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neider Automation Price List" sheetId="1" state="visible" r:id="rId1"/>
    <sheet xmlns:r="http://schemas.openxmlformats.org/officeDocument/2006/relationships" name="E-Commerce &amp; Catalogue Schem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'Schneider Automation Price List'!$A$4:$V$702</definedName>
    <definedName name="_xlnm._FilterDatabase" localSheetId="1" hidden="1">'E-Commerce &amp; Catalogue Schema'!$A$4:$U$702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3435FF"/>
      <sz val="10"/>
    </font>
    <font>
      <name val="Arial"/>
      <color rgb="FF000000"/>
      <sz val="9"/>
    </font>
    <font>
      <name val="Arial"/>
      <b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medium">
        <color rgb="FF2563EB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9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9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6" customWidth="1" min="4" max="4"/>
    <col width="28" customWidth="1" min="5" max="5"/>
    <col width="22" customWidth="1" min="6" max="6"/>
    <col width="20" customWidth="1" min="7" max="7"/>
    <col width="22" customWidth="1" min="8" max="8"/>
    <col width="24" customWidth="1" min="9" max="9"/>
    <col width="20" customWidth="1" min="10" max="10"/>
    <col width="22" customWidth="1" min="11" max="11"/>
    <col width="18" customWidth="1" min="12" max="12"/>
    <col width="24" customWidth="1" min="13" max="13"/>
    <col width="12" customWidth="1" min="14" max="14"/>
    <col width="16" customWidth="1" min="15" max="15"/>
    <col width="16" customWidth="1" min="16" max="16"/>
    <col width="22" customWidth="1" min="17" max="17"/>
    <col width="44" customWidth="1" min="18" max="18"/>
    <col width="28" customWidth="1" min="19" max="19"/>
    <col width="12" customWidth="1" min="20" max="20"/>
    <col width="32" customWidth="1" min="21" max="21"/>
    <col width="14" customWidth="1" min="22" max="22"/>
  </cols>
  <sheetData>
    <row r="1">
      <c r="A1" s="1" t="inlineStr">
        <is>
          <t>Schneider Electric Industrial Automation Products Price List - effective 01 April 2026</t>
        </is>
      </c>
    </row>
    <row r="2">
      <c r="A2" s="2" t="inlineStr">
        <is>
          <t>Prices in INR (Rs.) as printed in the Schneider Electric list (L.P./M.R.P.). Enter Discount as % (e.g. 35%); Net Price = Price x (1 - Discount).</t>
        </is>
      </c>
    </row>
    <row r="4" ht="28" customHeight="1">
      <c r="A4" s="3" t="inlineStr">
        <is>
          <t>Sr. No.</t>
        </is>
      </c>
      <c r="B4" s="4" t="inlineStr">
        <is>
          <t>Manufacturer</t>
        </is>
      </c>
      <c r="C4" s="4" t="inlineStr">
        <is>
          <t>Category</t>
        </is>
      </c>
      <c r="D4" s="4" t="inlineStr">
        <is>
          <t>Description</t>
        </is>
      </c>
      <c r="E4" s="4" t="inlineStr">
        <is>
          <t>Key word</t>
        </is>
      </c>
      <c r="F4" s="4" t="inlineStr">
        <is>
          <t>Rating 1</t>
        </is>
      </c>
      <c r="G4" s="4" t="inlineStr">
        <is>
          <t>Rating 2</t>
        </is>
      </c>
      <c r="H4" s="4" t="inlineStr">
        <is>
          <t>Rating 3</t>
        </is>
      </c>
      <c r="I4" s="4" t="inlineStr">
        <is>
          <t>Rating 4</t>
        </is>
      </c>
      <c r="J4" s="4" t="inlineStr">
        <is>
          <t>Rating 5</t>
        </is>
      </c>
      <c r="K4" s="4" t="inlineStr">
        <is>
          <t>Accessories</t>
        </is>
      </c>
      <c r="L4" s="3" t="inlineStr">
        <is>
          <t>Stocked or Not stocked</t>
        </is>
      </c>
      <c r="M4" s="4" t="inlineStr">
        <is>
          <t>Part code</t>
        </is>
      </c>
      <c r="N4" s="3" t="inlineStr">
        <is>
          <t>Discount</t>
        </is>
      </c>
      <c r="O4" s="4" t="inlineStr">
        <is>
          <t>Price</t>
        </is>
      </c>
      <c r="P4" s="4" t="inlineStr">
        <is>
          <t>Net Price</t>
        </is>
      </c>
      <c r="Q4" s="4" t="inlineStr">
        <is>
          <t>Product Range / Series</t>
        </is>
      </c>
      <c r="R4" s="4" t="inlineStr">
        <is>
          <t>Other Ratings / Specs</t>
        </is>
      </c>
      <c r="S4" s="4" t="inlineStr">
        <is>
          <t>Suitable for (Accessories)</t>
        </is>
      </c>
      <c r="T4" s="3" t="inlineStr">
        <is>
          <t>Std Pack</t>
        </is>
      </c>
      <c r="U4" s="4" t="inlineStr">
        <is>
          <t>Remarks</t>
        </is>
      </c>
      <c r="V4" s="3" t="inlineStr">
        <is>
          <t>Price List Page</t>
        </is>
      </c>
    </row>
    <row r="5" ht="20" customHeight="1">
      <c r="A5" s="5" t="n">
        <v>1</v>
      </c>
      <c r="B5" s="6" t="inlineStr">
        <is>
          <t>Schneider Electric</t>
        </is>
      </c>
      <c r="C5" s="6" t="inlineStr">
        <is>
          <t>Power Supplies (Phaseo)</t>
        </is>
      </c>
      <c r="D5" s="6" t="inlineStr">
        <is>
          <t>ABL2_K Power Supply, DC24V output, 35W</t>
        </is>
      </c>
      <c r="E5" s="6" t="inlineStr">
        <is>
          <t>Phaseo Easy ABL2 35W</t>
        </is>
      </c>
      <c r="F5" s="6" t="inlineStr">
        <is>
          <t>Input: 100-240V AC 1-Ph</t>
        </is>
      </c>
      <c r="G5" s="6" t="inlineStr">
        <is>
          <t>Output: 24V</t>
        </is>
      </c>
      <c r="H5" s="6" t="inlineStr">
        <is>
          <t>Current: 1.5A</t>
        </is>
      </c>
      <c r="I5" s="6" t="inlineStr">
        <is>
          <t>Power: 35W</t>
        </is>
      </c>
      <c r="J5" s="6" t="inlineStr">
        <is>
          <t>Mounting: Panel Mount</t>
        </is>
      </c>
      <c r="K5" s="6" t="inlineStr">
        <is>
          <t>Power Supply</t>
        </is>
      </c>
      <c r="L5" s="6" t="inlineStr">
        <is>
          <t>Stocked</t>
        </is>
      </c>
      <c r="M5" s="6" t="inlineStr">
        <is>
          <t>ABL2REM24015K</t>
        </is>
      </c>
      <c r="N5" s="7" t="n"/>
      <c r="O5" s="8" t="n">
        <v>3061</v>
      </c>
      <c r="P5" s="8">
        <f>IF(ISNUMBER(O5),O5*(1-N5),O5)</f>
        <v/>
      </c>
      <c r="Q5" s="6" t="inlineStr">
        <is>
          <t>Phaseo ABL2</t>
        </is>
      </c>
      <c r="R5" s="6" t="inlineStr">
        <is>
          <t>Output stability +/-1%; MTBF &gt;600k hours; Diagnostic LED; Input 100-240V AC</t>
        </is>
      </c>
      <c r="S5" s="6" t="inlineStr">
        <is>
          <t>-</t>
        </is>
      </c>
      <c r="T5" s="5" t="n">
        <v>1</v>
      </c>
      <c r="U5" s="6" t="inlineStr">
        <is>
          <t>Compact panel mount</t>
        </is>
      </c>
      <c r="V5" s="5" t="n">
        <v>5</v>
      </c>
    </row>
    <row r="6" ht="20" customHeight="1">
      <c r="A6" s="9" t="n">
        <v>2</v>
      </c>
      <c r="B6" s="10" t="inlineStr">
        <is>
          <t>Schneider Electric</t>
        </is>
      </c>
      <c r="C6" s="10" t="inlineStr">
        <is>
          <t>Power Supplies (Phaseo)</t>
        </is>
      </c>
      <c r="D6" s="10" t="inlineStr">
        <is>
          <t>ABL2_K Power Supply, DC24V output, 50W</t>
        </is>
      </c>
      <c r="E6" s="10" t="inlineStr">
        <is>
          <t>Phaseo Easy ABL2 50W</t>
        </is>
      </c>
      <c r="F6" s="10" t="inlineStr">
        <is>
          <t>Input: 100-240V AC 1-Ph</t>
        </is>
      </c>
      <c r="G6" s="10" t="inlineStr">
        <is>
          <t>Output: 24V</t>
        </is>
      </c>
      <c r="H6" s="10" t="inlineStr">
        <is>
          <t>Current: 2A</t>
        </is>
      </c>
      <c r="I6" s="10" t="inlineStr">
        <is>
          <t>Power: 50W</t>
        </is>
      </c>
      <c r="J6" s="10" t="inlineStr">
        <is>
          <t>Mounting: Panel Mount</t>
        </is>
      </c>
      <c r="K6" s="10" t="inlineStr">
        <is>
          <t>Power Supply</t>
        </is>
      </c>
      <c r="L6" s="10" t="inlineStr">
        <is>
          <t>Stocked</t>
        </is>
      </c>
      <c r="M6" s="10" t="inlineStr">
        <is>
          <t>ABL2REM24020K</t>
        </is>
      </c>
      <c r="N6" s="11" t="n"/>
      <c r="O6" s="12" t="n">
        <v>3393</v>
      </c>
      <c r="P6" s="12">
        <f>IF(ISNUMBER(O6),O6*(1-N6),O6)</f>
        <v/>
      </c>
      <c r="Q6" s="10" t="inlineStr">
        <is>
          <t>Phaseo ABL2</t>
        </is>
      </c>
      <c r="R6" s="10" t="inlineStr">
        <is>
          <t>Output stability +/-1%; MTBF &gt;600k hours; Diagnostic LED; Input 100-240V AC</t>
        </is>
      </c>
      <c r="S6" s="10" t="inlineStr">
        <is>
          <t>-</t>
        </is>
      </c>
      <c r="T6" s="9" t="n">
        <v>1</v>
      </c>
      <c r="U6" s="10" t="inlineStr">
        <is>
          <t>Compact panel mount</t>
        </is>
      </c>
      <c r="V6" s="9" t="n">
        <v>5</v>
      </c>
    </row>
    <row r="7" ht="20" customHeight="1">
      <c r="A7" s="5" t="n">
        <v>3</v>
      </c>
      <c r="B7" s="6" t="inlineStr">
        <is>
          <t>Schneider Electric</t>
        </is>
      </c>
      <c r="C7" s="6" t="inlineStr">
        <is>
          <t>Power Supplies (Phaseo)</t>
        </is>
      </c>
      <c r="D7" s="6" t="inlineStr">
        <is>
          <t>ABL2_K Power Supply, DC24V output, 100W</t>
        </is>
      </c>
      <c r="E7" s="6" t="inlineStr">
        <is>
          <t>Phaseo Easy ABL2 100W</t>
        </is>
      </c>
      <c r="F7" s="6" t="inlineStr">
        <is>
          <t>Input: 100-240V AC 1-Ph</t>
        </is>
      </c>
      <c r="G7" s="6" t="inlineStr">
        <is>
          <t>Output: 24V</t>
        </is>
      </c>
      <c r="H7" s="6" t="inlineStr">
        <is>
          <t>Current: 4.5A</t>
        </is>
      </c>
      <c r="I7" s="6" t="inlineStr">
        <is>
          <t>Power: 100W</t>
        </is>
      </c>
      <c r="J7" s="6" t="inlineStr">
        <is>
          <t>Mounting: Panel Mount</t>
        </is>
      </c>
      <c r="K7" s="6" t="inlineStr">
        <is>
          <t>Power Supply</t>
        </is>
      </c>
      <c r="L7" s="6" t="inlineStr">
        <is>
          <t>Stocked</t>
        </is>
      </c>
      <c r="M7" s="6" t="inlineStr">
        <is>
          <t>ABL2REM24045K</t>
        </is>
      </c>
      <c r="N7" s="7" t="n"/>
      <c r="O7" s="8" t="n">
        <v>5024</v>
      </c>
      <c r="P7" s="8">
        <f>IF(ISNUMBER(O7),O7*(1-N7),O7)</f>
        <v/>
      </c>
      <c r="Q7" s="6" t="inlineStr">
        <is>
          <t>Phaseo ABL2</t>
        </is>
      </c>
      <c r="R7" s="6" t="inlineStr">
        <is>
          <t>Output stability +/-1%; MTBF &gt;600k hours; Diagnostic LED; Input 100-240V AC</t>
        </is>
      </c>
      <c r="S7" s="6" t="inlineStr">
        <is>
          <t>-</t>
        </is>
      </c>
      <c r="T7" s="5" t="n">
        <v>1</v>
      </c>
      <c r="U7" s="6" t="inlineStr">
        <is>
          <t>Compact panel mount</t>
        </is>
      </c>
      <c r="V7" s="5" t="n">
        <v>5</v>
      </c>
    </row>
    <row r="8" ht="20" customHeight="1">
      <c r="A8" s="9" t="n">
        <v>4</v>
      </c>
      <c r="B8" s="10" t="inlineStr">
        <is>
          <t>Schneider Electric</t>
        </is>
      </c>
      <c r="C8" s="10" t="inlineStr">
        <is>
          <t>Power Supplies (Phaseo)</t>
        </is>
      </c>
      <c r="D8" s="10" t="inlineStr">
        <is>
          <t>ABL2_K Power Supply, DC24V output, 150W</t>
        </is>
      </c>
      <c r="E8" s="10" t="inlineStr">
        <is>
          <t>Phaseo Easy ABL2 150W</t>
        </is>
      </c>
      <c r="F8" s="10" t="inlineStr">
        <is>
          <t>Input: 100-240V AC 1-Ph</t>
        </is>
      </c>
      <c r="G8" s="10" t="inlineStr">
        <is>
          <t>Output: 24V</t>
        </is>
      </c>
      <c r="H8" s="10" t="inlineStr">
        <is>
          <t>Current: 6.5A</t>
        </is>
      </c>
      <c r="I8" s="10" t="inlineStr">
        <is>
          <t>Power: 150W</t>
        </is>
      </c>
      <c r="J8" s="10" t="inlineStr">
        <is>
          <t>Mounting: Panel Mount</t>
        </is>
      </c>
      <c r="K8" s="10" t="inlineStr">
        <is>
          <t>Power Supply</t>
        </is>
      </c>
      <c r="L8" s="10" t="inlineStr">
        <is>
          <t>Stocked</t>
        </is>
      </c>
      <c r="M8" s="10" t="inlineStr">
        <is>
          <t>ABL2REM24065K</t>
        </is>
      </c>
      <c r="N8" s="11" t="n"/>
      <c r="O8" s="12" t="n">
        <v>6061</v>
      </c>
      <c r="P8" s="12">
        <f>IF(ISNUMBER(O8),O8*(1-N8),O8)</f>
        <v/>
      </c>
      <c r="Q8" s="10" t="inlineStr">
        <is>
          <t>Phaseo ABL2</t>
        </is>
      </c>
      <c r="R8" s="10" t="inlineStr">
        <is>
          <t>Output stability +/-1%; MTBF &gt;600k hours; Diagnostic LED; Input 100-240V AC</t>
        </is>
      </c>
      <c r="S8" s="10" t="inlineStr">
        <is>
          <t>-</t>
        </is>
      </c>
      <c r="T8" s="9" t="n">
        <v>1</v>
      </c>
      <c r="U8" s="10" t="inlineStr">
        <is>
          <t>Compact panel mount</t>
        </is>
      </c>
      <c r="V8" s="9" t="n">
        <v>5</v>
      </c>
    </row>
    <row r="9" ht="20" customHeight="1">
      <c r="A9" s="5" t="n">
        <v>5</v>
      </c>
      <c r="B9" s="6" t="inlineStr">
        <is>
          <t>Schneider Electric</t>
        </is>
      </c>
      <c r="C9" s="6" t="inlineStr">
        <is>
          <t>Power Supplies (Phaseo)</t>
        </is>
      </c>
      <c r="D9" s="6" t="inlineStr">
        <is>
          <t>ABL2_K Power Supply, DC24V output, 200W</t>
        </is>
      </c>
      <c r="E9" s="6" t="inlineStr">
        <is>
          <t>Phaseo Easy ABL2 200W</t>
        </is>
      </c>
      <c r="F9" s="6" t="inlineStr">
        <is>
          <t>Input: 100-240V AC 1-Ph</t>
        </is>
      </c>
      <c r="G9" s="6" t="inlineStr">
        <is>
          <t>Output: 24V</t>
        </is>
      </c>
      <c r="H9" s="6" t="inlineStr">
        <is>
          <t>Current: 8.5A</t>
        </is>
      </c>
      <c r="I9" s="6" t="inlineStr">
        <is>
          <t>Power: 200W</t>
        </is>
      </c>
      <c r="J9" s="6" t="inlineStr">
        <is>
          <t>Mounting: Panel Mount</t>
        </is>
      </c>
      <c r="K9" s="6" t="inlineStr">
        <is>
          <t>Power Supply</t>
        </is>
      </c>
      <c r="L9" s="6" t="inlineStr">
        <is>
          <t>Stocked</t>
        </is>
      </c>
      <c r="M9" s="6" t="inlineStr">
        <is>
          <t>ABL2REM24085K</t>
        </is>
      </c>
      <c r="N9" s="7" t="n"/>
      <c r="O9" s="8" t="n">
        <v>8038</v>
      </c>
      <c r="P9" s="8">
        <f>IF(ISNUMBER(O9),O9*(1-N9),O9)</f>
        <v/>
      </c>
      <c r="Q9" s="6" t="inlineStr">
        <is>
          <t>Phaseo ABL2</t>
        </is>
      </c>
      <c r="R9" s="6" t="inlineStr">
        <is>
          <t>Output stability +/-1%; MTBF &gt;600k hours; Diagnostic LED; Input 100-240V AC</t>
        </is>
      </c>
      <c r="S9" s="6" t="inlineStr">
        <is>
          <t>-</t>
        </is>
      </c>
      <c r="T9" s="5" t="n">
        <v>1</v>
      </c>
      <c r="U9" s="6" t="inlineStr">
        <is>
          <t>Compact panel mount</t>
        </is>
      </c>
      <c r="V9" s="5" t="n">
        <v>5</v>
      </c>
    </row>
    <row r="10" ht="20" customHeight="1">
      <c r="A10" s="9" t="n">
        <v>6</v>
      </c>
      <c r="B10" s="10" t="inlineStr">
        <is>
          <t>Schneider Electric</t>
        </is>
      </c>
      <c r="C10" s="10" t="inlineStr">
        <is>
          <t>Power Supplies (Phaseo)</t>
        </is>
      </c>
      <c r="D10" s="10" t="inlineStr">
        <is>
          <t>ABL2_K Power Supply, DC24V output, 250W</t>
        </is>
      </c>
      <c r="E10" s="10" t="inlineStr">
        <is>
          <t>Phaseo Easy ABL2 250W</t>
        </is>
      </c>
      <c r="F10" s="10" t="inlineStr">
        <is>
          <t>Input: 100-240V AC 1-Ph</t>
        </is>
      </c>
      <c r="G10" s="10" t="inlineStr">
        <is>
          <t>Output: 24V</t>
        </is>
      </c>
      <c r="H10" s="10" t="inlineStr">
        <is>
          <t>Current: 10A</t>
        </is>
      </c>
      <c r="I10" s="10" t="inlineStr">
        <is>
          <t>Power: 250W</t>
        </is>
      </c>
      <c r="J10" s="10" t="inlineStr">
        <is>
          <t>Mounting: Panel Mount</t>
        </is>
      </c>
      <c r="K10" s="10" t="inlineStr">
        <is>
          <t>Power Supply</t>
        </is>
      </c>
      <c r="L10" s="10" t="inlineStr">
        <is>
          <t>Stocked</t>
        </is>
      </c>
      <c r="M10" s="10" t="inlineStr">
        <is>
          <t>ABL2REM24100K</t>
        </is>
      </c>
      <c r="N10" s="11" t="n"/>
      <c r="O10" s="12" t="n">
        <v>9194</v>
      </c>
      <c r="P10" s="12">
        <f>IF(ISNUMBER(O10),O10*(1-N10),O10)</f>
        <v/>
      </c>
      <c r="Q10" s="10" t="inlineStr">
        <is>
          <t>Phaseo ABL2</t>
        </is>
      </c>
      <c r="R10" s="10" t="inlineStr">
        <is>
          <t>Output stability +/-1%; MTBF &gt;600k hours; Diagnostic LED; Input 100-240V AC</t>
        </is>
      </c>
      <c r="S10" s="10" t="inlineStr">
        <is>
          <t>-</t>
        </is>
      </c>
      <c r="T10" s="9" t="n">
        <v>1</v>
      </c>
      <c r="U10" s="10" t="inlineStr">
        <is>
          <t>Compact panel mount</t>
        </is>
      </c>
      <c r="V10" s="9" t="n">
        <v>5</v>
      </c>
    </row>
    <row r="11" ht="20" customHeight="1">
      <c r="A11" s="5" t="n">
        <v>7</v>
      </c>
      <c r="B11" s="6" t="inlineStr">
        <is>
          <t>Schneider Electric</t>
        </is>
      </c>
      <c r="C11" s="6" t="inlineStr">
        <is>
          <t>Power Supplies (Phaseo)</t>
        </is>
      </c>
      <c r="D11" s="6" t="inlineStr">
        <is>
          <t>ABL2_K Power Supply, DC24V output, 350W</t>
        </is>
      </c>
      <c r="E11" s="6" t="inlineStr">
        <is>
          <t>Phaseo Easy ABL2 350W</t>
        </is>
      </c>
      <c r="F11" s="6" t="inlineStr">
        <is>
          <t>Input: 100-240V AC 1-Ph</t>
        </is>
      </c>
      <c r="G11" s="6" t="inlineStr">
        <is>
          <t>Output: 24V</t>
        </is>
      </c>
      <c r="H11" s="6" t="inlineStr">
        <is>
          <t>Current: 15A</t>
        </is>
      </c>
      <c r="I11" s="6" t="inlineStr">
        <is>
          <t>Power: 350W</t>
        </is>
      </c>
      <c r="J11" s="6" t="inlineStr">
        <is>
          <t>Mounting: Panel Mount</t>
        </is>
      </c>
      <c r="K11" s="6" t="inlineStr">
        <is>
          <t>Power Supply</t>
        </is>
      </c>
      <c r="L11" s="6" t="inlineStr">
        <is>
          <t>Stocked</t>
        </is>
      </c>
      <c r="M11" s="6" t="inlineStr">
        <is>
          <t>ABL2REM24150K</t>
        </is>
      </c>
      <c r="N11" s="7" t="n"/>
      <c r="O11" s="8" t="n">
        <v>14992</v>
      </c>
      <c r="P11" s="8">
        <f>IF(ISNUMBER(O11),O11*(1-N11),O11)</f>
        <v/>
      </c>
      <c r="Q11" s="6" t="inlineStr">
        <is>
          <t>Phaseo ABL2</t>
        </is>
      </c>
      <c r="R11" s="6" t="inlineStr">
        <is>
          <t>Output stability +/-1%; MTBF &gt;600k hours; Diagnostic LED; Input 100-240V AC</t>
        </is>
      </c>
      <c r="S11" s="6" t="inlineStr">
        <is>
          <t>-</t>
        </is>
      </c>
      <c r="T11" s="5" t="n">
        <v>1</v>
      </c>
      <c r="U11" s="6" t="inlineStr">
        <is>
          <t>Compact panel mount</t>
        </is>
      </c>
      <c r="V11" s="5" t="n">
        <v>5</v>
      </c>
    </row>
    <row r="12" ht="20" customHeight="1">
      <c r="A12" s="9" t="n">
        <v>8</v>
      </c>
      <c r="B12" s="10" t="inlineStr">
        <is>
          <t>Schneider Electric</t>
        </is>
      </c>
      <c r="C12" s="10" t="inlineStr">
        <is>
          <t>Power Supplies (Phaseo)</t>
        </is>
      </c>
      <c r="D12" s="10" t="inlineStr">
        <is>
          <t>Univ. Power Supply 1P 24V 3A, 72W</t>
        </is>
      </c>
      <c r="E12" s="10" t="inlineStr">
        <is>
          <t>Phaseo ABL8 72W</t>
        </is>
      </c>
      <c r="F12" s="10" t="inlineStr">
        <is>
          <t>Input: 100-120V / 200-500V AC</t>
        </is>
      </c>
      <c r="G12" s="10" t="inlineStr">
        <is>
          <t>Output: 24V</t>
        </is>
      </c>
      <c r="H12" s="10" t="inlineStr">
        <is>
          <t>Current: 3A</t>
        </is>
      </c>
      <c r="I12" s="10" t="inlineStr">
        <is>
          <t>Power: 72W</t>
        </is>
      </c>
      <c r="J12" s="10" t="inlineStr">
        <is>
          <t>Mounting: DIN Rail</t>
        </is>
      </c>
      <c r="K12" s="10" t="inlineStr">
        <is>
          <t>Power Supply</t>
        </is>
      </c>
      <c r="L12" s="10" t="inlineStr">
        <is>
          <t>Stocked</t>
        </is>
      </c>
      <c r="M12" s="10" t="inlineStr">
        <is>
          <t>ABL8RPS24030</t>
        </is>
      </c>
      <c r="N12" s="11" t="n"/>
      <c r="O12" s="12" t="n">
        <v>21487</v>
      </c>
      <c r="P12" s="12">
        <f>IF(ISNUMBER(O12),O12*(1-N12),O12)</f>
        <v/>
      </c>
      <c r="Q12" s="10" t="inlineStr">
        <is>
          <t>Phaseo ABL8</t>
        </is>
      </c>
      <c r="R12" s="10" t="inlineStr">
        <is>
          <t>1 or 2 phase input; Auto/manual reset; 2 diagnosis LEDs; Diagnosis relay output</t>
        </is>
      </c>
      <c r="S12" s="10" t="inlineStr">
        <is>
          <t>-</t>
        </is>
      </c>
      <c r="T12" s="9" t="n">
        <v>1</v>
      </c>
      <c r="U12" s="10" t="inlineStr">
        <is>
          <t>High reliability industrial</t>
        </is>
      </c>
      <c r="V12" s="9" t="n">
        <v>5</v>
      </c>
    </row>
    <row r="13" ht="20" customHeight="1">
      <c r="A13" s="5" t="n">
        <v>9</v>
      </c>
      <c r="B13" s="6" t="inlineStr">
        <is>
          <t>Schneider Electric</t>
        </is>
      </c>
      <c r="C13" s="6" t="inlineStr">
        <is>
          <t>Power Supplies (Phaseo)</t>
        </is>
      </c>
      <c r="D13" s="6" t="inlineStr">
        <is>
          <t>Univ. Power Supply 1P 24V 5A, 120W</t>
        </is>
      </c>
      <c r="E13" s="6" t="inlineStr">
        <is>
          <t>Phaseo ABL8 120W</t>
        </is>
      </c>
      <c r="F13" s="6" t="inlineStr">
        <is>
          <t>Input: 100-120V / 200-500V AC</t>
        </is>
      </c>
      <c r="G13" s="6" t="inlineStr">
        <is>
          <t>Output: 24V</t>
        </is>
      </c>
      <c r="H13" s="6" t="inlineStr">
        <is>
          <t>Current: 5A</t>
        </is>
      </c>
      <c r="I13" s="6" t="inlineStr">
        <is>
          <t>Power: 120W</t>
        </is>
      </c>
      <c r="J13" s="6" t="inlineStr">
        <is>
          <t>Mounting: DIN Rail</t>
        </is>
      </c>
      <c r="K13" s="6" t="inlineStr">
        <is>
          <t>Power Supply</t>
        </is>
      </c>
      <c r="L13" s="6" t="inlineStr">
        <is>
          <t>Stocked</t>
        </is>
      </c>
      <c r="M13" s="6" t="inlineStr">
        <is>
          <t>ABL8RPS24050</t>
        </is>
      </c>
      <c r="N13" s="7" t="n"/>
      <c r="O13" s="8" t="n">
        <v>27778</v>
      </c>
      <c r="P13" s="8">
        <f>IF(ISNUMBER(O13),O13*(1-N13),O13)</f>
        <v/>
      </c>
      <c r="Q13" s="6" t="inlineStr">
        <is>
          <t>Phaseo ABL8</t>
        </is>
      </c>
      <c r="R13" s="6" t="inlineStr">
        <is>
          <t>1 or 2 phase input; Auto/manual reset; 2 diagnosis LEDs; Diagnosis relay output</t>
        </is>
      </c>
      <c r="S13" s="6" t="inlineStr">
        <is>
          <t>-</t>
        </is>
      </c>
      <c r="T13" s="5" t="n">
        <v>1</v>
      </c>
      <c r="U13" s="6" t="inlineStr">
        <is>
          <t>High reliability industrial</t>
        </is>
      </c>
      <c r="V13" s="5" t="n">
        <v>5</v>
      </c>
    </row>
    <row r="14" ht="20" customHeight="1">
      <c r="A14" s="9" t="n">
        <v>10</v>
      </c>
      <c r="B14" s="10" t="inlineStr">
        <is>
          <t>Schneider Electric</t>
        </is>
      </c>
      <c r="C14" s="10" t="inlineStr">
        <is>
          <t>Power Supplies (Phaseo)</t>
        </is>
      </c>
      <c r="D14" s="10" t="inlineStr">
        <is>
          <t>Univ. Power Supply 1P 24V 10A, 240W</t>
        </is>
      </c>
      <c r="E14" s="10" t="inlineStr">
        <is>
          <t>Phaseo ABL8 240W</t>
        </is>
      </c>
      <c r="F14" s="10" t="inlineStr">
        <is>
          <t>Input: 100-120V / 200-500V AC</t>
        </is>
      </c>
      <c r="G14" s="10" t="inlineStr">
        <is>
          <t>Output: 24V</t>
        </is>
      </c>
      <c r="H14" s="10" t="inlineStr">
        <is>
          <t>Current: 10A</t>
        </is>
      </c>
      <c r="I14" s="10" t="inlineStr">
        <is>
          <t>Power: 240W</t>
        </is>
      </c>
      <c r="J14" s="10" t="inlineStr">
        <is>
          <t>Mounting: DIN Rail</t>
        </is>
      </c>
      <c r="K14" s="10" t="inlineStr">
        <is>
          <t>Power Supply</t>
        </is>
      </c>
      <c r="L14" s="10" t="inlineStr">
        <is>
          <t>Stocked</t>
        </is>
      </c>
      <c r="M14" s="10" t="inlineStr">
        <is>
          <t>ABL8RPS24100</t>
        </is>
      </c>
      <c r="N14" s="11" t="n"/>
      <c r="O14" s="12" t="n">
        <v>31734</v>
      </c>
      <c r="P14" s="12">
        <f>IF(ISNUMBER(O14),O14*(1-N14),O14)</f>
        <v/>
      </c>
      <c r="Q14" s="10" t="inlineStr">
        <is>
          <t>Phaseo ABL8</t>
        </is>
      </c>
      <c r="R14" s="10" t="inlineStr">
        <is>
          <t>1 or 2 phase input; Auto/manual reset; 2 diagnosis LEDs; Diagnosis relay output</t>
        </is>
      </c>
      <c r="S14" s="10" t="inlineStr">
        <is>
          <t>-</t>
        </is>
      </c>
      <c r="T14" s="9" t="n">
        <v>1</v>
      </c>
      <c r="U14" s="10" t="inlineStr">
        <is>
          <t>High reliability industrial</t>
        </is>
      </c>
      <c r="V14" s="9" t="n">
        <v>5</v>
      </c>
    </row>
    <row r="15" ht="20" customHeight="1">
      <c r="A15" s="5" t="n">
        <v>11</v>
      </c>
      <c r="B15" s="6" t="inlineStr">
        <is>
          <t>Schneider Electric</t>
        </is>
      </c>
      <c r="C15" s="6" t="inlineStr">
        <is>
          <t>Power Supplies (Phaseo)</t>
        </is>
      </c>
      <c r="D15" s="6" t="inlineStr">
        <is>
          <t>Univ. Power Supply 1P 24V 20A, 480W</t>
        </is>
      </c>
      <c r="E15" s="6" t="inlineStr">
        <is>
          <t>Phaseo ABL8 480W</t>
        </is>
      </c>
      <c r="F15" s="6" t="inlineStr">
        <is>
          <t>Input: 100-120V / 200-500V AC</t>
        </is>
      </c>
      <c r="G15" s="6" t="inlineStr">
        <is>
          <t>Output: 24V</t>
        </is>
      </c>
      <c r="H15" s="6" t="inlineStr">
        <is>
          <t>Current: 20A</t>
        </is>
      </c>
      <c r="I15" s="6" t="inlineStr">
        <is>
          <t>Power: 480W</t>
        </is>
      </c>
      <c r="J15" s="6" t="inlineStr">
        <is>
          <t>Mounting: DIN Rail</t>
        </is>
      </c>
      <c r="K15" s="6" t="inlineStr">
        <is>
          <t>Power Supply</t>
        </is>
      </c>
      <c r="L15" s="6" t="inlineStr">
        <is>
          <t>Stocked</t>
        </is>
      </c>
      <c r="M15" s="6" t="inlineStr">
        <is>
          <t>ABL8RPM24200</t>
        </is>
      </c>
      <c r="N15" s="7" t="n"/>
      <c r="O15" s="8" t="n">
        <v>47764</v>
      </c>
      <c r="P15" s="8">
        <f>IF(ISNUMBER(O15),O15*(1-N15),O15)</f>
        <v/>
      </c>
      <c r="Q15" s="6" t="inlineStr">
        <is>
          <t>Phaseo ABL8</t>
        </is>
      </c>
      <c r="R15" s="6" t="inlineStr">
        <is>
          <t>1 or 2 phase input; Auto/manual reset; 2 diagnosis LEDs; Diagnosis relay output</t>
        </is>
      </c>
      <c r="S15" s="6" t="inlineStr">
        <is>
          <t>-</t>
        </is>
      </c>
      <c r="T15" s="5" t="n">
        <v>1</v>
      </c>
      <c r="U15" s="6" t="inlineStr">
        <is>
          <t>High reliability industrial</t>
        </is>
      </c>
      <c r="V15" s="5" t="n">
        <v>5</v>
      </c>
    </row>
    <row r="16" ht="20" customHeight="1">
      <c r="A16" s="9" t="n">
        <v>12</v>
      </c>
      <c r="B16" s="10" t="inlineStr">
        <is>
          <t>Schneider Electric</t>
        </is>
      </c>
      <c r="C16" s="10" t="inlineStr">
        <is>
          <t>Power Supplies (Phaseo)</t>
        </is>
      </c>
      <c r="D16" s="10" t="inlineStr">
        <is>
          <t>POWER SUPPLY 12V 6.2A 1PH OPTIMIZED</t>
        </is>
      </c>
      <c r="E16" s="10" t="inlineStr">
        <is>
          <t>Phaseo ABLS 75W</t>
        </is>
      </c>
      <c r="F16" s="10" t="inlineStr">
        <is>
          <t>Input: 100-240V AC 1-Ph</t>
        </is>
      </c>
      <c r="G16" s="10" t="inlineStr">
        <is>
          <t>Output: 12V</t>
        </is>
      </c>
      <c r="H16" s="10" t="inlineStr">
        <is>
          <t>Current: 6.2A</t>
        </is>
      </c>
      <c r="I16" s="10" t="inlineStr">
        <is>
          <t>Power: 75W</t>
        </is>
      </c>
      <c r="J16" s="10" t="inlineStr">
        <is>
          <t>Operating Temp: Up to 70 deg C</t>
        </is>
      </c>
      <c r="K16" s="10" t="inlineStr">
        <is>
          <t>Power Supply</t>
        </is>
      </c>
      <c r="L16" s="10" t="inlineStr">
        <is>
          <t>Stocked</t>
        </is>
      </c>
      <c r="M16" s="10" t="inlineStr">
        <is>
          <t>ABLS1A12062</t>
        </is>
      </c>
      <c r="N16" s="11" t="n"/>
      <c r="O16" s="12" t="n">
        <v>10652</v>
      </c>
      <c r="P16" s="12">
        <f>IF(ISNUMBER(O16),O16*(1-N16),O16)</f>
        <v/>
      </c>
      <c r="Q16" s="10" t="inlineStr">
        <is>
          <t>Phaseo ABLS</t>
        </is>
      </c>
      <c r="R16" s="10" t="inlineStr">
        <is>
          <t>Conformal coating; 6 output terminals; High output stability; Operating up to +70 deg C</t>
        </is>
      </c>
      <c r="S16" s="10" t="inlineStr">
        <is>
          <t>-</t>
        </is>
      </c>
      <c r="T16" s="9" t="n">
        <v>1</v>
      </c>
      <c r="U16" s="10" t="inlineStr">
        <is>
          <t>Optimised compact design</t>
        </is>
      </c>
      <c r="V16" s="9" t="n">
        <v>6</v>
      </c>
    </row>
    <row r="17" ht="20" customHeight="1">
      <c r="A17" s="5" t="n">
        <v>13</v>
      </c>
      <c r="B17" s="6" t="inlineStr">
        <is>
          <t>Schneider Electric</t>
        </is>
      </c>
      <c r="C17" s="6" t="inlineStr">
        <is>
          <t>Power Supplies (Phaseo)</t>
        </is>
      </c>
      <c r="D17" s="6" t="inlineStr">
        <is>
          <t>POWER SUPPLY 12V 10A 1PH OPTIMIZED</t>
        </is>
      </c>
      <c r="E17" s="6" t="inlineStr">
        <is>
          <t>Phaseo ABLS 120W</t>
        </is>
      </c>
      <c r="F17" s="6" t="inlineStr">
        <is>
          <t>Input: 100-240V AC 1-Ph</t>
        </is>
      </c>
      <c r="G17" s="6" t="inlineStr">
        <is>
          <t>Output: 12V</t>
        </is>
      </c>
      <c r="H17" s="6" t="inlineStr">
        <is>
          <t>Current: 10A</t>
        </is>
      </c>
      <c r="I17" s="6" t="inlineStr">
        <is>
          <t>Power: 120W</t>
        </is>
      </c>
      <c r="J17" s="6" t="inlineStr">
        <is>
          <t>Operating Temp: Up to 70 deg C</t>
        </is>
      </c>
      <c r="K17" s="6" t="inlineStr">
        <is>
          <t>Power Supply</t>
        </is>
      </c>
      <c r="L17" s="6" t="inlineStr">
        <is>
          <t>Stocked</t>
        </is>
      </c>
      <c r="M17" s="6" t="inlineStr">
        <is>
          <t>ABLS1A12100</t>
        </is>
      </c>
      <c r="N17" s="7" t="n"/>
      <c r="O17" s="8" t="n">
        <v>16024</v>
      </c>
      <c r="P17" s="8">
        <f>IF(ISNUMBER(O17),O17*(1-N17),O17)</f>
        <v/>
      </c>
      <c r="Q17" s="6" t="inlineStr">
        <is>
          <t>Phaseo ABLS</t>
        </is>
      </c>
      <c r="R17" s="6" t="inlineStr">
        <is>
          <t>Conformal coating; 6 output terminals; High output stability; Operating up to +70 deg C</t>
        </is>
      </c>
      <c r="S17" s="6" t="inlineStr">
        <is>
          <t>-</t>
        </is>
      </c>
      <c r="T17" s="5" t="n">
        <v>1</v>
      </c>
      <c r="U17" s="6" t="inlineStr">
        <is>
          <t>Optimised compact design</t>
        </is>
      </c>
      <c r="V17" s="5" t="n">
        <v>6</v>
      </c>
    </row>
    <row r="18" ht="20" customHeight="1">
      <c r="A18" s="9" t="n">
        <v>14</v>
      </c>
      <c r="B18" s="10" t="inlineStr">
        <is>
          <t>Schneider Electric</t>
        </is>
      </c>
      <c r="C18" s="10" t="inlineStr">
        <is>
          <t>Power Supplies (Phaseo)</t>
        </is>
      </c>
      <c r="D18" s="10" t="inlineStr">
        <is>
          <t>POWER SUPPLY 24V 2.1A 1PH OPTIMIZED</t>
        </is>
      </c>
      <c r="E18" s="10" t="inlineStr">
        <is>
          <t>Phaseo ABLS 50W</t>
        </is>
      </c>
      <c r="F18" s="10" t="inlineStr">
        <is>
          <t>Input: 100-240V AC 1-Ph</t>
        </is>
      </c>
      <c r="G18" s="10" t="inlineStr">
        <is>
          <t>Output: 24V</t>
        </is>
      </c>
      <c r="H18" s="10" t="inlineStr">
        <is>
          <t>Current: 2.1A</t>
        </is>
      </c>
      <c r="I18" s="10" t="inlineStr">
        <is>
          <t>Power: 50W</t>
        </is>
      </c>
      <c r="J18" s="10" t="inlineStr">
        <is>
          <t>Operating Temp: Up to 70 deg C</t>
        </is>
      </c>
      <c r="K18" s="10" t="inlineStr">
        <is>
          <t>Power Supply</t>
        </is>
      </c>
      <c r="L18" s="10" t="inlineStr">
        <is>
          <t>Stocked</t>
        </is>
      </c>
      <c r="M18" s="10" t="inlineStr">
        <is>
          <t>ABLS1A24021</t>
        </is>
      </c>
      <c r="N18" s="11" t="n"/>
      <c r="O18" s="12" t="n">
        <v>9939</v>
      </c>
      <c r="P18" s="12">
        <f>IF(ISNUMBER(O18),O18*(1-N18),O18)</f>
        <v/>
      </c>
      <c r="Q18" s="10" t="inlineStr">
        <is>
          <t>Phaseo ABLS</t>
        </is>
      </c>
      <c r="R18" s="10" t="inlineStr">
        <is>
          <t>Conformal coating; 6 output terminals; High output stability; Operating up to +70 deg C</t>
        </is>
      </c>
      <c r="S18" s="10" t="inlineStr">
        <is>
          <t>-</t>
        </is>
      </c>
      <c r="T18" s="9" t="n">
        <v>1</v>
      </c>
      <c r="U18" s="10" t="inlineStr">
        <is>
          <t>Optimised compact design</t>
        </is>
      </c>
      <c r="V18" s="9" t="n">
        <v>6</v>
      </c>
    </row>
    <row r="19" ht="20" customHeight="1">
      <c r="A19" s="5" t="n">
        <v>15</v>
      </c>
      <c r="B19" s="6" t="inlineStr">
        <is>
          <t>Schneider Electric</t>
        </is>
      </c>
      <c r="C19" s="6" t="inlineStr">
        <is>
          <t>Power Supplies (Phaseo)</t>
        </is>
      </c>
      <c r="D19" s="6" t="inlineStr">
        <is>
          <t>POWER SUPPLY 24V 3.1A 1PH OPTIMIZED</t>
        </is>
      </c>
      <c r="E19" s="6" t="inlineStr">
        <is>
          <t>Phaseo ABLS 75W</t>
        </is>
      </c>
      <c r="F19" s="6" t="inlineStr">
        <is>
          <t>Input: 100-240V AC 1-Ph</t>
        </is>
      </c>
      <c r="G19" s="6" t="inlineStr">
        <is>
          <t>Output: 24V</t>
        </is>
      </c>
      <c r="H19" s="6" t="inlineStr">
        <is>
          <t>Current: 3.1A</t>
        </is>
      </c>
      <c r="I19" s="6" t="inlineStr">
        <is>
          <t>Power: 75W</t>
        </is>
      </c>
      <c r="J19" s="6" t="inlineStr">
        <is>
          <t>Operating Temp: Up to 70 deg C</t>
        </is>
      </c>
      <c r="K19" s="6" t="inlineStr">
        <is>
          <t>Power Supply</t>
        </is>
      </c>
      <c r="L19" s="6" t="inlineStr">
        <is>
          <t>Stocked</t>
        </is>
      </c>
      <c r="M19" s="6" t="inlineStr">
        <is>
          <t>ABLS1A24031</t>
        </is>
      </c>
      <c r="N19" s="7" t="n"/>
      <c r="O19" s="8" t="n">
        <v>10227</v>
      </c>
      <c r="P19" s="8">
        <f>IF(ISNUMBER(O19),O19*(1-N19),O19)</f>
        <v/>
      </c>
      <c r="Q19" s="6" t="inlineStr">
        <is>
          <t>Phaseo ABLS</t>
        </is>
      </c>
      <c r="R19" s="6" t="inlineStr">
        <is>
          <t>Conformal coating; 6 output terminals; High output stability; Operating up to +70 deg C</t>
        </is>
      </c>
      <c r="S19" s="6" t="inlineStr">
        <is>
          <t>-</t>
        </is>
      </c>
      <c r="T19" s="5" t="n">
        <v>1</v>
      </c>
      <c r="U19" s="6" t="inlineStr">
        <is>
          <t>Optimised compact design</t>
        </is>
      </c>
      <c r="V19" s="5" t="n">
        <v>6</v>
      </c>
    </row>
    <row r="20" ht="20" customHeight="1">
      <c r="A20" s="9" t="n">
        <v>16</v>
      </c>
      <c r="B20" s="10" t="inlineStr">
        <is>
          <t>Schneider Electric</t>
        </is>
      </c>
      <c r="C20" s="10" t="inlineStr">
        <is>
          <t>Power Supplies (Phaseo)</t>
        </is>
      </c>
      <c r="D20" s="10" t="inlineStr">
        <is>
          <t>POWER SUPPLY 24V 3.8A 1PH OPTIMIZED</t>
        </is>
      </c>
      <c r="E20" s="10" t="inlineStr">
        <is>
          <t>Phaseo ABLS 90W</t>
        </is>
      </c>
      <c r="F20" s="10" t="inlineStr">
        <is>
          <t>Input: 100-240V AC 1-Ph</t>
        </is>
      </c>
      <c r="G20" s="10" t="inlineStr">
        <is>
          <t>Output: 24V</t>
        </is>
      </c>
      <c r="H20" s="10" t="inlineStr">
        <is>
          <t>Current: 3.8A</t>
        </is>
      </c>
      <c r="I20" s="10" t="inlineStr">
        <is>
          <t>Power: 90W</t>
        </is>
      </c>
      <c r="J20" s="10" t="inlineStr">
        <is>
          <t>Operating Temp: Up to 70 deg C</t>
        </is>
      </c>
      <c r="K20" s="10" t="inlineStr">
        <is>
          <t>Power Supply</t>
        </is>
      </c>
      <c r="L20" s="10" t="inlineStr">
        <is>
          <t>Stocked</t>
        </is>
      </c>
      <c r="M20" s="10" t="inlineStr">
        <is>
          <t>ABLS1A24038</t>
        </is>
      </c>
      <c r="N20" s="11" t="n"/>
      <c r="O20" s="12" t="n">
        <v>16546</v>
      </c>
      <c r="P20" s="12">
        <f>IF(ISNUMBER(O20),O20*(1-N20),O20)</f>
        <v/>
      </c>
      <c r="Q20" s="10" t="inlineStr">
        <is>
          <t>Phaseo ABLS</t>
        </is>
      </c>
      <c r="R20" s="10" t="inlineStr">
        <is>
          <t>Conformal coating; 6 output terminals; High output stability; Operating up to +70 deg C</t>
        </is>
      </c>
      <c r="S20" s="10" t="inlineStr">
        <is>
          <t>-</t>
        </is>
      </c>
      <c r="T20" s="9" t="n">
        <v>1</v>
      </c>
      <c r="U20" s="10" t="inlineStr">
        <is>
          <t>Optimised compact design</t>
        </is>
      </c>
      <c r="V20" s="9" t="n">
        <v>6</v>
      </c>
    </row>
    <row r="21" ht="20" customHeight="1">
      <c r="A21" s="5" t="n">
        <v>17</v>
      </c>
      <c r="B21" s="6" t="inlineStr">
        <is>
          <t>Schneider Electric</t>
        </is>
      </c>
      <c r="C21" s="6" t="inlineStr">
        <is>
          <t>Power Supplies (Phaseo)</t>
        </is>
      </c>
      <c r="D21" s="6" t="inlineStr">
        <is>
          <t>POWER SUPPLY 24V 5A 1PH OPTIMIZED</t>
        </is>
      </c>
      <c r="E21" s="6" t="inlineStr">
        <is>
          <t>Phaseo ABLS 120W</t>
        </is>
      </c>
      <c r="F21" s="6" t="inlineStr">
        <is>
          <t>Input: 100-240V AC 1-Ph</t>
        </is>
      </c>
      <c r="G21" s="6" t="inlineStr">
        <is>
          <t>Output: 24V</t>
        </is>
      </c>
      <c r="H21" s="6" t="inlineStr">
        <is>
          <t>Current: 5A</t>
        </is>
      </c>
      <c r="I21" s="6" t="inlineStr">
        <is>
          <t>Power: 120W</t>
        </is>
      </c>
      <c r="J21" s="6" t="inlineStr">
        <is>
          <t>Operating Temp: Up to 70 deg C</t>
        </is>
      </c>
      <c r="K21" s="6" t="inlineStr">
        <is>
          <t>Power Supply</t>
        </is>
      </c>
      <c r="L21" s="6" t="inlineStr">
        <is>
          <t>Stocked</t>
        </is>
      </c>
      <c r="M21" s="6" t="inlineStr">
        <is>
          <t>ABLS1A24050</t>
        </is>
      </c>
      <c r="N21" s="7" t="n"/>
      <c r="O21" s="8" t="n">
        <v>15109</v>
      </c>
      <c r="P21" s="8">
        <f>IF(ISNUMBER(O21),O21*(1-N21),O21)</f>
        <v/>
      </c>
      <c r="Q21" s="6" t="inlineStr">
        <is>
          <t>Phaseo ABLS</t>
        </is>
      </c>
      <c r="R21" s="6" t="inlineStr">
        <is>
          <t>Conformal coating; 6 output terminals; High output stability; Operating up to +70 deg C</t>
        </is>
      </c>
      <c r="S21" s="6" t="inlineStr">
        <is>
          <t>-</t>
        </is>
      </c>
      <c r="T21" s="5" t="n">
        <v>1</v>
      </c>
      <c r="U21" s="6" t="inlineStr">
        <is>
          <t>Optimised compact design</t>
        </is>
      </c>
      <c r="V21" s="5" t="n">
        <v>6</v>
      </c>
    </row>
    <row r="22" ht="20" customHeight="1">
      <c r="A22" s="9" t="n">
        <v>18</v>
      </c>
      <c r="B22" s="10" t="inlineStr">
        <is>
          <t>Schneider Electric</t>
        </is>
      </c>
      <c r="C22" s="10" t="inlineStr">
        <is>
          <t>Power Supplies (Phaseo)</t>
        </is>
      </c>
      <c r="D22" s="10" t="inlineStr">
        <is>
          <t>POWER SUPPLY 24V 10A 1PH OPTIMIZED</t>
        </is>
      </c>
      <c r="E22" s="10" t="inlineStr">
        <is>
          <t>Phaseo ABLS 240W</t>
        </is>
      </c>
      <c r="F22" s="10" t="inlineStr">
        <is>
          <t>Input: 100-240V AC 1-Ph</t>
        </is>
      </c>
      <c r="G22" s="10" t="inlineStr">
        <is>
          <t>Output: 24V</t>
        </is>
      </c>
      <c r="H22" s="10" t="inlineStr">
        <is>
          <t>Current: 10A</t>
        </is>
      </c>
      <c r="I22" s="10" t="inlineStr">
        <is>
          <t>Power: 240W</t>
        </is>
      </c>
      <c r="J22" s="10" t="inlineStr">
        <is>
          <t>Operating Temp: Up to 70 deg C</t>
        </is>
      </c>
      <c r="K22" s="10" t="inlineStr">
        <is>
          <t>Power Supply</t>
        </is>
      </c>
      <c r="L22" s="10" t="inlineStr">
        <is>
          <t>Stocked</t>
        </is>
      </c>
      <c r="M22" s="10" t="inlineStr">
        <is>
          <t>ABLS1A24100</t>
        </is>
      </c>
      <c r="N22" s="11" t="n"/>
      <c r="O22" s="12" t="n">
        <v>22128</v>
      </c>
      <c r="P22" s="12">
        <f>IF(ISNUMBER(O22),O22*(1-N22),O22)</f>
        <v/>
      </c>
      <c r="Q22" s="10" t="inlineStr">
        <is>
          <t>Phaseo ABLS</t>
        </is>
      </c>
      <c r="R22" s="10" t="inlineStr">
        <is>
          <t>Conformal coating; 6 output terminals; High output stability; Operating up to +70 deg C</t>
        </is>
      </c>
      <c r="S22" s="10" t="inlineStr">
        <is>
          <t>-</t>
        </is>
      </c>
      <c r="T22" s="9" t="n">
        <v>1</v>
      </c>
      <c r="U22" s="10" t="inlineStr">
        <is>
          <t>Optimised compact design</t>
        </is>
      </c>
      <c r="V22" s="9" t="n">
        <v>6</v>
      </c>
    </row>
    <row r="23" ht="20" customHeight="1">
      <c r="A23" s="5" t="n">
        <v>19</v>
      </c>
      <c r="B23" s="6" t="inlineStr">
        <is>
          <t>Schneider Electric</t>
        </is>
      </c>
      <c r="C23" s="6" t="inlineStr">
        <is>
          <t>Power Supplies (Phaseo)</t>
        </is>
      </c>
      <c r="D23" s="6" t="inlineStr">
        <is>
          <t>POWER SUPPLY 24V 20A 1PH OPTIMIZED</t>
        </is>
      </c>
      <c r="E23" s="6" t="inlineStr">
        <is>
          <t>Phaseo ABLS 480W</t>
        </is>
      </c>
      <c r="F23" s="6" t="inlineStr">
        <is>
          <t>Input: 100-240V AC 1-Ph</t>
        </is>
      </c>
      <c r="G23" s="6" t="inlineStr">
        <is>
          <t>Output: 24V</t>
        </is>
      </c>
      <c r="H23" s="6" t="inlineStr">
        <is>
          <t>Current: 20A</t>
        </is>
      </c>
      <c r="I23" s="6" t="inlineStr">
        <is>
          <t>Power: 480W</t>
        </is>
      </c>
      <c r="J23" s="6" t="inlineStr">
        <is>
          <t>Operating Temp: Up to 70 deg C</t>
        </is>
      </c>
      <c r="K23" s="6" t="inlineStr">
        <is>
          <t>Power Supply</t>
        </is>
      </c>
      <c r="L23" s="6" t="inlineStr">
        <is>
          <t>Stocked</t>
        </is>
      </c>
      <c r="M23" s="6" t="inlineStr">
        <is>
          <t>ABLS1A24200</t>
        </is>
      </c>
      <c r="N23" s="7" t="n"/>
      <c r="O23" s="8" t="n">
        <v>39983</v>
      </c>
      <c r="P23" s="8">
        <f>IF(ISNUMBER(O23),O23*(1-N23),O23)</f>
        <v/>
      </c>
      <c r="Q23" s="6" t="inlineStr">
        <is>
          <t>Phaseo ABLS</t>
        </is>
      </c>
      <c r="R23" s="6" t="inlineStr">
        <is>
          <t>Conformal coating; 6 output terminals; High output stability; Operating up to +70 deg C</t>
        </is>
      </c>
      <c r="S23" s="6" t="inlineStr">
        <is>
          <t>-</t>
        </is>
      </c>
      <c r="T23" s="5" t="n">
        <v>1</v>
      </c>
      <c r="U23" s="6" t="inlineStr">
        <is>
          <t>Optimised compact design</t>
        </is>
      </c>
      <c r="V23" s="5" t="n">
        <v>6</v>
      </c>
    </row>
    <row r="24" ht="20" customHeight="1">
      <c r="A24" s="9" t="n">
        <v>20</v>
      </c>
      <c r="B24" s="10" t="inlineStr">
        <is>
          <t>Schneider Electric</t>
        </is>
      </c>
      <c r="C24" s="10" t="inlineStr">
        <is>
          <t>Power Supplies (Phaseo)</t>
        </is>
      </c>
      <c r="D24" s="10" t="inlineStr">
        <is>
          <t>POWER SUPPLY 48V 2.5A 1PH OPTIMIZED</t>
        </is>
      </c>
      <c r="E24" s="10" t="inlineStr">
        <is>
          <t>Phaseo ABLS 120W</t>
        </is>
      </c>
      <c r="F24" s="10" t="inlineStr">
        <is>
          <t>Input: 100-240V AC 1-Ph</t>
        </is>
      </c>
      <c r="G24" s="10" t="inlineStr">
        <is>
          <t>Output: 48V</t>
        </is>
      </c>
      <c r="H24" s="10" t="inlineStr">
        <is>
          <t>Current: 2.5A</t>
        </is>
      </c>
      <c r="I24" s="10" t="inlineStr">
        <is>
          <t>Power: 120W</t>
        </is>
      </c>
      <c r="J24" s="10" t="inlineStr">
        <is>
          <t>Operating Temp: Up to 70 deg C</t>
        </is>
      </c>
      <c r="K24" s="10" t="inlineStr">
        <is>
          <t>Power Supply</t>
        </is>
      </c>
      <c r="L24" s="10" t="inlineStr">
        <is>
          <t>Stocked</t>
        </is>
      </c>
      <c r="M24" s="10" t="inlineStr">
        <is>
          <t>ABLS1A48025</t>
        </is>
      </c>
      <c r="N24" s="11" t="n"/>
      <c r="O24" s="12" t="n">
        <v>16024</v>
      </c>
      <c r="P24" s="12">
        <f>IF(ISNUMBER(O24),O24*(1-N24),O24)</f>
        <v/>
      </c>
      <c r="Q24" s="10" t="inlineStr">
        <is>
          <t>Phaseo ABLS</t>
        </is>
      </c>
      <c r="R24" s="10" t="inlineStr">
        <is>
          <t>Conformal coating; 6 output terminals; High output stability; Operating up to +70 deg C</t>
        </is>
      </c>
      <c r="S24" s="10" t="inlineStr">
        <is>
          <t>-</t>
        </is>
      </c>
      <c r="T24" s="9" t="n">
        <v>1</v>
      </c>
      <c r="U24" s="10" t="inlineStr">
        <is>
          <t>Optimised compact design</t>
        </is>
      </c>
      <c r="V24" s="9" t="n">
        <v>6</v>
      </c>
    </row>
    <row r="25" ht="20" customHeight="1">
      <c r="A25" s="5" t="n">
        <v>21</v>
      </c>
      <c r="B25" s="6" t="inlineStr">
        <is>
          <t>Schneider Electric</t>
        </is>
      </c>
      <c r="C25" s="6" t="inlineStr">
        <is>
          <t>Power Supplies (Phaseo)</t>
        </is>
      </c>
      <c r="D25" s="6" t="inlineStr">
        <is>
          <t>POWER SUPPLY 48V 5A 1PH OPTIMIZED</t>
        </is>
      </c>
      <c r="E25" s="6" t="inlineStr">
        <is>
          <t>Phaseo ABLS 240W</t>
        </is>
      </c>
      <c r="F25" s="6" t="inlineStr">
        <is>
          <t>Input: 100-240V AC 1-Ph</t>
        </is>
      </c>
      <c r="G25" s="6" t="inlineStr">
        <is>
          <t>Output: 48V</t>
        </is>
      </c>
      <c r="H25" s="6" t="inlineStr">
        <is>
          <t>Current: 5A</t>
        </is>
      </c>
      <c r="I25" s="6" t="inlineStr">
        <is>
          <t>Power: 240W</t>
        </is>
      </c>
      <c r="J25" s="6" t="inlineStr">
        <is>
          <t>Operating Temp: Up to 70 deg C</t>
        </is>
      </c>
      <c r="K25" s="6" t="inlineStr">
        <is>
          <t>Power Supply</t>
        </is>
      </c>
      <c r="L25" s="6" t="inlineStr">
        <is>
          <t>Stocked</t>
        </is>
      </c>
      <c r="M25" s="6" t="inlineStr">
        <is>
          <t>ABLS1A48050</t>
        </is>
      </c>
      <c r="N25" s="7" t="n"/>
      <c r="O25" s="8" t="n">
        <v>16766</v>
      </c>
      <c r="P25" s="8">
        <f>IF(ISNUMBER(O25),O25*(1-N25),O25)</f>
        <v/>
      </c>
      <c r="Q25" s="6" t="inlineStr">
        <is>
          <t>Phaseo ABLS</t>
        </is>
      </c>
      <c r="R25" s="6" t="inlineStr">
        <is>
          <t>Conformal coating; 6 output terminals; High output stability; Operating up to +70 deg C</t>
        </is>
      </c>
      <c r="S25" s="6" t="inlineStr">
        <is>
          <t>-</t>
        </is>
      </c>
      <c r="T25" s="5" t="n">
        <v>1</v>
      </c>
      <c r="U25" s="6" t="inlineStr">
        <is>
          <t>Optimised compact design</t>
        </is>
      </c>
      <c r="V25" s="5" t="n">
        <v>6</v>
      </c>
    </row>
    <row r="26" ht="20" customHeight="1">
      <c r="A26" s="9" t="n">
        <v>22</v>
      </c>
      <c r="B26" s="10" t="inlineStr">
        <is>
          <t>Schneider Electric</t>
        </is>
      </c>
      <c r="C26" s="10" t="inlineStr">
        <is>
          <t>Power Supplies (Phaseo)</t>
        </is>
      </c>
      <c r="D26" s="10" t="inlineStr">
        <is>
          <t>POWER SUPPLY 48V 10A 1PH OPTIMIZED</t>
        </is>
      </c>
      <c r="E26" s="10" t="inlineStr">
        <is>
          <t>Phaseo ABLS 480W</t>
        </is>
      </c>
      <c r="F26" s="10" t="inlineStr">
        <is>
          <t>Input: 100-240V AC 1-Ph</t>
        </is>
      </c>
      <c r="G26" s="10" t="inlineStr">
        <is>
          <t>Output: 48V</t>
        </is>
      </c>
      <c r="H26" s="10" t="inlineStr">
        <is>
          <t>Current: 10A</t>
        </is>
      </c>
      <c r="I26" s="10" t="inlineStr">
        <is>
          <t>Power: 480W</t>
        </is>
      </c>
      <c r="J26" s="10" t="inlineStr">
        <is>
          <t>Operating Temp: Up to 70 deg C</t>
        </is>
      </c>
      <c r="K26" s="10" t="inlineStr">
        <is>
          <t>Power Supply</t>
        </is>
      </c>
      <c r="L26" s="10" t="inlineStr">
        <is>
          <t>Stocked</t>
        </is>
      </c>
      <c r="M26" s="10" t="inlineStr">
        <is>
          <t>ABLS1A48100</t>
        </is>
      </c>
      <c r="N26" s="11" t="n"/>
      <c r="O26" s="12" t="n">
        <v>29339</v>
      </c>
      <c r="P26" s="12">
        <f>IF(ISNUMBER(O26),O26*(1-N26),O26)</f>
        <v/>
      </c>
      <c r="Q26" s="10" t="inlineStr">
        <is>
          <t>Phaseo ABLS</t>
        </is>
      </c>
      <c r="R26" s="10" t="inlineStr">
        <is>
          <t>Conformal coating; 6 output terminals; High output stability; Operating up to +70 deg C</t>
        </is>
      </c>
      <c r="S26" s="10" t="inlineStr">
        <is>
          <t>-</t>
        </is>
      </c>
      <c r="T26" s="9" t="n">
        <v>1</v>
      </c>
      <c r="U26" s="10" t="inlineStr">
        <is>
          <t>Optimised compact design</t>
        </is>
      </c>
      <c r="V26" s="9" t="n">
        <v>6</v>
      </c>
    </row>
    <row r="27" ht="20" customHeight="1">
      <c r="A27" s="5" t="n">
        <v>23</v>
      </c>
      <c r="B27" s="6" t="inlineStr">
        <is>
          <t>Schneider Electric</t>
        </is>
      </c>
      <c r="C27" s="6" t="inlineStr">
        <is>
          <t>Power Supplies (Phaseo)</t>
        </is>
      </c>
      <c r="D27" s="6" t="inlineStr">
        <is>
          <t>POWER SUPPLY 24V 5A 3PH UNIVERSAL</t>
        </is>
      </c>
      <c r="E27" s="6" t="inlineStr">
        <is>
          <t>Phaseo ABLU 3Ph 120W</t>
        </is>
      </c>
      <c r="F27" s="6" t="inlineStr">
        <is>
          <t>Input: 380-500V AC 3-Ph</t>
        </is>
      </c>
      <c r="G27" s="6" t="inlineStr">
        <is>
          <t>Output: 24V</t>
        </is>
      </c>
      <c r="H27" s="6" t="inlineStr">
        <is>
          <t>Current: 5A</t>
        </is>
      </c>
      <c r="I27" s="6" t="inlineStr">
        <is>
          <t>Power: 120W</t>
        </is>
      </c>
      <c r="J27" s="6" t="inlineStr">
        <is>
          <t>Power Reserve: 150%</t>
        </is>
      </c>
      <c r="K27" s="6" t="inlineStr">
        <is>
          <t>Power Supply</t>
        </is>
      </c>
      <c r="L27" s="6" t="inlineStr">
        <is>
          <t>Stocked</t>
        </is>
      </c>
      <c r="M27" s="6" t="inlineStr">
        <is>
          <t>ABLU3A24050</t>
        </is>
      </c>
      <c r="N27" s="7" t="n"/>
      <c r="O27" s="8" t="n">
        <v>17526</v>
      </c>
      <c r="P27" s="8">
        <f>IF(ISNUMBER(O27),O27*(1-N27),O27)</f>
        <v/>
      </c>
      <c r="Q27" s="6" t="inlineStr">
        <is>
          <t>Phaseo ABLU</t>
        </is>
      </c>
      <c r="R27" s="6" t="inlineStr">
        <is>
          <t>3-phase 380-500V AC; Conformal coating; 150% peak power reserve; Manual/Auto reset</t>
        </is>
      </c>
      <c r="S27" s="6" t="inlineStr">
        <is>
          <t>-</t>
        </is>
      </c>
      <c r="T27" s="5" t="n">
        <v>1</v>
      </c>
      <c r="U27" s="6" t="inlineStr">
        <is>
          <t>Universal heavy industrial</t>
        </is>
      </c>
      <c r="V27" s="5" t="n">
        <v>6</v>
      </c>
    </row>
    <row r="28" ht="20" customHeight="1">
      <c r="A28" s="9" t="n">
        <v>24</v>
      </c>
      <c r="B28" s="10" t="inlineStr">
        <is>
          <t>Schneider Electric</t>
        </is>
      </c>
      <c r="C28" s="10" t="inlineStr">
        <is>
          <t>Power Supplies (Phaseo)</t>
        </is>
      </c>
      <c r="D28" s="10" t="inlineStr">
        <is>
          <t>POWER SUPPLY 24V 10A 3PH UNIVERSAL</t>
        </is>
      </c>
      <c r="E28" s="10" t="inlineStr">
        <is>
          <t>Phaseo ABLU 3Ph 240W</t>
        </is>
      </c>
      <c r="F28" s="10" t="inlineStr">
        <is>
          <t>Input: 380-500V AC 3-Ph</t>
        </is>
      </c>
      <c r="G28" s="10" t="inlineStr">
        <is>
          <t>Output: 24V</t>
        </is>
      </c>
      <c r="H28" s="10" t="inlineStr">
        <is>
          <t>Current: 10A</t>
        </is>
      </c>
      <c r="I28" s="10" t="inlineStr">
        <is>
          <t>Power: 240W</t>
        </is>
      </c>
      <c r="J28" s="10" t="inlineStr">
        <is>
          <t>Power Reserve: 150%</t>
        </is>
      </c>
      <c r="K28" s="10" t="inlineStr">
        <is>
          <t>Power Supply</t>
        </is>
      </c>
      <c r="L28" s="10" t="inlineStr">
        <is>
          <t>Stocked</t>
        </is>
      </c>
      <c r="M28" s="10" t="inlineStr">
        <is>
          <t>ABLU3A24100</t>
        </is>
      </c>
      <c r="N28" s="11" t="n"/>
      <c r="O28" s="12" t="n">
        <v>26289</v>
      </c>
      <c r="P28" s="12">
        <f>IF(ISNUMBER(O28),O28*(1-N28),O28)</f>
        <v/>
      </c>
      <c r="Q28" s="10" t="inlineStr">
        <is>
          <t>Phaseo ABLU</t>
        </is>
      </c>
      <c r="R28" s="10" t="inlineStr">
        <is>
          <t>3-phase 380-500V AC; Conformal coating; 150% peak power reserve; Manual/Auto reset</t>
        </is>
      </c>
      <c r="S28" s="10" t="inlineStr">
        <is>
          <t>-</t>
        </is>
      </c>
      <c r="T28" s="9" t="n">
        <v>1</v>
      </c>
      <c r="U28" s="10" t="inlineStr">
        <is>
          <t>Universal heavy industrial</t>
        </is>
      </c>
      <c r="V28" s="9" t="n">
        <v>6</v>
      </c>
    </row>
    <row r="29" ht="20" customHeight="1">
      <c r="A29" s="5" t="n">
        <v>25</v>
      </c>
      <c r="B29" s="6" t="inlineStr">
        <is>
          <t>Schneider Electric</t>
        </is>
      </c>
      <c r="C29" s="6" t="inlineStr">
        <is>
          <t>Power Supplies (Phaseo)</t>
        </is>
      </c>
      <c r="D29" s="6" t="inlineStr">
        <is>
          <t>POWER SUPPLY 24V 20A 3PH UNIVERSAL</t>
        </is>
      </c>
      <c r="E29" s="6" t="inlineStr">
        <is>
          <t>Phaseo ABLU 3Ph 480W</t>
        </is>
      </c>
      <c r="F29" s="6" t="inlineStr">
        <is>
          <t>Input: 380-500V AC 3-Ph</t>
        </is>
      </c>
      <c r="G29" s="6" t="inlineStr">
        <is>
          <t>Output: 24V</t>
        </is>
      </c>
      <c r="H29" s="6" t="inlineStr">
        <is>
          <t>Current: 20A</t>
        </is>
      </c>
      <c r="I29" s="6" t="inlineStr">
        <is>
          <t>Power: 480W</t>
        </is>
      </c>
      <c r="J29" s="6" t="inlineStr">
        <is>
          <t>Power Reserve: 150%</t>
        </is>
      </c>
      <c r="K29" s="6" t="inlineStr">
        <is>
          <t>Power Supply</t>
        </is>
      </c>
      <c r="L29" s="6" t="inlineStr">
        <is>
          <t>Stocked</t>
        </is>
      </c>
      <c r="M29" s="6" t="inlineStr">
        <is>
          <t>ABLU3A24200</t>
        </is>
      </c>
      <c r="N29" s="7" t="n"/>
      <c r="O29" s="8" t="n">
        <v>38282</v>
      </c>
      <c r="P29" s="8">
        <f>IF(ISNUMBER(O29),O29*(1-N29),O29)</f>
        <v/>
      </c>
      <c r="Q29" s="6" t="inlineStr">
        <is>
          <t>Phaseo ABLU</t>
        </is>
      </c>
      <c r="R29" s="6" t="inlineStr">
        <is>
          <t>3-phase 380-500V AC; Conformal coating; 150% peak power reserve; Manual/Auto reset</t>
        </is>
      </c>
      <c r="S29" s="6" t="inlineStr">
        <is>
          <t>-</t>
        </is>
      </c>
      <c r="T29" s="5" t="n">
        <v>1</v>
      </c>
      <c r="U29" s="6" t="inlineStr">
        <is>
          <t>Universal heavy industrial</t>
        </is>
      </c>
      <c r="V29" s="5" t="n">
        <v>6</v>
      </c>
    </row>
    <row r="30" ht="20" customHeight="1">
      <c r="A30" s="9" t="n">
        <v>26</v>
      </c>
      <c r="B30" s="10" t="inlineStr">
        <is>
          <t>Schneider Electric</t>
        </is>
      </c>
      <c r="C30" s="10" t="inlineStr">
        <is>
          <t>Power Supplies (Phaseo)</t>
        </is>
      </c>
      <c r="D30" s="10" t="inlineStr">
        <is>
          <t>POWER SUPPLY 24V 40A 3PH UNIVERSAL</t>
        </is>
      </c>
      <c r="E30" s="10" t="inlineStr">
        <is>
          <t>Phaseo ABLU 3Ph 960W</t>
        </is>
      </c>
      <c r="F30" s="10" t="inlineStr">
        <is>
          <t>Input: 380-500V AC 3-Ph</t>
        </is>
      </c>
      <c r="G30" s="10" t="inlineStr">
        <is>
          <t>Output: 24V</t>
        </is>
      </c>
      <c r="H30" s="10" t="inlineStr">
        <is>
          <t>Current: 40A</t>
        </is>
      </c>
      <c r="I30" s="10" t="inlineStr">
        <is>
          <t>Power: 960W</t>
        </is>
      </c>
      <c r="J30" s="10" t="inlineStr">
        <is>
          <t>Power Reserve: 150%</t>
        </is>
      </c>
      <c r="K30" s="10" t="inlineStr">
        <is>
          <t>Power Supply</t>
        </is>
      </c>
      <c r="L30" s="10" t="inlineStr">
        <is>
          <t>Stocked</t>
        </is>
      </c>
      <c r="M30" s="10" t="inlineStr">
        <is>
          <t>ABLU3A24400</t>
        </is>
      </c>
      <c r="N30" s="11" t="n"/>
      <c r="O30" s="12" t="n">
        <v>65092</v>
      </c>
      <c r="P30" s="12">
        <f>IF(ISNUMBER(O30),O30*(1-N30),O30)</f>
        <v/>
      </c>
      <c r="Q30" s="10" t="inlineStr">
        <is>
          <t>Phaseo ABLU</t>
        </is>
      </c>
      <c r="R30" s="10" t="inlineStr">
        <is>
          <t>3-phase 380-500V AC; Conformal coating; 150% peak power reserve; Manual/Auto reset</t>
        </is>
      </c>
      <c r="S30" s="10" t="inlineStr">
        <is>
          <t>-</t>
        </is>
      </c>
      <c r="T30" s="9" t="n">
        <v>1</v>
      </c>
      <c r="U30" s="10" t="inlineStr">
        <is>
          <t>Universal heavy industrial</t>
        </is>
      </c>
      <c r="V30" s="9" t="n">
        <v>6</v>
      </c>
    </row>
    <row r="31" ht="20" customHeight="1">
      <c r="A31" s="5" t="n">
        <v>27</v>
      </c>
      <c r="B31" s="6" t="inlineStr">
        <is>
          <t>Schneider Electric</t>
        </is>
      </c>
      <c r="C31" s="6" t="inlineStr">
        <is>
          <t>Power Supplies (Phaseo)</t>
        </is>
      </c>
      <c r="D31" s="6" t="inlineStr">
        <is>
          <t>POWER SUPPLY 48V 10A 3PH UNIVERSAL</t>
        </is>
      </c>
      <c r="E31" s="6" t="inlineStr">
        <is>
          <t>Phaseo ABLU 3Ph 480W</t>
        </is>
      </c>
      <c r="F31" s="6" t="inlineStr">
        <is>
          <t>Input: 380-500V AC 3-Ph</t>
        </is>
      </c>
      <c r="G31" s="6" t="inlineStr">
        <is>
          <t>Output: 48V</t>
        </is>
      </c>
      <c r="H31" s="6" t="inlineStr">
        <is>
          <t>Current: 10A</t>
        </is>
      </c>
      <c r="I31" s="6" t="inlineStr">
        <is>
          <t>Power: 480W</t>
        </is>
      </c>
      <c r="J31" s="6" t="inlineStr">
        <is>
          <t>Power Reserve: 150%</t>
        </is>
      </c>
      <c r="K31" s="6" t="inlineStr">
        <is>
          <t>Power Supply</t>
        </is>
      </c>
      <c r="L31" s="6" t="inlineStr">
        <is>
          <t>Stocked</t>
        </is>
      </c>
      <c r="M31" s="6" t="inlineStr">
        <is>
          <t>ABLU3A48100</t>
        </is>
      </c>
      <c r="N31" s="7" t="n"/>
      <c r="O31" s="8" t="n">
        <v>42876</v>
      </c>
      <c r="P31" s="8">
        <f>IF(ISNUMBER(O31),O31*(1-N31),O31)</f>
        <v/>
      </c>
      <c r="Q31" s="6" t="inlineStr">
        <is>
          <t>Phaseo ABLU</t>
        </is>
      </c>
      <c r="R31" s="6" t="inlineStr">
        <is>
          <t>3-phase 380-500V AC; Conformal coating; 150% peak power reserve; Manual/Auto reset</t>
        </is>
      </c>
      <c r="S31" s="6" t="inlineStr">
        <is>
          <t>-</t>
        </is>
      </c>
      <c r="T31" s="5" t="n">
        <v>1</v>
      </c>
      <c r="U31" s="6" t="inlineStr">
        <is>
          <t>Universal heavy industrial</t>
        </is>
      </c>
      <c r="V31" s="5" t="n">
        <v>6</v>
      </c>
    </row>
    <row r="32" ht="20" customHeight="1">
      <c r="A32" s="9" t="n">
        <v>28</v>
      </c>
      <c r="B32" s="10" t="inlineStr">
        <is>
          <t>Schneider Electric</t>
        </is>
      </c>
      <c r="C32" s="10" t="inlineStr">
        <is>
          <t>Power Supplies (Phaseo)</t>
        </is>
      </c>
      <c r="D32" s="10" t="inlineStr">
        <is>
          <t>POWER SUPPLY 48V 20A 3PH UNIVERSAL</t>
        </is>
      </c>
      <c r="E32" s="10" t="inlineStr">
        <is>
          <t>Phaseo ABLU 3Ph 960W</t>
        </is>
      </c>
      <c r="F32" s="10" t="inlineStr">
        <is>
          <t>Input: 380-500V AC 3-Ph</t>
        </is>
      </c>
      <c r="G32" s="10" t="inlineStr">
        <is>
          <t>Output: 48V</t>
        </is>
      </c>
      <c r="H32" s="10" t="inlineStr">
        <is>
          <t>Current: 20A</t>
        </is>
      </c>
      <c r="I32" s="10" t="inlineStr">
        <is>
          <t>Power: 960W</t>
        </is>
      </c>
      <c r="J32" s="10" t="inlineStr">
        <is>
          <t>Power Reserve: 150%</t>
        </is>
      </c>
      <c r="K32" s="10" t="inlineStr">
        <is>
          <t>Power Supply</t>
        </is>
      </c>
      <c r="L32" s="10" t="inlineStr">
        <is>
          <t>Stocked</t>
        </is>
      </c>
      <c r="M32" s="10" t="inlineStr">
        <is>
          <t>ABLU3A48200</t>
        </is>
      </c>
      <c r="N32" s="11" t="n"/>
      <c r="O32" s="12" t="n">
        <v>67801</v>
      </c>
      <c r="P32" s="12">
        <f>IF(ISNUMBER(O32),O32*(1-N32),O32)</f>
        <v/>
      </c>
      <c r="Q32" s="10" t="inlineStr">
        <is>
          <t>Phaseo ABLU</t>
        </is>
      </c>
      <c r="R32" s="10" t="inlineStr">
        <is>
          <t>3-phase 380-500V AC; Conformal coating; 150% peak power reserve; Manual/Auto reset</t>
        </is>
      </c>
      <c r="S32" s="10" t="inlineStr">
        <is>
          <t>-</t>
        </is>
      </c>
      <c r="T32" s="9" t="n">
        <v>1</v>
      </c>
      <c r="U32" s="10" t="inlineStr">
        <is>
          <t>Universal heavy industrial</t>
        </is>
      </c>
      <c r="V32" s="9" t="n">
        <v>6</v>
      </c>
    </row>
    <row r="33" ht="20" customHeight="1">
      <c r="A33" s="5" t="n">
        <v>29</v>
      </c>
      <c r="B33" s="6" t="inlineStr">
        <is>
          <t>Schneider Electric</t>
        </is>
      </c>
      <c r="C33" s="6" t="inlineStr">
        <is>
          <t>Smart Relays (Harmony Zelio)</t>
        </is>
      </c>
      <c r="D33" s="6" t="inlineStr">
        <is>
          <t>Zelio Logic module - 10 I/O, RLY - w/o clock - with display</t>
        </is>
      </c>
      <c r="E33" s="6" t="inlineStr">
        <is>
          <t>Zelio Logic SR2A101BD</t>
        </is>
      </c>
      <c r="F33" s="6" t="inlineStr">
        <is>
          <t>Supply: 24V DC</t>
        </is>
      </c>
      <c r="G33" s="6" t="inlineStr">
        <is>
          <t>I/O: 10 I/O</t>
        </is>
      </c>
      <c r="H33" s="6" t="inlineStr">
        <is>
          <t>Output: Relay Output</t>
        </is>
      </c>
      <c r="I33" s="6" t="inlineStr">
        <is>
          <t>Features: With Display</t>
        </is>
      </c>
      <c r="J33" s="6" t="inlineStr">
        <is>
          <t>Mounting: DIN Rail / Panel</t>
        </is>
      </c>
      <c r="K33" s="6" t="inlineStr">
        <is>
          <t>Smart Relay</t>
        </is>
      </c>
      <c r="L33" s="6" t="inlineStr">
        <is>
          <t>Stocked</t>
        </is>
      </c>
      <c r="M33" s="6" t="inlineStr">
        <is>
          <t>SR2A101BD</t>
        </is>
      </c>
      <c r="N33" s="7" t="n"/>
      <c r="O33" s="8" t="n">
        <v>22065</v>
      </c>
      <c r="P33" s="8">
        <f>IF(ISNUMBER(O33),O33*(1-N33),O33)</f>
        <v/>
      </c>
      <c r="Q33" s="6" t="inlineStr">
        <is>
          <t>Harmony Zelio Logic</t>
        </is>
      </c>
      <c r="R33" s="6" t="inlineStr">
        <is>
          <t>Programmable smart relay; Ladder / FBD programming via Zelio Soft 2; EEPROM memory backup</t>
        </is>
      </c>
      <c r="S33" s="6" t="inlineStr">
        <is>
          <t>-</t>
        </is>
      </c>
      <c r="T33" s="5" t="n">
        <v>1</v>
      </c>
      <c r="U33" s="6" t="inlineStr">
        <is>
          <t>Compact &amp; modular smart relay</t>
        </is>
      </c>
      <c r="V33" s="5" t="n">
        <v>7</v>
      </c>
    </row>
    <row r="34" ht="20" customHeight="1">
      <c r="A34" s="9" t="n">
        <v>30</v>
      </c>
      <c r="B34" s="10" t="inlineStr">
        <is>
          <t>Schneider Electric</t>
        </is>
      </c>
      <c r="C34" s="10" t="inlineStr">
        <is>
          <t>Smart Relays (Harmony Zelio)</t>
        </is>
      </c>
      <c r="D34" s="10" t="inlineStr">
        <is>
          <t>Zelio Logic module - 20 I/O, RLY - w/o clock - with display</t>
        </is>
      </c>
      <c r="E34" s="10" t="inlineStr">
        <is>
          <t>Zelio Logic SR2A201BD</t>
        </is>
      </c>
      <c r="F34" s="10" t="inlineStr">
        <is>
          <t>Supply: 24V DC</t>
        </is>
      </c>
      <c r="G34" s="10" t="inlineStr">
        <is>
          <t>I/O: 20 I/O</t>
        </is>
      </c>
      <c r="H34" s="10" t="inlineStr">
        <is>
          <t>Output: Relay Output</t>
        </is>
      </c>
      <c r="I34" s="10" t="inlineStr">
        <is>
          <t>Features: With Display</t>
        </is>
      </c>
      <c r="J34" s="10" t="inlineStr">
        <is>
          <t>Mounting: DIN Rail / Panel</t>
        </is>
      </c>
      <c r="K34" s="10" t="inlineStr">
        <is>
          <t>Smart Relay</t>
        </is>
      </c>
      <c r="L34" s="10" t="inlineStr">
        <is>
          <t>Stocked</t>
        </is>
      </c>
      <c r="M34" s="10" t="inlineStr">
        <is>
          <t>SR2A201BD</t>
        </is>
      </c>
      <c r="N34" s="11" t="n"/>
      <c r="O34" s="12" t="n">
        <v>36019</v>
      </c>
      <c r="P34" s="12">
        <f>IF(ISNUMBER(O34),O34*(1-N34),O34)</f>
        <v/>
      </c>
      <c r="Q34" s="10" t="inlineStr">
        <is>
          <t>Harmony Zelio Logic</t>
        </is>
      </c>
      <c r="R34" s="10" t="inlineStr">
        <is>
          <t>Programmable smart relay; Ladder / FBD programming via Zelio Soft 2; EEPROM memory backup</t>
        </is>
      </c>
      <c r="S34" s="10" t="inlineStr">
        <is>
          <t>-</t>
        </is>
      </c>
      <c r="T34" s="9" t="n">
        <v>1</v>
      </c>
      <c r="U34" s="10" t="inlineStr">
        <is>
          <t>Compact &amp; modular smart relay</t>
        </is>
      </c>
      <c r="V34" s="9" t="n">
        <v>7</v>
      </c>
    </row>
    <row r="35" ht="20" customHeight="1">
      <c r="A35" s="5" t="n">
        <v>31</v>
      </c>
      <c r="B35" s="6" t="inlineStr">
        <is>
          <t>Schneider Electric</t>
        </is>
      </c>
      <c r="C35" s="6" t="inlineStr">
        <is>
          <t>Smart Relays (Harmony Zelio)</t>
        </is>
      </c>
      <c r="D35" s="6" t="inlineStr">
        <is>
          <t>Zelio Logic module - 12 I/O, TRN - with clock - with display</t>
        </is>
      </c>
      <c r="E35" s="6" t="inlineStr">
        <is>
          <t>Zelio Logic SR2B121BD</t>
        </is>
      </c>
      <c r="F35" s="6" t="inlineStr">
        <is>
          <t>Supply: 24V DC</t>
        </is>
      </c>
      <c r="G35" s="6" t="inlineStr">
        <is>
          <t>I/O: 12 I/O</t>
        </is>
      </c>
      <c r="H35" s="6" t="inlineStr">
        <is>
          <t>Output: Transistor Output</t>
        </is>
      </c>
      <c r="I35" s="6" t="inlineStr">
        <is>
          <t>Features: With Clock &amp; Display</t>
        </is>
      </c>
      <c r="J35" s="6" t="inlineStr">
        <is>
          <t>Mounting: DIN Rail / Panel</t>
        </is>
      </c>
      <c r="K35" s="6" t="inlineStr">
        <is>
          <t>Smart Relay</t>
        </is>
      </c>
      <c r="L35" s="6" t="inlineStr">
        <is>
          <t>Stocked</t>
        </is>
      </c>
      <c r="M35" s="6" t="inlineStr">
        <is>
          <t>SR2B121BD</t>
        </is>
      </c>
      <c r="N35" s="7" t="n"/>
      <c r="O35" s="8" t="n">
        <v>20179</v>
      </c>
      <c r="P35" s="8">
        <f>IF(ISNUMBER(O35),O35*(1-N35),O35)</f>
        <v/>
      </c>
      <c r="Q35" s="6" t="inlineStr">
        <is>
          <t>Harmony Zelio Logic</t>
        </is>
      </c>
      <c r="R35" s="6" t="inlineStr">
        <is>
          <t>Programmable smart relay; Ladder / FBD programming via Zelio Soft 2; EEPROM memory backup</t>
        </is>
      </c>
      <c r="S35" s="6" t="inlineStr">
        <is>
          <t>-</t>
        </is>
      </c>
      <c r="T35" s="5" t="n">
        <v>1</v>
      </c>
      <c r="U35" s="6" t="inlineStr">
        <is>
          <t>Compact &amp; modular smart relay</t>
        </is>
      </c>
      <c r="V35" s="5" t="n">
        <v>7</v>
      </c>
    </row>
    <row r="36" ht="20" customHeight="1">
      <c r="A36" s="9" t="n">
        <v>32</v>
      </c>
      <c r="B36" s="10" t="inlineStr">
        <is>
          <t>Schneider Electric</t>
        </is>
      </c>
      <c r="C36" s="10" t="inlineStr">
        <is>
          <t>Smart Relays (Harmony Zelio)</t>
        </is>
      </c>
      <c r="D36" s="10" t="inlineStr">
        <is>
          <t>Zelio Logic module - 12 I/O, TRN - with clock - with display</t>
        </is>
      </c>
      <c r="E36" s="10" t="inlineStr">
        <is>
          <t>Zelio Logic SR2B122BD</t>
        </is>
      </c>
      <c r="F36" s="10" t="inlineStr">
        <is>
          <t>Supply: 24V DC</t>
        </is>
      </c>
      <c r="G36" s="10" t="inlineStr">
        <is>
          <t>I/O: 12 I/O</t>
        </is>
      </c>
      <c r="H36" s="10" t="inlineStr">
        <is>
          <t>Output: Transistor Output</t>
        </is>
      </c>
      <c r="I36" s="10" t="inlineStr">
        <is>
          <t>Features: With Clock &amp; Display</t>
        </is>
      </c>
      <c r="J36" s="10" t="inlineStr">
        <is>
          <t>Mounting: DIN Rail / Panel</t>
        </is>
      </c>
      <c r="K36" s="10" t="inlineStr">
        <is>
          <t>Smart Relay</t>
        </is>
      </c>
      <c r="L36" s="10" t="inlineStr">
        <is>
          <t>Stocked</t>
        </is>
      </c>
      <c r="M36" s="10" t="inlineStr">
        <is>
          <t>SR2B122BD</t>
        </is>
      </c>
      <c r="N36" s="11" t="n"/>
      <c r="O36" s="12" t="n">
        <v>30267</v>
      </c>
      <c r="P36" s="12">
        <f>IF(ISNUMBER(O36),O36*(1-N36),O36)</f>
        <v/>
      </c>
      <c r="Q36" s="10" t="inlineStr">
        <is>
          <t>Harmony Zelio Logic</t>
        </is>
      </c>
      <c r="R36" s="10" t="inlineStr">
        <is>
          <t>Programmable smart relay; Ladder / FBD programming via Zelio Soft 2; EEPROM memory backup</t>
        </is>
      </c>
      <c r="S36" s="10" t="inlineStr">
        <is>
          <t>-</t>
        </is>
      </c>
      <c r="T36" s="9" t="n">
        <v>1</v>
      </c>
      <c r="U36" s="10" t="inlineStr">
        <is>
          <t>Compact &amp; modular smart relay</t>
        </is>
      </c>
      <c r="V36" s="9" t="n">
        <v>7</v>
      </c>
    </row>
    <row r="37" ht="20" customHeight="1">
      <c r="A37" s="5" t="n">
        <v>33</v>
      </c>
      <c r="B37" s="6" t="inlineStr">
        <is>
          <t>Schneider Electric</t>
        </is>
      </c>
      <c r="C37" s="6" t="inlineStr">
        <is>
          <t>Smart Relays (Harmony Zelio)</t>
        </is>
      </c>
      <c r="D37" s="6" t="inlineStr">
        <is>
          <t>Zelio Logic module - 20 I/O, RLY - with clock - with display</t>
        </is>
      </c>
      <c r="E37" s="6" t="inlineStr">
        <is>
          <t>Zelio Logic SR2B201BD</t>
        </is>
      </c>
      <c r="F37" s="6" t="inlineStr">
        <is>
          <t>Supply: 24V DC</t>
        </is>
      </c>
      <c r="G37" s="6" t="inlineStr">
        <is>
          <t>I/O: 20 I/O</t>
        </is>
      </c>
      <c r="H37" s="6" t="inlineStr">
        <is>
          <t>Output: Relay Output</t>
        </is>
      </c>
      <c r="I37" s="6" t="inlineStr">
        <is>
          <t>Features: With Clock &amp; Display</t>
        </is>
      </c>
      <c r="J37" s="6" t="inlineStr">
        <is>
          <t>Mounting: DIN Rail / Panel</t>
        </is>
      </c>
      <c r="K37" s="6" t="inlineStr">
        <is>
          <t>Smart Relay</t>
        </is>
      </c>
      <c r="L37" s="6" t="inlineStr">
        <is>
          <t>Stocked</t>
        </is>
      </c>
      <c r="M37" s="6" t="inlineStr">
        <is>
          <t>SR2B201BD</t>
        </is>
      </c>
      <c r="N37" s="7" t="n"/>
      <c r="O37" s="8" t="n">
        <v>40072</v>
      </c>
      <c r="P37" s="8">
        <f>IF(ISNUMBER(O37),O37*(1-N37),O37)</f>
        <v/>
      </c>
      <c r="Q37" s="6" t="inlineStr">
        <is>
          <t>Harmony Zelio Logic</t>
        </is>
      </c>
      <c r="R37" s="6" t="inlineStr">
        <is>
          <t>Programmable smart relay; Ladder / FBD programming via Zelio Soft 2; EEPROM memory backup</t>
        </is>
      </c>
      <c r="S37" s="6" t="inlineStr">
        <is>
          <t>-</t>
        </is>
      </c>
      <c r="T37" s="5" t="n">
        <v>1</v>
      </c>
      <c r="U37" s="6" t="inlineStr">
        <is>
          <t>Compact &amp; modular smart relay</t>
        </is>
      </c>
      <c r="V37" s="5" t="n">
        <v>7</v>
      </c>
    </row>
    <row r="38" ht="20" customHeight="1">
      <c r="A38" s="9" t="n">
        <v>34</v>
      </c>
      <c r="B38" s="10" t="inlineStr">
        <is>
          <t>Schneider Electric</t>
        </is>
      </c>
      <c r="C38" s="10" t="inlineStr">
        <is>
          <t>Smart Relays (Harmony Zelio)</t>
        </is>
      </c>
      <c r="D38" s="10" t="inlineStr">
        <is>
          <t>Zelio Logic module - 20 I/O, RLY - with clock - with display</t>
        </is>
      </c>
      <c r="E38" s="10" t="inlineStr">
        <is>
          <t>Zelio Logic SR2B202BD</t>
        </is>
      </c>
      <c r="F38" s="10" t="inlineStr">
        <is>
          <t>Supply: 24V DC</t>
        </is>
      </c>
      <c r="G38" s="10" t="inlineStr">
        <is>
          <t>I/O: 20 I/O</t>
        </is>
      </c>
      <c r="H38" s="10" t="inlineStr">
        <is>
          <t>Output: Relay Output</t>
        </is>
      </c>
      <c r="I38" s="10" t="inlineStr">
        <is>
          <t>Features: With Clock &amp; Display</t>
        </is>
      </c>
      <c r="J38" s="10" t="inlineStr">
        <is>
          <t>Mounting: DIN Rail / Panel</t>
        </is>
      </c>
      <c r="K38" s="10" t="inlineStr">
        <is>
          <t>Smart Relay</t>
        </is>
      </c>
      <c r="L38" s="10" t="inlineStr">
        <is>
          <t>Stocked</t>
        </is>
      </c>
      <c r="M38" s="10" t="inlineStr">
        <is>
          <t>SR2B202BD</t>
        </is>
      </c>
      <c r="N38" s="11" t="n"/>
      <c r="O38" s="12" t="n">
        <v>41677</v>
      </c>
      <c r="P38" s="12">
        <f>IF(ISNUMBER(O38),O38*(1-N38),O38)</f>
        <v/>
      </c>
      <c r="Q38" s="10" t="inlineStr">
        <is>
          <t>Harmony Zelio Logic</t>
        </is>
      </c>
      <c r="R38" s="10" t="inlineStr">
        <is>
          <t>Programmable smart relay; Ladder / FBD programming via Zelio Soft 2; EEPROM memory backup</t>
        </is>
      </c>
      <c r="S38" s="10" t="inlineStr">
        <is>
          <t>-</t>
        </is>
      </c>
      <c r="T38" s="9" t="n">
        <v>1</v>
      </c>
      <c r="U38" s="10" t="inlineStr">
        <is>
          <t>Compact &amp; modular smart relay</t>
        </is>
      </c>
      <c r="V38" s="9" t="n">
        <v>7</v>
      </c>
    </row>
    <row r="39" ht="20" customHeight="1">
      <c r="A39" s="5" t="n">
        <v>35</v>
      </c>
      <c r="B39" s="6" t="inlineStr">
        <is>
          <t>Schneider Electric</t>
        </is>
      </c>
      <c r="C39" s="6" t="inlineStr">
        <is>
          <t>Smart Relays (Harmony Zelio)</t>
        </is>
      </c>
      <c r="D39" s="6" t="inlineStr">
        <is>
          <t>Zelio Logic module - 10 I/O, RLY - w/o clock - w/o display</t>
        </is>
      </c>
      <c r="E39" s="6" t="inlineStr">
        <is>
          <t>Zelio Logic SR2D101BD</t>
        </is>
      </c>
      <c r="F39" s="6" t="inlineStr">
        <is>
          <t>Supply: 24V DC</t>
        </is>
      </c>
      <c r="G39" s="6" t="inlineStr">
        <is>
          <t>I/O: 10 I/O</t>
        </is>
      </c>
      <c r="H39" s="6" t="inlineStr">
        <is>
          <t>Output: Relay Output</t>
        </is>
      </c>
      <c r="I39" s="6" t="inlineStr">
        <is>
          <t>Features: No Display</t>
        </is>
      </c>
      <c r="J39" s="6" t="inlineStr">
        <is>
          <t>Mounting: DIN Rail / Panel</t>
        </is>
      </c>
      <c r="K39" s="6" t="inlineStr">
        <is>
          <t>Smart Relay</t>
        </is>
      </c>
      <c r="L39" s="6" t="inlineStr">
        <is>
          <t>Stocked</t>
        </is>
      </c>
      <c r="M39" s="6" t="inlineStr">
        <is>
          <t>SR2D101BD</t>
        </is>
      </c>
      <c r="N39" s="7" t="n"/>
      <c r="O39" s="8" t="n">
        <v>16114</v>
      </c>
      <c r="P39" s="8">
        <f>IF(ISNUMBER(O39),O39*(1-N39),O39)</f>
        <v/>
      </c>
      <c r="Q39" s="6" t="inlineStr">
        <is>
          <t>Harmony Zelio Logic</t>
        </is>
      </c>
      <c r="R39" s="6" t="inlineStr">
        <is>
          <t>Programmable smart relay; Ladder / FBD programming via Zelio Soft 2; EEPROM memory backup</t>
        </is>
      </c>
      <c r="S39" s="6" t="inlineStr">
        <is>
          <t>-</t>
        </is>
      </c>
      <c r="T39" s="5" t="n">
        <v>1</v>
      </c>
      <c r="U39" s="6" t="inlineStr">
        <is>
          <t>Compact &amp; modular smart relay</t>
        </is>
      </c>
      <c r="V39" s="5" t="n">
        <v>7</v>
      </c>
    </row>
    <row r="40" ht="20" customHeight="1">
      <c r="A40" s="9" t="n">
        <v>36</v>
      </c>
      <c r="B40" s="10" t="inlineStr">
        <is>
          <t>Schneider Electric</t>
        </is>
      </c>
      <c r="C40" s="10" t="inlineStr">
        <is>
          <t>Smart Relays (Harmony Zelio)</t>
        </is>
      </c>
      <c r="D40" s="10" t="inlineStr">
        <is>
          <t>Zelio Logic module - 20 I/O, RLY - w/o clock - w/o display</t>
        </is>
      </c>
      <c r="E40" s="10" t="inlineStr">
        <is>
          <t>Zelio Logic SR2D201BD</t>
        </is>
      </c>
      <c r="F40" s="10" t="inlineStr">
        <is>
          <t>Supply: 24V DC</t>
        </is>
      </c>
      <c r="G40" s="10" t="inlineStr">
        <is>
          <t>I/O: 20 I/O</t>
        </is>
      </c>
      <c r="H40" s="10" t="inlineStr">
        <is>
          <t>Output: Relay Output</t>
        </is>
      </c>
      <c r="I40" s="10" t="inlineStr">
        <is>
          <t>Features: No Display</t>
        </is>
      </c>
      <c r="J40" s="10" t="inlineStr">
        <is>
          <t>Mounting: DIN Rail / Panel</t>
        </is>
      </c>
      <c r="K40" s="10" t="inlineStr">
        <is>
          <t>Smart Relay</t>
        </is>
      </c>
      <c r="L40" s="10" t="inlineStr">
        <is>
          <t>Stocked</t>
        </is>
      </c>
      <c r="M40" s="10" t="inlineStr">
        <is>
          <t>SR2D201BD</t>
        </is>
      </c>
      <c r="N40" s="11" t="n"/>
      <c r="O40" s="12" t="n">
        <v>32342</v>
      </c>
      <c r="P40" s="12">
        <f>IF(ISNUMBER(O40),O40*(1-N40),O40)</f>
        <v/>
      </c>
      <c r="Q40" s="10" t="inlineStr">
        <is>
          <t>Harmony Zelio Logic</t>
        </is>
      </c>
      <c r="R40" s="10" t="inlineStr">
        <is>
          <t>Programmable smart relay; Ladder / FBD programming via Zelio Soft 2; EEPROM memory backup</t>
        </is>
      </c>
      <c r="S40" s="10" t="inlineStr">
        <is>
          <t>-</t>
        </is>
      </c>
      <c r="T40" s="9" t="n">
        <v>1</v>
      </c>
      <c r="U40" s="10" t="inlineStr">
        <is>
          <t>Compact &amp; modular smart relay</t>
        </is>
      </c>
      <c r="V40" s="9" t="n">
        <v>7</v>
      </c>
    </row>
    <row r="41" ht="20" customHeight="1">
      <c r="A41" s="5" t="n">
        <v>37</v>
      </c>
      <c r="B41" s="6" t="inlineStr">
        <is>
          <t>Schneider Electric</t>
        </is>
      </c>
      <c r="C41" s="6" t="inlineStr">
        <is>
          <t>Smart Relays (Harmony Zelio)</t>
        </is>
      </c>
      <c r="D41" s="6" t="inlineStr">
        <is>
          <t>Zelio Logic module - 12 I/O, RLY - with clock - w/o display</t>
        </is>
      </c>
      <c r="E41" s="6" t="inlineStr">
        <is>
          <t>Zelio Logic SR2E121BD</t>
        </is>
      </c>
      <c r="F41" s="6" t="inlineStr">
        <is>
          <t>Supply: 24V DC</t>
        </is>
      </c>
      <c r="G41" s="6" t="inlineStr">
        <is>
          <t>I/O: 12 I/O</t>
        </is>
      </c>
      <c r="H41" s="6" t="inlineStr">
        <is>
          <t>Output: Relay Output</t>
        </is>
      </c>
      <c r="I41" s="6" t="inlineStr">
        <is>
          <t>Features: No Display</t>
        </is>
      </c>
      <c r="J41" s="6" t="inlineStr">
        <is>
          <t>Mounting: DIN Rail / Panel</t>
        </is>
      </c>
      <c r="K41" s="6" t="inlineStr">
        <is>
          <t>Smart Relay</t>
        </is>
      </c>
      <c r="L41" s="6" t="inlineStr">
        <is>
          <t>Stocked</t>
        </is>
      </c>
      <c r="M41" s="6" t="inlineStr">
        <is>
          <t>SR2E121BD</t>
        </is>
      </c>
      <c r="N41" s="7" t="n"/>
      <c r="O41" s="8" t="n">
        <v>20744</v>
      </c>
      <c r="P41" s="8">
        <f>IF(ISNUMBER(O41),O41*(1-N41),O41)</f>
        <v/>
      </c>
      <c r="Q41" s="6" t="inlineStr">
        <is>
          <t>Harmony Zelio Logic</t>
        </is>
      </c>
      <c r="R41" s="6" t="inlineStr">
        <is>
          <t>Programmable smart relay; Ladder / FBD programming via Zelio Soft 2; EEPROM memory backup</t>
        </is>
      </c>
      <c r="S41" s="6" t="inlineStr">
        <is>
          <t>-</t>
        </is>
      </c>
      <c r="T41" s="5" t="n">
        <v>1</v>
      </c>
      <c r="U41" s="6" t="inlineStr">
        <is>
          <t>Compact &amp; modular smart relay</t>
        </is>
      </c>
      <c r="V41" s="5" t="n">
        <v>7</v>
      </c>
    </row>
    <row r="42" ht="20" customHeight="1">
      <c r="A42" s="9" t="n">
        <v>38</v>
      </c>
      <c r="B42" s="10" t="inlineStr">
        <is>
          <t>Schneider Electric</t>
        </is>
      </c>
      <c r="C42" s="10" t="inlineStr">
        <is>
          <t>Smart Relays (Harmony Zelio)</t>
        </is>
      </c>
      <c r="D42" s="10" t="inlineStr">
        <is>
          <t>Zelio Logic module - 20 I/O, RLY - with clock - w/o display</t>
        </is>
      </c>
      <c r="E42" s="10" t="inlineStr">
        <is>
          <t>Zelio Logic SR2E201BD</t>
        </is>
      </c>
      <c r="F42" s="10" t="inlineStr">
        <is>
          <t>Supply: 24V DC</t>
        </is>
      </c>
      <c r="G42" s="10" t="inlineStr">
        <is>
          <t>I/O: 20 I/O</t>
        </is>
      </c>
      <c r="H42" s="10" t="inlineStr">
        <is>
          <t>Output: Relay Output</t>
        </is>
      </c>
      <c r="I42" s="10" t="inlineStr">
        <is>
          <t>Features: No Display</t>
        </is>
      </c>
      <c r="J42" s="10" t="inlineStr">
        <is>
          <t>Mounting: DIN Rail / Panel</t>
        </is>
      </c>
      <c r="K42" s="10" t="inlineStr">
        <is>
          <t>Smart Relay</t>
        </is>
      </c>
      <c r="L42" s="10" t="inlineStr">
        <is>
          <t>Stocked</t>
        </is>
      </c>
      <c r="M42" s="10" t="inlineStr">
        <is>
          <t>SR2E201BD</t>
        </is>
      </c>
      <c r="N42" s="11" t="n"/>
      <c r="O42" s="12" t="n">
        <v>37565</v>
      </c>
      <c r="P42" s="12">
        <f>IF(ISNUMBER(O42),O42*(1-N42),O42)</f>
        <v/>
      </c>
      <c r="Q42" s="10" t="inlineStr">
        <is>
          <t>Harmony Zelio Logic</t>
        </is>
      </c>
      <c r="R42" s="10" t="inlineStr">
        <is>
          <t>Programmable smart relay; Ladder / FBD programming via Zelio Soft 2; EEPROM memory backup</t>
        </is>
      </c>
      <c r="S42" s="10" t="inlineStr">
        <is>
          <t>-</t>
        </is>
      </c>
      <c r="T42" s="9" t="n">
        <v>1</v>
      </c>
      <c r="U42" s="10" t="inlineStr">
        <is>
          <t>Compact &amp; modular smart relay</t>
        </is>
      </c>
      <c r="V42" s="9" t="n">
        <v>7</v>
      </c>
    </row>
    <row r="43" ht="20" customHeight="1">
      <c r="A43" s="5" t="n">
        <v>39</v>
      </c>
      <c r="B43" s="6" t="inlineStr">
        <is>
          <t>Schneider Electric</t>
        </is>
      </c>
      <c r="C43" s="6" t="inlineStr">
        <is>
          <t>Smart Relays (Harmony Zelio)</t>
        </is>
      </c>
      <c r="D43" s="6" t="inlineStr">
        <is>
          <t>Zelio Logic module - 10 I/O, RLY - with clock - with display</t>
        </is>
      </c>
      <c r="E43" s="6" t="inlineStr">
        <is>
          <t>Zelio Logic SR3B101BD</t>
        </is>
      </c>
      <c r="F43" s="6" t="inlineStr">
        <is>
          <t>Supply: 24V DC</t>
        </is>
      </c>
      <c r="G43" s="6" t="inlineStr">
        <is>
          <t>I/O: 10 I/O</t>
        </is>
      </c>
      <c r="H43" s="6" t="inlineStr">
        <is>
          <t>Output: Relay Output</t>
        </is>
      </c>
      <c r="I43" s="6" t="inlineStr">
        <is>
          <t>Features: Modular With Clock</t>
        </is>
      </c>
      <c r="J43" s="6" t="inlineStr">
        <is>
          <t>Mounting: DIN Rail / Panel</t>
        </is>
      </c>
      <c r="K43" s="6" t="inlineStr">
        <is>
          <t>Smart Relay</t>
        </is>
      </c>
      <c r="L43" s="6" t="inlineStr">
        <is>
          <t>Stocked</t>
        </is>
      </c>
      <c r="M43" s="6" t="inlineStr">
        <is>
          <t>SR3B101BD</t>
        </is>
      </c>
      <c r="N43" s="7" t="n"/>
      <c r="O43" s="8" t="n">
        <v>24328</v>
      </c>
      <c r="P43" s="8">
        <f>IF(ISNUMBER(O43),O43*(1-N43),O43)</f>
        <v/>
      </c>
      <c r="Q43" s="6" t="inlineStr">
        <is>
          <t>Harmony Zelio Logic</t>
        </is>
      </c>
      <c r="R43" s="6" t="inlineStr">
        <is>
          <t>Programmable smart relay; Ladder / FBD programming via Zelio Soft 2; EEPROM memory backup</t>
        </is>
      </c>
      <c r="S43" s="6" t="inlineStr">
        <is>
          <t>-</t>
        </is>
      </c>
      <c r="T43" s="5" t="n">
        <v>1</v>
      </c>
      <c r="U43" s="6" t="inlineStr">
        <is>
          <t>Compact &amp; modular smart relay</t>
        </is>
      </c>
      <c r="V43" s="5" t="n">
        <v>7</v>
      </c>
    </row>
    <row r="44" ht="20" customHeight="1">
      <c r="A44" s="9" t="n">
        <v>40</v>
      </c>
      <c r="B44" s="10" t="inlineStr">
        <is>
          <t>Schneider Electric</t>
        </is>
      </c>
      <c r="C44" s="10" t="inlineStr">
        <is>
          <t>Smart Relays (Harmony Zelio)</t>
        </is>
      </c>
      <c r="D44" s="10" t="inlineStr">
        <is>
          <t>Zelio Logic module - 10 I/O, TRN - with clock - with display</t>
        </is>
      </c>
      <c r="E44" s="10" t="inlineStr">
        <is>
          <t>Zelio Logic SR3B102BD</t>
        </is>
      </c>
      <c r="F44" s="10" t="inlineStr">
        <is>
          <t>Supply: 24V DC</t>
        </is>
      </c>
      <c r="G44" s="10" t="inlineStr">
        <is>
          <t>I/O: 10 I/O</t>
        </is>
      </c>
      <c r="H44" s="10" t="inlineStr">
        <is>
          <t>Output: Transistor Output</t>
        </is>
      </c>
      <c r="I44" s="10" t="inlineStr">
        <is>
          <t>Features: Modular With Clock</t>
        </is>
      </c>
      <c r="J44" s="10" t="inlineStr">
        <is>
          <t>Mounting: DIN Rail / Panel</t>
        </is>
      </c>
      <c r="K44" s="10" t="inlineStr">
        <is>
          <t>Smart Relay</t>
        </is>
      </c>
      <c r="L44" s="10" t="inlineStr">
        <is>
          <t>Stocked</t>
        </is>
      </c>
      <c r="M44" s="10" t="inlineStr">
        <is>
          <t>SR3B102BD</t>
        </is>
      </c>
      <c r="N44" s="11" t="n"/>
      <c r="O44" s="12" t="n">
        <v>22441</v>
      </c>
      <c r="P44" s="12">
        <f>IF(ISNUMBER(O44),O44*(1-N44),O44)</f>
        <v/>
      </c>
      <c r="Q44" s="10" t="inlineStr">
        <is>
          <t>Harmony Zelio Logic</t>
        </is>
      </c>
      <c r="R44" s="10" t="inlineStr">
        <is>
          <t>Programmable smart relay; Ladder / FBD programming via Zelio Soft 2; EEPROM memory backup</t>
        </is>
      </c>
      <c r="S44" s="10" t="inlineStr">
        <is>
          <t>-</t>
        </is>
      </c>
      <c r="T44" s="9" t="n">
        <v>1</v>
      </c>
      <c r="U44" s="10" t="inlineStr">
        <is>
          <t>Compact &amp; modular smart relay</t>
        </is>
      </c>
      <c r="V44" s="9" t="n">
        <v>7</v>
      </c>
    </row>
    <row r="45" ht="20" customHeight="1">
      <c r="A45" s="5" t="n">
        <v>41</v>
      </c>
      <c r="B45" s="6" t="inlineStr">
        <is>
          <t>Schneider Electric</t>
        </is>
      </c>
      <c r="C45" s="6" t="inlineStr">
        <is>
          <t>Smart Relays (Harmony Zelio)</t>
        </is>
      </c>
      <c r="D45" s="6" t="inlineStr">
        <is>
          <t>Zelio Logic module - 26 I/O, RLY - with clock - with display</t>
        </is>
      </c>
      <c r="E45" s="6" t="inlineStr">
        <is>
          <t>Zelio Logic SR3B261BD</t>
        </is>
      </c>
      <c r="F45" s="6" t="inlineStr">
        <is>
          <t>Supply: 24V DC</t>
        </is>
      </c>
      <c r="G45" s="6" t="inlineStr">
        <is>
          <t>I/O: 26 I/O</t>
        </is>
      </c>
      <c r="H45" s="6" t="inlineStr">
        <is>
          <t>Output: Relay Output</t>
        </is>
      </c>
      <c r="I45" s="6" t="inlineStr">
        <is>
          <t>Features: Modular With Clock</t>
        </is>
      </c>
      <c r="J45" s="6" t="inlineStr">
        <is>
          <t>Mounting: DIN Rail / Panel</t>
        </is>
      </c>
      <c r="K45" s="6" t="inlineStr">
        <is>
          <t>Smart Relay</t>
        </is>
      </c>
      <c r="L45" s="6" t="inlineStr">
        <is>
          <t>Stocked</t>
        </is>
      </c>
      <c r="M45" s="6" t="inlineStr">
        <is>
          <t>SR3B261BD</t>
        </is>
      </c>
      <c r="N45" s="7" t="n"/>
      <c r="O45" s="8" t="n">
        <v>50536</v>
      </c>
      <c r="P45" s="8">
        <f>IF(ISNUMBER(O45),O45*(1-N45),O45)</f>
        <v/>
      </c>
      <c r="Q45" s="6" t="inlineStr">
        <is>
          <t>Harmony Zelio Logic</t>
        </is>
      </c>
      <c r="R45" s="6" t="inlineStr">
        <is>
          <t>Programmable smart relay; Ladder / FBD programming via Zelio Soft 2; EEPROM memory backup</t>
        </is>
      </c>
      <c r="S45" s="6" t="inlineStr">
        <is>
          <t>-</t>
        </is>
      </c>
      <c r="T45" s="5" t="n">
        <v>1</v>
      </c>
      <c r="U45" s="6" t="inlineStr">
        <is>
          <t>Compact &amp; modular smart relay</t>
        </is>
      </c>
      <c r="V45" s="5" t="n">
        <v>7</v>
      </c>
    </row>
    <row r="46" ht="20" customHeight="1">
      <c r="A46" s="9" t="n">
        <v>42</v>
      </c>
      <c r="B46" s="10" t="inlineStr">
        <is>
          <t>Schneider Electric</t>
        </is>
      </c>
      <c r="C46" s="10" t="inlineStr">
        <is>
          <t>Smart Relays (Harmony Zelio)</t>
        </is>
      </c>
      <c r="D46" s="10" t="inlineStr">
        <is>
          <t>Zelio Logic module - 26 I/O, TRN - with clock - with display</t>
        </is>
      </c>
      <c r="E46" s="10" t="inlineStr">
        <is>
          <t>Zelio Logic SR3B262BD</t>
        </is>
      </c>
      <c r="F46" s="10" t="inlineStr">
        <is>
          <t>Supply: 24V DC</t>
        </is>
      </c>
      <c r="G46" s="10" t="inlineStr">
        <is>
          <t>I/O: 26 I/O</t>
        </is>
      </c>
      <c r="H46" s="10" t="inlineStr">
        <is>
          <t>Output: Transistor Output</t>
        </is>
      </c>
      <c r="I46" s="10" t="inlineStr">
        <is>
          <t>Features: Modular With Clock</t>
        </is>
      </c>
      <c r="J46" s="10" t="inlineStr">
        <is>
          <t>Mounting: DIN Rail / Panel</t>
        </is>
      </c>
      <c r="K46" s="10" t="inlineStr">
        <is>
          <t>Smart Relay</t>
        </is>
      </c>
      <c r="L46" s="10" t="inlineStr">
        <is>
          <t>Stocked</t>
        </is>
      </c>
      <c r="M46" s="10" t="inlineStr">
        <is>
          <t>SR3B262BD</t>
        </is>
      </c>
      <c r="N46" s="11" t="n"/>
      <c r="O46" s="12" t="n">
        <v>50633</v>
      </c>
      <c r="P46" s="12">
        <f>IF(ISNUMBER(O46),O46*(1-N46),O46)</f>
        <v/>
      </c>
      <c r="Q46" s="10" t="inlineStr">
        <is>
          <t>Harmony Zelio Logic</t>
        </is>
      </c>
      <c r="R46" s="10" t="inlineStr">
        <is>
          <t>Programmable smart relay; Ladder / FBD programming via Zelio Soft 2; EEPROM memory backup</t>
        </is>
      </c>
      <c r="S46" s="10" t="inlineStr">
        <is>
          <t>-</t>
        </is>
      </c>
      <c r="T46" s="9" t="n">
        <v>1</v>
      </c>
      <c r="U46" s="10" t="inlineStr">
        <is>
          <t>Compact &amp; modular smart relay</t>
        </is>
      </c>
      <c r="V46" s="9" t="n">
        <v>7</v>
      </c>
    </row>
    <row r="47" ht="20" customHeight="1">
      <c r="A47" s="5" t="n">
        <v>43</v>
      </c>
      <c r="B47" s="6" t="inlineStr">
        <is>
          <t>Schneider Electric</t>
        </is>
      </c>
      <c r="C47" s="6" t="inlineStr">
        <is>
          <t>Smart Relays (Harmony Zelio)</t>
        </is>
      </c>
      <c r="D47" s="6" t="inlineStr">
        <is>
          <t>Zelio Logic module - 10 I/O, RLY - w/o clock - with display</t>
        </is>
      </c>
      <c r="E47" s="6" t="inlineStr">
        <is>
          <t>Zelio Logic SR2A101FU</t>
        </is>
      </c>
      <c r="F47" s="6" t="inlineStr">
        <is>
          <t>Supply: 100-240V AC</t>
        </is>
      </c>
      <c r="G47" s="6" t="inlineStr">
        <is>
          <t>I/O: 10 I/O</t>
        </is>
      </c>
      <c r="H47" s="6" t="inlineStr">
        <is>
          <t>Output: Relay Output</t>
        </is>
      </c>
      <c r="I47" s="6" t="inlineStr">
        <is>
          <t>Features: With Display</t>
        </is>
      </c>
      <c r="J47" s="6" t="inlineStr">
        <is>
          <t>Mounting: DIN Rail / Panel</t>
        </is>
      </c>
      <c r="K47" s="6" t="inlineStr">
        <is>
          <t>Smart Relay</t>
        </is>
      </c>
      <c r="L47" s="6" t="inlineStr">
        <is>
          <t>Stocked</t>
        </is>
      </c>
      <c r="M47" s="6" t="inlineStr">
        <is>
          <t>SR2A101FU</t>
        </is>
      </c>
      <c r="N47" s="7" t="n"/>
      <c r="O47" s="8" t="n">
        <v>24987</v>
      </c>
      <c r="P47" s="8">
        <f>IF(ISNUMBER(O47),O47*(1-N47),O47)</f>
        <v/>
      </c>
      <c r="Q47" s="6" t="inlineStr">
        <is>
          <t>Harmony Zelio Logic</t>
        </is>
      </c>
      <c r="R47" s="6" t="inlineStr">
        <is>
          <t>Programmable smart relay; Ladder / FBD programming via Zelio Soft 2; EEPROM memory backup</t>
        </is>
      </c>
      <c r="S47" s="6" t="inlineStr">
        <is>
          <t>-</t>
        </is>
      </c>
      <c r="T47" s="5" t="n">
        <v>1</v>
      </c>
      <c r="U47" s="6" t="inlineStr">
        <is>
          <t>Compact &amp; modular smart relay</t>
        </is>
      </c>
      <c r="V47" s="5" t="n">
        <v>7</v>
      </c>
    </row>
    <row r="48" ht="20" customHeight="1">
      <c r="A48" s="9" t="n">
        <v>44</v>
      </c>
      <c r="B48" s="10" t="inlineStr">
        <is>
          <t>Schneider Electric</t>
        </is>
      </c>
      <c r="C48" s="10" t="inlineStr">
        <is>
          <t>Smart Relays (Harmony Zelio)</t>
        </is>
      </c>
      <c r="D48" s="10" t="inlineStr">
        <is>
          <t>Zelio Logic module - 20 I/O, RLY - w/o clock - with display</t>
        </is>
      </c>
      <c r="E48" s="10" t="inlineStr">
        <is>
          <t>Zelio Logic SR2A201FU</t>
        </is>
      </c>
      <c r="F48" s="10" t="inlineStr">
        <is>
          <t>Supply: 100-240V AC</t>
        </is>
      </c>
      <c r="G48" s="10" t="inlineStr">
        <is>
          <t>I/O: 20 I/O</t>
        </is>
      </c>
      <c r="H48" s="10" t="inlineStr">
        <is>
          <t>Output: Relay Output</t>
        </is>
      </c>
      <c r="I48" s="10" t="inlineStr">
        <is>
          <t>Features: With Display</t>
        </is>
      </c>
      <c r="J48" s="10" t="inlineStr">
        <is>
          <t>Mounting: DIN Rail / Panel</t>
        </is>
      </c>
      <c r="K48" s="10" t="inlineStr">
        <is>
          <t>Smart Relay</t>
        </is>
      </c>
      <c r="L48" s="10" t="inlineStr">
        <is>
          <t>Stocked</t>
        </is>
      </c>
      <c r="M48" s="10" t="inlineStr">
        <is>
          <t>SR2A201FU</t>
        </is>
      </c>
      <c r="N48" s="11" t="n"/>
      <c r="O48" s="12" t="n">
        <v>37056</v>
      </c>
      <c r="P48" s="12">
        <f>IF(ISNUMBER(O48),O48*(1-N48),O48)</f>
        <v/>
      </c>
      <c r="Q48" s="10" t="inlineStr">
        <is>
          <t>Harmony Zelio Logic</t>
        </is>
      </c>
      <c r="R48" s="10" t="inlineStr">
        <is>
          <t>Programmable smart relay; Ladder / FBD programming via Zelio Soft 2; EEPROM memory backup</t>
        </is>
      </c>
      <c r="S48" s="10" t="inlineStr">
        <is>
          <t>-</t>
        </is>
      </c>
      <c r="T48" s="9" t="n">
        <v>1</v>
      </c>
      <c r="U48" s="10" t="inlineStr">
        <is>
          <t>Compact &amp; modular smart relay</t>
        </is>
      </c>
      <c r="V48" s="9" t="n">
        <v>7</v>
      </c>
    </row>
    <row r="49" ht="20" customHeight="1">
      <c r="A49" s="5" t="n">
        <v>45</v>
      </c>
      <c r="B49" s="6" t="inlineStr">
        <is>
          <t>Schneider Electric</t>
        </is>
      </c>
      <c r="C49" s="6" t="inlineStr">
        <is>
          <t>Smart Relays (Harmony Zelio)</t>
        </is>
      </c>
      <c r="D49" s="6" t="inlineStr">
        <is>
          <t>Zelio Logic module - 12 I/O, RLY - with clock - with display</t>
        </is>
      </c>
      <c r="E49" s="6" t="inlineStr">
        <is>
          <t>Zelio Logic SR2B121FU</t>
        </is>
      </c>
      <c r="F49" s="6" t="inlineStr">
        <is>
          <t>Supply: 100-240V AC</t>
        </is>
      </c>
      <c r="G49" s="6" t="inlineStr">
        <is>
          <t>I/O: 12 I/O</t>
        </is>
      </c>
      <c r="H49" s="6" t="inlineStr">
        <is>
          <t>Output: Relay Output</t>
        </is>
      </c>
      <c r="I49" s="6" t="inlineStr">
        <is>
          <t>Features: With Clock &amp; Display</t>
        </is>
      </c>
      <c r="J49" s="6" t="inlineStr">
        <is>
          <t>Mounting: DIN Rail / Panel</t>
        </is>
      </c>
      <c r="K49" s="6" t="inlineStr">
        <is>
          <t>Smart Relay</t>
        </is>
      </c>
      <c r="L49" s="6" t="inlineStr">
        <is>
          <t>Stocked</t>
        </is>
      </c>
      <c r="M49" s="6" t="inlineStr">
        <is>
          <t>SR2B121FU</t>
        </is>
      </c>
      <c r="N49" s="7" t="n"/>
      <c r="O49" s="8" t="n">
        <v>24798</v>
      </c>
      <c r="P49" s="8">
        <f>IF(ISNUMBER(O49),O49*(1-N49),O49)</f>
        <v/>
      </c>
      <c r="Q49" s="6" t="inlineStr">
        <is>
          <t>Harmony Zelio Logic</t>
        </is>
      </c>
      <c r="R49" s="6" t="inlineStr">
        <is>
          <t>Programmable smart relay; Ladder / FBD programming via Zelio Soft 2; EEPROM memory backup</t>
        </is>
      </c>
      <c r="S49" s="6" t="inlineStr">
        <is>
          <t>-</t>
        </is>
      </c>
      <c r="T49" s="5" t="n">
        <v>1</v>
      </c>
      <c r="U49" s="6" t="inlineStr">
        <is>
          <t>Compact &amp; modular smart relay</t>
        </is>
      </c>
      <c r="V49" s="5" t="n">
        <v>7</v>
      </c>
    </row>
    <row r="50" ht="20" customHeight="1">
      <c r="A50" s="9" t="n">
        <v>46</v>
      </c>
      <c r="B50" s="10" t="inlineStr">
        <is>
          <t>Schneider Electric</t>
        </is>
      </c>
      <c r="C50" s="10" t="inlineStr">
        <is>
          <t>Smart Relays (Harmony Zelio)</t>
        </is>
      </c>
      <c r="D50" s="10" t="inlineStr">
        <is>
          <t>Zelio Logic module - 20 I/O, RLY - with clock - with display</t>
        </is>
      </c>
      <c r="E50" s="10" t="inlineStr">
        <is>
          <t>Zelio Logic SR2B201FU</t>
        </is>
      </c>
      <c r="F50" s="10" t="inlineStr">
        <is>
          <t>Supply: 100-240V AC</t>
        </is>
      </c>
      <c r="G50" s="10" t="inlineStr">
        <is>
          <t>I/O: 20 I/O</t>
        </is>
      </c>
      <c r="H50" s="10" t="inlineStr">
        <is>
          <t>Output: Relay Output</t>
        </is>
      </c>
      <c r="I50" s="10" t="inlineStr">
        <is>
          <t>Features: With Clock &amp; Display</t>
        </is>
      </c>
      <c r="J50" s="10" t="inlineStr">
        <is>
          <t>Mounting: DIN Rail / Panel</t>
        </is>
      </c>
      <c r="K50" s="10" t="inlineStr">
        <is>
          <t>Smart Relay</t>
        </is>
      </c>
      <c r="L50" s="10" t="inlineStr">
        <is>
          <t>Stocked</t>
        </is>
      </c>
      <c r="M50" s="10" t="inlineStr">
        <is>
          <t>SR2B201FU</t>
        </is>
      </c>
      <c r="N50" s="11" t="n"/>
      <c r="O50" s="12" t="n">
        <v>41206</v>
      </c>
      <c r="P50" s="12">
        <f>IF(ISNUMBER(O50),O50*(1-N50),O50)</f>
        <v/>
      </c>
      <c r="Q50" s="10" t="inlineStr">
        <is>
          <t>Harmony Zelio Logic</t>
        </is>
      </c>
      <c r="R50" s="10" t="inlineStr">
        <is>
          <t>Programmable smart relay; Ladder / FBD programming via Zelio Soft 2; EEPROM memory backup</t>
        </is>
      </c>
      <c r="S50" s="10" t="inlineStr">
        <is>
          <t>-</t>
        </is>
      </c>
      <c r="T50" s="9" t="n">
        <v>1</v>
      </c>
      <c r="U50" s="10" t="inlineStr">
        <is>
          <t>Compact &amp; modular smart relay</t>
        </is>
      </c>
      <c r="V50" s="9" t="n">
        <v>7</v>
      </c>
    </row>
    <row r="51" ht="20" customHeight="1">
      <c r="A51" s="5" t="n">
        <v>47</v>
      </c>
      <c r="B51" s="6" t="inlineStr">
        <is>
          <t>Schneider Electric</t>
        </is>
      </c>
      <c r="C51" s="6" t="inlineStr">
        <is>
          <t>Smart Relays (Harmony Zelio)</t>
        </is>
      </c>
      <c r="D51" s="6" t="inlineStr">
        <is>
          <t>Zelio Logic module - 10 I/O, RLY - w/o clock - w/o display</t>
        </is>
      </c>
      <c r="E51" s="6" t="inlineStr">
        <is>
          <t>Zelio Logic SR2D101FU</t>
        </is>
      </c>
      <c r="F51" s="6" t="inlineStr">
        <is>
          <t>Supply: 100-240V AC</t>
        </is>
      </c>
      <c r="G51" s="6" t="inlineStr">
        <is>
          <t>I/O: 10 I/O</t>
        </is>
      </c>
      <c r="H51" s="6" t="inlineStr">
        <is>
          <t>Output: Relay Output</t>
        </is>
      </c>
      <c r="I51" s="6" t="inlineStr">
        <is>
          <t>Features: No Display</t>
        </is>
      </c>
      <c r="J51" s="6" t="inlineStr">
        <is>
          <t>Mounting: DIN Rail / Panel</t>
        </is>
      </c>
      <c r="K51" s="6" t="inlineStr">
        <is>
          <t>Smart Relay</t>
        </is>
      </c>
      <c r="L51" s="6" t="inlineStr">
        <is>
          <t>Stocked</t>
        </is>
      </c>
      <c r="M51" s="6" t="inlineStr">
        <is>
          <t>SR2D101FU</t>
        </is>
      </c>
      <c r="N51" s="7" t="n"/>
      <c r="O51" s="8" t="n">
        <v>17249</v>
      </c>
      <c r="P51" s="8">
        <f>IF(ISNUMBER(O51),O51*(1-N51),O51)</f>
        <v/>
      </c>
      <c r="Q51" s="6" t="inlineStr">
        <is>
          <t>Harmony Zelio Logic</t>
        </is>
      </c>
      <c r="R51" s="6" t="inlineStr">
        <is>
          <t>Programmable smart relay; Ladder / FBD programming via Zelio Soft 2; EEPROM memory backup</t>
        </is>
      </c>
      <c r="S51" s="6" t="inlineStr">
        <is>
          <t>-</t>
        </is>
      </c>
      <c r="T51" s="5" t="n">
        <v>1</v>
      </c>
      <c r="U51" s="6" t="inlineStr">
        <is>
          <t>Compact &amp; modular smart relay</t>
        </is>
      </c>
      <c r="V51" s="5" t="n">
        <v>7</v>
      </c>
    </row>
    <row r="52" ht="20" customHeight="1">
      <c r="A52" s="9" t="n">
        <v>48</v>
      </c>
      <c r="B52" s="10" t="inlineStr">
        <is>
          <t>Schneider Electric</t>
        </is>
      </c>
      <c r="C52" s="10" t="inlineStr">
        <is>
          <t>Smart Relays (Harmony Zelio)</t>
        </is>
      </c>
      <c r="D52" s="10" t="inlineStr">
        <is>
          <t>Zelio Logic module - 20 I/O, RLY - w/o clock - w/o display</t>
        </is>
      </c>
      <c r="E52" s="10" t="inlineStr">
        <is>
          <t>Zelio Logic SR2D201FU</t>
        </is>
      </c>
      <c r="F52" s="10" t="inlineStr">
        <is>
          <t>Supply: 100-240V AC</t>
        </is>
      </c>
      <c r="G52" s="10" t="inlineStr">
        <is>
          <t>I/O: 20 I/O</t>
        </is>
      </c>
      <c r="H52" s="10" t="inlineStr">
        <is>
          <t>Output: Relay Output</t>
        </is>
      </c>
      <c r="I52" s="10" t="inlineStr">
        <is>
          <t>Features: No Display</t>
        </is>
      </c>
      <c r="J52" s="10" t="inlineStr">
        <is>
          <t>Mounting: DIN Rail / Panel</t>
        </is>
      </c>
      <c r="K52" s="10" t="inlineStr">
        <is>
          <t>Smart Relay</t>
        </is>
      </c>
      <c r="L52" s="10" t="inlineStr">
        <is>
          <t>Stocked</t>
        </is>
      </c>
      <c r="M52" s="10" t="inlineStr">
        <is>
          <t>SR2D201FU</t>
        </is>
      </c>
      <c r="N52" s="11" t="n"/>
      <c r="O52" s="12" t="n">
        <v>36572</v>
      </c>
      <c r="P52" s="12">
        <f>IF(ISNUMBER(O52),O52*(1-N52),O52)</f>
        <v/>
      </c>
      <c r="Q52" s="10" t="inlineStr">
        <is>
          <t>Harmony Zelio Logic</t>
        </is>
      </c>
      <c r="R52" s="10" t="inlineStr">
        <is>
          <t>Programmable smart relay; Ladder / FBD programming via Zelio Soft 2; EEPROM memory backup</t>
        </is>
      </c>
      <c r="S52" s="10" t="inlineStr">
        <is>
          <t>-</t>
        </is>
      </c>
      <c r="T52" s="9" t="n">
        <v>1</v>
      </c>
      <c r="U52" s="10" t="inlineStr">
        <is>
          <t>Compact &amp; modular smart relay</t>
        </is>
      </c>
      <c r="V52" s="9" t="n">
        <v>7</v>
      </c>
    </row>
    <row r="53" ht="20" customHeight="1">
      <c r="A53" s="5" t="n">
        <v>49</v>
      </c>
      <c r="B53" s="6" t="inlineStr">
        <is>
          <t>Schneider Electric</t>
        </is>
      </c>
      <c r="C53" s="6" t="inlineStr">
        <is>
          <t>Smart Relays (Harmony Zelio)</t>
        </is>
      </c>
      <c r="D53" s="6" t="inlineStr">
        <is>
          <t>Zelio Logic module - 12 I/O, RLY - with clock - w/o display</t>
        </is>
      </c>
      <c r="E53" s="6" t="inlineStr">
        <is>
          <t>Zelio Logic SR2E121FU</t>
        </is>
      </c>
      <c r="F53" s="6" t="inlineStr">
        <is>
          <t>Supply: 100-240V AC</t>
        </is>
      </c>
      <c r="G53" s="6" t="inlineStr">
        <is>
          <t>I/O: 12 I/O</t>
        </is>
      </c>
      <c r="H53" s="6" t="inlineStr">
        <is>
          <t>Output: Relay Output</t>
        </is>
      </c>
      <c r="I53" s="6" t="inlineStr">
        <is>
          <t>Features: No Display</t>
        </is>
      </c>
      <c r="J53" s="6" t="inlineStr">
        <is>
          <t>Mounting: DIN Rail / Panel</t>
        </is>
      </c>
      <c r="K53" s="6" t="inlineStr">
        <is>
          <t>Smart Relay</t>
        </is>
      </c>
      <c r="L53" s="6" t="inlineStr">
        <is>
          <t>Stocked</t>
        </is>
      </c>
      <c r="M53" s="6" t="inlineStr">
        <is>
          <t>SR2E121FU</t>
        </is>
      </c>
      <c r="N53" s="7" t="n"/>
      <c r="O53" s="8" t="n">
        <v>21854</v>
      </c>
      <c r="P53" s="8">
        <f>IF(ISNUMBER(O53),O53*(1-N53),O53)</f>
        <v/>
      </c>
      <c r="Q53" s="6" t="inlineStr">
        <is>
          <t>Harmony Zelio Logic</t>
        </is>
      </c>
      <c r="R53" s="6" t="inlineStr">
        <is>
          <t>Programmable smart relay; Ladder / FBD programming via Zelio Soft 2; EEPROM memory backup</t>
        </is>
      </c>
      <c r="S53" s="6" t="inlineStr">
        <is>
          <t>-</t>
        </is>
      </c>
      <c r="T53" s="5" t="n">
        <v>1</v>
      </c>
      <c r="U53" s="6" t="inlineStr">
        <is>
          <t>Compact &amp; modular smart relay</t>
        </is>
      </c>
      <c r="V53" s="5" t="n">
        <v>7</v>
      </c>
    </row>
    <row r="54" ht="20" customHeight="1">
      <c r="A54" s="9" t="n">
        <v>50</v>
      </c>
      <c r="B54" s="10" t="inlineStr">
        <is>
          <t>Schneider Electric</t>
        </is>
      </c>
      <c r="C54" s="10" t="inlineStr">
        <is>
          <t>Smart Relays (Harmony Zelio)</t>
        </is>
      </c>
      <c r="D54" s="10" t="inlineStr">
        <is>
          <t>Zelio Logic module - 20 I/O, RLY - with clock - w/o display</t>
        </is>
      </c>
      <c r="E54" s="10" t="inlineStr">
        <is>
          <t>Zelio Logic SR2E201FU</t>
        </is>
      </c>
      <c r="F54" s="10" t="inlineStr">
        <is>
          <t>Supply: 100-240V AC</t>
        </is>
      </c>
      <c r="G54" s="10" t="inlineStr">
        <is>
          <t>I/O: 20 I/O</t>
        </is>
      </c>
      <c r="H54" s="10" t="inlineStr">
        <is>
          <t>Output: Relay Output</t>
        </is>
      </c>
      <c r="I54" s="10" t="inlineStr">
        <is>
          <t>Features: No Display</t>
        </is>
      </c>
      <c r="J54" s="10" t="inlineStr">
        <is>
          <t>Mounting: DIN Rail / Panel</t>
        </is>
      </c>
      <c r="K54" s="10" t="inlineStr">
        <is>
          <t>Smart Relay</t>
        </is>
      </c>
      <c r="L54" s="10" t="inlineStr">
        <is>
          <t>Stocked</t>
        </is>
      </c>
      <c r="M54" s="10" t="inlineStr">
        <is>
          <t>SR2E201FU</t>
        </is>
      </c>
      <c r="N54" s="11" t="n"/>
      <c r="O54" s="12" t="n">
        <v>43285</v>
      </c>
      <c r="P54" s="12">
        <f>IF(ISNUMBER(O54),O54*(1-N54),O54)</f>
        <v/>
      </c>
      <c r="Q54" s="10" t="inlineStr">
        <is>
          <t>Harmony Zelio Logic</t>
        </is>
      </c>
      <c r="R54" s="10" t="inlineStr">
        <is>
          <t>Programmable smart relay; Ladder / FBD programming via Zelio Soft 2; EEPROM memory backup</t>
        </is>
      </c>
      <c r="S54" s="10" t="inlineStr">
        <is>
          <t>-</t>
        </is>
      </c>
      <c r="T54" s="9" t="n">
        <v>1</v>
      </c>
      <c r="U54" s="10" t="inlineStr">
        <is>
          <t>Compact &amp; modular smart relay</t>
        </is>
      </c>
      <c r="V54" s="9" t="n">
        <v>7</v>
      </c>
    </row>
    <row r="55" ht="20" customHeight="1">
      <c r="A55" s="5" t="n">
        <v>51</v>
      </c>
      <c r="B55" s="6" t="inlineStr">
        <is>
          <t>Schneider Electric</t>
        </is>
      </c>
      <c r="C55" s="6" t="inlineStr">
        <is>
          <t>Smart Relays (Harmony Zelio)</t>
        </is>
      </c>
      <c r="D55" s="6" t="inlineStr">
        <is>
          <t>Zelio Logic module - 10 I/O, RLY - with clock - with display</t>
        </is>
      </c>
      <c r="E55" s="6" t="inlineStr">
        <is>
          <t>Zelio Logic SR3B101FU</t>
        </is>
      </c>
      <c r="F55" s="6" t="inlineStr">
        <is>
          <t>Supply: 100-240V AC</t>
        </is>
      </c>
      <c r="G55" s="6" t="inlineStr">
        <is>
          <t>I/O: 10 I/O</t>
        </is>
      </c>
      <c r="H55" s="6" t="inlineStr">
        <is>
          <t>Output: Relay Output</t>
        </is>
      </c>
      <c r="I55" s="6" t="inlineStr">
        <is>
          <t>Features: Modular With Clock</t>
        </is>
      </c>
      <c r="J55" s="6" t="inlineStr">
        <is>
          <t>Mounting: DIN Rail / Panel</t>
        </is>
      </c>
      <c r="K55" s="6" t="inlineStr">
        <is>
          <t>Smart Relay</t>
        </is>
      </c>
      <c r="L55" s="6" t="inlineStr">
        <is>
          <t>Stocked</t>
        </is>
      </c>
      <c r="M55" s="6" t="inlineStr">
        <is>
          <t>SR3B101FU</t>
        </is>
      </c>
      <c r="N55" s="7" t="n"/>
      <c r="O55" s="8" t="n">
        <v>26187</v>
      </c>
      <c r="P55" s="8">
        <f>IF(ISNUMBER(O55),O55*(1-N55),O55)</f>
        <v/>
      </c>
      <c r="Q55" s="6" t="inlineStr">
        <is>
          <t>Harmony Zelio Logic</t>
        </is>
      </c>
      <c r="R55" s="6" t="inlineStr">
        <is>
          <t>Programmable smart relay; Ladder / FBD programming via Zelio Soft 2; EEPROM memory backup</t>
        </is>
      </c>
      <c r="S55" s="6" t="inlineStr">
        <is>
          <t>-</t>
        </is>
      </c>
      <c r="T55" s="5" t="n">
        <v>1</v>
      </c>
      <c r="U55" s="6" t="inlineStr">
        <is>
          <t>Compact &amp; modular smart relay</t>
        </is>
      </c>
      <c r="V55" s="5" t="n">
        <v>7</v>
      </c>
    </row>
    <row r="56" ht="20" customHeight="1">
      <c r="A56" s="9" t="n">
        <v>52</v>
      </c>
      <c r="B56" s="10" t="inlineStr">
        <is>
          <t>Schneider Electric</t>
        </is>
      </c>
      <c r="C56" s="10" t="inlineStr">
        <is>
          <t>Smart Relays (Harmony Zelio)</t>
        </is>
      </c>
      <c r="D56" s="10" t="inlineStr">
        <is>
          <t>Zelio Logic module - 26 I/O, RLY - with clock - with display</t>
        </is>
      </c>
      <c r="E56" s="10" t="inlineStr">
        <is>
          <t>Zelio Logic SR3B261FU</t>
        </is>
      </c>
      <c r="F56" s="10" t="inlineStr">
        <is>
          <t>Supply: 100-240V AC</t>
        </is>
      </c>
      <c r="G56" s="10" t="inlineStr">
        <is>
          <t>I/O: 26 I/O</t>
        </is>
      </c>
      <c r="H56" s="10" t="inlineStr">
        <is>
          <t>Output: Relay Output</t>
        </is>
      </c>
      <c r="I56" s="10" t="inlineStr">
        <is>
          <t>Features: Modular With Clock</t>
        </is>
      </c>
      <c r="J56" s="10" t="inlineStr">
        <is>
          <t>Mounting: DIN Rail / Panel</t>
        </is>
      </c>
      <c r="K56" s="10" t="inlineStr">
        <is>
          <t>Smart Relay</t>
        </is>
      </c>
      <c r="L56" s="10" t="inlineStr">
        <is>
          <t>Stocked</t>
        </is>
      </c>
      <c r="M56" s="10" t="inlineStr">
        <is>
          <t>SR3B261FU</t>
        </is>
      </c>
      <c r="N56" s="11" t="n"/>
      <c r="O56" s="12" t="n">
        <v>52234</v>
      </c>
      <c r="P56" s="12">
        <f>IF(ISNUMBER(O56),O56*(1-N56),O56)</f>
        <v/>
      </c>
      <c r="Q56" s="10" t="inlineStr">
        <is>
          <t>Harmony Zelio Logic</t>
        </is>
      </c>
      <c r="R56" s="10" t="inlineStr">
        <is>
          <t>Programmable smart relay; Ladder / FBD programming via Zelio Soft 2; EEPROM memory backup</t>
        </is>
      </c>
      <c r="S56" s="10" t="inlineStr">
        <is>
          <t>-</t>
        </is>
      </c>
      <c r="T56" s="9" t="n">
        <v>1</v>
      </c>
      <c r="U56" s="10" t="inlineStr">
        <is>
          <t>Compact &amp; modular smart relay</t>
        </is>
      </c>
      <c r="V56" s="9" t="n">
        <v>7</v>
      </c>
    </row>
    <row r="57" ht="20" customHeight="1">
      <c r="A57" s="5" t="n">
        <v>53</v>
      </c>
      <c r="B57" s="6" t="inlineStr">
        <is>
          <t>Schneider Electric</t>
        </is>
      </c>
      <c r="C57" s="6" t="inlineStr">
        <is>
          <t>Smart Relays (Harmony Zelio)</t>
        </is>
      </c>
      <c r="D57" s="6" t="inlineStr">
        <is>
          <t>Zelio Logic module - 12 I/O - with clock - with display</t>
        </is>
      </c>
      <c r="E57" s="6" t="inlineStr">
        <is>
          <t>Zelio Logic SR2B121JD</t>
        </is>
      </c>
      <c r="F57" s="6" t="inlineStr">
        <is>
          <t>Supply: 12V DC</t>
        </is>
      </c>
      <c r="G57" s="6" t="inlineStr">
        <is>
          <t>I/O: 12 I/O</t>
        </is>
      </c>
      <c r="H57" s="6" t="inlineStr">
        <is>
          <t>Output: Relay Output</t>
        </is>
      </c>
      <c r="I57" s="6" t="inlineStr">
        <is>
          <t>Features: With Clock &amp; Display</t>
        </is>
      </c>
      <c r="J57" s="6" t="inlineStr">
        <is>
          <t>Mounting: DIN Rail / Panel</t>
        </is>
      </c>
      <c r="K57" s="6" t="inlineStr">
        <is>
          <t>Smart Relay</t>
        </is>
      </c>
      <c r="L57" s="6" t="inlineStr">
        <is>
          <t>Stocked</t>
        </is>
      </c>
      <c r="M57" s="6" t="inlineStr">
        <is>
          <t>SR2B121JD</t>
        </is>
      </c>
      <c r="N57" s="7" t="n"/>
      <c r="O57" s="8" t="n">
        <v>25932</v>
      </c>
      <c r="P57" s="8">
        <f>IF(ISNUMBER(O57),O57*(1-N57),O57)</f>
        <v/>
      </c>
      <c r="Q57" s="6" t="inlineStr">
        <is>
          <t>Harmony Zelio Logic</t>
        </is>
      </c>
      <c r="R57" s="6" t="inlineStr">
        <is>
          <t>Programmable smart relay; Ladder / FBD programming via Zelio Soft 2; EEPROM memory backup</t>
        </is>
      </c>
      <c r="S57" s="6" t="inlineStr">
        <is>
          <t>-</t>
        </is>
      </c>
      <c r="T57" s="5" t="n">
        <v>1</v>
      </c>
      <c r="U57" s="6" t="inlineStr">
        <is>
          <t>Compact &amp; modular smart relay</t>
        </is>
      </c>
      <c r="V57" s="5" t="n">
        <v>7</v>
      </c>
    </row>
    <row r="58" ht="20" customHeight="1">
      <c r="A58" s="9" t="n">
        <v>54</v>
      </c>
      <c r="B58" s="10" t="inlineStr">
        <is>
          <t>Schneider Electric</t>
        </is>
      </c>
      <c r="C58" s="10" t="inlineStr">
        <is>
          <t>Smart Relays (Harmony Zelio)</t>
        </is>
      </c>
      <c r="D58" s="10" t="inlineStr">
        <is>
          <t>Zelio Logic module - 20 I/O - with clock - with display</t>
        </is>
      </c>
      <c r="E58" s="10" t="inlineStr">
        <is>
          <t>Zelio Logic SR2B201JD</t>
        </is>
      </c>
      <c r="F58" s="10" t="inlineStr">
        <is>
          <t>Supply: 12V DC</t>
        </is>
      </c>
      <c r="G58" s="10" t="inlineStr">
        <is>
          <t>I/O: 20 I/O</t>
        </is>
      </c>
      <c r="H58" s="10" t="inlineStr">
        <is>
          <t>Output: Relay Output</t>
        </is>
      </c>
      <c r="I58" s="10" t="inlineStr">
        <is>
          <t>Features: With Clock &amp; Display</t>
        </is>
      </c>
      <c r="J58" s="10" t="inlineStr">
        <is>
          <t>Mounting: DIN Rail / Panel</t>
        </is>
      </c>
      <c r="K58" s="10" t="inlineStr">
        <is>
          <t>Smart Relay</t>
        </is>
      </c>
      <c r="L58" s="10" t="inlineStr">
        <is>
          <t>Stocked</t>
        </is>
      </c>
      <c r="M58" s="10" t="inlineStr">
        <is>
          <t>SR2B201JD</t>
        </is>
      </c>
      <c r="N58" s="11" t="n"/>
      <c r="O58" s="12" t="n">
        <v>31602</v>
      </c>
      <c r="P58" s="12">
        <f>IF(ISNUMBER(O58),O58*(1-N58),O58)</f>
        <v/>
      </c>
      <c r="Q58" s="10" t="inlineStr">
        <is>
          <t>Harmony Zelio Logic</t>
        </is>
      </c>
      <c r="R58" s="10" t="inlineStr">
        <is>
          <t>Programmable smart relay; Ladder / FBD programming via Zelio Soft 2; EEPROM memory backup</t>
        </is>
      </c>
      <c r="S58" s="10" t="inlineStr">
        <is>
          <t>-</t>
        </is>
      </c>
      <c r="T58" s="9" t="n">
        <v>1</v>
      </c>
      <c r="U58" s="10" t="inlineStr">
        <is>
          <t>Compact &amp; modular smart relay</t>
        </is>
      </c>
      <c r="V58" s="9" t="n">
        <v>7</v>
      </c>
    </row>
    <row r="59" ht="20" customHeight="1">
      <c r="A59" s="5" t="n">
        <v>55</v>
      </c>
      <c r="B59" s="6" t="inlineStr">
        <is>
          <t>Schneider Electric</t>
        </is>
      </c>
      <c r="C59" s="6" t="inlineStr">
        <is>
          <t>Smart Relays (Harmony Zelio)</t>
        </is>
      </c>
      <c r="D59" s="6" t="inlineStr">
        <is>
          <t>Zelio Logic module - 12 I/O - with clock - with display</t>
        </is>
      </c>
      <c r="E59" s="6" t="inlineStr">
        <is>
          <t>Zelio Logic SR2B121B</t>
        </is>
      </c>
      <c r="F59" s="6" t="inlineStr">
        <is>
          <t>Supply: 24V AC</t>
        </is>
      </c>
      <c r="G59" s="6" t="inlineStr">
        <is>
          <t>I/O: 12 I/O</t>
        </is>
      </c>
      <c r="H59" s="6" t="inlineStr">
        <is>
          <t>Output: Relay Output</t>
        </is>
      </c>
      <c r="I59" s="6" t="inlineStr">
        <is>
          <t>Features: With Clock &amp; Display</t>
        </is>
      </c>
      <c r="J59" s="6" t="inlineStr">
        <is>
          <t>Mounting: DIN Rail / Panel</t>
        </is>
      </c>
      <c r="K59" s="6" t="inlineStr">
        <is>
          <t>Smart Relay</t>
        </is>
      </c>
      <c r="L59" s="6" t="inlineStr">
        <is>
          <t>Stocked</t>
        </is>
      </c>
      <c r="M59" s="6" t="inlineStr">
        <is>
          <t>SR2B121B</t>
        </is>
      </c>
      <c r="N59" s="7" t="n"/>
      <c r="O59" s="8" t="n">
        <v>25932</v>
      </c>
      <c r="P59" s="8">
        <f>IF(ISNUMBER(O59),O59*(1-N59),O59)</f>
        <v/>
      </c>
      <c r="Q59" s="6" t="inlineStr">
        <is>
          <t>Harmony Zelio Logic</t>
        </is>
      </c>
      <c r="R59" s="6" t="inlineStr">
        <is>
          <t>Programmable smart relay; Ladder / FBD programming via Zelio Soft 2; EEPROM memory backup</t>
        </is>
      </c>
      <c r="S59" s="6" t="inlineStr">
        <is>
          <t>-</t>
        </is>
      </c>
      <c r="T59" s="5" t="n">
        <v>1</v>
      </c>
      <c r="U59" s="6" t="inlineStr">
        <is>
          <t>Compact &amp; modular smart relay</t>
        </is>
      </c>
      <c r="V59" s="5" t="n">
        <v>7</v>
      </c>
    </row>
    <row r="60" ht="20" customHeight="1">
      <c r="A60" s="9" t="n">
        <v>56</v>
      </c>
      <c r="B60" s="10" t="inlineStr">
        <is>
          <t>Schneider Electric</t>
        </is>
      </c>
      <c r="C60" s="10" t="inlineStr">
        <is>
          <t>Smart Relays (Harmony Zelio)</t>
        </is>
      </c>
      <c r="D60" s="10" t="inlineStr">
        <is>
          <t>Zelio Logic module - 20 I/O - with clock - with display</t>
        </is>
      </c>
      <c r="E60" s="10" t="inlineStr">
        <is>
          <t>Zelio Logic SR2B201B</t>
        </is>
      </c>
      <c r="F60" s="10" t="inlineStr">
        <is>
          <t>Supply: 24V AC</t>
        </is>
      </c>
      <c r="G60" s="10" t="inlineStr">
        <is>
          <t>I/O: 20 I/O</t>
        </is>
      </c>
      <c r="H60" s="10" t="inlineStr">
        <is>
          <t>Output: Relay Output</t>
        </is>
      </c>
      <c r="I60" s="10" t="inlineStr">
        <is>
          <t>Features: With Clock &amp; Display</t>
        </is>
      </c>
      <c r="J60" s="10" t="inlineStr">
        <is>
          <t>Mounting: DIN Rail / Panel</t>
        </is>
      </c>
      <c r="K60" s="10" t="inlineStr">
        <is>
          <t>Smart Relay</t>
        </is>
      </c>
      <c r="L60" s="10" t="inlineStr">
        <is>
          <t>Stocked</t>
        </is>
      </c>
      <c r="M60" s="10" t="inlineStr">
        <is>
          <t>SR2B201B</t>
        </is>
      </c>
      <c r="N60" s="11" t="n"/>
      <c r="O60" s="12" t="n">
        <v>47498</v>
      </c>
      <c r="P60" s="12">
        <f>IF(ISNUMBER(O60),O60*(1-N60),O60)</f>
        <v/>
      </c>
      <c r="Q60" s="10" t="inlineStr">
        <is>
          <t>Harmony Zelio Logic</t>
        </is>
      </c>
      <c r="R60" s="10" t="inlineStr">
        <is>
          <t>Programmable smart relay; Ladder / FBD programming via Zelio Soft 2; EEPROM memory backup</t>
        </is>
      </c>
      <c r="S60" s="10" t="inlineStr">
        <is>
          <t>-</t>
        </is>
      </c>
      <c r="T60" s="9" t="n">
        <v>1</v>
      </c>
      <c r="U60" s="10" t="inlineStr">
        <is>
          <t>Compact &amp; modular smart relay</t>
        </is>
      </c>
      <c r="V60" s="9" t="n">
        <v>7</v>
      </c>
    </row>
    <row r="61" ht="20" customHeight="1">
      <c r="A61" s="5" t="n">
        <v>57</v>
      </c>
      <c r="B61" s="6" t="inlineStr">
        <is>
          <t>Schneider Electric</t>
        </is>
      </c>
      <c r="C61" s="6" t="inlineStr">
        <is>
          <t>Smart Relays (Harmony Zelio)</t>
        </is>
      </c>
      <c r="D61" s="6" t="inlineStr">
        <is>
          <t>Zelio Logic module - 20 I/O - with clock - w/o display</t>
        </is>
      </c>
      <c r="E61" s="6" t="inlineStr">
        <is>
          <t>Zelio Logic SR2E201B</t>
        </is>
      </c>
      <c r="F61" s="6" t="inlineStr">
        <is>
          <t>Supply: 24V AC</t>
        </is>
      </c>
      <c r="G61" s="6" t="inlineStr">
        <is>
          <t>I/O: 20 I/O</t>
        </is>
      </c>
      <c r="H61" s="6" t="inlineStr">
        <is>
          <t>Output: Relay Output</t>
        </is>
      </c>
      <c r="I61" s="6" t="inlineStr">
        <is>
          <t>Features: No Display</t>
        </is>
      </c>
      <c r="J61" s="6" t="inlineStr">
        <is>
          <t>Mounting: DIN Rail / Panel</t>
        </is>
      </c>
      <c r="K61" s="6" t="inlineStr">
        <is>
          <t>Smart Relay</t>
        </is>
      </c>
      <c r="L61" s="6" t="inlineStr">
        <is>
          <t>Stocked</t>
        </is>
      </c>
      <c r="M61" s="6" t="inlineStr">
        <is>
          <t>SR2E201B</t>
        </is>
      </c>
      <c r="N61" s="7" t="n"/>
      <c r="O61" s="8" t="n">
        <v>37748</v>
      </c>
      <c r="P61" s="8">
        <f>IF(ISNUMBER(O61),O61*(1-N61),O61)</f>
        <v/>
      </c>
      <c r="Q61" s="6" t="inlineStr">
        <is>
          <t>Harmony Zelio Logic</t>
        </is>
      </c>
      <c r="R61" s="6" t="inlineStr">
        <is>
          <t>Programmable smart relay; Ladder / FBD programming via Zelio Soft 2; EEPROM memory backup</t>
        </is>
      </c>
      <c r="S61" s="6" t="inlineStr">
        <is>
          <t>-</t>
        </is>
      </c>
      <c r="T61" s="5" t="n">
        <v>1</v>
      </c>
      <c r="U61" s="6" t="inlineStr">
        <is>
          <t>Compact &amp; modular smart relay</t>
        </is>
      </c>
      <c r="V61" s="5" t="n">
        <v>7</v>
      </c>
    </row>
    <row r="62" ht="20" customHeight="1">
      <c r="A62" s="9" t="n">
        <v>58</v>
      </c>
      <c r="B62" s="10" t="inlineStr">
        <is>
          <t>Schneider Electric</t>
        </is>
      </c>
      <c r="C62" s="10" t="inlineStr">
        <is>
          <t>Smart Relays (Harmony Zelio)</t>
        </is>
      </c>
      <c r="D62" s="10" t="inlineStr">
        <is>
          <t>Zelio Logic module - 10 I/O - with clock - with display</t>
        </is>
      </c>
      <c r="E62" s="10" t="inlineStr">
        <is>
          <t>Zelio Logic SR3B101B</t>
        </is>
      </c>
      <c r="F62" s="10" t="inlineStr">
        <is>
          <t>Supply: 24V AC</t>
        </is>
      </c>
      <c r="G62" s="10" t="inlineStr">
        <is>
          <t>I/O: 10 I/O</t>
        </is>
      </c>
      <c r="H62" s="10" t="inlineStr">
        <is>
          <t>Output: Relay Output</t>
        </is>
      </c>
      <c r="I62" s="10" t="inlineStr">
        <is>
          <t>Features: Modular With Clock</t>
        </is>
      </c>
      <c r="J62" s="10" t="inlineStr">
        <is>
          <t>Mounting: DIN Rail / Panel</t>
        </is>
      </c>
      <c r="K62" s="10" t="inlineStr">
        <is>
          <t>Smart Relay</t>
        </is>
      </c>
      <c r="L62" s="10" t="inlineStr">
        <is>
          <t>Stocked</t>
        </is>
      </c>
      <c r="M62" s="10" t="inlineStr">
        <is>
          <t>SR3B101B</t>
        </is>
      </c>
      <c r="N62" s="11" t="n"/>
      <c r="O62" s="12" t="n">
        <v>27779</v>
      </c>
      <c r="P62" s="12">
        <f>IF(ISNUMBER(O62),O62*(1-N62),O62)</f>
        <v/>
      </c>
      <c r="Q62" s="10" t="inlineStr">
        <is>
          <t>Harmony Zelio Logic</t>
        </is>
      </c>
      <c r="R62" s="10" t="inlineStr">
        <is>
          <t>Programmable smart relay; Ladder / FBD programming via Zelio Soft 2; EEPROM memory backup</t>
        </is>
      </c>
      <c r="S62" s="10" t="inlineStr">
        <is>
          <t>-</t>
        </is>
      </c>
      <c r="T62" s="9" t="n">
        <v>1</v>
      </c>
      <c r="U62" s="10" t="inlineStr">
        <is>
          <t>Compact &amp; modular smart relay</t>
        </is>
      </c>
      <c r="V62" s="9" t="n">
        <v>7</v>
      </c>
    </row>
    <row r="63" ht="20" customHeight="1">
      <c r="A63" s="5" t="n">
        <v>59</v>
      </c>
      <c r="B63" s="6" t="inlineStr">
        <is>
          <t>Schneider Electric</t>
        </is>
      </c>
      <c r="C63" s="6" t="inlineStr">
        <is>
          <t>Smart Relays (Harmony Zelio)</t>
        </is>
      </c>
      <c r="D63" s="6" t="inlineStr">
        <is>
          <t>Zelio Logic module - 24 I/O - with clock - with display</t>
        </is>
      </c>
      <c r="E63" s="6" t="inlineStr">
        <is>
          <t>Zelio Logic SR3B261B</t>
        </is>
      </c>
      <c r="F63" s="6" t="inlineStr">
        <is>
          <t>Supply: 24V AC</t>
        </is>
      </c>
      <c r="G63" s="6" t="inlineStr">
        <is>
          <t>I/O: 24 I/O</t>
        </is>
      </c>
      <c r="H63" s="6" t="inlineStr">
        <is>
          <t>Output: Relay Output</t>
        </is>
      </c>
      <c r="I63" s="6" t="inlineStr">
        <is>
          <t>Features: Modular With Clock</t>
        </is>
      </c>
      <c r="J63" s="6" t="inlineStr">
        <is>
          <t>Mounting: DIN Rail / Panel</t>
        </is>
      </c>
      <c r="K63" s="6" t="inlineStr">
        <is>
          <t>Smart Relay</t>
        </is>
      </c>
      <c r="L63" s="6" t="inlineStr">
        <is>
          <t>Stocked</t>
        </is>
      </c>
      <c r="M63" s="6" t="inlineStr">
        <is>
          <t>SR3B261B</t>
        </is>
      </c>
      <c r="N63" s="7" t="n"/>
      <c r="O63" s="8" t="n">
        <v>55158</v>
      </c>
      <c r="P63" s="8">
        <f>IF(ISNUMBER(O63),O63*(1-N63),O63)</f>
        <v/>
      </c>
      <c r="Q63" s="6" t="inlineStr">
        <is>
          <t>Harmony Zelio Logic</t>
        </is>
      </c>
      <c r="R63" s="6" t="inlineStr">
        <is>
          <t>Programmable smart relay; Ladder / FBD programming via Zelio Soft 2; EEPROM memory backup</t>
        </is>
      </c>
      <c r="S63" s="6" t="inlineStr">
        <is>
          <t>-</t>
        </is>
      </c>
      <c r="T63" s="5" t="n">
        <v>1</v>
      </c>
      <c r="U63" s="6" t="inlineStr">
        <is>
          <t>Compact &amp; modular smart relay</t>
        </is>
      </c>
      <c r="V63" s="5" t="n">
        <v>7</v>
      </c>
    </row>
    <row r="64" ht="20" customHeight="1">
      <c r="A64" s="9" t="n">
        <v>60</v>
      </c>
      <c r="B64" s="10" t="inlineStr">
        <is>
          <t>Schneider Electric</t>
        </is>
      </c>
      <c r="C64" s="10" t="inlineStr">
        <is>
          <t>Smart Relays (Harmony Zelio)</t>
        </is>
      </c>
      <c r="D64" s="10" t="inlineStr">
        <is>
          <t>Discrete I/O extension module - 6 I/O (4DI, 2DO) - 24 V DC</t>
        </is>
      </c>
      <c r="E64" s="10" t="inlineStr">
        <is>
          <t>Zelio Acc SR3XT61BD</t>
        </is>
      </c>
      <c r="F64" s="10" t="inlineStr">
        <is>
          <t>Type: 24V DC</t>
        </is>
      </c>
      <c r="G64" s="10" t="inlineStr">
        <is>
          <t>Spec: 6 I/O (4DI, 2DO)</t>
        </is>
      </c>
      <c r="H64" s="10" t="inlineStr">
        <is>
          <t>Series: SR3 / SR2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Accessory / Extension</t>
        </is>
      </c>
      <c r="L64" s="10" t="inlineStr">
        <is>
          <t>Stocked</t>
        </is>
      </c>
      <c r="M64" s="10" t="inlineStr">
        <is>
          <t>SR3XT61BD</t>
        </is>
      </c>
      <c r="N64" s="11" t="n"/>
      <c r="O64" s="12" t="n">
        <v>9937</v>
      </c>
      <c r="P64" s="12">
        <f>IF(ISNUMBER(O64),O64*(1-N64),O64)</f>
        <v/>
      </c>
      <c r="Q64" s="10" t="inlineStr">
        <is>
          <t>Harmony Zelio</t>
        </is>
      </c>
      <c r="R64" s="10" t="inlineStr">
        <is>
          <t>Discrete I/O extension module - 6 I/O (4DI, 2DO) - 24 V DC</t>
        </is>
      </c>
      <c r="S64" s="10" t="inlineStr">
        <is>
          <t>Zelio Logic Modular Relays (SR3B)</t>
        </is>
      </c>
      <c r="T64" s="9" t="n">
        <v>1</v>
      </c>
      <c r="U64" s="10" t="inlineStr">
        <is>
          <t>Plugs onto side of SR3B module</t>
        </is>
      </c>
      <c r="V64" s="9" t="n">
        <v>8</v>
      </c>
    </row>
    <row r="65" ht="20" customHeight="1">
      <c r="A65" s="5" t="n">
        <v>61</v>
      </c>
      <c r="B65" s="6" t="inlineStr">
        <is>
          <t>Schneider Electric</t>
        </is>
      </c>
      <c r="C65" s="6" t="inlineStr">
        <is>
          <t>Smart Relays (Harmony Zelio)</t>
        </is>
      </c>
      <c r="D65" s="6" t="inlineStr">
        <is>
          <t>Discrete I/O extension module - 6 I/O (4DI, 2DO) - 100-240V AC</t>
        </is>
      </c>
      <c r="E65" s="6" t="inlineStr">
        <is>
          <t>Zelio Acc SR3XT61FU</t>
        </is>
      </c>
      <c r="F65" s="6" t="inlineStr">
        <is>
          <t>Type: 100-240V AC</t>
        </is>
      </c>
      <c r="G65" s="6" t="inlineStr">
        <is>
          <t>Spec: 6 I/O (4DI, 2DO)</t>
        </is>
      </c>
      <c r="H65" s="6" t="inlineStr">
        <is>
          <t>Series: SR3 / SR2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Accessory / Extension</t>
        </is>
      </c>
      <c r="L65" s="6" t="inlineStr">
        <is>
          <t>Stocked</t>
        </is>
      </c>
      <c r="M65" s="6" t="inlineStr">
        <is>
          <t>SR3XT61FU</t>
        </is>
      </c>
      <c r="N65" s="7" t="n"/>
      <c r="O65" s="8" t="n">
        <v>9801</v>
      </c>
      <c r="P65" s="8">
        <f>IF(ISNUMBER(O65),O65*(1-N65),O65)</f>
        <v/>
      </c>
      <c r="Q65" s="6" t="inlineStr">
        <is>
          <t>Harmony Zelio</t>
        </is>
      </c>
      <c r="R65" s="6" t="inlineStr">
        <is>
          <t>Discrete I/O extension module - 6 I/O (4DI, 2DO) - 100-240V AC</t>
        </is>
      </c>
      <c r="S65" s="6" t="inlineStr">
        <is>
          <t>Zelio Logic Modular Relays (SR3B)</t>
        </is>
      </c>
      <c r="T65" s="5" t="n">
        <v>1</v>
      </c>
      <c r="U65" s="6" t="inlineStr">
        <is>
          <t>Plugs onto side of SR3B module</t>
        </is>
      </c>
      <c r="V65" s="5" t="n">
        <v>8</v>
      </c>
    </row>
    <row r="66" ht="20" customHeight="1">
      <c r="A66" s="9" t="n">
        <v>62</v>
      </c>
      <c r="B66" s="10" t="inlineStr">
        <is>
          <t>Schneider Electric</t>
        </is>
      </c>
      <c r="C66" s="10" t="inlineStr">
        <is>
          <t>Smart Relays (Harmony Zelio)</t>
        </is>
      </c>
      <c r="D66" s="10" t="inlineStr">
        <is>
          <t>Discrete I/O extension module - 10 I/O (6DI, 4DO) - 24 V DC</t>
        </is>
      </c>
      <c r="E66" s="10" t="inlineStr">
        <is>
          <t>Zelio Acc SR3XT101BD</t>
        </is>
      </c>
      <c r="F66" s="10" t="inlineStr">
        <is>
          <t>Type: 24V DC</t>
        </is>
      </c>
      <c r="G66" s="10" t="inlineStr">
        <is>
          <t>Spec: 10 I/O (6DI, 4DO)</t>
        </is>
      </c>
      <c r="H66" s="10" t="inlineStr">
        <is>
          <t>Series: SR3 / SR2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Accessory / Extension</t>
        </is>
      </c>
      <c r="L66" s="10" t="inlineStr">
        <is>
          <t>Stocked</t>
        </is>
      </c>
      <c r="M66" s="10" t="inlineStr">
        <is>
          <t>SR3XT101BD</t>
        </is>
      </c>
      <c r="N66" s="11" t="n"/>
      <c r="O66" s="12" t="n">
        <v>10684</v>
      </c>
      <c r="P66" s="12">
        <f>IF(ISNUMBER(O66),O66*(1-N66),O66)</f>
        <v/>
      </c>
      <c r="Q66" s="10" t="inlineStr">
        <is>
          <t>Harmony Zelio</t>
        </is>
      </c>
      <c r="R66" s="10" t="inlineStr">
        <is>
          <t>Discrete I/O extension module - 10 I/O (6DI, 4DO) - 24 V DC</t>
        </is>
      </c>
      <c r="S66" s="10" t="inlineStr">
        <is>
          <t>Zelio Logic Modular Relays (SR3B)</t>
        </is>
      </c>
      <c r="T66" s="9" t="n">
        <v>1</v>
      </c>
      <c r="U66" s="10" t="inlineStr">
        <is>
          <t>Plugs onto side of SR3B module</t>
        </is>
      </c>
      <c r="V66" s="9" t="n">
        <v>8</v>
      </c>
    </row>
    <row r="67" ht="20" customHeight="1">
      <c r="A67" s="5" t="n">
        <v>63</v>
      </c>
      <c r="B67" s="6" t="inlineStr">
        <is>
          <t>Schneider Electric</t>
        </is>
      </c>
      <c r="C67" s="6" t="inlineStr">
        <is>
          <t>Smart Relays (Harmony Zelio)</t>
        </is>
      </c>
      <c r="D67" s="6" t="inlineStr">
        <is>
          <t>Discrete I/O extension module - 10 I/O (6DI, 4DO) - 100-240V AC</t>
        </is>
      </c>
      <c r="E67" s="6" t="inlineStr">
        <is>
          <t>Zelio Acc SR3XT101FU</t>
        </is>
      </c>
      <c r="F67" s="6" t="inlineStr">
        <is>
          <t>Type: 100-240V AC</t>
        </is>
      </c>
      <c r="G67" s="6" t="inlineStr">
        <is>
          <t>Spec: 10 I/O (6DI, 4DO)</t>
        </is>
      </c>
      <c r="H67" s="6" t="inlineStr">
        <is>
          <t>Series: SR3 / SR2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Accessory / Extension</t>
        </is>
      </c>
      <c r="L67" s="6" t="inlineStr">
        <is>
          <t>Stocked</t>
        </is>
      </c>
      <c r="M67" s="6" t="inlineStr">
        <is>
          <t>SR3XT101FU</t>
        </is>
      </c>
      <c r="N67" s="7" t="n"/>
      <c r="O67" s="8" t="n">
        <v>12948</v>
      </c>
      <c r="P67" s="8">
        <f>IF(ISNUMBER(O67),O67*(1-N67),O67)</f>
        <v/>
      </c>
      <c r="Q67" s="6" t="inlineStr">
        <is>
          <t>Harmony Zelio</t>
        </is>
      </c>
      <c r="R67" s="6" t="inlineStr">
        <is>
          <t>Discrete I/O extension module - 10 I/O (6DI, 4DO) - 100-240V AC</t>
        </is>
      </c>
      <c r="S67" s="6" t="inlineStr">
        <is>
          <t>Zelio Logic Modular Relays (SR3B)</t>
        </is>
      </c>
      <c r="T67" s="5" t="n">
        <v>1</v>
      </c>
      <c r="U67" s="6" t="inlineStr">
        <is>
          <t>Plugs onto side of SR3B module</t>
        </is>
      </c>
      <c r="V67" s="5" t="n">
        <v>8</v>
      </c>
    </row>
    <row r="68" ht="20" customHeight="1">
      <c r="A68" s="9" t="n">
        <v>64</v>
      </c>
      <c r="B68" s="10" t="inlineStr">
        <is>
          <t>Schneider Electric</t>
        </is>
      </c>
      <c r="C68" s="10" t="inlineStr">
        <is>
          <t>Smart Relays (Harmony Zelio)</t>
        </is>
      </c>
      <c r="D68" s="10" t="inlineStr">
        <is>
          <t>Discrete I/O extension module - 14 I/O (8DI, 6DO) - 24 V AC</t>
        </is>
      </c>
      <c r="E68" s="10" t="inlineStr">
        <is>
          <t>Zelio Acc SR3XT141B</t>
        </is>
      </c>
      <c r="F68" s="10" t="inlineStr">
        <is>
          <t>Type: 24V AC</t>
        </is>
      </c>
      <c r="G68" s="10" t="inlineStr">
        <is>
          <t>Spec: 14 I/O (8DI, 6DO)</t>
        </is>
      </c>
      <c r="H68" s="10" t="inlineStr">
        <is>
          <t>Series: SR3 / SR2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Accessory / Extension</t>
        </is>
      </c>
      <c r="L68" s="10" t="inlineStr">
        <is>
          <t>Stocked</t>
        </is>
      </c>
      <c r="M68" s="10" t="inlineStr">
        <is>
          <t>SR3XT141B</t>
        </is>
      </c>
      <c r="N68" s="11" t="n"/>
      <c r="O68" s="12" t="n">
        <v>21537</v>
      </c>
      <c r="P68" s="12">
        <f>IF(ISNUMBER(O68),O68*(1-N68),O68)</f>
        <v/>
      </c>
      <c r="Q68" s="10" t="inlineStr">
        <is>
          <t>Harmony Zelio</t>
        </is>
      </c>
      <c r="R68" s="10" t="inlineStr">
        <is>
          <t>Discrete I/O extension module - 14 I/O (8DI, 6DO) - 24 V AC</t>
        </is>
      </c>
      <c r="S68" s="10" t="inlineStr">
        <is>
          <t>Zelio Logic Modular Relays (SR3B)</t>
        </is>
      </c>
      <c r="T68" s="9" t="n">
        <v>1</v>
      </c>
      <c r="U68" s="10" t="inlineStr">
        <is>
          <t>Plugs onto side of SR3B module</t>
        </is>
      </c>
      <c r="V68" s="9" t="n">
        <v>8</v>
      </c>
    </row>
    <row r="69" ht="20" customHeight="1">
      <c r="A69" s="5" t="n">
        <v>65</v>
      </c>
      <c r="B69" s="6" t="inlineStr">
        <is>
          <t>Schneider Electric</t>
        </is>
      </c>
      <c r="C69" s="6" t="inlineStr">
        <is>
          <t>Smart Relays (Harmony Zelio)</t>
        </is>
      </c>
      <c r="D69" s="6" t="inlineStr">
        <is>
          <t>Discrete I/O extension module - 14 I/O (8DI, 6DO) - 24 V DC</t>
        </is>
      </c>
      <c r="E69" s="6" t="inlineStr">
        <is>
          <t>Zelio Acc SR3XT141BD</t>
        </is>
      </c>
      <c r="F69" s="6" t="inlineStr">
        <is>
          <t>Type: 24V DC</t>
        </is>
      </c>
      <c r="G69" s="6" t="inlineStr">
        <is>
          <t>Spec: 14 I/O (8DI, 6DO)</t>
        </is>
      </c>
      <c r="H69" s="6" t="inlineStr">
        <is>
          <t>Series: SR3 / SR2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Accessory / Extension</t>
        </is>
      </c>
      <c r="L69" s="6" t="inlineStr">
        <is>
          <t>Stocked</t>
        </is>
      </c>
      <c r="M69" s="6" t="inlineStr">
        <is>
          <t>SR3XT141BD</t>
        </is>
      </c>
      <c r="N69" s="7" t="n"/>
      <c r="O69" s="8" t="n">
        <v>14738</v>
      </c>
      <c r="P69" s="8">
        <f>IF(ISNUMBER(O69),O69*(1-N69),O69)</f>
        <v/>
      </c>
      <c r="Q69" s="6" t="inlineStr">
        <is>
          <t>Harmony Zelio</t>
        </is>
      </c>
      <c r="R69" s="6" t="inlineStr">
        <is>
          <t>Discrete I/O extension module - 14 I/O (8DI, 6DO) - 24 V DC</t>
        </is>
      </c>
      <c r="S69" s="6" t="inlineStr">
        <is>
          <t>Zelio Logic Modular Relays (SR3B)</t>
        </is>
      </c>
      <c r="T69" s="5" t="n">
        <v>1</v>
      </c>
      <c r="U69" s="6" t="inlineStr">
        <is>
          <t>Plugs onto side of SR3B module</t>
        </is>
      </c>
      <c r="V69" s="5" t="n">
        <v>8</v>
      </c>
    </row>
    <row r="70" ht="20" customHeight="1">
      <c r="A70" s="9" t="n">
        <v>66</v>
      </c>
      <c r="B70" s="10" t="inlineStr">
        <is>
          <t>Schneider Electric</t>
        </is>
      </c>
      <c r="C70" s="10" t="inlineStr">
        <is>
          <t>Smart Relays (Harmony Zelio)</t>
        </is>
      </c>
      <c r="D70" s="10" t="inlineStr">
        <is>
          <t>Discrete I/O extension module - 14 I/O (8DI, 6DO) - 100-240V AC</t>
        </is>
      </c>
      <c r="E70" s="10" t="inlineStr">
        <is>
          <t>Zelio Acc SR3XT141FU</t>
        </is>
      </c>
      <c r="F70" s="10" t="inlineStr">
        <is>
          <t>Type: 100-240V AC</t>
        </is>
      </c>
      <c r="G70" s="10" t="inlineStr">
        <is>
          <t>Spec: 14 I/O (8DI, 6DO)</t>
        </is>
      </c>
      <c r="H70" s="10" t="inlineStr">
        <is>
          <t>Series: SR3 / SR2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Accessory / Extension</t>
        </is>
      </c>
      <c r="L70" s="10" t="inlineStr">
        <is>
          <t>Stocked</t>
        </is>
      </c>
      <c r="M70" s="10" t="inlineStr">
        <is>
          <t>SR3XT141FU</t>
        </is>
      </c>
      <c r="N70" s="11" t="n"/>
      <c r="O70" s="12" t="n">
        <v>15661</v>
      </c>
      <c r="P70" s="12">
        <f>IF(ISNUMBER(O70),O70*(1-N70),O70)</f>
        <v/>
      </c>
      <c r="Q70" s="10" t="inlineStr">
        <is>
          <t>Harmony Zelio</t>
        </is>
      </c>
      <c r="R70" s="10" t="inlineStr">
        <is>
          <t>Discrete I/O extension module - 14 I/O (8DI, 6DO) - 100-240V AC</t>
        </is>
      </c>
      <c r="S70" s="10" t="inlineStr">
        <is>
          <t>Zelio Logic Modular Relays (SR3B)</t>
        </is>
      </c>
      <c r="T70" s="9" t="n">
        <v>1</v>
      </c>
      <c r="U70" s="10" t="inlineStr">
        <is>
          <t>Plugs onto side of SR3B module</t>
        </is>
      </c>
      <c r="V70" s="9" t="n">
        <v>8</v>
      </c>
    </row>
    <row r="71" ht="20" customHeight="1">
      <c r="A71" s="5" t="n">
        <v>67</v>
      </c>
      <c r="B71" s="6" t="inlineStr">
        <is>
          <t>Schneider Electric</t>
        </is>
      </c>
      <c r="C71" s="6" t="inlineStr">
        <is>
          <t>Smart Relays (Harmony Zelio)</t>
        </is>
      </c>
      <c r="D71" s="6" t="inlineStr">
        <is>
          <t>Analogue I/O extension module - 2 AI / 2 AO - 24 V DC</t>
        </is>
      </c>
      <c r="E71" s="6" t="inlineStr">
        <is>
          <t>Zelio Acc SR3XT43BD</t>
        </is>
      </c>
      <c r="F71" s="6" t="inlineStr">
        <is>
          <t>Type: 24V DC</t>
        </is>
      </c>
      <c r="G71" s="6" t="inlineStr">
        <is>
          <t>Spec: 4 I/O (2AI, 2AO)</t>
        </is>
      </c>
      <c r="H71" s="6" t="inlineStr">
        <is>
          <t>Series: SR3 / SR2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Accessory / Extension</t>
        </is>
      </c>
      <c r="L71" s="6" t="inlineStr">
        <is>
          <t>Stocked</t>
        </is>
      </c>
      <c r="M71" s="6" t="inlineStr">
        <is>
          <t>SR3XT43BD</t>
        </is>
      </c>
      <c r="N71" s="7" t="n"/>
      <c r="O71" s="8" t="n">
        <v>23607</v>
      </c>
      <c r="P71" s="8">
        <f>IF(ISNUMBER(O71),O71*(1-N71),O71)</f>
        <v/>
      </c>
      <c r="Q71" s="6" t="inlineStr">
        <is>
          <t>Harmony Zelio</t>
        </is>
      </c>
      <c r="R71" s="6" t="inlineStr">
        <is>
          <t>Analogue I/O extension module - 2 AI / 2 AO - 24 V DC</t>
        </is>
      </c>
      <c r="S71" s="6" t="inlineStr">
        <is>
          <t>Zelio Logic Modular Relays (SR3B)</t>
        </is>
      </c>
      <c r="T71" s="5" t="n">
        <v>1</v>
      </c>
      <c r="U71" s="6" t="inlineStr">
        <is>
          <t>Plugs onto side of SR3B module</t>
        </is>
      </c>
      <c r="V71" s="5" t="n">
        <v>8</v>
      </c>
    </row>
    <row r="72" ht="20" customHeight="1">
      <c r="A72" s="9" t="n">
        <v>68</v>
      </c>
      <c r="B72" s="10" t="inlineStr">
        <is>
          <t>Schneider Electric</t>
        </is>
      </c>
      <c r="C72" s="10" t="inlineStr">
        <is>
          <t>Smart Relays (Harmony Zelio)</t>
        </is>
      </c>
      <c r="D72" s="10" t="inlineStr">
        <is>
          <t>SUB-D 9-pin PC connecting cable - 3 m</t>
        </is>
      </c>
      <c r="E72" s="10" t="inlineStr">
        <is>
          <t>Zelio Acc SR2CBL01</t>
        </is>
      </c>
      <c r="F72" s="10" t="inlineStr">
        <is>
          <t>Type: Cable</t>
        </is>
      </c>
      <c r="G72" s="10" t="inlineStr">
        <is>
          <t>Spec: Length: 3m</t>
        </is>
      </c>
      <c r="H72" s="10" t="inlineStr">
        <is>
          <t>Series: SR3 / SR2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Accessory / Extension</t>
        </is>
      </c>
      <c r="L72" s="10" t="inlineStr">
        <is>
          <t>Stocked</t>
        </is>
      </c>
      <c r="M72" s="10" t="inlineStr">
        <is>
          <t>SR2CBL01</t>
        </is>
      </c>
      <c r="N72" s="11" t="n"/>
      <c r="O72" s="12" t="n">
        <v>16231</v>
      </c>
      <c r="P72" s="12">
        <f>IF(ISNUMBER(O72),O72*(1-N72),O72)</f>
        <v/>
      </c>
      <c r="Q72" s="10" t="inlineStr">
        <is>
          <t>Harmony Zelio</t>
        </is>
      </c>
      <c r="R72" s="10" t="inlineStr">
        <is>
          <t>SUB-D 9-pin PC connecting cable - 3 m</t>
        </is>
      </c>
      <c r="S72" s="10" t="inlineStr">
        <is>
          <t>Zelio Logic Modular Relays (SR3B)</t>
        </is>
      </c>
      <c r="T72" s="9" t="n">
        <v>1</v>
      </c>
      <c r="U72" s="10" t="inlineStr">
        <is>
          <t>Plugs onto side of SR3B module</t>
        </is>
      </c>
      <c r="V72" s="9" t="n">
        <v>8</v>
      </c>
    </row>
    <row r="73" ht="20" customHeight="1">
      <c r="A73" s="5" t="n">
        <v>69</v>
      </c>
      <c r="B73" s="6" t="inlineStr">
        <is>
          <t>Schneider Electric</t>
        </is>
      </c>
      <c r="C73" s="6" t="inlineStr">
        <is>
          <t>Smart Relays (Harmony Zelio)</t>
        </is>
      </c>
      <c r="D73" s="6" t="inlineStr">
        <is>
          <t>Communication interface for Zelio Logic</t>
        </is>
      </c>
      <c r="E73" s="6" t="inlineStr">
        <is>
          <t>Zelio Acc SR2COM01</t>
        </is>
      </c>
      <c r="F73" s="6" t="inlineStr">
        <is>
          <t>Type: Modem Interface</t>
        </is>
      </c>
      <c r="G73" s="6" t="inlineStr">
        <is>
          <t>Spec: GSM/Serial</t>
        </is>
      </c>
      <c r="H73" s="6" t="inlineStr">
        <is>
          <t>Series: SR3 / SR2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Accessory / Extension</t>
        </is>
      </c>
      <c r="L73" s="6" t="inlineStr">
        <is>
          <t>Stocked</t>
        </is>
      </c>
      <c r="M73" s="6" t="inlineStr">
        <is>
          <t>SR2COM01</t>
        </is>
      </c>
      <c r="N73" s="7" t="n"/>
      <c r="O73" s="8" t="n">
        <v>28302</v>
      </c>
      <c r="P73" s="8">
        <f>IF(ISNUMBER(O73),O73*(1-N73),O73)</f>
        <v/>
      </c>
      <c r="Q73" s="6" t="inlineStr">
        <is>
          <t>Harmony Zelio</t>
        </is>
      </c>
      <c r="R73" s="6" t="inlineStr">
        <is>
          <t>Communication interface for Zelio Logic</t>
        </is>
      </c>
      <c r="S73" s="6" t="inlineStr">
        <is>
          <t>Zelio Logic Modular Relays (SR3B)</t>
        </is>
      </c>
      <c r="T73" s="5" t="n">
        <v>1</v>
      </c>
      <c r="U73" s="6" t="inlineStr">
        <is>
          <t>Plugs onto side of SR3B module</t>
        </is>
      </c>
      <c r="V73" s="5" t="n">
        <v>8</v>
      </c>
    </row>
    <row r="74" ht="20" customHeight="1">
      <c r="A74" s="9" t="n">
        <v>70</v>
      </c>
      <c r="B74" s="10" t="inlineStr">
        <is>
          <t>Schneider Electric</t>
        </is>
      </c>
      <c r="C74" s="10" t="inlineStr">
        <is>
          <t>Smart Relays (Harmony Zelio)</t>
        </is>
      </c>
      <c r="D74" s="10" t="inlineStr">
        <is>
          <t>Memory cartridge firmware - for v 3.0 - EEPROM</t>
        </is>
      </c>
      <c r="E74" s="10" t="inlineStr">
        <is>
          <t>Zelio Acc SR2MEM02</t>
        </is>
      </c>
      <c r="F74" s="10" t="inlineStr">
        <is>
          <t>Type: Memory</t>
        </is>
      </c>
      <c r="G74" s="10" t="inlineStr">
        <is>
          <t>Spec: EEPROM Cartridge</t>
        </is>
      </c>
      <c r="H74" s="10" t="inlineStr">
        <is>
          <t>Series: SR3 / SR2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Accessory / Extension</t>
        </is>
      </c>
      <c r="L74" s="10" t="inlineStr">
        <is>
          <t>Stocked</t>
        </is>
      </c>
      <c r="M74" s="10" t="inlineStr">
        <is>
          <t>SR2MEM02</t>
        </is>
      </c>
      <c r="N74" s="11" t="n"/>
      <c r="O74" s="12" t="n">
        <v>3974</v>
      </c>
      <c r="P74" s="12">
        <f>IF(ISNUMBER(O74),O74*(1-N74),O74)</f>
        <v/>
      </c>
      <c r="Q74" s="10" t="inlineStr">
        <is>
          <t>Harmony Zelio</t>
        </is>
      </c>
      <c r="R74" s="10" t="inlineStr">
        <is>
          <t>Memory cartridge firmware - for v 3.0 - EEPROM</t>
        </is>
      </c>
      <c r="S74" s="10" t="inlineStr">
        <is>
          <t>Zelio Logic Modular Relays (SR3B)</t>
        </is>
      </c>
      <c r="T74" s="9" t="n">
        <v>1</v>
      </c>
      <c r="U74" s="10" t="inlineStr">
        <is>
          <t>Plugs onto side of SR3B module</t>
        </is>
      </c>
      <c r="V74" s="9" t="n">
        <v>8</v>
      </c>
    </row>
    <row r="75" ht="20" customHeight="1">
      <c r="A75" s="5" t="n">
        <v>71</v>
      </c>
      <c r="B75" s="6" t="inlineStr">
        <is>
          <t>Schneider Electric</t>
        </is>
      </c>
      <c r="C75" s="6" t="inlineStr">
        <is>
          <t>Smart Relays (Harmony Zelio)</t>
        </is>
      </c>
      <c r="D75" s="6" t="inlineStr">
        <is>
          <t>USB PC connecting cable - 3 m</t>
        </is>
      </c>
      <c r="E75" s="6" t="inlineStr">
        <is>
          <t>Zelio Acc SR2USB01</t>
        </is>
      </c>
      <c r="F75" s="6" t="inlineStr">
        <is>
          <t>Type: Cable</t>
        </is>
      </c>
      <c r="G75" s="6" t="inlineStr">
        <is>
          <t>Spec: Length: 3m</t>
        </is>
      </c>
      <c r="H75" s="6" t="inlineStr">
        <is>
          <t>Series: SR3 / SR2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Accessory / Extension</t>
        </is>
      </c>
      <c r="L75" s="6" t="inlineStr">
        <is>
          <t>Stocked</t>
        </is>
      </c>
      <c r="M75" s="6" t="inlineStr">
        <is>
          <t>SR2USB01</t>
        </is>
      </c>
      <c r="N75" s="7" t="n"/>
      <c r="O75" s="8" t="n">
        <v>20194</v>
      </c>
      <c r="P75" s="8">
        <f>IF(ISNUMBER(O75),O75*(1-N75),O75)</f>
        <v/>
      </c>
      <c r="Q75" s="6" t="inlineStr">
        <is>
          <t>Harmony Zelio</t>
        </is>
      </c>
      <c r="R75" s="6" t="inlineStr">
        <is>
          <t>USB PC connecting cable - 3 m</t>
        </is>
      </c>
      <c r="S75" s="6" t="inlineStr">
        <is>
          <t>Zelio Logic Modular Relays (SR3B)</t>
        </is>
      </c>
      <c r="T75" s="5" t="n">
        <v>1</v>
      </c>
      <c r="U75" s="6" t="inlineStr">
        <is>
          <t>Plugs onto side of SR3B module</t>
        </is>
      </c>
      <c r="V75" s="5" t="n">
        <v>8</v>
      </c>
    </row>
    <row r="76" ht="20" customHeight="1">
      <c r="A76" s="9" t="n">
        <v>72</v>
      </c>
      <c r="B76" s="10" t="inlineStr">
        <is>
          <t>Schneider Electric</t>
        </is>
      </c>
      <c r="C76" s="10" t="inlineStr">
        <is>
          <t>Variable Speed Drives (Altivar)</t>
        </is>
      </c>
      <c r="D76" s="10" t="inlineStr">
        <is>
          <t>Altivar 12 Drive 0.18kW 0.25HP 1-Phase 200-240V</t>
        </is>
      </c>
      <c r="E76" s="10" t="inlineStr">
        <is>
          <t>Altivar ATV12H018M2</t>
        </is>
      </c>
      <c r="F76" s="10" t="inlineStr">
        <is>
          <t>Supply: 1-Ph 200-240V</t>
        </is>
      </c>
      <c r="G76" s="10" t="inlineStr">
        <is>
          <t>Power: 0.18kW / 0.25HP</t>
        </is>
      </c>
      <c r="H76" s="10" t="inlineStr">
        <is>
          <t>Current: 1.4A</t>
        </is>
      </c>
      <c r="I76" s="10" t="inlineStr">
        <is>
          <t>Control: V/f &amp; Sensorless Vector</t>
        </is>
      </c>
      <c r="J76" s="10" t="inlineStr">
        <is>
          <t>Modbus Embedded</t>
        </is>
      </c>
      <c r="K76" s="10" t="inlineStr">
        <is>
          <t>AC Variable Speed Drive</t>
        </is>
      </c>
      <c r="L76" s="10" t="inlineStr">
        <is>
          <t>Stocked</t>
        </is>
      </c>
      <c r="M76" s="10" t="inlineStr">
        <is>
          <t>ATV12H018M2</t>
        </is>
      </c>
      <c r="N76" s="11" t="n"/>
      <c r="O76" s="13" t="inlineStr">
        <is>
          <t>On Request</t>
        </is>
      </c>
      <c r="P76" s="13">
        <f>IF(ISNUMBER(O76),O76*(1-N76),O76)</f>
        <v/>
      </c>
      <c r="Q76" s="10" t="inlineStr">
        <is>
          <t>Altivar ATV12 / ATV310</t>
        </is>
      </c>
      <c r="R76" s="10" t="inlineStr">
        <is>
          <t>Integrated Modbus; 55 deg C without derating; Optimized panel space; Built-in brake chopper</t>
        </is>
      </c>
      <c r="S76" s="10" t="inlineStr">
        <is>
          <t>-</t>
        </is>
      </c>
      <c r="T76" s="9" t="n">
        <v>1</v>
      </c>
      <c r="U76" s="10" t="inlineStr">
        <is>
          <t>Quote upon application rating</t>
        </is>
      </c>
      <c r="V76" s="9" t="n">
        <v>11</v>
      </c>
    </row>
    <row r="77" ht="20" customHeight="1">
      <c r="A77" s="5" t="n">
        <v>73</v>
      </c>
      <c r="B77" s="6" t="inlineStr">
        <is>
          <t>Schneider Electric</t>
        </is>
      </c>
      <c r="C77" s="6" t="inlineStr">
        <is>
          <t>Variable Speed Drives (Altivar)</t>
        </is>
      </c>
      <c r="D77" s="6" t="inlineStr">
        <is>
          <t>Altivar 12 Drive 0.37kW 0.55HP 1-Phase 200-240V</t>
        </is>
      </c>
      <c r="E77" s="6" t="inlineStr">
        <is>
          <t>Altivar ATV12H037M2</t>
        </is>
      </c>
      <c r="F77" s="6" t="inlineStr">
        <is>
          <t>Supply: 1-Ph 200-240V</t>
        </is>
      </c>
      <c r="G77" s="6" t="inlineStr">
        <is>
          <t>Power: 0.37kW / 0.55HP</t>
        </is>
      </c>
      <c r="H77" s="6" t="inlineStr">
        <is>
          <t>Current: 2.4A</t>
        </is>
      </c>
      <c r="I77" s="6" t="inlineStr">
        <is>
          <t>Control: V/f &amp; Sensorless Vector</t>
        </is>
      </c>
      <c r="J77" s="6" t="inlineStr">
        <is>
          <t>Modbus Embedded</t>
        </is>
      </c>
      <c r="K77" s="6" t="inlineStr">
        <is>
          <t>AC Variable Speed Drive</t>
        </is>
      </c>
      <c r="L77" s="6" t="inlineStr">
        <is>
          <t>Stocked</t>
        </is>
      </c>
      <c r="M77" s="6" t="inlineStr">
        <is>
          <t>ATV12H037M2</t>
        </is>
      </c>
      <c r="N77" s="7" t="n"/>
      <c r="O77" s="14" t="inlineStr">
        <is>
          <t>On Request</t>
        </is>
      </c>
      <c r="P77" s="14">
        <f>IF(ISNUMBER(O77),O77*(1-N77),O77)</f>
        <v/>
      </c>
      <c r="Q77" s="6" t="inlineStr">
        <is>
          <t>Altivar ATV12 / ATV310</t>
        </is>
      </c>
      <c r="R77" s="6" t="inlineStr">
        <is>
          <t>Integrated Modbus; 55 deg C without derating; Optimized panel space; Built-in brake chopper</t>
        </is>
      </c>
      <c r="S77" s="6" t="inlineStr">
        <is>
          <t>-</t>
        </is>
      </c>
      <c r="T77" s="5" t="n">
        <v>1</v>
      </c>
      <c r="U77" s="6" t="inlineStr">
        <is>
          <t>Quote upon application rating</t>
        </is>
      </c>
      <c r="V77" s="5" t="n">
        <v>11</v>
      </c>
    </row>
    <row r="78" ht="20" customHeight="1">
      <c r="A78" s="9" t="n">
        <v>74</v>
      </c>
      <c r="B78" s="10" t="inlineStr">
        <is>
          <t>Schneider Electric</t>
        </is>
      </c>
      <c r="C78" s="10" t="inlineStr">
        <is>
          <t>Variable Speed Drives (Altivar)</t>
        </is>
      </c>
      <c r="D78" s="10" t="inlineStr">
        <is>
          <t>Altivar 12 Drive 0.55kW 0.75HP 1-Phase 200-240V</t>
        </is>
      </c>
      <c r="E78" s="10" t="inlineStr">
        <is>
          <t>Altivar ATV12H055M2</t>
        </is>
      </c>
      <c r="F78" s="10" t="inlineStr">
        <is>
          <t>Supply: 1-Ph 200-240V</t>
        </is>
      </c>
      <c r="G78" s="10" t="inlineStr">
        <is>
          <t>Power: 0.55kW / 0.75HP</t>
        </is>
      </c>
      <c r="H78" s="10" t="inlineStr">
        <is>
          <t>Current: 3.5A</t>
        </is>
      </c>
      <c r="I78" s="10" t="inlineStr">
        <is>
          <t>Control: V/f &amp; Sensorless Vector</t>
        </is>
      </c>
      <c r="J78" s="10" t="inlineStr">
        <is>
          <t>Modbus Embedded</t>
        </is>
      </c>
      <c r="K78" s="10" t="inlineStr">
        <is>
          <t>AC Variable Speed Drive</t>
        </is>
      </c>
      <c r="L78" s="10" t="inlineStr">
        <is>
          <t>Stocked</t>
        </is>
      </c>
      <c r="M78" s="10" t="inlineStr">
        <is>
          <t>ATV12H055M2</t>
        </is>
      </c>
      <c r="N78" s="11" t="n"/>
      <c r="O78" s="13" t="inlineStr">
        <is>
          <t>On Request</t>
        </is>
      </c>
      <c r="P78" s="13">
        <f>IF(ISNUMBER(O78),O78*(1-N78),O78)</f>
        <v/>
      </c>
      <c r="Q78" s="10" t="inlineStr">
        <is>
          <t>Altivar ATV12 / ATV310</t>
        </is>
      </c>
      <c r="R78" s="10" t="inlineStr">
        <is>
          <t>Integrated Modbus; 55 deg C without derating; Optimized panel space; Built-in brake chopper</t>
        </is>
      </c>
      <c r="S78" s="10" t="inlineStr">
        <is>
          <t>-</t>
        </is>
      </c>
      <c r="T78" s="9" t="n">
        <v>1</v>
      </c>
      <c r="U78" s="10" t="inlineStr">
        <is>
          <t>Quote upon application rating</t>
        </is>
      </c>
      <c r="V78" s="9" t="n">
        <v>11</v>
      </c>
    </row>
    <row r="79" ht="20" customHeight="1">
      <c r="A79" s="5" t="n">
        <v>75</v>
      </c>
      <c r="B79" s="6" t="inlineStr">
        <is>
          <t>Schneider Electric</t>
        </is>
      </c>
      <c r="C79" s="6" t="inlineStr">
        <is>
          <t>Variable Speed Drives (Altivar)</t>
        </is>
      </c>
      <c r="D79" s="6" t="inlineStr">
        <is>
          <t>Altivar 12 Drive 0.75kW 1HP 1-Phase 200-240V</t>
        </is>
      </c>
      <c r="E79" s="6" t="inlineStr">
        <is>
          <t>Altivar ATV12H075M2</t>
        </is>
      </c>
      <c r="F79" s="6" t="inlineStr">
        <is>
          <t>Supply: 1-Ph 200-240V</t>
        </is>
      </c>
      <c r="G79" s="6" t="inlineStr">
        <is>
          <t>Power: 0.75kW / 1.0HP</t>
        </is>
      </c>
      <c r="H79" s="6" t="inlineStr">
        <is>
          <t>Current: 4.2A</t>
        </is>
      </c>
      <c r="I79" s="6" t="inlineStr">
        <is>
          <t>Control: V/f &amp; Sensorless Vector</t>
        </is>
      </c>
      <c r="J79" s="6" t="inlineStr">
        <is>
          <t>Modbus Embedded</t>
        </is>
      </c>
      <c r="K79" s="6" t="inlineStr">
        <is>
          <t>AC Variable Speed Drive</t>
        </is>
      </c>
      <c r="L79" s="6" t="inlineStr">
        <is>
          <t>Stocked</t>
        </is>
      </c>
      <c r="M79" s="6" t="inlineStr">
        <is>
          <t>ATV12H075M2</t>
        </is>
      </c>
      <c r="N79" s="7" t="n"/>
      <c r="O79" s="14" t="inlineStr">
        <is>
          <t>On Request</t>
        </is>
      </c>
      <c r="P79" s="14">
        <f>IF(ISNUMBER(O79),O79*(1-N79),O79)</f>
        <v/>
      </c>
      <c r="Q79" s="6" t="inlineStr">
        <is>
          <t>Altivar ATV12 / ATV310</t>
        </is>
      </c>
      <c r="R79" s="6" t="inlineStr">
        <is>
          <t>Integrated Modbus; 55 deg C without derating; Optimized panel space; Built-in brake chopper</t>
        </is>
      </c>
      <c r="S79" s="6" t="inlineStr">
        <is>
          <t>-</t>
        </is>
      </c>
      <c r="T79" s="5" t="n">
        <v>1</v>
      </c>
      <c r="U79" s="6" t="inlineStr">
        <is>
          <t>Quote upon application rating</t>
        </is>
      </c>
      <c r="V79" s="5" t="n">
        <v>11</v>
      </c>
    </row>
    <row r="80" ht="20" customHeight="1">
      <c r="A80" s="9" t="n">
        <v>76</v>
      </c>
      <c r="B80" s="10" t="inlineStr">
        <is>
          <t>Schneider Electric</t>
        </is>
      </c>
      <c r="C80" s="10" t="inlineStr">
        <is>
          <t>Variable Speed Drives (Altivar)</t>
        </is>
      </c>
      <c r="D80" s="10" t="inlineStr">
        <is>
          <t>Altivar 12 Drive 1.5kW 2HP 1-Phase 200-240V</t>
        </is>
      </c>
      <c r="E80" s="10" t="inlineStr">
        <is>
          <t>Altivar ATV12HU15M2</t>
        </is>
      </c>
      <c r="F80" s="10" t="inlineStr">
        <is>
          <t>Supply: 1-Ph 200-240V</t>
        </is>
      </c>
      <c r="G80" s="10" t="inlineStr">
        <is>
          <t>Power: 1.5kW / 2.0HP</t>
        </is>
      </c>
      <c r="H80" s="10" t="inlineStr">
        <is>
          <t>Current: 7.5A</t>
        </is>
      </c>
      <c r="I80" s="10" t="inlineStr">
        <is>
          <t>Control: V/f &amp; Sensorless Vector</t>
        </is>
      </c>
      <c r="J80" s="10" t="inlineStr">
        <is>
          <t>Modbus Embedded</t>
        </is>
      </c>
      <c r="K80" s="10" t="inlineStr">
        <is>
          <t>AC Variable Speed Drive</t>
        </is>
      </c>
      <c r="L80" s="10" t="inlineStr">
        <is>
          <t>Stocked</t>
        </is>
      </c>
      <c r="M80" s="10" t="inlineStr">
        <is>
          <t>ATV12HU15M2</t>
        </is>
      </c>
      <c r="N80" s="11" t="n"/>
      <c r="O80" s="13" t="inlineStr">
        <is>
          <t>On Request</t>
        </is>
      </c>
      <c r="P80" s="13">
        <f>IF(ISNUMBER(O80),O80*(1-N80),O80)</f>
        <v/>
      </c>
      <c r="Q80" s="10" t="inlineStr">
        <is>
          <t>Altivar ATV12 / ATV310</t>
        </is>
      </c>
      <c r="R80" s="10" t="inlineStr">
        <is>
          <t>Integrated Modbus; 55 deg C without derating; Optimized panel space; Built-in brake chopper</t>
        </is>
      </c>
      <c r="S80" s="10" t="inlineStr">
        <is>
          <t>-</t>
        </is>
      </c>
      <c r="T80" s="9" t="n">
        <v>1</v>
      </c>
      <c r="U80" s="10" t="inlineStr">
        <is>
          <t>Quote upon application rating</t>
        </is>
      </c>
      <c r="V80" s="9" t="n">
        <v>11</v>
      </c>
    </row>
    <row r="81" ht="20" customHeight="1">
      <c r="A81" s="5" t="n">
        <v>77</v>
      </c>
      <c r="B81" s="6" t="inlineStr">
        <is>
          <t>Schneider Electric</t>
        </is>
      </c>
      <c r="C81" s="6" t="inlineStr">
        <is>
          <t>Variable Speed Drives (Altivar)</t>
        </is>
      </c>
      <c r="D81" s="6" t="inlineStr">
        <is>
          <t>Altivar 12 Drive 2.2kW 3HP 1-Phase 200-240V</t>
        </is>
      </c>
      <c r="E81" s="6" t="inlineStr">
        <is>
          <t>Altivar ATV12HU22M2</t>
        </is>
      </c>
      <c r="F81" s="6" t="inlineStr">
        <is>
          <t>Supply: 1-Ph 200-240V</t>
        </is>
      </c>
      <c r="G81" s="6" t="inlineStr">
        <is>
          <t>Power: 2.2kW / 3.0HP</t>
        </is>
      </c>
      <c r="H81" s="6" t="inlineStr">
        <is>
          <t>Current: 10A</t>
        </is>
      </c>
      <c r="I81" s="6" t="inlineStr">
        <is>
          <t>Control: V/f &amp; Sensorless Vector</t>
        </is>
      </c>
      <c r="J81" s="6" t="inlineStr">
        <is>
          <t>Modbus Embedded</t>
        </is>
      </c>
      <c r="K81" s="6" t="inlineStr">
        <is>
          <t>AC Variable Speed Drive</t>
        </is>
      </c>
      <c r="L81" s="6" t="inlineStr">
        <is>
          <t>Stocked</t>
        </is>
      </c>
      <c r="M81" s="6" t="inlineStr">
        <is>
          <t>ATV12HU22M2</t>
        </is>
      </c>
      <c r="N81" s="7" t="n"/>
      <c r="O81" s="14" t="inlineStr">
        <is>
          <t>On Request</t>
        </is>
      </c>
      <c r="P81" s="14">
        <f>IF(ISNUMBER(O81),O81*(1-N81),O81)</f>
        <v/>
      </c>
      <c r="Q81" s="6" t="inlineStr">
        <is>
          <t>Altivar ATV12 / ATV310</t>
        </is>
      </c>
      <c r="R81" s="6" t="inlineStr">
        <is>
          <t>Integrated Modbus; 55 deg C without derating; Optimized panel space; Built-in brake chopper</t>
        </is>
      </c>
      <c r="S81" s="6" t="inlineStr">
        <is>
          <t>-</t>
        </is>
      </c>
      <c r="T81" s="5" t="n">
        <v>1</v>
      </c>
      <c r="U81" s="6" t="inlineStr">
        <is>
          <t>Quote upon application rating</t>
        </is>
      </c>
      <c r="V81" s="5" t="n">
        <v>11</v>
      </c>
    </row>
    <row r="82" ht="20" customHeight="1">
      <c r="A82" s="9" t="n">
        <v>78</v>
      </c>
      <c r="B82" s="10" t="inlineStr">
        <is>
          <t>Schneider Electric</t>
        </is>
      </c>
      <c r="C82" s="10" t="inlineStr">
        <is>
          <t>Variable Speed Drives (Altivar)</t>
        </is>
      </c>
      <c r="D82" s="10" t="inlineStr">
        <is>
          <t>Altivar 12 Drive 0.37kW 0.55HP 3-Phase 200-240V</t>
        </is>
      </c>
      <c r="E82" s="10" t="inlineStr">
        <is>
          <t>Altivar ATV12H037M3</t>
        </is>
      </c>
      <c r="F82" s="10" t="inlineStr">
        <is>
          <t>Supply: 3-Ph 200-240V</t>
        </is>
      </c>
      <c r="G82" s="10" t="inlineStr">
        <is>
          <t>Power: 0.37kW / 0.55HP</t>
        </is>
      </c>
      <c r="H82" s="10" t="inlineStr">
        <is>
          <t>Current: 2.4A</t>
        </is>
      </c>
      <c r="I82" s="10" t="inlineStr">
        <is>
          <t>Control: V/f &amp; Sensorless Vector</t>
        </is>
      </c>
      <c r="J82" s="10" t="inlineStr">
        <is>
          <t>Modbus Embedded</t>
        </is>
      </c>
      <c r="K82" s="10" t="inlineStr">
        <is>
          <t>AC Variable Speed Drive</t>
        </is>
      </c>
      <c r="L82" s="10" t="inlineStr">
        <is>
          <t>Stocked</t>
        </is>
      </c>
      <c r="M82" s="10" t="inlineStr">
        <is>
          <t>ATV12H037M3</t>
        </is>
      </c>
      <c r="N82" s="11" t="n"/>
      <c r="O82" s="13" t="inlineStr">
        <is>
          <t>On Request</t>
        </is>
      </c>
      <c r="P82" s="13">
        <f>IF(ISNUMBER(O82),O82*(1-N82),O82)</f>
        <v/>
      </c>
      <c r="Q82" s="10" t="inlineStr">
        <is>
          <t>Altivar ATV12 / ATV310</t>
        </is>
      </c>
      <c r="R82" s="10" t="inlineStr">
        <is>
          <t>Integrated Modbus; 55 deg C without derating; Optimized panel space; Built-in brake chopper</t>
        </is>
      </c>
      <c r="S82" s="10" t="inlineStr">
        <is>
          <t>-</t>
        </is>
      </c>
      <c r="T82" s="9" t="n">
        <v>1</v>
      </c>
      <c r="U82" s="10" t="inlineStr">
        <is>
          <t>Quote upon application rating</t>
        </is>
      </c>
      <c r="V82" s="9" t="n">
        <v>11</v>
      </c>
    </row>
    <row r="83" ht="20" customHeight="1">
      <c r="A83" s="5" t="n">
        <v>79</v>
      </c>
      <c r="B83" s="6" t="inlineStr">
        <is>
          <t>Schneider Electric</t>
        </is>
      </c>
      <c r="C83" s="6" t="inlineStr">
        <is>
          <t>Variable Speed Drives (Altivar)</t>
        </is>
      </c>
      <c r="D83" s="6" t="inlineStr">
        <is>
          <t>Altivar 12 Drive 0.75kW 1HP 3-Phase 200-240V</t>
        </is>
      </c>
      <c r="E83" s="6" t="inlineStr">
        <is>
          <t>Altivar ATV12H075M3</t>
        </is>
      </c>
      <c r="F83" s="6" t="inlineStr">
        <is>
          <t>Supply: 3-Ph 200-240V</t>
        </is>
      </c>
      <c r="G83" s="6" t="inlineStr">
        <is>
          <t>Power: 0.75kW / 1.0HP</t>
        </is>
      </c>
      <c r="H83" s="6" t="inlineStr">
        <is>
          <t>Current: 4.2A</t>
        </is>
      </c>
      <c r="I83" s="6" t="inlineStr">
        <is>
          <t>Control: V/f &amp; Sensorless Vector</t>
        </is>
      </c>
      <c r="J83" s="6" t="inlineStr">
        <is>
          <t>Modbus Embedded</t>
        </is>
      </c>
      <c r="K83" s="6" t="inlineStr">
        <is>
          <t>AC Variable Speed Drive</t>
        </is>
      </c>
      <c r="L83" s="6" t="inlineStr">
        <is>
          <t>Stocked</t>
        </is>
      </c>
      <c r="M83" s="6" t="inlineStr">
        <is>
          <t>ATV12H075M3</t>
        </is>
      </c>
      <c r="N83" s="7" t="n"/>
      <c r="O83" s="14" t="inlineStr">
        <is>
          <t>On Request</t>
        </is>
      </c>
      <c r="P83" s="14">
        <f>IF(ISNUMBER(O83),O83*(1-N83),O83)</f>
        <v/>
      </c>
      <c r="Q83" s="6" t="inlineStr">
        <is>
          <t>Altivar ATV12 / ATV310</t>
        </is>
      </c>
      <c r="R83" s="6" t="inlineStr">
        <is>
          <t>Integrated Modbus; 55 deg C without derating; Optimized panel space; Built-in brake chopper</t>
        </is>
      </c>
      <c r="S83" s="6" t="inlineStr">
        <is>
          <t>-</t>
        </is>
      </c>
      <c r="T83" s="5" t="n">
        <v>1</v>
      </c>
      <c r="U83" s="6" t="inlineStr">
        <is>
          <t>Quote upon application rating</t>
        </is>
      </c>
      <c r="V83" s="5" t="n">
        <v>11</v>
      </c>
    </row>
    <row r="84" ht="20" customHeight="1">
      <c r="A84" s="9" t="n">
        <v>80</v>
      </c>
      <c r="B84" s="10" t="inlineStr">
        <is>
          <t>Schneider Electric</t>
        </is>
      </c>
      <c r="C84" s="10" t="inlineStr">
        <is>
          <t>Variable Speed Drives (Altivar)</t>
        </is>
      </c>
      <c r="D84" s="10" t="inlineStr">
        <is>
          <t>Altivar 12 Drive 1.5kW 2HP 3-Phase 200-240V</t>
        </is>
      </c>
      <c r="E84" s="10" t="inlineStr">
        <is>
          <t>Altivar ATV12HU15M3</t>
        </is>
      </c>
      <c r="F84" s="10" t="inlineStr">
        <is>
          <t>Supply: 3-Ph 200-240V</t>
        </is>
      </c>
      <c r="G84" s="10" t="inlineStr">
        <is>
          <t>Power: 1.5kW / 2.0HP</t>
        </is>
      </c>
      <c r="H84" s="10" t="inlineStr">
        <is>
          <t>Current: 7.5A</t>
        </is>
      </c>
      <c r="I84" s="10" t="inlineStr">
        <is>
          <t>Control: V/f &amp; Sensorless Vector</t>
        </is>
      </c>
      <c r="J84" s="10" t="inlineStr">
        <is>
          <t>Modbus Embedded</t>
        </is>
      </c>
      <c r="K84" s="10" t="inlineStr">
        <is>
          <t>AC Variable Speed Drive</t>
        </is>
      </c>
      <c r="L84" s="10" t="inlineStr">
        <is>
          <t>Stocked</t>
        </is>
      </c>
      <c r="M84" s="10" t="inlineStr">
        <is>
          <t>ATV12HU15M3</t>
        </is>
      </c>
      <c r="N84" s="11" t="n"/>
      <c r="O84" s="13" t="inlineStr">
        <is>
          <t>On Request</t>
        </is>
      </c>
      <c r="P84" s="13">
        <f>IF(ISNUMBER(O84),O84*(1-N84),O84)</f>
        <v/>
      </c>
      <c r="Q84" s="10" t="inlineStr">
        <is>
          <t>Altivar ATV12 / ATV310</t>
        </is>
      </c>
      <c r="R84" s="10" t="inlineStr">
        <is>
          <t>Integrated Modbus; 55 deg C without derating; Optimized panel space; Built-in brake chopper</t>
        </is>
      </c>
      <c r="S84" s="10" t="inlineStr">
        <is>
          <t>-</t>
        </is>
      </c>
      <c r="T84" s="9" t="n">
        <v>1</v>
      </c>
      <c r="U84" s="10" t="inlineStr">
        <is>
          <t>Quote upon application rating</t>
        </is>
      </c>
      <c r="V84" s="9" t="n">
        <v>11</v>
      </c>
    </row>
    <row r="85" ht="20" customHeight="1">
      <c r="A85" s="5" t="n">
        <v>81</v>
      </c>
      <c r="B85" s="6" t="inlineStr">
        <is>
          <t>Schneider Electric</t>
        </is>
      </c>
      <c r="C85" s="6" t="inlineStr">
        <is>
          <t>Variable Speed Drives (Altivar)</t>
        </is>
      </c>
      <c r="D85" s="6" t="inlineStr">
        <is>
          <t>Altivar 12 Drive 2.2kW 3HP 3-Phase 200-240V</t>
        </is>
      </c>
      <c r="E85" s="6" t="inlineStr">
        <is>
          <t>Altivar ATV12HU22M3</t>
        </is>
      </c>
      <c r="F85" s="6" t="inlineStr">
        <is>
          <t>Supply: 3-Ph 200-240V</t>
        </is>
      </c>
      <c r="G85" s="6" t="inlineStr">
        <is>
          <t>Power: 2.2kW / 3.0HP</t>
        </is>
      </c>
      <c r="H85" s="6" t="inlineStr">
        <is>
          <t>Current: 10A</t>
        </is>
      </c>
      <c r="I85" s="6" t="inlineStr">
        <is>
          <t>Control: V/f &amp; Sensorless Vector</t>
        </is>
      </c>
      <c r="J85" s="6" t="inlineStr">
        <is>
          <t>Modbus Embedded</t>
        </is>
      </c>
      <c r="K85" s="6" t="inlineStr">
        <is>
          <t>AC Variable Speed Drive</t>
        </is>
      </c>
      <c r="L85" s="6" t="inlineStr">
        <is>
          <t>Stocked</t>
        </is>
      </c>
      <c r="M85" s="6" t="inlineStr">
        <is>
          <t>ATV12HU22M3</t>
        </is>
      </c>
      <c r="N85" s="7" t="n"/>
      <c r="O85" s="14" t="inlineStr">
        <is>
          <t>On Request</t>
        </is>
      </c>
      <c r="P85" s="14">
        <f>IF(ISNUMBER(O85),O85*(1-N85),O85)</f>
        <v/>
      </c>
      <c r="Q85" s="6" t="inlineStr">
        <is>
          <t>Altivar ATV12 / ATV310</t>
        </is>
      </c>
      <c r="R85" s="6" t="inlineStr">
        <is>
          <t>Integrated Modbus; 55 deg C without derating; Optimized panel space; Built-in brake chopper</t>
        </is>
      </c>
      <c r="S85" s="6" t="inlineStr">
        <is>
          <t>-</t>
        </is>
      </c>
      <c r="T85" s="5" t="n">
        <v>1</v>
      </c>
      <c r="U85" s="6" t="inlineStr">
        <is>
          <t>Quote upon application rating</t>
        </is>
      </c>
      <c r="V85" s="5" t="n">
        <v>11</v>
      </c>
    </row>
    <row r="86" ht="20" customHeight="1">
      <c r="A86" s="9" t="n">
        <v>82</v>
      </c>
      <c r="B86" s="10" t="inlineStr">
        <is>
          <t>Schneider Electric</t>
        </is>
      </c>
      <c r="C86" s="10" t="inlineStr">
        <is>
          <t>Variable Speed Drives (Altivar)</t>
        </is>
      </c>
      <c r="D86" s="10" t="inlineStr">
        <is>
          <t>Altivar 12 Drive 3kW 3-Phase 200-240V</t>
        </is>
      </c>
      <c r="E86" s="10" t="inlineStr">
        <is>
          <t>Altivar ATV12HU30M3</t>
        </is>
      </c>
      <c r="F86" s="10" t="inlineStr">
        <is>
          <t>Supply: 3-Ph 200-240V</t>
        </is>
      </c>
      <c r="G86" s="10" t="inlineStr">
        <is>
          <t>Power: 3.0kW</t>
        </is>
      </c>
      <c r="H86" s="10" t="inlineStr">
        <is>
          <t>Current: 12.2A</t>
        </is>
      </c>
      <c r="I86" s="10" t="inlineStr">
        <is>
          <t>Control: V/f &amp; Sensorless Vector</t>
        </is>
      </c>
      <c r="J86" s="10" t="inlineStr">
        <is>
          <t>Modbus Embedded</t>
        </is>
      </c>
      <c r="K86" s="10" t="inlineStr">
        <is>
          <t>AC Variable Speed Drive</t>
        </is>
      </c>
      <c r="L86" s="10" t="inlineStr">
        <is>
          <t>Stocked</t>
        </is>
      </c>
      <c r="M86" s="10" t="inlineStr">
        <is>
          <t>ATV12HU30M3</t>
        </is>
      </c>
      <c r="N86" s="11" t="n"/>
      <c r="O86" s="13" t="inlineStr">
        <is>
          <t>On Request</t>
        </is>
      </c>
      <c r="P86" s="13">
        <f>IF(ISNUMBER(O86),O86*(1-N86),O86)</f>
        <v/>
      </c>
      <c r="Q86" s="10" t="inlineStr">
        <is>
          <t>Altivar ATV12 / ATV310</t>
        </is>
      </c>
      <c r="R86" s="10" t="inlineStr">
        <is>
          <t>Integrated Modbus; 55 deg C without derating; Optimized panel space; Built-in brake chopper</t>
        </is>
      </c>
      <c r="S86" s="10" t="inlineStr">
        <is>
          <t>-</t>
        </is>
      </c>
      <c r="T86" s="9" t="n">
        <v>1</v>
      </c>
      <c r="U86" s="10" t="inlineStr">
        <is>
          <t>Quote upon application rating</t>
        </is>
      </c>
      <c r="V86" s="9" t="n">
        <v>11</v>
      </c>
    </row>
    <row r="87" ht="20" customHeight="1">
      <c r="A87" s="5" t="n">
        <v>83</v>
      </c>
      <c r="B87" s="6" t="inlineStr">
        <is>
          <t>Schneider Electric</t>
        </is>
      </c>
      <c r="C87" s="6" t="inlineStr">
        <is>
          <t>Variable Speed Drives (Altivar)</t>
        </is>
      </c>
      <c r="D87" s="6" t="inlineStr">
        <is>
          <t>Altivar 12 Drive 4kW 5HP 3-Phase 200-240V</t>
        </is>
      </c>
      <c r="E87" s="6" t="inlineStr">
        <is>
          <t>Altivar ATV12HU40M3</t>
        </is>
      </c>
      <c r="F87" s="6" t="inlineStr">
        <is>
          <t>Supply: 3-Ph 200-240V</t>
        </is>
      </c>
      <c r="G87" s="6" t="inlineStr">
        <is>
          <t>Power: 4.0kW / 5.0HP</t>
        </is>
      </c>
      <c r="H87" s="6" t="inlineStr">
        <is>
          <t>Current: 16.7A</t>
        </is>
      </c>
      <c r="I87" s="6" t="inlineStr">
        <is>
          <t>Control: V/f &amp; Sensorless Vector</t>
        </is>
      </c>
      <c r="J87" s="6" t="inlineStr">
        <is>
          <t>Modbus Embedded</t>
        </is>
      </c>
      <c r="K87" s="6" t="inlineStr">
        <is>
          <t>AC Variable Speed Drive</t>
        </is>
      </c>
      <c r="L87" s="6" t="inlineStr">
        <is>
          <t>Stocked</t>
        </is>
      </c>
      <c r="M87" s="6" t="inlineStr">
        <is>
          <t>ATV12HU40M3</t>
        </is>
      </c>
      <c r="N87" s="7" t="n"/>
      <c r="O87" s="14" t="inlineStr">
        <is>
          <t>On Request</t>
        </is>
      </c>
      <c r="P87" s="14">
        <f>IF(ISNUMBER(O87),O87*(1-N87),O87)</f>
        <v/>
      </c>
      <c r="Q87" s="6" t="inlineStr">
        <is>
          <t>Altivar ATV12 / ATV310</t>
        </is>
      </c>
      <c r="R87" s="6" t="inlineStr">
        <is>
          <t>Integrated Modbus; 55 deg C without derating; Optimized panel space; Built-in brake chopper</t>
        </is>
      </c>
      <c r="S87" s="6" t="inlineStr">
        <is>
          <t>-</t>
        </is>
      </c>
      <c r="T87" s="5" t="n">
        <v>1</v>
      </c>
      <c r="U87" s="6" t="inlineStr">
        <is>
          <t>Quote upon application rating</t>
        </is>
      </c>
      <c r="V87" s="5" t="n">
        <v>11</v>
      </c>
    </row>
    <row r="88" ht="20" customHeight="1">
      <c r="A88" s="9" t="n">
        <v>84</v>
      </c>
      <c r="B88" s="10" t="inlineStr">
        <is>
          <t>Schneider Electric</t>
        </is>
      </c>
      <c r="C88" s="10" t="inlineStr">
        <is>
          <t>Variable Speed Drives (Altivar)</t>
        </is>
      </c>
      <c r="D88" s="10" t="inlineStr">
        <is>
          <t>Altivar Easy 310 Drive 0.37kW 3-Phase 380-460V</t>
        </is>
      </c>
      <c r="E88" s="10" t="inlineStr">
        <is>
          <t>Altivar ATV310H037N4E</t>
        </is>
      </c>
      <c r="F88" s="10" t="inlineStr">
        <is>
          <t>Supply: 3-Ph 380-460V</t>
        </is>
      </c>
      <c r="G88" s="10" t="inlineStr">
        <is>
          <t>Power: 0.37kW</t>
        </is>
      </c>
      <c r="H88" s="10" t="inlineStr">
        <is>
          <t>Current: 1.5A</t>
        </is>
      </c>
      <c r="I88" s="10" t="inlineStr">
        <is>
          <t>Control: V/f &amp; Sensorless Vector</t>
        </is>
      </c>
      <c r="J88" s="10" t="inlineStr">
        <is>
          <t>Modbus Embedded</t>
        </is>
      </c>
      <c r="K88" s="10" t="inlineStr">
        <is>
          <t>AC Variable Speed Drive</t>
        </is>
      </c>
      <c r="L88" s="10" t="inlineStr">
        <is>
          <t>Stocked</t>
        </is>
      </c>
      <c r="M88" s="10" t="inlineStr">
        <is>
          <t>ATV310H037N4E</t>
        </is>
      </c>
      <c r="N88" s="11" t="n"/>
      <c r="O88" s="13" t="inlineStr">
        <is>
          <t>On Request</t>
        </is>
      </c>
      <c r="P88" s="13">
        <f>IF(ISNUMBER(O88),O88*(1-N88),O88)</f>
        <v/>
      </c>
      <c r="Q88" s="10" t="inlineStr">
        <is>
          <t>Altivar ATV12 / ATV310</t>
        </is>
      </c>
      <c r="R88" s="10" t="inlineStr">
        <is>
          <t>Integrated Modbus; 55 deg C without derating; Optimized panel space; Built-in brake chopper</t>
        </is>
      </c>
      <c r="S88" s="10" t="inlineStr">
        <is>
          <t>-</t>
        </is>
      </c>
      <c r="T88" s="9" t="n">
        <v>1</v>
      </c>
      <c r="U88" s="10" t="inlineStr">
        <is>
          <t>Quote upon application rating</t>
        </is>
      </c>
      <c r="V88" s="9" t="n">
        <v>11</v>
      </c>
    </row>
    <row r="89" ht="20" customHeight="1">
      <c r="A89" s="5" t="n">
        <v>85</v>
      </c>
      <c r="B89" s="6" t="inlineStr">
        <is>
          <t>Schneider Electric</t>
        </is>
      </c>
      <c r="C89" s="6" t="inlineStr">
        <is>
          <t>Variable Speed Drives (Altivar)</t>
        </is>
      </c>
      <c r="D89" s="6" t="inlineStr">
        <is>
          <t>Altivar Easy 310 Drive 0.75kW 3-Phase 380-460V</t>
        </is>
      </c>
      <c r="E89" s="6" t="inlineStr">
        <is>
          <t>Altivar ATV310H075N4E</t>
        </is>
      </c>
      <c r="F89" s="6" t="inlineStr">
        <is>
          <t>Supply: 3-Ph 380-460V</t>
        </is>
      </c>
      <c r="G89" s="6" t="inlineStr">
        <is>
          <t>Power: 0.75kW</t>
        </is>
      </c>
      <c r="H89" s="6" t="inlineStr">
        <is>
          <t>Current: 2.3A</t>
        </is>
      </c>
      <c r="I89" s="6" t="inlineStr">
        <is>
          <t>Control: V/f &amp; Sensorless Vector</t>
        </is>
      </c>
      <c r="J89" s="6" t="inlineStr">
        <is>
          <t>Modbus Embedded</t>
        </is>
      </c>
      <c r="K89" s="6" t="inlineStr">
        <is>
          <t>AC Variable Speed Drive</t>
        </is>
      </c>
      <c r="L89" s="6" t="inlineStr">
        <is>
          <t>Stocked</t>
        </is>
      </c>
      <c r="M89" s="6" t="inlineStr">
        <is>
          <t>ATV310H075N4E</t>
        </is>
      </c>
      <c r="N89" s="7" t="n"/>
      <c r="O89" s="14" t="inlineStr">
        <is>
          <t>On Request</t>
        </is>
      </c>
      <c r="P89" s="14">
        <f>IF(ISNUMBER(O89),O89*(1-N89),O89)</f>
        <v/>
      </c>
      <c r="Q89" s="6" t="inlineStr">
        <is>
          <t>Altivar ATV12 / ATV310</t>
        </is>
      </c>
      <c r="R89" s="6" t="inlineStr">
        <is>
          <t>Integrated Modbus; 55 deg C without derating; Optimized panel space; Built-in brake chopper</t>
        </is>
      </c>
      <c r="S89" s="6" t="inlineStr">
        <is>
          <t>-</t>
        </is>
      </c>
      <c r="T89" s="5" t="n">
        <v>1</v>
      </c>
      <c r="U89" s="6" t="inlineStr">
        <is>
          <t>Quote upon application rating</t>
        </is>
      </c>
      <c r="V89" s="5" t="n">
        <v>11</v>
      </c>
    </row>
    <row r="90" ht="20" customHeight="1">
      <c r="A90" s="9" t="n">
        <v>86</v>
      </c>
      <c r="B90" s="10" t="inlineStr">
        <is>
          <t>Schneider Electric</t>
        </is>
      </c>
      <c r="C90" s="10" t="inlineStr">
        <is>
          <t>Variable Speed Drives (Altivar)</t>
        </is>
      </c>
      <c r="D90" s="10" t="inlineStr">
        <is>
          <t>Altivar Easy 310 Drive 1.5kW 3-Phase 380-460V</t>
        </is>
      </c>
      <c r="E90" s="10" t="inlineStr">
        <is>
          <t>Altivar ATV310HU15N4E</t>
        </is>
      </c>
      <c r="F90" s="10" t="inlineStr">
        <is>
          <t>Supply: 3-Ph 380-460V</t>
        </is>
      </c>
      <c r="G90" s="10" t="inlineStr">
        <is>
          <t>Power: 1.5kW</t>
        </is>
      </c>
      <c r="H90" s="10" t="inlineStr">
        <is>
          <t>Current: 4.1A</t>
        </is>
      </c>
      <c r="I90" s="10" t="inlineStr">
        <is>
          <t>Control: V/f &amp; Sensorless Vector</t>
        </is>
      </c>
      <c r="J90" s="10" t="inlineStr">
        <is>
          <t>Modbus Embedded</t>
        </is>
      </c>
      <c r="K90" s="10" t="inlineStr">
        <is>
          <t>AC Variable Speed Drive</t>
        </is>
      </c>
      <c r="L90" s="10" t="inlineStr">
        <is>
          <t>Stocked</t>
        </is>
      </c>
      <c r="M90" s="10" t="inlineStr">
        <is>
          <t>ATV310HU15N4E</t>
        </is>
      </c>
      <c r="N90" s="11" t="n"/>
      <c r="O90" s="13" t="inlineStr">
        <is>
          <t>On Request</t>
        </is>
      </c>
      <c r="P90" s="13">
        <f>IF(ISNUMBER(O90),O90*(1-N90),O90)</f>
        <v/>
      </c>
      <c r="Q90" s="10" t="inlineStr">
        <is>
          <t>Altivar ATV12 / ATV310</t>
        </is>
      </c>
      <c r="R90" s="10" t="inlineStr">
        <is>
          <t>Integrated Modbus; 55 deg C without derating; Optimized panel space; Built-in brake chopper</t>
        </is>
      </c>
      <c r="S90" s="10" t="inlineStr">
        <is>
          <t>-</t>
        </is>
      </c>
      <c r="T90" s="9" t="n">
        <v>1</v>
      </c>
      <c r="U90" s="10" t="inlineStr">
        <is>
          <t>Quote upon application rating</t>
        </is>
      </c>
      <c r="V90" s="9" t="n">
        <v>11</v>
      </c>
    </row>
    <row r="91" ht="20" customHeight="1">
      <c r="A91" s="5" t="n">
        <v>87</v>
      </c>
      <c r="B91" s="6" t="inlineStr">
        <is>
          <t>Schneider Electric</t>
        </is>
      </c>
      <c r="C91" s="6" t="inlineStr">
        <is>
          <t>Variable Speed Drives (Altivar)</t>
        </is>
      </c>
      <c r="D91" s="6" t="inlineStr">
        <is>
          <t>Altivar Easy 310 Drive 2.2kW 3-Phase 380-460V</t>
        </is>
      </c>
      <c r="E91" s="6" t="inlineStr">
        <is>
          <t>Altivar ATV310HU22N4E</t>
        </is>
      </c>
      <c r="F91" s="6" t="inlineStr">
        <is>
          <t>Supply: 3-Ph 380-460V</t>
        </is>
      </c>
      <c r="G91" s="6" t="inlineStr">
        <is>
          <t>Power: 2.2kW</t>
        </is>
      </c>
      <c r="H91" s="6" t="inlineStr">
        <is>
          <t>Current: 5.5A</t>
        </is>
      </c>
      <c r="I91" s="6" t="inlineStr">
        <is>
          <t>Control: V/f &amp; Sensorless Vector</t>
        </is>
      </c>
      <c r="J91" s="6" t="inlineStr">
        <is>
          <t>Modbus Embedded</t>
        </is>
      </c>
      <c r="K91" s="6" t="inlineStr">
        <is>
          <t>AC Variable Speed Drive</t>
        </is>
      </c>
      <c r="L91" s="6" t="inlineStr">
        <is>
          <t>Stocked</t>
        </is>
      </c>
      <c r="M91" s="6" t="inlineStr">
        <is>
          <t>ATV310HU22N4E</t>
        </is>
      </c>
      <c r="N91" s="7" t="n"/>
      <c r="O91" s="14" t="inlineStr">
        <is>
          <t>On Request</t>
        </is>
      </c>
      <c r="P91" s="14">
        <f>IF(ISNUMBER(O91),O91*(1-N91),O91)</f>
        <v/>
      </c>
      <c r="Q91" s="6" t="inlineStr">
        <is>
          <t>Altivar ATV12 / ATV310</t>
        </is>
      </c>
      <c r="R91" s="6" t="inlineStr">
        <is>
          <t>Integrated Modbus; 55 deg C without derating; Optimized panel space; Built-in brake chopper</t>
        </is>
      </c>
      <c r="S91" s="6" t="inlineStr">
        <is>
          <t>-</t>
        </is>
      </c>
      <c r="T91" s="5" t="n">
        <v>1</v>
      </c>
      <c r="U91" s="6" t="inlineStr">
        <is>
          <t>Quote upon application rating</t>
        </is>
      </c>
      <c r="V91" s="5" t="n">
        <v>11</v>
      </c>
    </row>
    <row r="92" ht="20" customHeight="1">
      <c r="A92" s="9" t="n">
        <v>88</v>
      </c>
      <c r="B92" s="10" t="inlineStr">
        <is>
          <t>Schneider Electric</t>
        </is>
      </c>
      <c r="C92" s="10" t="inlineStr">
        <is>
          <t>Variable Speed Drives (Altivar)</t>
        </is>
      </c>
      <c r="D92" s="10" t="inlineStr">
        <is>
          <t>Altivar Easy 310 Drive 3kW (HD) / 4kW (ND) 3-Phase 380-460V</t>
        </is>
      </c>
      <c r="E92" s="10" t="inlineStr">
        <is>
          <t>Altivar ATV310HU30N4E</t>
        </is>
      </c>
      <c r="F92" s="10" t="inlineStr">
        <is>
          <t>Supply: 3-Ph 380-460V</t>
        </is>
      </c>
      <c r="G92" s="10" t="inlineStr">
        <is>
          <t>Power: 3.0kW / 4.0kW</t>
        </is>
      </c>
      <c r="H92" s="10" t="inlineStr">
        <is>
          <t>Current: 7.1A / 8.9A</t>
        </is>
      </c>
      <c r="I92" s="10" t="inlineStr">
        <is>
          <t>Control: V/f &amp; Sensorless Vector</t>
        </is>
      </c>
      <c r="J92" s="10" t="inlineStr">
        <is>
          <t>Modbus Embedded</t>
        </is>
      </c>
      <c r="K92" s="10" t="inlineStr">
        <is>
          <t>AC Variable Speed Drive</t>
        </is>
      </c>
      <c r="L92" s="10" t="inlineStr">
        <is>
          <t>Stocked</t>
        </is>
      </c>
      <c r="M92" s="10" t="inlineStr">
        <is>
          <t>ATV310HU30N4E</t>
        </is>
      </c>
      <c r="N92" s="11" t="n"/>
      <c r="O92" s="13" t="inlineStr">
        <is>
          <t>On Request</t>
        </is>
      </c>
      <c r="P92" s="13">
        <f>IF(ISNUMBER(O92),O92*(1-N92),O92)</f>
        <v/>
      </c>
      <c r="Q92" s="10" t="inlineStr">
        <is>
          <t>Altivar ATV12 / ATV310</t>
        </is>
      </c>
      <c r="R92" s="10" t="inlineStr">
        <is>
          <t>Integrated Modbus; 55 deg C without derating; Optimized panel space; Built-in brake chopper</t>
        </is>
      </c>
      <c r="S92" s="10" t="inlineStr">
        <is>
          <t>-</t>
        </is>
      </c>
      <c r="T92" s="9" t="n">
        <v>1</v>
      </c>
      <c r="U92" s="10" t="inlineStr">
        <is>
          <t>Quote upon application rating</t>
        </is>
      </c>
      <c r="V92" s="9" t="n">
        <v>11</v>
      </c>
    </row>
    <row r="93" ht="20" customHeight="1">
      <c r="A93" s="5" t="n">
        <v>89</v>
      </c>
      <c r="B93" s="6" t="inlineStr">
        <is>
          <t>Schneider Electric</t>
        </is>
      </c>
      <c r="C93" s="6" t="inlineStr">
        <is>
          <t>Variable Speed Drives (Altivar)</t>
        </is>
      </c>
      <c r="D93" s="6" t="inlineStr">
        <is>
          <t>Altivar Easy 310 Drive 4kW (HD) / 5.5kW (ND) 3-Phase 380-460V</t>
        </is>
      </c>
      <c r="E93" s="6" t="inlineStr">
        <is>
          <t>Altivar ATV310HU40N4E</t>
        </is>
      </c>
      <c r="F93" s="6" t="inlineStr">
        <is>
          <t>Supply: 3-Ph 380-460V</t>
        </is>
      </c>
      <c r="G93" s="6" t="inlineStr">
        <is>
          <t>Power: 4.0kW / 5.5kW</t>
        </is>
      </c>
      <c r="H93" s="6" t="inlineStr">
        <is>
          <t>Current: 9.5A / 12.1A</t>
        </is>
      </c>
      <c r="I93" s="6" t="inlineStr">
        <is>
          <t>Control: V/f &amp; Sensorless Vector</t>
        </is>
      </c>
      <c r="J93" s="6" t="inlineStr">
        <is>
          <t>Modbus Embedded</t>
        </is>
      </c>
      <c r="K93" s="6" t="inlineStr">
        <is>
          <t>AC Variable Speed Drive</t>
        </is>
      </c>
      <c r="L93" s="6" t="inlineStr">
        <is>
          <t>Stocked</t>
        </is>
      </c>
      <c r="M93" s="6" t="inlineStr">
        <is>
          <t>ATV310HU40N4E</t>
        </is>
      </c>
      <c r="N93" s="7" t="n"/>
      <c r="O93" s="14" t="inlineStr">
        <is>
          <t>On Request</t>
        </is>
      </c>
      <c r="P93" s="14">
        <f>IF(ISNUMBER(O93),O93*(1-N93),O93)</f>
        <v/>
      </c>
      <c r="Q93" s="6" t="inlineStr">
        <is>
          <t>Altivar ATV12 / ATV310</t>
        </is>
      </c>
      <c r="R93" s="6" t="inlineStr">
        <is>
          <t>Integrated Modbus; 55 deg C without derating; Optimized panel space; Built-in brake chopper</t>
        </is>
      </c>
      <c r="S93" s="6" t="inlineStr">
        <is>
          <t>-</t>
        </is>
      </c>
      <c r="T93" s="5" t="n">
        <v>1</v>
      </c>
      <c r="U93" s="6" t="inlineStr">
        <is>
          <t>Quote upon application rating</t>
        </is>
      </c>
      <c r="V93" s="5" t="n">
        <v>11</v>
      </c>
    </row>
    <row r="94" ht="20" customHeight="1">
      <c r="A94" s="9" t="n">
        <v>90</v>
      </c>
      <c r="B94" s="10" t="inlineStr">
        <is>
          <t>Schneider Electric</t>
        </is>
      </c>
      <c r="C94" s="10" t="inlineStr">
        <is>
          <t>Variable Speed Drives (Altivar)</t>
        </is>
      </c>
      <c r="D94" s="10" t="inlineStr">
        <is>
          <t>Altivar Easy 310 Drive 5.5kW (HD) / 7.5kW (ND) 3-Phase 380-460V</t>
        </is>
      </c>
      <c r="E94" s="10" t="inlineStr">
        <is>
          <t>Altivar ATV310HU55N4E</t>
        </is>
      </c>
      <c r="F94" s="10" t="inlineStr">
        <is>
          <t>Supply: 3-Ph 380-460V</t>
        </is>
      </c>
      <c r="G94" s="10" t="inlineStr">
        <is>
          <t>Power: 5.5kW / 7.5kW</t>
        </is>
      </c>
      <c r="H94" s="10" t="inlineStr">
        <is>
          <t>Current: 12.6A / 16A</t>
        </is>
      </c>
      <c r="I94" s="10" t="inlineStr">
        <is>
          <t>Control: V/f &amp; Sensorless Vector</t>
        </is>
      </c>
      <c r="J94" s="10" t="inlineStr">
        <is>
          <t>Modbus Embedded</t>
        </is>
      </c>
      <c r="K94" s="10" t="inlineStr">
        <is>
          <t>AC Variable Speed Drive</t>
        </is>
      </c>
      <c r="L94" s="10" t="inlineStr">
        <is>
          <t>Stocked</t>
        </is>
      </c>
      <c r="M94" s="10" t="inlineStr">
        <is>
          <t>ATV310HU55N4E</t>
        </is>
      </c>
      <c r="N94" s="11" t="n"/>
      <c r="O94" s="13" t="inlineStr">
        <is>
          <t>On Request</t>
        </is>
      </c>
      <c r="P94" s="13">
        <f>IF(ISNUMBER(O94),O94*(1-N94),O94)</f>
        <v/>
      </c>
      <c r="Q94" s="10" t="inlineStr">
        <is>
          <t>Altivar ATV12 / ATV310</t>
        </is>
      </c>
      <c r="R94" s="10" t="inlineStr">
        <is>
          <t>Integrated Modbus; 55 deg C without derating; Optimized panel space; Built-in brake chopper</t>
        </is>
      </c>
      <c r="S94" s="10" t="inlineStr">
        <is>
          <t>-</t>
        </is>
      </c>
      <c r="T94" s="9" t="n">
        <v>1</v>
      </c>
      <c r="U94" s="10" t="inlineStr">
        <is>
          <t>Quote upon application rating</t>
        </is>
      </c>
      <c r="V94" s="9" t="n">
        <v>11</v>
      </c>
    </row>
    <row r="95" ht="20" customHeight="1">
      <c r="A95" s="5" t="n">
        <v>91</v>
      </c>
      <c r="B95" s="6" t="inlineStr">
        <is>
          <t>Schneider Electric</t>
        </is>
      </c>
      <c r="C95" s="6" t="inlineStr">
        <is>
          <t>Variable Speed Drives (Altivar)</t>
        </is>
      </c>
      <c r="D95" s="6" t="inlineStr">
        <is>
          <t>Altivar Easy 310 Drive 7.5kW (HD) / 11kW (ND) 3-Phase 380-460V</t>
        </is>
      </c>
      <c r="E95" s="6" t="inlineStr">
        <is>
          <t>Altivar ATV310HU75N4E</t>
        </is>
      </c>
      <c r="F95" s="6" t="inlineStr">
        <is>
          <t>Supply: 3-Ph 380-460V</t>
        </is>
      </c>
      <c r="G95" s="6" t="inlineStr">
        <is>
          <t>Power: 7.5kW / 11kW</t>
        </is>
      </c>
      <c r="H95" s="6" t="inlineStr">
        <is>
          <t>Current: 17A / 22.8A</t>
        </is>
      </c>
      <c r="I95" s="6" t="inlineStr">
        <is>
          <t>Control: V/f &amp; Sensorless Vector</t>
        </is>
      </c>
      <c r="J95" s="6" t="inlineStr">
        <is>
          <t>Modbus Embedded</t>
        </is>
      </c>
      <c r="K95" s="6" t="inlineStr">
        <is>
          <t>AC Variable Speed Drive</t>
        </is>
      </c>
      <c r="L95" s="6" t="inlineStr">
        <is>
          <t>Stocked</t>
        </is>
      </c>
      <c r="M95" s="6" t="inlineStr">
        <is>
          <t>ATV310HU75N4E</t>
        </is>
      </c>
      <c r="N95" s="7" t="n"/>
      <c r="O95" s="14" t="inlineStr">
        <is>
          <t>On Request</t>
        </is>
      </c>
      <c r="P95" s="14">
        <f>IF(ISNUMBER(O95),O95*(1-N95),O95)</f>
        <v/>
      </c>
      <c r="Q95" s="6" t="inlineStr">
        <is>
          <t>Altivar ATV12 / ATV310</t>
        </is>
      </c>
      <c r="R95" s="6" t="inlineStr">
        <is>
          <t>Integrated Modbus; 55 deg C without derating; Optimized panel space; Built-in brake chopper</t>
        </is>
      </c>
      <c r="S95" s="6" t="inlineStr">
        <is>
          <t>-</t>
        </is>
      </c>
      <c r="T95" s="5" t="n">
        <v>1</v>
      </c>
      <c r="U95" s="6" t="inlineStr">
        <is>
          <t>Quote upon application rating</t>
        </is>
      </c>
      <c r="V95" s="5" t="n">
        <v>11</v>
      </c>
    </row>
    <row r="96" ht="20" customHeight="1">
      <c r="A96" s="9" t="n">
        <v>92</v>
      </c>
      <c r="B96" s="10" t="inlineStr">
        <is>
          <t>Schneider Electric</t>
        </is>
      </c>
      <c r="C96" s="10" t="inlineStr">
        <is>
          <t>Variable Speed Drives (Altivar)</t>
        </is>
      </c>
      <c r="D96" s="10" t="inlineStr">
        <is>
          <t>Altivar Easy 310 Drive 11kW (HD) / 15kW (ND) 3-Phase 380-460V</t>
        </is>
      </c>
      <c r="E96" s="10" t="inlineStr">
        <is>
          <t>Altivar ATV310HD11N4E</t>
        </is>
      </c>
      <c r="F96" s="10" t="inlineStr">
        <is>
          <t>Supply: 3-Ph 380-460V</t>
        </is>
      </c>
      <c r="G96" s="10" t="inlineStr">
        <is>
          <t>Power: 11kW / 15kW</t>
        </is>
      </c>
      <c r="H96" s="10" t="inlineStr">
        <is>
          <t>Current: 24A / 30A</t>
        </is>
      </c>
      <c r="I96" s="10" t="inlineStr">
        <is>
          <t>Control: V/f &amp; Sensorless Vector</t>
        </is>
      </c>
      <c r="J96" s="10" t="inlineStr">
        <is>
          <t>Modbus Embedded</t>
        </is>
      </c>
      <c r="K96" s="10" t="inlineStr">
        <is>
          <t>AC Variable Speed Drive</t>
        </is>
      </c>
      <c r="L96" s="10" t="inlineStr">
        <is>
          <t>Stocked</t>
        </is>
      </c>
      <c r="M96" s="10" t="inlineStr">
        <is>
          <t>ATV310HD11N4E</t>
        </is>
      </c>
      <c r="N96" s="11" t="n"/>
      <c r="O96" s="13" t="inlineStr">
        <is>
          <t>On Request</t>
        </is>
      </c>
      <c r="P96" s="13">
        <f>IF(ISNUMBER(O96),O96*(1-N96),O96)</f>
        <v/>
      </c>
      <c r="Q96" s="10" t="inlineStr">
        <is>
          <t>Altivar ATV12 / ATV310</t>
        </is>
      </c>
      <c r="R96" s="10" t="inlineStr">
        <is>
          <t>Integrated Modbus; 55 deg C without derating; Optimized panel space; Built-in brake chopper</t>
        </is>
      </c>
      <c r="S96" s="10" t="inlineStr">
        <is>
          <t>-</t>
        </is>
      </c>
      <c r="T96" s="9" t="n">
        <v>1</v>
      </c>
      <c r="U96" s="10" t="inlineStr">
        <is>
          <t>Quote upon application rating</t>
        </is>
      </c>
      <c r="V96" s="9" t="n">
        <v>11</v>
      </c>
    </row>
    <row r="97" ht="20" customHeight="1">
      <c r="A97" s="5" t="n">
        <v>93</v>
      </c>
      <c r="B97" s="6" t="inlineStr">
        <is>
          <t>Schneider Electric</t>
        </is>
      </c>
      <c r="C97" s="6" t="inlineStr">
        <is>
          <t>Variable Speed Drives (Altivar)</t>
        </is>
      </c>
      <c r="D97" s="6" t="inlineStr">
        <is>
          <t>Altivar Easy 310 Drive 15kW (HD) / 18kW (ND) 3-Phase 380-460V</t>
        </is>
      </c>
      <c r="E97" s="6" t="inlineStr">
        <is>
          <t>Altivar ATV310HD15N4E</t>
        </is>
      </c>
      <c r="F97" s="6" t="inlineStr">
        <is>
          <t>Supply: 3-Ph 380-460V</t>
        </is>
      </c>
      <c r="G97" s="6" t="inlineStr">
        <is>
          <t>Power: 15kW / 18kW</t>
        </is>
      </c>
      <c r="H97" s="6" t="inlineStr">
        <is>
          <t>Current: 33A / 36A</t>
        </is>
      </c>
      <c r="I97" s="6" t="inlineStr">
        <is>
          <t>Control: V/f &amp; Sensorless Vector</t>
        </is>
      </c>
      <c r="J97" s="6" t="inlineStr">
        <is>
          <t>Modbus Embedded</t>
        </is>
      </c>
      <c r="K97" s="6" t="inlineStr">
        <is>
          <t>AC Variable Speed Drive</t>
        </is>
      </c>
      <c r="L97" s="6" t="inlineStr">
        <is>
          <t>Stocked</t>
        </is>
      </c>
      <c r="M97" s="6" t="inlineStr">
        <is>
          <t>ATV310HD15N4E</t>
        </is>
      </c>
      <c r="N97" s="7" t="n"/>
      <c r="O97" s="14" t="inlineStr">
        <is>
          <t>On Request</t>
        </is>
      </c>
      <c r="P97" s="14">
        <f>IF(ISNUMBER(O97),O97*(1-N97),O97)</f>
        <v/>
      </c>
      <c r="Q97" s="6" t="inlineStr">
        <is>
          <t>Altivar ATV12 / ATV310</t>
        </is>
      </c>
      <c r="R97" s="6" t="inlineStr">
        <is>
          <t>Integrated Modbus; 55 deg C without derating; Optimized panel space; Built-in brake chopper</t>
        </is>
      </c>
      <c r="S97" s="6" t="inlineStr">
        <is>
          <t>-</t>
        </is>
      </c>
      <c r="T97" s="5" t="n">
        <v>1</v>
      </c>
      <c r="U97" s="6" t="inlineStr">
        <is>
          <t>Quote upon application rating</t>
        </is>
      </c>
      <c r="V97" s="5" t="n">
        <v>11</v>
      </c>
    </row>
    <row r="98" ht="20" customHeight="1">
      <c r="A98" s="9" t="n">
        <v>94</v>
      </c>
      <c r="B98" s="10" t="inlineStr">
        <is>
          <t>Schneider Electric</t>
        </is>
      </c>
      <c r="C98" s="10" t="inlineStr">
        <is>
          <t>Variable Speed Drives (Altivar)</t>
        </is>
      </c>
      <c r="D98" s="10" t="inlineStr">
        <is>
          <t>Altivar Easy 310 Drive 18kW (HD) / 22kW (ND) 3-Phase 380-460V</t>
        </is>
      </c>
      <c r="E98" s="10" t="inlineStr">
        <is>
          <t>Altivar ATV310HD18N4E</t>
        </is>
      </c>
      <c r="F98" s="10" t="inlineStr">
        <is>
          <t>Supply: 3-Ph 380-460V</t>
        </is>
      </c>
      <c r="G98" s="10" t="inlineStr">
        <is>
          <t>Power: 18kW / 22kW</t>
        </is>
      </c>
      <c r="H98" s="10" t="inlineStr">
        <is>
          <t>Current: 39A / 43A</t>
        </is>
      </c>
      <c r="I98" s="10" t="inlineStr">
        <is>
          <t>Control: V/f &amp; Sensorless Vector</t>
        </is>
      </c>
      <c r="J98" s="10" t="inlineStr">
        <is>
          <t>Modbus Embedded</t>
        </is>
      </c>
      <c r="K98" s="10" t="inlineStr">
        <is>
          <t>AC Variable Speed Drive</t>
        </is>
      </c>
      <c r="L98" s="10" t="inlineStr">
        <is>
          <t>Stocked</t>
        </is>
      </c>
      <c r="M98" s="10" t="inlineStr">
        <is>
          <t>ATV310HD18N4E</t>
        </is>
      </c>
      <c r="N98" s="11" t="n"/>
      <c r="O98" s="13" t="inlineStr">
        <is>
          <t>On Request</t>
        </is>
      </c>
      <c r="P98" s="13">
        <f>IF(ISNUMBER(O98),O98*(1-N98),O98)</f>
        <v/>
      </c>
      <c r="Q98" s="10" t="inlineStr">
        <is>
          <t>Altivar ATV12 / ATV310</t>
        </is>
      </c>
      <c r="R98" s="10" t="inlineStr">
        <is>
          <t>Integrated Modbus; 55 deg C without derating; Optimized panel space; Built-in brake chopper</t>
        </is>
      </c>
      <c r="S98" s="10" t="inlineStr">
        <is>
          <t>-</t>
        </is>
      </c>
      <c r="T98" s="9" t="n">
        <v>1</v>
      </c>
      <c r="U98" s="10" t="inlineStr">
        <is>
          <t>Quote upon application rating</t>
        </is>
      </c>
      <c r="V98" s="9" t="n">
        <v>11</v>
      </c>
    </row>
    <row r="99" ht="20" customHeight="1">
      <c r="A99" s="5" t="n">
        <v>95</v>
      </c>
      <c r="B99" s="6" t="inlineStr">
        <is>
          <t>Schneider Electric</t>
        </is>
      </c>
      <c r="C99" s="6" t="inlineStr">
        <is>
          <t>Variable Speed Drives (Altivar)</t>
        </is>
      </c>
      <c r="D99" s="6" t="inlineStr">
        <is>
          <t>Altivar Easy 310 Drive 22kW (HD) / 30kW (ND) 3-Phase 380-460V</t>
        </is>
      </c>
      <c r="E99" s="6" t="inlineStr">
        <is>
          <t>Altivar ATV310HD22N4E</t>
        </is>
      </c>
      <c r="F99" s="6" t="inlineStr">
        <is>
          <t>Supply: 3-Ph 380-460V</t>
        </is>
      </c>
      <c r="G99" s="6" t="inlineStr">
        <is>
          <t>Power: 22kW / 30kW</t>
        </is>
      </c>
      <c r="H99" s="6" t="inlineStr">
        <is>
          <t>Current: 46A / 60A</t>
        </is>
      </c>
      <c r="I99" s="6" t="inlineStr">
        <is>
          <t>Control: V/f &amp; Sensorless Vector</t>
        </is>
      </c>
      <c r="J99" s="6" t="inlineStr">
        <is>
          <t>Modbus Embedded</t>
        </is>
      </c>
      <c r="K99" s="6" t="inlineStr">
        <is>
          <t>AC Variable Speed Drive</t>
        </is>
      </c>
      <c r="L99" s="6" t="inlineStr">
        <is>
          <t>Stocked</t>
        </is>
      </c>
      <c r="M99" s="6" t="inlineStr">
        <is>
          <t>ATV310HD22N4E</t>
        </is>
      </c>
      <c r="N99" s="7" t="n"/>
      <c r="O99" s="14" t="inlineStr">
        <is>
          <t>On Request</t>
        </is>
      </c>
      <c r="P99" s="14">
        <f>IF(ISNUMBER(O99),O99*(1-N99),O99)</f>
        <v/>
      </c>
      <c r="Q99" s="6" t="inlineStr">
        <is>
          <t>Altivar ATV12 / ATV310</t>
        </is>
      </c>
      <c r="R99" s="6" t="inlineStr">
        <is>
          <t>Integrated Modbus; 55 deg C without derating; Optimized panel space; Built-in brake chopper</t>
        </is>
      </c>
      <c r="S99" s="6" t="inlineStr">
        <is>
          <t>-</t>
        </is>
      </c>
      <c r="T99" s="5" t="n">
        <v>1</v>
      </c>
      <c r="U99" s="6" t="inlineStr">
        <is>
          <t>Quote upon application rating</t>
        </is>
      </c>
      <c r="V99" s="5" t="n">
        <v>11</v>
      </c>
    </row>
    <row r="100" ht="20" customHeight="1">
      <c r="A100" s="9" t="n">
        <v>96</v>
      </c>
      <c r="B100" s="10" t="inlineStr">
        <is>
          <t>Schneider Electric</t>
        </is>
      </c>
      <c r="C100" s="10" t="inlineStr">
        <is>
          <t>Variable Speed Drives (Altivar)</t>
        </is>
      </c>
      <c r="D100" s="10" t="inlineStr">
        <is>
          <t>Altivar Easy 310 Drive 15kW Inbuilt EMC Filter 3-Phase 380-460V</t>
        </is>
      </c>
      <c r="E100" s="10" t="inlineStr">
        <is>
          <t>Altivar ATV310HD15N4EF</t>
        </is>
      </c>
      <c r="F100" s="10" t="inlineStr">
        <is>
          <t>Supply: 3-Ph 380-460V</t>
        </is>
      </c>
      <c r="G100" s="10" t="inlineStr">
        <is>
          <t>Power: 15kW / 18kW</t>
        </is>
      </c>
      <c r="H100" s="10" t="inlineStr">
        <is>
          <t>Current: 33A / 36A</t>
        </is>
      </c>
      <c r="I100" s="10" t="inlineStr">
        <is>
          <t>Control: V/f &amp; Sensorless Vector</t>
        </is>
      </c>
      <c r="J100" s="10" t="inlineStr">
        <is>
          <t>Modbus Embedded</t>
        </is>
      </c>
      <c r="K100" s="10" t="inlineStr">
        <is>
          <t>AC Variable Speed Drive</t>
        </is>
      </c>
      <c r="L100" s="10" t="inlineStr">
        <is>
          <t>Stocked</t>
        </is>
      </c>
      <c r="M100" s="10" t="inlineStr">
        <is>
          <t>ATV310HD15N4EF</t>
        </is>
      </c>
      <c r="N100" s="11" t="n"/>
      <c r="O100" s="13" t="inlineStr">
        <is>
          <t>On Request</t>
        </is>
      </c>
      <c r="P100" s="13">
        <f>IF(ISNUMBER(O100),O100*(1-N100),O100)</f>
        <v/>
      </c>
      <c r="Q100" s="10" t="inlineStr">
        <is>
          <t>Altivar ATV12 / ATV310</t>
        </is>
      </c>
      <c r="R100" s="10" t="inlineStr">
        <is>
          <t>Integrated Modbus; 55 deg C without derating; Optimized panel space; Built-in brake chopper</t>
        </is>
      </c>
      <c r="S100" s="10" t="inlineStr">
        <is>
          <t>-</t>
        </is>
      </c>
      <c r="T100" s="9" t="n">
        <v>1</v>
      </c>
      <c r="U100" s="10" t="inlineStr">
        <is>
          <t>Quote upon application rating</t>
        </is>
      </c>
      <c r="V100" s="9" t="n">
        <v>11</v>
      </c>
    </row>
    <row r="101" ht="20" customHeight="1">
      <c r="A101" s="5" t="n">
        <v>97</v>
      </c>
      <c r="B101" s="6" t="inlineStr">
        <is>
          <t>Schneider Electric</t>
        </is>
      </c>
      <c r="C101" s="6" t="inlineStr">
        <is>
          <t>Variable Speed Drives (Altivar)</t>
        </is>
      </c>
      <c r="D101" s="6" t="inlineStr">
        <is>
          <t>Altivar Easy 310 Drive 18kW Inbuilt EMC Filter 3-Phase 380-460V</t>
        </is>
      </c>
      <c r="E101" s="6" t="inlineStr">
        <is>
          <t>Altivar ATV310HD18N4EF</t>
        </is>
      </c>
      <c r="F101" s="6" t="inlineStr">
        <is>
          <t>Supply: 3-Ph 380-460V</t>
        </is>
      </c>
      <c r="G101" s="6" t="inlineStr">
        <is>
          <t>Power: 18kW / 22kW</t>
        </is>
      </c>
      <c r="H101" s="6" t="inlineStr">
        <is>
          <t>Current: 39A / 43A</t>
        </is>
      </c>
      <c r="I101" s="6" t="inlineStr">
        <is>
          <t>Control: V/f &amp; Sensorless Vector</t>
        </is>
      </c>
      <c r="J101" s="6" t="inlineStr">
        <is>
          <t>Modbus Embedded</t>
        </is>
      </c>
      <c r="K101" s="6" t="inlineStr">
        <is>
          <t>AC Variable Speed Drive</t>
        </is>
      </c>
      <c r="L101" s="6" t="inlineStr">
        <is>
          <t>Stocked</t>
        </is>
      </c>
      <c r="M101" s="6" t="inlineStr">
        <is>
          <t>ATV310HD18N4EF</t>
        </is>
      </c>
      <c r="N101" s="7" t="n"/>
      <c r="O101" s="14" t="inlineStr">
        <is>
          <t>On Request</t>
        </is>
      </c>
      <c r="P101" s="14">
        <f>IF(ISNUMBER(O101),O101*(1-N101),O101)</f>
        <v/>
      </c>
      <c r="Q101" s="6" t="inlineStr">
        <is>
          <t>Altivar ATV12 / ATV310</t>
        </is>
      </c>
      <c r="R101" s="6" t="inlineStr">
        <is>
          <t>Integrated Modbus; 55 deg C without derating; Optimized panel space; Built-in brake chopper</t>
        </is>
      </c>
      <c r="S101" s="6" t="inlineStr">
        <is>
          <t>-</t>
        </is>
      </c>
      <c r="T101" s="5" t="n">
        <v>1</v>
      </c>
      <c r="U101" s="6" t="inlineStr">
        <is>
          <t>Quote upon application rating</t>
        </is>
      </c>
      <c r="V101" s="5" t="n">
        <v>11</v>
      </c>
    </row>
    <row r="102" ht="20" customHeight="1">
      <c r="A102" s="9" t="n">
        <v>98</v>
      </c>
      <c r="B102" s="10" t="inlineStr">
        <is>
          <t>Schneider Electric</t>
        </is>
      </c>
      <c r="C102" s="10" t="inlineStr">
        <is>
          <t>Variable Speed Drives (Altivar)</t>
        </is>
      </c>
      <c r="D102" s="10" t="inlineStr">
        <is>
          <t>Altivar Easy 310 Drive 22kW Inbuilt EMC Filter 3-Phase 380-460V</t>
        </is>
      </c>
      <c r="E102" s="10" t="inlineStr">
        <is>
          <t>Altivar ATV310HD22N4EF</t>
        </is>
      </c>
      <c r="F102" s="10" t="inlineStr">
        <is>
          <t>Supply: 3-Ph 380-460V</t>
        </is>
      </c>
      <c r="G102" s="10" t="inlineStr">
        <is>
          <t>Power: 22kW / 30kW</t>
        </is>
      </c>
      <c r="H102" s="10" t="inlineStr">
        <is>
          <t>Current: 46A / 60A</t>
        </is>
      </c>
      <c r="I102" s="10" t="inlineStr">
        <is>
          <t>Control: V/f &amp; Sensorless Vector</t>
        </is>
      </c>
      <c r="J102" s="10" t="inlineStr">
        <is>
          <t>Modbus Embedded</t>
        </is>
      </c>
      <c r="K102" s="10" t="inlineStr">
        <is>
          <t>AC Variable Speed Drive</t>
        </is>
      </c>
      <c r="L102" s="10" t="inlineStr">
        <is>
          <t>Stocked</t>
        </is>
      </c>
      <c r="M102" s="10" t="inlineStr">
        <is>
          <t>ATV310HD22N4EF</t>
        </is>
      </c>
      <c r="N102" s="11" t="n"/>
      <c r="O102" s="13" t="inlineStr">
        <is>
          <t>On Request</t>
        </is>
      </c>
      <c r="P102" s="13">
        <f>IF(ISNUMBER(O102),O102*(1-N102),O102)</f>
        <v/>
      </c>
      <c r="Q102" s="10" t="inlineStr">
        <is>
          <t>Altivar ATV12 / ATV310</t>
        </is>
      </c>
      <c r="R102" s="10" t="inlineStr">
        <is>
          <t>Integrated Modbus; 55 deg C without derating; Optimized panel space; Built-in brake chopper</t>
        </is>
      </c>
      <c r="S102" s="10" t="inlineStr">
        <is>
          <t>-</t>
        </is>
      </c>
      <c r="T102" s="9" t="n">
        <v>1</v>
      </c>
      <c r="U102" s="10" t="inlineStr">
        <is>
          <t>Quote upon application rating</t>
        </is>
      </c>
      <c r="V102" s="9" t="n">
        <v>11</v>
      </c>
    </row>
    <row r="103" ht="20" customHeight="1">
      <c r="A103" s="5" t="n">
        <v>99</v>
      </c>
      <c r="B103" s="6" t="inlineStr">
        <is>
          <t>Schneider Electric</t>
        </is>
      </c>
      <c r="C103" s="6" t="inlineStr">
        <is>
          <t>Variable Speed Drives (Altivar)</t>
        </is>
      </c>
      <c r="D103" s="6" t="inlineStr">
        <is>
          <t>Altivar 610 Drive 4kW (HD) / 3kW (ND) 7.2A/9.3A</t>
        </is>
      </c>
      <c r="E103" s="6" t="inlineStr">
        <is>
          <t>Altivar 610 ATV610U40N4</t>
        </is>
      </c>
      <c r="F103" s="6" t="inlineStr">
        <is>
          <t>Supply: 380-460V</t>
        </is>
      </c>
      <c r="G103" s="6" t="inlineStr">
        <is>
          <t>Power: 4kW</t>
        </is>
      </c>
      <c r="H103" s="6" t="inlineStr">
        <is>
          <t>Max Current: 9.3A</t>
        </is>
      </c>
      <c r="I103" s="6" t="inlineStr">
        <is>
          <t>Duty: Pump &amp; Fan</t>
        </is>
      </c>
      <c r="J103" s="6" t="inlineStr">
        <is>
          <t>IP20 / IP40 Top</t>
        </is>
      </c>
      <c r="K103" s="6" t="inlineStr">
        <is>
          <t>AC Drive for Pumps/Fans</t>
        </is>
      </c>
      <c r="L103" s="6" t="inlineStr">
        <is>
          <t>Stocked</t>
        </is>
      </c>
      <c r="M103" s="6" t="inlineStr">
        <is>
          <t>ATV610U40N4</t>
        </is>
      </c>
      <c r="N103" s="7" t="n"/>
      <c r="O103" s="14" t="inlineStr">
        <is>
          <t>On Request</t>
        </is>
      </c>
      <c r="P103" s="14">
        <f>IF(ISNUMBER(O103),O103*(1-N103),O103)</f>
        <v/>
      </c>
      <c r="Q103" s="6" t="inlineStr">
        <is>
          <t>Altivar Process ATV610</t>
        </is>
      </c>
      <c r="R103" s="6" t="inlineStr">
        <is>
          <t>Embedded C3 filter; DC choke embedded; 7 preprogrammed pump/fan blocks; Modbus embedded</t>
        </is>
      </c>
      <c r="S103" s="6" t="inlineStr">
        <is>
          <t>-</t>
        </is>
      </c>
      <c r="T103" s="5" t="n">
        <v>1</v>
      </c>
      <c r="U103" s="6" t="inlineStr">
        <is>
          <t>Pumps &amp; Fans standard drive</t>
        </is>
      </c>
      <c r="V103" s="5" t="n">
        <v>14</v>
      </c>
    </row>
    <row r="104" ht="20" customHeight="1">
      <c r="A104" s="9" t="n">
        <v>100</v>
      </c>
      <c r="B104" s="10" t="inlineStr">
        <is>
          <t>Schneider Electric</t>
        </is>
      </c>
      <c r="C104" s="10" t="inlineStr">
        <is>
          <t>Variable Speed Drives (Altivar)</t>
        </is>
      </c>
      <c r="D104" s="10" t="inlineStr">
        <is>
          <t>Altivar 610 Drive 5.5kW (HD) / 4kW (ND) 9.3A/12.7A</t>
        </is>
      </c>
      <c r="E104" s="10" t="inlineStr">
        <is>
          <t>Altivar 610 ATV610U55N4</t>
        </is>
      </c>
      <c r="F104" s="10" t="inlineStr">
        <is>
          <t>Supply: 380-460V</t>
        </is>
      </c>
      <c r="G104" s="10" t="inlineStr">
        <is>
          <t>Power: 5.5kW</t>
        </is>
      </c>
      <c r="H104" s="10" t="inlineStr">
        <is>
          <t>Max Current: 12.7A</t>
        </is>
      </c>
      <c r="I104" s="10" t="inlineStr">
        <is>
          <t>Duty: Pump &amp; Fan</t>
        </is>
      </c>
      <c r="J104" s="10" t="inlineStr">
        <is>
          <t>IP20 / IP40 Top</t>
        </is>
      </c>
      <c r="K104" s="10" t="inlineStr">
        <is>
          <t>AC Drive for Pumps/Fans</t>
        </is>
      </c>
      <c r="L104" s="10" t="inlineStr">
        <is>
          <t>Stocked</t>
        </is>
      </c>
      <c r="M104" s="10" t="inlineStr">
        <is>
          <t>ATV610U55N4</t>
        </is>
      </c>
      <c r="N104" s="11" t="n"/>
      <c r="O104" s="13" t="inlineStr">
        <is>
          <t>On Request</t>
        </is>
      </c>
      <c r="P104" s="13">
        <f>IF(ISNUMBER(O104),O104*(1-N104),O104)</f>
        <v/>
      </c>
      <c r="Q104" s="10" t="inlineStr">
        <is>
          <t>Altivar Process ATV610</t>
        </is>
      </c>
      <c r="R104" s="10" t="inlineStr">
        <is>
          <t>Embedded C3 filter; DC choke embedded; 7 preprogrammed pump/fan blocks; Modbus embedded</t>
        </is>
      </c>
      <c r="S104" s="10" t="inlineStr">
        <is>
          <t>-</t>
        </is>
      </c>
      <c r="T104" s="9" t="n">
        <v>1</v>
      </c>
      <c r="U104" s="10" t="inlineStr">
        <is>
          <t>Pumps &amp; Fans standard drive</t>
        </is>
      </c>
      <c r="V104" s="9" t="n">
        <v>14</v>
      </c>
    </row>
    <row r="105" ht="20" customHeight="1">
      <c r="A105" s="5" t="n">
        <v>101</v>
      </c>
      <c r="B105" s="6" t="inlineStr">
        <is>
          <t>Schneider Electric</t>
        </is>
      </c>
      <c r="C105" s="6" t="inlineStr">
        <is>
          <t>Variable Speed Drives (Altivar)</t>
        </is>
      </c>
      <c r="D105" s="6" t="inlineStr">
        <is>
          <t>Altivar 610 Drive 7.5kW (HD) / 5.5kW (ND) 12.7A/15.8A</t>
        </is>
      </c>
      <c r="E105" s="6" t="inlineStr">
        <is>
          <t>Altivar 610 ATV610U75N4</t>
        </is>
      </c>
      <c r="F105" s="6" t="inlineStr">
        <is>
          <t>Supply: 380-460V</t>
        </is>
      </c>
      <c r="G105" s="6" t="inlineStr">
        <is>
          <t>Power: 7.5kW</t>
        </is>
      </c>
      <c r="H105" s="6" t="inlineStr">
        <is>
          <t>Max Current: 15.8A</t>
        </is>
      </c>
      <c r="I105" s="6" t="inlineStr">
        <is>
          <t>Duty: Pump &amp; Fan</t>
        </is>
      </c>
      <c r="J105" s="6" t="inlineStr">
        <is>
          <t>IP20 / IP40 Top</t>
        </is>
      </c>
      <c r="K105" s="6" t="inlineStr">
        <is>
          <t>AC Drive for Pumps/Fans</t>
        </is>
      </c>
      <c r="L105" s="6" t="inlineStr">
        <is>
          <t>Stocked</t>
        </is>
      </c>
      <c r="M105" s="6" t="inlineStr">
        <is>
          <t>ATV610U75N4</t>
        </is>
      </c>
      <c r="N105" s="7" t="n"/>
      <c r="O105" s="14" t="inlineStr">
        <is>
          <t>On Request</t>
        </is>
      </c>
      <c r="P105" s="14">
        <f>IF(ISNUMBER(O105),O105*(1-N105),O105)</f>
        <v/>
      </c>
      <c r="Q105" s="6" t="inlineStr">
        <is>
          <t>Altivar Process ATV610</t>
        </is>
      </c>
      <c r="R105" s="6" t="inlineStr">
        <is>
          <t>Embedded C3 filter; DC choke embedded; 7 preprogrammed pump/fan blocks; Modbus embedded</t>
        </is>
      </c>
      <c r="S105" s="6" t="inlineStr">
        <is>
          <t>-</t>
        </is>
      </c>
      <c r="T105" s="5" t="n">
        <v>1</v>
      </c>
      <c r="U105" s="6" t="inlineStr">
        <is>
          <t>Pumps &amp; Fans standard drive</t>
        </is>
      </c>
      <c r="V105" s="5" t="n">
        <v>14</v>
      </c>
    </row>
    <row r="106" ht="20" customHeight="1">
      <c r="A106" s="9" t="n">
        <v>102</v>
      </c>
      <c r="B106" s="10" t="inlineStr">
        <is>
          <t>Schneider Electric</t>
        </is>
      </c>
      <c r="C106" s="10" t="inlineStr">
        <is>
          <t>Variable Speed Drives (Altivar)</t>
        </is>
      </c>
      <c r="D106" s="10" t="inlineStr">
        <is>
          <t>Altivar 610 Drive 11kW (HD) / 7.5kW (ND) 16.5A/23.5A</t>
        </is>
      </c>
      <c r="E106" s="10" t="inlineStr">
        <is>
          <t>Altivar 610 ATV610D11N4</t>
        </is>
      </c>
      <c r="F106" s="10" t="inlineStr">
        <is>
          <t>Supply: 380-460V</t>
        </is>
      </c>
      <c r="G106" s="10" t="inlineStr">
        <is>
          <t>Power: 11kW</t>
        </is>
      </c>
      <c r="H106" s="10" t="inlineStr">
        <is>
          <t>Max Current: 23.5A</t>
        </is>
      </c>
      <c r="I106" s="10" t="inlineStr">
        <is>
          <t>Duty: Pump &amp; Fan</t>
        </is>
      </c>
      <c r="J106" s="10" t="inlineStr">
        <is>
          <t>IP20 / IP40 Top</t>
        </is>
      </c>
      <c r="K106" s="10" t="inlineStr">
        <is>
          <t>AC Drive for Pumps/Fans</t>
        </is>
      </c>
      <c r="L106" s="10" t="inlineStr">
        <is>
          <t>Stocked</t>
        </is>
      </c>
      <c r="M106" s="10" t="inlineStr">
        <is>
          <t>ATV610D11N4</t>
        </is>
      </c>
      <c r="N106" s="11" t="n"/>
      <c r="O106" s="13" t="inlineStr">
        <is>
          <t>On Request</t>
        </is>
      </c>
      <c r="P106" s="13">
        <f>IF(ISNUMBER(O106),O106*(1-N106),O106)</f>
        <v/>
      </c>
      <c r="Q106" s="10" t="inlineStr">
        <is>
          <t>Altivar Process ATV610</t>
        </is>
      </c>
      <c r="R106" s="10" t="inlineStr">
        <is>
          <t>Embedded C3 filter; DC choke embedded; 7 preprogrammed pump/fan blocks; Modbus embedded</t>
        </is>
      </c>
      <c r="S106" s="10" t="inlineStr">
        <is>
          <t>-</t>
        </is>
      </c>
      <c r="T106" s="9" t="n">
        <v>1</v>
      </c>
      <c r="U106" s="10" t="inlineStr">
        <is>
          <t>Pumps &amp; Fans standard drive</t>
        </is>
      </c>
      <c r="V106" s="9" t="n">
        <v>14</v>
      </c>
    </row>
    <row r="107" ht="20" customHeight="1">
      <c r="A107" s="5" t="n">
        <v>103</v>
      </c>
      <c r="B107" s="6" t="inlineStr">
        <is>
          <t>Schneider Electric</t>
        </is>
      </c>
      <c r="C107" s="6" t="inlineStr">
        <is>
          <t>Variable Speed Drives (Altivar)</t>
        </is>
      </c>
      <c r="D107" s="6" t="inlineStr">
        <is>
          <t>Altivar 610 Drive 15kW (HD) / 11kW (ND) 23.5A/31.7A</t>
        </is>
      </c>
      <c r="E107" s="6" t="inlineStr">
        <is>
          <t>Altivar 610 ATV610D15N4</t>
        </is>
      </c>
      <c r="F107" s="6" t="inlineStr">
        <is>
          <t>Supply: 380-460V</t>
        </is>
      </c>
      <c r="G107" s="6" t="inlineStr">
        <is>
          <t>Power: 15kW</t>
        </is>
      </c>
      <c r="H107" s="6" t="inlineStr">
        <is>
          <t>Max Current: 31.7A</t>
        </is>
      </c>
      <c r="I107" s="6" t="inlineStr">
        <is>
          <t>Duty: Pump &amp; Fan</t>
        </is>
      </c>
      <c r="J107" s="6" t="inlineStr">
        <is>
          <t>IP20 / IP40 Top</t>
        </is>
      </c>
      <c r="K107" s="6" t="inlineStr">
        <is>
          <t>AC Drive for Pumps/Fans</t>
        </is>
      </c>
      <c r="L107" s="6" t="inlineStr">
        <is>
          <t>Stocked</t>
        </is>
      </c>
      <c r="M107" s="6" t="inlineStr">
        <is>
          <t>ATV610D15N4</t>
        </is>
      </c>
      <c r="N107" s="7" t="n"/>
      <c r="O107" s="14" t="inlineStr">
        <is>
          <t>On Request</t>
        </is>
      </c>
      <c r="P107" s="14">
        <f>IF(ISNUMBER(O107),O107*(1-N107),O107)</f>
        <v/>
      </c>
      <c r="Q107" s="6" t="inlineStr">
        <is>
          <t>Altivar Process ATV610</t>
        </is>
      </c>
      <c r="R107" s="6" t="inlineStr">
        <is>
          <t>Embedded C3 filter; DC choke embedded; 7 preprogrammed pump/fan blocks; Modbus embedded</t>
        </is>
      </c>
      <c r="S107" s="6" t="inlineStr">
        <is>
          <t>-</t>
        </is>
      </c>
      <c r="T107" s="5" t="n">
        <v>1</v>
      </c>
      <c r="U107" s="6" t="inlineStr">
        <is>
          <t>Pumps &amp; Fans standard drive</t>
        </is>
      </c>
      <c r="V107" s="5" t="n">
        <v>14</v>
      </c>
    </row>
    <row r="108" ht="20" customHeight="1">
      <c r="A108" s="9" t="n">
        <v>104</v>
      </c>
      <c r="B108" s="10" t="inlineStr">
        <is>
          <t>Schneider Electric</t>
        </is>
      </c>
      <c r="C108" s="10" t="inlineStr">
        <is>
          <t>Variable Speed Drives (Altivar)</t>
        </is>
      </c>
      <c r="D108" s="10" t="inlineStr">
        <is>
          <t>Altivar 610 Drive 18.5kW (HD) / 15kW (ND) 31.7A/39.2A</t>
        </is>
      </c>
      <c r="E108" s="10" t="inlineStr">
        <is>
          <t>Altivar 610 ATV610D18N4</t>
        </is>
      </c>
      <c r="F108" s="10" t="inlineStr">
        <is>
          <t>Supply: 380-460V</t>
        </is>
      </c>
      <c r="G108" s="10" t="inlineStr">
        <is>
          <t>Power: 18.5kW</t>
        </is>
      </c>
      <c r="H108" s="10" t="inlineStr">
        <is>
          <t>Max Current: 39.2A</t>
        </is>
      </c>
      <c r="I108" s="10" t="inlineStr">
        <is>
          <t>Duty: Pump &amp; Fan</t>
        </is>
      </c>
      <c r="J108" s="10" t="inlineStr">
        <is>
          <t>IP20 / IP40 Top</t>
        </is>
      </c>
      <c r="K108" s="10" t="inlineStr">
        <is>
          <t>AC Drive for Pumps/Fans</t>
        </is>
      </c>
      <c r="L108" s="10" t="inlineStr">
        <is>
          <t>Stocked</t>
        </is>
      </c>
      <c r="M108" s="10" t="inlineStr">
        <is>
          <t>ATV610D18N4</t>
        </is>
      </c>
      <c r="N108" s="11" t="n"/>
      <c r="O108" s="13" t="inlineStr">
        <is>
          <t>On Request</t>
        </is>
      </c>
      <c r="P108" s="13">
        <f>IF(ISNUMBER(O108),O108*(1-N108),O108)</f>
        <v/>
      </c>
      <c r="Q108" s="10" t="inlineStr">
        <is>
          <t>Altivar Process ATV610</t>
        </is>
      </c>
      <c r="R108" s="10" t="inlineStr">
        <is>
          <t>Embedded C3 filter; DC choke embedded; 7 preprogrammed pump/fan blocks; Modbus embedded</t>
        </is>
      </c>
      <c r="S108" s="10" t="inlineStr">
        <is>
          <t>-</t>
        </is>
      </c>
      <c r="T108" s="9" t="n">
        <v>1</v>
      </c>
      <c r="U108" s="10" t="inlineStr">
        <is>
          <t>Pumps &amp; Fans standard drive</t>
        </is>
      </c>
      <c r="V108" s="9" t="n">
        <v>14</v>
      </c>
    </row>
    <row r="109" ht="20" customHeight="1">
      <c r="A109" s="5" t="n">
        <v>105</v>
      </c>
      <c r="B109" s="6" t="inlineStr">
        <is>
          <t>Schneider Electric</t>
        </is>
      </c>
      <c r="C109" s="6" t="inlineStr">
        <is>
          <t>Variable Speed Drives (Altivar)</t>
        </is>
      </c>
      <c r="D109" s="6" t="inlineStr">
        <is>
          <t>Altivar 610 Drive 22kW (HD) / 18.5kW (ND) 39.2A/46.3A</t>
        </is>
      </c>
      <c r="E109" s="6" t="inlineStr">
        <is>
          <t>Altivar 610 ATV610D22N4</t>
        </is>
      </c>
      <c r="F109" s="6" t="inlineStr">
        <is>
          <t>Supply: 380-460V</t>
        </is>
      </c>
      <c r="G109" s="6" t="inlineStr">
        <is>
          <t>Power: 22kW</t>
        </is>
      </c>
      <c r="H109" s="6" t="inlineStr">
        <is>
          <t>Max Current: 46.3A</t>
        </is>
      </c>
      <c r="I109" s="6" t="inlineStr">
        <is>
          <t>Duty: Pump &amp; Fan</t>
        </is>
      </c>
      <c r="J109" s="6" t="inlineStr">
        <is>
          <t>IP20 / IP40 Top</t>
        </is>
      </c>
      <c r="K109" s="6" t="inlineStr">
        <is>
          <t>AC Drive for Pumps/Fans</t>
        </is>
      </c>
      <c r="L109" s="6" t="inlineStr">
        <is>
          <t>Stocked</t>
        </is>
      </c>
      <c r="M109" s="6" t="inlineStr">
        <is>
          <t>ATV610D22N4</t>
        </is>
      </c>
      <c r="N109" s="7" t="n"/>
      <c r="O109" s="14" t="inlineStr">
        <is>
          <t>On Request</t>
        </is>
      </c>
      <c r="P109" s="14">
        <f>IF(ISNUMBER(O109),O109*(1-N109),O109)</f>
        <v/>
      </c>
      <c r="Q109" s="6" t="inlineStr">
        <is>
          <t>Altivar Process ATV610</t>
        </is>
      </c>
      <c r="R109" s="6" t="inlineStr">
        <is>
          <t>Embedded C3 filter; DC choke embedded; 7 preprogrammed pump/fan blocks; Modbus embedded</t>
        </is>
      </c>
      <c r="S109" s="6" t="inlineStr">
        <is>
          <t>-</t>
        </is>
      </c>
      <c r="T109" s="5" t="n">
        <v>1</v>
      </c>
      <c r="U109" s="6" t="inlineStr">
        <is>
          <t>Pumps &amp; Fans standard drive</t>
        </is>
      </c>
      <c r="V109" s="5" t="n">
        <v>14</v>
      </c>
    </row>
    <row r="110" ht="20" customHeight="1">
      <c r="A110" s="9" t="n">
        <v>106</v>
      </c>
      <c r="B110" s="10" t="inlineStr">
        <is>
          <t>Schneider Electric</t>
        </is>
      </c>
      <c r="C110" s="10" t="inlineStr">
        <is>
          <t>Variable Speed Drives (Altivar)</t>
        </is>
      </c>
      <c r="D110" s="10" t="inlineStr">
        <is>
          <t>Altivar 610 Drive 30kW (HD) / 22kW (ND) 46.3A/61.5A</t>
        </is>
      </c>
      <c r="E110" s="10" t="inlineStr">
        <is>
          <t>Altivar 610 ATV610D30N4</t>
        </is>
      </c>
      <c r="F110" s="10" t="inlineStr">
        <is>
          <t>Supply: 380-460V</t>
        </is>
      </c>
      <c r="G110" s="10" t="inlineStr">
        <is>
          <t>Power: 30kW</t>
        </is>
      </c>
      <c r="H110" s="10" t="inlineStr">
        <is>
          <t>Max Current: 61.5A</t>
        </is>
      </c>
      <c r="I110" s="10" t="inlineStr">
        <is>
          <t>Duty: Pump &amp; Fan</t>
        </is>
      </c>
      <c r="J110" s="10" t="inlineStr">
        <is>
          <t>IP20 / IP40 Top</t>
        </is>
      </c>
      <c r="K110" s="10" t="inlineStr">
        <is>
          <t>AC Drive for Pumps/Fans</t>
        </is>
      </c>
      <c r="L110" s="10" t="inlineStr">
        <is>
          <t>Stocked</t>
        </is>
      </c>
      <c r="M110" s="10" t="inlineStr">
        <is>
          <t>ATV610D30N4</t>
        </is>
      </c>
      <c r="N110" s="11" t="n"/>
      <c r="O110" s="13" t="inlineStr">
        <is>
          <t>On Request</t>
        </is>
      </c>
      <c r="P110" s="13">
        <f>IF(ISNUMBER(O110),O110*(1-N110),O110)</f>
        <v/>
      </c>
      <c r="Q110" s="10" t="inlineStr">
        <is>
          <t>Altivar Process ATV610</t>
        </is>
      </c>
      <c r="R110" s="10" t="inlineStr">
        <is>
          <t>Embedded C3 filter; DC choke embedded; 7 preprogrammed pump/fan blocks; Modbus embedded</t>
        </is>
      </c>
      <c r="S110" s="10" t="inlineStr">
        <is>
          <t>-</t>
        </is>
      </c>
      <c r="T110" s="9" t="n">
        <v>1</v>
      </c>
      <c r="U110" s="10" t="inlineStr">
        <is>
          <t>Pumps &amp; Fans standard drive</t>
        </is>
      </c>
      <c r="V110" s="9" t="n">
        <v>14</v>
      </c>
    </row>
    <row r="111" ht="20" customHeight="1">
      <c r="A111" s="5" t="n">
        <v>107</v>
      </c>
      <c r="B111" s="6" t="inlineStr">
        <is>
          <t>Schneider Electric</t>
        </is>
      </c>
      <c r="C111" s="6" t="inlineStr">
        <is>
          <t>Variable Speed Drives (Altivar)</t>
        </is>
      </c>
      <c r="D111" s="6" t="inlineStr">
        <is>
          <t>Altivar 610 Drive 37kW (HD) / 30kW (ND) 59.6A/74.5A</t>
        </is>
      </c>
      <c r="E111" s="6" t="inlineStr">
        <is>
          <t>Altivar 610 ATV610D37N4</t>
        </is>
      </c>
      <c r="F111" s="6" t="inlineStr">
        <is>
          <t>Supply: 380-460V</t>
        </is>
      </c>
      <c r="G111" s="6" t="inlineStr">
        <is>
          <t>Power: 37kW</t>
        </is>
      </c>
      <c r="H111" s="6" t="inlineStr">
        <is>
          <t>Max Current: 74.5A</t>
        </is>
      </c>
      <c r="I111" s="6" t="inlineStr">
        <is>
          <t>Duty: Pump &amp; Fan</t>
        </is>
      </c>
      <c r="J111" s="6" t="inlineStr">
        <is>
          <t>IP20 / IP40 Top</t>
        </is>
      </c>
      <c r="K111" s="6" t="inlineStr">
        <is>
          <t>AC Drive for Pumps/Fans</t>
        </is>
      </c>
      <c r="L111" s="6" t="inlineStr">
        <is>
          <t>Stocked</t>
        </is>
      </c>
      <c r="M111" s="6" t="inlineStr">
        <is>
          <t>ATV610D37N4</t>
        </is>
      </c>
      <c r="N111" s="7" t="n"/>
      <c r="O111" s="14" t="inlineStr">
        <is>
          <t>On Request</t>
        </is>
      </c>
      <c r="P111" s="14">
        <f>IF(ISNUMBER(O111),O111*(1-N111),O111)</f>
        <v/>
      </c>
      <c r="Q111" s="6" t="inlineStr">
        <is>
          <t>Altivar Process ATV610</t>
        </is>
      </c>
      <c r="R111" s="6" t="inlineStr">
        <is>
          <t>Embedded C3 filter; DC choke embedded; 7 preprogrammed pump/fan blocks; Modbus embedded</t>
        </is>
      </c>
      <c r="S111" s="6" t="inlineStr">
        <is>
          <t>-</t>
        </is>
      </c>
      <c r="T111" s="5" t="n">
        <v>1</v>
      </c>
      <c r="U111" s="6" t="inlineStr">
        <is>
          <t>Pumps &amp; Fans standard drive</t>
        </is>
      </c>
      <c r="V111" s="5" t="n">
        <v>14</v>
      </c>
    </row>
    <row r="112" ht="20" customHeight="1">
      <c r="A112" s="9" t="n">
        <v>108</v>
      </c>
      <c r="B112" s="10" t="inlineStr">
        <is>
          <t>Schneider Electric</t>
        </is>
      </c>
      <c r="C112" s="10" t="inlineStr">
        <is>
          <t>Variable Speed Drives (Altivar)</t>
        </is>
      </c>
      <c r="D112" s="10" t="inlineStr">
        <is>
          <t>Altivar 610 Drive 45kW (HD) / 37kW (ND) 74.5A/88A</t>
        </is>
      </c>
      <c r="E112" s="10" t="inlineStr">
        <is>
          <t>Altivar 610 ATV610D45N4</t>
        </is>
      </c>
      <c r="F112" s="10" t="inlineStr">
        <is>
          <t>Supply: 380-460V</t>
        </is>
      </c>
      <c r="G112" s="10" t="inlineStr">
        <is>
          <t>Power: 45kW</t>
        </is>
      </c>
      <c r="H112" s="10" t="inlineStr">
        <is>
          <t>Max Current: 88A</t>
        </is>
      </c>
      <c r="I112" s="10" t="inlineStr">
        <is>
          <t>Duty: Pump &amp; Fan</t>
        </is>
      </c>
      <c r="J112" s="10" t="inlineStr">
        <is>
          <t>IP20 / IP40 Top</t>
        </is>
      </c>
      <c r="K112" s="10" t="inlineStr">
        <is>
          <t>AC Drive for Pumps/Fans</t>
        </is>
      </c>
      <c r="L112" s="10" t="inlineStr">
        <is>
          <t>Stocked</t>
        </is>
      </c>
      <c r="M112" s="10" t="inlineStr">
        <is>
          <t>ATV610D45N4</t>
        </is>
      </c>
      <c r="N112" s="11" t="n"/>
      <c r="O112" s="13" t="inlineStr">
        <is>
          <t>On Request</t>
        </is>
      </c>
      <c r="P112" s="13">
        <f>IF(ISNUMBER(O112),O112*(1-N112),O112)</f>
        <v/>
      </c>
      <c r="Q112" s="10" t="inlineStr">
        <is>
          <t>Altivar Process ATV610</t>
        </is>
      </c>
      <c r="R112" s="10" t="inlineStr">
        <is>
          <t>Embedded C3 filter; DC choke embedded; 7 preprogrammed pump/fan blocks; Modbus embedded</t>
        </is>
      </c>
      <c r="S112" s="10" t="inlineStr">
        <is>
          <t>-</t>
        </is>
      </c>
      <c r="T112" s="9" t="n">
        <v>1</v>
      </c>
      <c r="U112" s="10" t="inlineStr">
        <is>
          <t>Pumps &amp; Fans standard drive</t>
        </is>
      </c>
      <c r="V112" s="9" t="n">
        <v>14</v>
      </c>
    </row>
    <row r="113" ht="20" customHeight="1">
      <c r="A113" s="5" t="n">
        <v>109</v>
      </c>
      <c r="B113" s="6" t="inlineStr">
        <is>
          <t>Schneider Electric</t>
        </is>
      </c>
      <c r="C113" s="6" t="inlineStr">
        <is>
          <t>Variable Speed Drives (Altivar)</t>
        </is>
      </c>
      <c r="D113" s="6" t="inlineStr">
        <is>
          <t>Altivar 610 Drive 55kW (HD) / 45kW (ND) 88A/106A</t>
        </is>
      </c>
      <c r="E113" s="6" t="inlineStr">
        <is>
          <t>Altivar 610 ATV610D55N4</t>
        </is>
      </c>
      <c r="F113" s="6" t="inlineStr">
        <is>
          <t>Supply: 380-460V</t>
        </is>
      </c>
      <c r="G113" s="6" t="inlineStr">
        <is>
          <t>Power: 55kW</t>
        </is>
      </c>
      <c r="H113" s="6" t="inlineStr">
        <is>
          <t>Max Current: 106A</t>
        </is>
      </c>
      <c r="I113" s="6" t="inlineStr">
        <is>
          <t>Duty: Pump &amp; Fan</t>
        </is>
      </c>
      <c r="J113" s="6" t="inlineStr">
        <is>
          <t>IP20 / IP40 Top</t>
        </is>
      </c>
      <c r="K113" s="6" t="inlineStr">
        <is>
          <t>AC Drive for Pumps/Fans</t>
        </is>
      </c>
      <c r="L113" s="6" t="inlineStr">
        <is>
          <t>Stocked</t>
        </is>
      </c>
      <c r="M113" s="6" t="inlineStr">
        <is>
          <t>ATV610D55N4</t>
        </is>
      </c>
      <c r="N113" s="7" t="n"/>
      <c r="O113" s="14" t="inlineStr">
        <is>
          <t>On Request</t>
        </is>
      </c>
      <c r="P113" s="14">
        <f>IF(ISNUMBER(O113),O113*(1-N113),O113)</f>
        <v/>
      </c>
      <c r="Q113" s="6" t="inlineStr">
        <is>
          <t>Altivar Process ATV610</t>
        </is>
      </c>
      <c r="R113" s="6" t="inlineStr">
        <is>
          <t>Embedded C3 filter; DC choke embedded; 7 preprogrammed pump/fan blocks; Modbus embedded</t>
        </is>
      </c>
      <c r="S113" s="6" t="inlineStr">
        <is>
          <t>-</t>
        </is>
      </c>
      <c r="T113" s="5" t="n">
        <v>1</v>
      </c>
      <c r="U113" s="6" t="inlineStr">
        <is>
          <t>Pumps &amp; Fans standard drive</t>
        </is>
      </c>
      <c r="V113" s="5" t="n">
        <v>14</v>
      </c>
    </row>
    <row r="114" ht="20" customHeight="1">
      <c r="A114" s="9" t="n">
        <v>110</v>
      </c>
      <c r="B114" s="10" t="inlineStr">
        <is>
          <t>Schneider Electric</t>
        </is>
      </c>
      <c r="C114" s="10" t="inlineStr">
        <is>
          <t>Variable Speed Drives (Altivar)</t>
        </is>
      </c>
      <c r="D114" s="10" t="inlineStr">
        <is>
          <t>Altivar 610 Drive 75kW (HD) / 55kW (ND) 106A/145A</t>
        </is>
      </c>
      <c r="E114" s="10" t="inlineStr">
        <is>
          <t>Altivar 610 ATV610D75N4</t>
        </is>
      </c>
      <c r="F114" s="10" t="inlineStr">
        <is>
          <t>Supply: 380-460V</t>
        </is>
      </c>
      <c r="G114" s="10" t="inlineStr">
        <is>
          <t>Power: 75kW</t>
        </is>
      </c>
      <c r="H114" s="10" t="inlineStr">
        <is>
          <t>Max Current: 145A</t>
        </is>
      </c>
      <c r="I114" s="10" t="inlineStr">
        <is>
          <t>Duty: Pump &amp; Fan</t>
        </is>
      </c>
      <c r="J114" s="10" t="inlineStr">
        <is>
          <t>IP20 / IP40 Top</t>
        </is>
      </c>
      <c r="K114" s="10" t="inlineStr">
        <is>
          <t>AC Drive for Pumps/Fans</t>
        </is>
      </c>
      <c r="L114" s="10" t="inlineStr">
        <is>
          <t>Stocked</t>
        </is>
      </c>
      <c r="M114" s="10" t="inlineStr">
        <is>
          <t>ATV610D75N4</t>
        </is>
      </c>
      <c r="N114" s="11" t="n"/>
      <c r="O114" s="13" t="inlineStr">
        <is>
          <t>On Request</t>
        </is>
      </c>
      <c r="P114" s="13">
        <f>IF(ISNUMBER(O114),O114*(1-N114),O114)</f>
        <v/>
      </c>
      <c r="Q114" s="10" t="inlineStr">
        <is>
          <t>Altivar Process ATV610</t>
        </is>
      </c>
      <c r="R114" s="10" t="inlineStr">
        <is>
          <t>Embedded C3 filter; DC choke embedded; 7 preprogrammed pump/fan blocks; Modbus embedded</t>
        </is>
      </c>
      <c r="S114" s="10" t="inlineStr">
        <is>
          <t>-</t>
        </is>
      </c>
      <c r="T114" s="9" t="n">
        <v>1</v>
      </c>
      <c r="U114" s="10" t="inlineStr">
        <is>
          <t>Pumps &amp; Fans standard drive</t>
        </is>
      </c>
      <c r="V114" s="9" t="n">
        <v>14</v>
      </c>
    </row>
    <row r="115" ht="20" customHeight="1">
      <c r="A115" s="5" t="n">
        <v>111</v>
      </c>
      <c r="B115" s="6" t="inlineStr">
        <is>
          <t>Schneider Electric</t>
        </is>
      </c>
      <c r="C115" s="6" t="inlineStr">
        <is>
          <t>Variable Speed Drives (Altivar)</t>
        </is>
      </c>
      <c r="D115" s="6" t="inlineStr">
        <is>
          <t>Altivar 610 Drive 90kW (HD) / 75kW (ND) 145A/173A</t>
        </is>
      </c>
      <c r="E115" s="6" t="inlineStr">
        <is>
          <t>Altivar 610 ATV610D90N4</t>
        </is>
      </c>
      <c r="F115" s="6" t="inlineStr">
        <is>
          <t>Supply: 380-460V</t>
        </is>
      </c>
      <c r="G115" s="6" t="inlineStr">
        <is>
          <t>Power: 90kW</t>
        </is>
      </c>
      <c r="H115" s="6" t="inlineStr">
        <is>
          <t>Max Current: 173A</t>
        </is>
      </c>
      <c r="I115" s="6" t="inlineStr">
        <is>
          <t>Duty: Pump &amp; Fan</t>
        </is>
      </c>
      <c r="J115" s="6" t="inlineStr">
        <is>
          <t>IP20 / IP40 Top</t>
        </is>
      </c>
      <c r="K115" s="6" t="inlineStr">
        <is>
          <t>AC Drive for Pumps/Fans</t>
        </is>
      </c>
      <c r="L115" s="6" t="inlineStr">
        <is>
          <t>Stocked</t>
        </is>
      </c>
      <c r="M115" s="6" t="inlineStr">
        <is>
          <t>ATV610D90N4</t>
        </is>
      </c>
      <c r="N115" s="7" t="n"/>
      <c r="O115" s="14" t="inlineStr">
        <is>
          <t>On Request</t>
        </is>
      </c>
      <c r="P115" s="14">
        <f>IF(ISNUMBER(O115),O115*(1-N115),O115)</f>
        <v/>
      </c>
      <c r="Q115" s="6" t="inlineStr">
        <is>
          <t>Altivar Process ATV610</t>
        </is>
      </c>
      <c r="R115" s="6" t="inlineStr">
        <is>
          <t>Embedded C3 filter; DC choke embedded; 7 preprogrammed pump/fan blocks; Modbus embedded</t>
        </is>
      </c>
      <c r="S115" s="6" t="inlineStr">
        <is>
          <t>-</t>
        </is>
      </c>
      <c r="T115" s="5" t="n">
        <v>1</v>
      </c>
      <c r="U115" s="6" t="inlineStr">
        <is>
          <t>Pumps &amp; Fans standard drive</t>
        </is>
      </c>
      <c r="V115" s="5" t="n">
        <v>14</v>
      </c>
    </row>
    <row r="116" ht="20" customHeight="1">
      <c r="A116" s="9" t="n">
        <v>112</v>
      </c>
      <c r="B116" s="10" t="inlineStr">
        <is>
          <t>Schneider Electric</t>
        </is>
      </c>
      <c r="C116" s="10" t="inlineStr">
        <is>
          <t>Variable Speed Drives (Altivar)</t>
        </is>
      </c>
      <c r="D116" s="10" t="inlineStr">
        <is>
          <t>Altivar 610 Drive 110kW (HD) / 90kW (ND) 173A/211A</t>
        </is>
      </c>
      <c r="E116" s="10" t="inlineStr">
        <is>
          <t>Altivar 610 ATV610C11N4</t>
        </is>
      </c>
      <c r="F116" s="10" t="inlineStr">
        <is>
          <t>Supply: 380-460V</t>
        </is>
      </c>
      <c r="G116" s="10" t="inlineStr">
        <is>
          <t>Power: 110kW</t>
        </is>
      </c>
      <c r="H116" s="10" t="inlineStr">
        <is>
          <t>Max Current: 211A</t>
        </is>
      </c>
      <c r="I116" s="10" t="inlineStr">
        <is>
          <t>Duty: Pump &amp; Fan</t>
        </is>
      </c>
      <c r="J116" s="10" t="inlineStr">
        <is>
          <t>IP20 / IP40 Top</t>
        </is>
      </c>
      <c r="K116" s="10" t="inlineStr">
        <is>
          <t>AC Drive for Pumps/Fans</t>
        </is>
      </c>
      <c r="L116" s="10" t="inlineStr">
        <is>
          <t>Stocked</t>
        </is>
      </c>
      <c r="M116" s="10" t="inlineStr">
        <is>
          <t>ATV610C11N4</t>
        </is>
      </c>
      <c r="N116" s="11" t="n"/>
      <c r="O116" s="13" t="inlineStr">
        <is>
          <t>On Request</t>
        </is>
      </c>
      <c r="P116" s="13">
        <f>IF(ISNUMBER(O116),O116*(1-N116),O116)</f>
        <v/>
      </c>
      <c r="Q116" s="10" t="inlineStr">
        <is>
          <t>Altivar Process ATV610</t>
        </is>
      </c>
      <c r="R116" s="10" t="inlineStr">
        <is>
          <t>Embedded C3 filter; DC choke embedded; 7 preprogrammed pump/fan blocks; Modbus embedded</t>
        </is>
      </c>
      <c r="S116" s="10" t="inlineStr">
        <is>
          <t>-</t>
        </is>
      </c>
      <c r="T116" s="9" t="n">
        <v>1</v>
      </c>
      <c r="U116" s="10" t="inlineStr">
        <is>
          <t>Pumps &amp; Fans standard drive</t>
        </is>
      </c>
      <c r="V116" s="9" t="n">
        <v>14</v>
      </c>
    </row>
    <row r="117" ht="20" customHeight="1">
      <c r="A117" s="5" t="n">
        <v>113</v>
      </c>
      <c r="B117" s="6" t="inlineStr">
        <is>
          <t>Schneider Electric</t>
        </is>
      </c>
      <c r="C117" s="6" t="inlineStr">
        <is>
          <t>Variable Speed Drives (Altivar)</t>
        </is>
      </c>
      <c r="D117" s="6" t="inlineStr">
        <is>
          <t>Altivar 610 Drive 132kW (HD) / 110kW (ND) 211A/250A</t>
        </is>
      </c>
      <c r="E117" s="6" t="inlineStr">
        <is>
          <t>Altivar 610 ATV610C13N4</t>
        </is>
      </c>
      <c r="F117" s="6" t="inlineStr">
        <is>
          <t>Supply: 380-460V</t>
        </is>
      </c>
      <c r="G117" s="6" t="inlineStr">
        <is>
          <t>Power: 132kW</t>
        </is>
      </c>
      <c r="H117" s="6" t="inlineStr">
        <is>
          <t>Max Current: 250A</t>
        </is>
      </c>
      <c r="I117" s="6" t="inlineStr">
        <is>
          <t>Duty: Pump &amp; Fan</t>
        </is>
      </c>
      <c r="J117" s="6" t="inlineStr">
        <is>
          <t>IP20 / IP40 Top</t>
        </is>
      </c>
      <c r="K117" s="6" t="inlineStr">
        <is>
          <t>AC Drive for Pumps/Fans</t>
        </is>
      </c>
      <c r="L117" s="6" t="inlineStr">
        <is>
          <t>Stocked</t>
        </is>
      </c>
      <c r="M117" s="6" t="inlineStr">
        <is>
          <t>ATV610C13N4</t>
        </is>
      </c>
      <c r="N117" s="7" t="n"/>
      <c r="O117" s="14" t="inlineStr">
        <is>
          <t>On Request</t>
        </is>
      </c>
      <c r="P117" s="14">
        <f>IF(ISNUMBER(O117),O117*(1-N117),O117)</f>
        <v/>
      </c>
      <c r="Q117" s="6" t="inlineStr">
        <is>
          <t>Altivar Process ATV610</t>
        </is>
      </c>
      <c r="R117" s="6" t="inlineStr">
        <is>
          <t>Embedded C3 filter; DC choke embedded; 7 preprogrammed pump/fan blocks; Modbus embedded</t>
        </is>
      </c>
      <c r="S117" s="6" t="inlineStr">
        <is>
          <t>-</t>
        </is>
      </c>
      <c r="T117" s="5" t="n">
        <v>1</v>
      </c>
      <c r="U117" s="6" t="inlineStr">
        <is>
          <t>Pumps &amp; Fans standard drive</t>
        </is>
      </c>
      <c r="V117" s="5" t="n">
        <v>14</v>
      </c>
    </row>
    <row r="118" ht="20" customHeight="1">
      <c r="A118" s="9" t="n">
        <v>114</v>
      </c>
      <c r="B118" s="10" t="inlineStr">
        <is>
          <t>Schneider Electric</t>
        </is>
      </c>
      <c r="C118" s="10" t="inlineStr">
        <is>
          <t>Variable Speed Drives (Altivar)</t>
        </is>
      </c>
      <c r="D118" s="10" t="inlineStr">
        <is>
          <t>Altivar 610 Drive 160kW (HD) / 132kW (ND) 250A/302A</t>
        </is>
      </c>
      <c r="E118" s="10" t="inlineStr">
        <is>
          <t>Altivar 610 ATV610C16N4</t>
        </is>
      </c>
      <c r="F118" s="10" t="inlineStr">
        <is>
          <t>Supply: 380-460V</t>
        </is>
      </c>
      <c r="G118" s="10" t="inlineStr">
        <is>
          <t>Power: 160kW</t>
        </is>
      </c>
      <c r="H118" s="10" t="inlineStr">
        <is>
          <t>Max Current: 302A</t>
        </is>
      </c>
      <c r="I118" s="10" t="inlineStr">
        <is>
          <t>Duty: Pump &amp; Fan</t>
        </is>
      </c>
      <c r="J118" s="10" t="inlineStr">
        <is>
          <t>IP20 / IP40 Top</t>
        </is>
      </c>
      <c r="K118" s="10" t="inlineStr">
        <is>
          <t>AC Drive for Pumps/Fans</t>
        </is>
      </c>
      <c r="L118" s="10" t="inlineStr">
        <is>
          <t>Stocked</t>
        </is>
      </c>
      <c r="M118" s="10" t="inlineStr">
        <is>
          <t>ATV610C16N4</t>
        </is>
      </c>
      <c r="N118" s="11" t="n"/>
      <c r="O118" s="13" t="inlineStr">
        <is>
          <t>On Request</t>
        </is>
      </c>
      <c r="P118" s="13">
        <f>IF(ISNUMBER(O118),O118*(1-N118),O118)</f>
        <v/>
      </c>
      <c r="Q118" s="10" t="inlineStr">
        <is>
          <t>Altivar Process ATV610</t>
        </is>
      </c>
      <c r="R118" s="10" t="inlineStr">
        <is>
          <t>Embedded C3 filter; DC choke embedded; 7 preprogrammed pump/fan blocks; Modbus embedded</t>
        </is>
      </c>
      <c r="S118" s="10" t="inlineStr">
        <is>
          <t>-</t>
        </is>
      </c>
      <c r="T118" s="9" t="n">
        <v>1</v>
      </c>
      <c r="U118" s="10" t="inlineStr">
        <is>
          <t>Pumps &amp; Fans standard drive</t>
        </is>
      </c>
      <c r="V118" s="9" t="n">
        <v>14</v>
      </c>
    </row>
    <row r="119" ht="20" customHeight="1">
      <c r="A119" s="5" t="n">
        <v>115</v>
      </c>
      <c r="B119" s="6" t="inlineStr">
        <is>
          <t>Schneider Electric</t>
        </is>
      </c>
      <c r="C119" s="6" t="inlineStr">
        <is>
          <t>Variable Speed Drives (Altivar)</t>
        </is>
      </c>
      <c r="D119" s="6" t="inlineStr">
        <is>
          <t>Altivar 610 Drive 220kW (HD) / 160kW (ND)</t>
        </is>
      </c>
      <c r="E119" s="6" t="inlineStr">
        <is>
          <t>Altivar 610 ATV610C22N4*</t>
        </is>
      </c>
      <c r="F119" s="6" t="inlineStr">
        <is>
          <t>Supply: 380-460V</t>
        </is>
      </c>
      <c r="G119" s="6" t="inlineStr">
        <is>
          <t>Power: 220kW</t>
        </is>
      </c>
      <c r="H119" s="6" t="inlineStr">
        <is>
          <t>Max Current: Special</t>
        </is>
      </c>
      <c r="I119" s="6" t="inlineStr">
        <is>
          <t>Duty: Pump &amp; Fan</t>
        </is>
      </c>
      <c r="J119" s="6" t="inlineStr">
        <is>
          <t>IP20 / IP40 Top</t>
        </is>
      </c>
      <c r="K119" s="6" t="inlineStr">
        <is>
          <t>AC Drive for Pumps/Fans</t>
        </is>
      </c>
      <c r="L119" s="6" t="inlineStr">
        <is>
          <t>Stocked</t>
        </is>
      </c>
      <c r="M119" s="6" t="inlineStr">
        <is>
          <t>ATV610C22N4*</t>
        </is>
      </c>
      <c r="N119" s="7" t="n"/>
      <c r="O119" s="14" t="inlineStr">
        <is>
          <t>On Request</t>
        </is>
      </c>
      <c r="P119" s="14">
        <f>IF(ISNUMBER(O119),O119*(1-N119),O119)</f>
        <v/>
      </c>
      <c r="Q119" s="6" t="inlineStr">
        <is>
          <t>Altivar Process ATV610</t>
        </is>
      </c>
      <c r="R119" s="6" t="inlineStr">
        <is>
          <t>Embedded C3 filter; DC choke embedded; 7 preprogrammed pump/fan blocks; Modbus embedded</t>
        </is>
      </c>
      <c r="S119" s="6" t="inlineStr">
        <is>
          <t>-</t>
        </is>
      </c>
      <c r="T119" s="5" t="n">
        <v>1</v>
      </c>
      <c r="U119" s="6" t="inlineStr">
        <is>
          <t>Pumps &amp; Fans standard drive</t>
        </is>
      </c>
      <c r="V119" s="5" t="n">
        <v>14</v>
      </c>
    </row>
    <row r="120" ht="20" customHeight="1">
      <c r="A120" s="9" t="n">
        <v>116</v>
      </c>
      <c r="B120" s="10" t="inlineStr">
        <is>
          <t>Schneider Electric</t>
        </is>
      </c>
      <c r="C120" s="10" t="inlineStr">
        <is>
          <t>Variable Speed Drives (Altivar)</t>
        </is>
      </c>
      <c r="D120" s="10" t="inlineStr">
        <is>
          <t>Altivar 610 Drive 250kW (HD) / 220kW (ND)</t>
        </is>
      </c>
      <c r="E120" s="10" t="inlineStr">
        <is>
          <t>Altivar 610 ATV610C25N4*</t>
        </is>
      </c>
      <c r="F120" s="10" t="inlineStr">
        <is>
          <t>Supply: 380-460V</t>
        </is>
      </c>
      <c r="G120" s="10" t="inlineStr">
        <is>
          <t>Power: 250kW</t>
        </is>
      </c>
      <c r="H120" s="10" t="inlineStr">
        <is>
          <t>Max Current: Special</t>
        </is>
      </c>
      <c r="I120" s="10" t="inlineStr">
        <is>
          <t>Duty: Pump &amp; Fan</t>
        </is>
      </c>
      <c r="J120" s="10" t="inlineStr">
        <is>
          <t>IP20 / IP40 Top</t>
        </is>
      </c>
      <c r="K120" s="10" t="inlineStr">
        <is>
          <t>AC Drive for Pumps/Fans</t>
        </is>
      </c>
      <c r="L120" s="10" t="inlineStr">
        <is>
          <t>Stocked</t>
        </is>
      </c>
      <c r="M120" s="10" t="inlineStr">
        <is>
          <t>ATV610C25N4*</t>
        </is>
      </c>
      <c r="N120" s="11" t="n"/>
      <c r="O120" s="13" t="inlineStr">
        <is>
          <t>On Request</t>
        </is>
      </c>
      <c r="P120" s="13">
        <f>IF(ISNUMBER(O120),O120*(1-N120),O120)</f>
        <v/>
      </c>
      <c r="Q120" s="10" t="inlineStr">
        <is>
          <t>Altivar Process ATV610</t>
        </is>
      </c>
      <c r="R120" s="10" t="inlineStr">
        <is>
          <t>Embedded C3 filter; DC choke embedded; 7 preprogrammed pump/fan blocks; Modbus embedded</t>
        </is>
      </c>
      <c r="S120" s="10" t="inlineStr">
        <is>
          <t>-</t>
        </is>
      </c>
      <c r="T120" s="9" t="n">
        <v>1</v>
      </c>
      <c r="U120" s="10" t="inlineStr">
        <is>
          <t>Pumps &amp; Fans standard drive</t>
        </is>
      </c>
      <c r="V120" s="9" t="n">
        <v>14</v>
      </c>
    </row>
    <row r="121" ht="20" customHeight="1">
      <c r="A121" s="5" t="n">
        <v>117</v>
      </c>
      <c r="B121" s="6" t="inlineStr">
        <is>
          <t>Schneider Electric</t>
        </is>
      </c>
      <c r="C121" s="6" t="inlineStr">
        <is>
          <t>Variable Speed Drives (Altivar)</t>
        </is>
      </c>
      <c r="D121" s="6" t="inlineStr">
        <is>
          <t>Altivar 610 Drive 315kW (HD) / 250kW (ND)</t>
        </is>
      </c>
      <c r="E121" s="6" t="inlineStr">
        <is>
          <t>Altivar 610 ATV610C31N4*</t>
        </is>
      </c>
      <c r="F121" s="6" t="inlineStr">
        <is>
          <t>Supply: 380-460V</t>
        </is>
      </c>
      <c r="G121" s="6" t="inlineStr">
        <is>
          <t>Power: 315kW</t>
        </is>
      </c>
      <c r="H121" s="6" t="inlineStr">
        <is>
          <t>Max Current: Special</t>
        </is>
      </c>
      <c r="I121" s="6" t="inlineStr">
        <is>
          <t>Duty: Pump &amp; Fan</t>
        </is>
      </c>
      <c r="J121" s="6" t="inlineStr">
        <is>
          <t>IP20 / IP40 Top</t>
        </is>
      </c>
      <c r="K121" s="6" t="inlineStr">
        <is>
          <t>AC Drive for Pumps/Fans</t>
        </is>
      </c>
      <c r="L121" s="6" t="inlineStr">
        <is>
          <t>Stocked</t>
        </is>
      </c>
      <c r="M121" s="6" t="inlineStr">
        <is>
          <t>ATV610C31N4*</t>
        </is>
      </c>
      <c r="N121" s="7" t="n"/>
      <c r="O121" s="14" t="inlineStr">
        <is>
          <t>On Request</t>
        </is>
      </c>
      <c r="P121" s="14">
        <f>IF(ISNUMBER(O121),O121*(1-N121),O121)</f>
        <v/>
      </c>
      <c r="Q121" s="6" t="inlineStr">
        <is>
          <t>Altivar Process ATV610</t>
        </is>
      </c>
      <c r="R121" s="6" t="inlineStr">
        <is>
          <t>Embedded C3 filter; DC choke embedded; 7 preprogrammed pump/fan blocks; Modbus embedded</t>
        </is>
      </c>
      <c r="S121" s="6" t="inlineStr">
        <is>
          <t>-</t>
        </is>
      </c>
      <c r="T121" s="5" t="n">
        <v>1</v>
      </c>
      <c r="U121" s="6" t="inlineStr">
        <is>
          <t>Pumps &amp; Fans standard drive</t>
        </is>
      </c>
      <c r="V121" s="5" t="n">
        <v>14</v>
      </c>
    </row>
    <row r="122" ht="20" customHeight="1">
      <c r="A122" s="9" t="n">
        <v>118</v>
      </c>
      <c r="B122" s="10" t="inlineStr">
        <is>
          <t>Schneider Electric</t>
        </is>
      </c>
      <c r="C122" s="10" t="inlineStr">
        <is>
          <t>Soft Starters (Altistart/Altivar)</t>
        </is>
      </c>
      <c r="D122" s="10" t="inlineStr">
        <is>
          <t>ATS01 Soft Starter 1.5/2.2/3kW 6A 380-415V</t>
        </is>
      </c>
      <c r="E122" s="10" t="inlineStr">
        <is>
          <t>ATS01 ATS01N206QN</t>
        </is>
      </c>
      <c r="F122" s="10" t="inlineStr">
        <is>
          <t>Supply: 380-415V</t>
        </is>
      </c>
      <c r="G122" s="10" t="inlineStr">
        <is>
          <t>Current: 6A</t>
        </is>
      </c>
      <c r="H122" s="10" t="inlineStr">
        <is>
          <t>Power: 1.5-3kW</t>
        </is>
      </c>
      <c r="I122" s="10" t="inlineStr">
        <is>
          <t>Starting Time: 1-10s adjustable</t>
        </is>
      </c>
      <c r="J122" s="10" t="inlineStr">
        <is>
          <t>Embedded bypass / shorting contactor</t>
        </is>
      </c>
      <c r="K122" s="10" t="inlineStr">
        <is>
          <t>Soft Starter</t>
        </is>
      </c>
      <c r="L122" s="10" t="inlineStr">
        <is>
          <t>Stocked</t>
        </is>
      </c>
      <c r="M122" s="10" t="inlineStr">
        <is>
          <t>ATS01N206QN</t>
        </is>
      </c>
      <c r="N122" s="11" t="n"/>
      <c r="O122" s="13" t="inlineStr">
        <is>
          <t>On Request</t>
        </is>
      </c>
      <c r="P122" s="13">
        <f>IF(ISNUMBER(O122),O122*(1-N122),O122)</f>
        <v/>
      </c>
      <c r="Q122" s="10" t="inlineStr">
        <is>
          <t>Altistart ATS01</t>
        </is>
      </c>
      <c r="R122" s="10" t="inlineStr">
        <is>
          <t>True 3-phase control; Built-in Modbus; Full starter &amp; motor protection</t>
        </is>
      </c>
      <c r="S122" s="10" t="inlineStr">
        <is>
          <t>-</t>
        </is>
      </c>
      <c r="T122" s="9" t="n">
        <v>1</v>
      </c>
      <c r="U122" s="10" t="inlineStr">
        <is>
          <t>Simple &amp; utility soft starter</t>
        </is>
      </c>
      <c r="V122" s="9" t="n">
        <v>17</v>
      </c>
    </row>
    <row r="123" ht="20" customHeight="1">
      <c r="A123" s="5" t="n">
        <v>119</v>
      </c>
      <c r="B123" s="6" t="inlineStr">
        <is>
          <t>Schneider Electric</t>
        </is>
      </c>
      <c r="C123" s="6" t="inlineStr">
        <is>
          <t>Soft Starters (Altistart/Altivar)</t>
        </is>
      </c>
      <c r="D123" s="6" t="inlineStr">
        <is>
          <t>ATS01 Soft Starter 4kW 9A 380-415V</t>
        </is>
      </c>
      <c r="E123" s="6" t="inlineStr">
        <is>
          <t>ATS01 ATS01N209QN</t>
        </is>
      </c>
      <c r="F123" s="6" t="inlineStr">
        <is>
          <t>Supply: 380-415V</t>
        </is>
      </c>
      <c r="G123" s="6" t="inlineStr">
        <is>
          <t>Current: 9A</t>
        </is>
      </c>
      <c r="H123" s="6" t="inlineStr">
        <is>
          <t>Power: 4kW</t>
        </is>
      </c>
      <c r="I123" s="6" t="inlineStr">
        <is>
          <t>Starting Time: 1-10s adjustable</t>
        </is>
      </c>
      <c r="J123" s="6" t="inlineStr">
        <is>
          <t>Embedded bypass / shorting contactor</t>
        </is>
      </c>
      <c r="K123" s="6" t="inlineStr">
        <is>
          <t>Soft Starter</t>
        </is>
      </c>
      <c r="L123" s="6" t="inlineStr">
        <is>
          <t>Stocked</t>
        </is>
      </c>
      <c r="M123" s="6" t="inlineStr">
        <is>
          <t>ATS01N209QN</t>
        </is>
      </c>
      <c r="N123" s="7" t="n"/>
      <c r="O123" s="14" t="inlineStr">
        <is>
          <t>On Request</t>
        </is>
      </c>
      <c r="P123" s="14">
        <f>IF(ISNUMBER(O123),O123*(1-N123),O123)</f>
        <v/>
      </c>
      <c r="Q123" s="6" t="inlineStr">
        <is>
          <t>Altistart ATS01</t>
        </is>
      </c>
      <c r="R123" s="6" t="inlineStr">
        <is>
          <t>True 3-phase control; Built-in Modbus; Full starter &amp; motor protection</t>
        </is>
      </c>
      <c r="S123" s="6" t="inlineStr">
        <is>
          <t>-</t>
        </is>
      </c>
      <c r="T123" s="5" t="n">
        <v>1</v>
      </c>
      <c r="U123" s="6" t="inlineStr">
        <is>
          <t>Simple &amp; utility soft starter</t>
        </is>
      </c>
      <c r="V123" s="5" t="n">
        <v>17</v>
      </c>
    </row>
    <row r="124" ht="20" customHeight="1">
      <c r="A124" s="9" t="n">
        <v>120</v>
      </c>
      <c r="B124" s="10" t="inlineStr">
        <is>
          <t>Schneider Electric</t>
        </is>
      </c>
      <c r="C124" s="10" t="inlineStr">
        <is>
          <t>Soft Starters (Altistart/Altivar)</t>
        </is>
      </c>
      <c r="D124" s="10" t="inlineStr">
        <is>
          <t>ATS01 Soft Starter 5.5kW 12A 380-415V</t>
        </is>
      </c>
      <c r="E124" s="10" t="inlineStr">
        <is>
          <t>ATS01 ATS01N212QN</t>
        </is>
      </c>
      <c r="F124" s="10" t="inlineStr">
        <is>
          <t>Supply: 380-415V</t>
        </is>
      </c>
      <c r="G124" s="10" t="inlineStr">
        <is>
          <t>Current: 12A</t>
        </is>
      </c>
      <c r="H124" s="10" t="inlineStr">
        <is>
          <t>Power: 5.5kW</t>
        </is>
      </c>
      <c r="I124" s="10" t="inlineStr">
        <is>
          <t>Starting Time: 1-10s adjustable</t>
        </is>
      </c>
      <c r="J124" s="10" t="inlineStr">
        <is>
          <t>Embedded bypass / shorting contactor</t>
        </is>
      </c>
      <c r="K124" s="10" t="inlineStr">
        <is>
          <t>Soft Starter</t>
        </is>
      </c>
      <c r="L124" s="10" t="inlineStr">
        <is>
          <t>Stocked</t>
        </is>
      </c>
      <c r="M124" s="10" t="inlineStr">
        <is>
          <t>ATS01N212QN</t>
        </is>
      </c>
      <c r="N124" s="11" t="n"/>
      <c r="O124" s="13" t="inlineStr">
        <is>
          <t>On Request</t>
        </is>
      </c>
      <c r="P124" s="13">
        <f>IF(ISNUMBER(O124),O124*(1-N124),O124)</f>
        <v/>
      </c>
      <c r="Q124" s="10" t="inlineStr">
        <is>
          <t>Altistart ATS01</t>
        </is>
      </c>
      <c r="R124" s="10" t="inlineStr">
        <is>
          <t>True 3-phase control; Built-in Modbus; Full starter &amp; motor protection</t>
        </is>
      </c>
      <c r="S124" s="10" t="inlineStr">
        <is>
          <t>-</t>
        </is>
      </c>
      <c r="T124" s="9" t="n">
        <v>1</v>
      </c>
      <c r="U124" s="10" t="inlineStr">
        <is>
          <t>Simple &amp; utility soft starter</t>
        </is>
      </c>
      <c r="V124" s="9" t="n">
        <v>17</v>
      </c>
    </row>
    <row r="125" ht="20" customHeight="1">
      <c r="A125" s="5" t="n">
        <v>121</v>
      </c>
      <c r="B125" s="6" t="inlineStr">
        <is>
          <t>Schneider Electric</t>
        </is>
      </c>
      <c r="C125" s="6" t="inlineStr">
        <is>
          <t>Soft Starters (Altistart/Altivar)</t>
        </is>
      </c>
      <c r="D125" s="6" t="inlineStr">
        <is>
          <t>ATS01 Soft Starter 7.5/11kW 22A 380-415V</t>
        </is>
      </c>
      <c r="E125" s="6" t="inlineStr">
        <is>
          <t>ATS01 ATS01N222QN</t>
        </is>
      </c>
      <c r="F125" s="6" t="inlineStr">
        <is>
          <t>Supply: 380-415V</t>
        </is>
      </c>
      <c r="G125" s="6" t="inlineStr">
        <is>
          <t>Current: 22A</t>
        </is>
      </c>
      <c r="H125" s="6" t="inlineStr">
        <is>
          <t>Power: 7.5-11kW</t>
        </is>
      </c>
      <c r="I125" s="6" t="inlineStr">
        <is>
          <t>Starting Time: 1-10s adjustable</t>
        </is>
      </c>
      <c r="J125" s="6" t="inlineStr">
        <is>
          <t>Embedded bypass / shorting contactor</t>
        </is>
      </c>
      <c r="K125" s="6" t="inlineStr">
        <is>
          <t>Soft Starter</t>
        </is>
      </c>
      <c r="L125" s="6" t="inlineStr">
        <is>
          <t>Stocked</t>
        </is>
      </c>
      <c r="M125" s="6" t="inlineStr">
        <is>
          <t>ATS01N222QN</t>
        </is>
      </c>
      <c r="N125" s="7" t="n"/>
      <c r="O125" s="14" t="inlineStr">
        <is>
          <t>On Request</t>
        </is>
      </c>
      <c r="P125" s="14">
        <f>IF(ISNUMBER(O125),O125*(1-N125),O125)</f>
        <v/>
      </c>
      <c r="Q125" s="6" t="inlineStr">
        <is>
          <t>Altistart ATS01</t>
        </is>
      </c>
      <c r="R125" s="6" t="inlineStr">
        <is>
          <t>True 3-phase control; Built-in Modbus; Full starter &amp; motor protection</t>
        </is>
      </c>
      <c r="S125" s="6" t="inlineStr">
        <is>
          <t>-</t>
        </is>
      </c>
      <c r="T125" s="5" t="n">
        <v>1</v>
      </c>
      <c r="U125" s="6" t="inlineStr">
        <is>
          <t>Simple &amp; utility soft starter</t>
        </is>
      </c>
      <c r="V125" s="5" t="n">
        <v>17</v>
      </c>
    </row>
    <row r="126" ht="20" customHeight="1">
      <c r="A126" s="9" t="n">
        <v>122</v>
      </c>
      <c r="B126" s="10" t="inlineStr">
        <is>
          <t>Schneider Electric</t>
        </is>
      </c>
      <c r="C126" s="10" t="inlineStr">
        <is>
          <t>Soft Starters (Altistart/Altivar)</t>
        </is>
      </c>
      <c r="D126" s="10" t="inlineStr">
        <is>
          <t>ATS01 Soft Starter 15kW 32A 380-415V</t>
        </is>
      </c>
      <c r="E126" s="10" t="inlineStr">
        <is>
          <t>ATS01 ATS01N232QN</t>
        </is>
      </c>
      <c r="F126" s="10" t="inlineStr">
        <is>
          <t>Supply: 380-415V</t>
        </is>
      </c>
      <c r="G126" s="10" t="inlineStr">
        <is>
          <t>Current: 32A</t>
        </is>
      </c>
      <c r="H126" s="10" t="inlineStr">
        <is>
          <t>Power: 15kW</t>
        </is>
      </c>
      <c r="I126" s="10" t="inlineStr">
        <is>
          <t>Starting Time: 1-10s adjustable</t>
        </is>
      </c>
      <c r="J126" s="10" t="inlineStr">
        <is>
          <t>Embedded bypass / shorting contactor</t>
        </is>
      </c>
      <c r="K126" s="10" t="inlineStr">
        <is>
          <t>Soft Starter</t>
        </is>
      </c>
      <c r="L126" s="10" t="inlineStr">
        <is>
          <t>Stocked</t>
        </is>
      </c>
      <c r="M126" s="10" t="inlineStr">
        <is>
          <t>ATS01N232QN</t>
        </is>
      </c>
      <c r="N126" s="11" t="n"/>
      <c r="O126" s="13" t="inlineStr">
        <is>
          <t>On Request</t>
        </is>
      </c>
      <c r="P126" s="13">
        <f>IF(ISNUMBER(O126),O126*(1-N126),O126)</f>
        <v/>
      </c>
      <c r="Q126" s="10" t="inlineStr">
        <is>
          <t>Altistart ATS01</t>
        </is>
      </c>
      <c r="R126" s="10" t="inlineStr">
        <is>
          <t>True 3-phase control; Built-in Modbus; Full starter &amp; motor protection</t>
        </is>
      </c>
      <c r="S126" s="10" t="inlineStr">
        <is>
          <t>-</t>
        </is>
      </c>
      <c r="T126" s="9" t="n">
        <v>1</v>
      </c>
      <c r="U126" s="10" t="inlineStr">
        <is>
          <t>Simple &amp; utility soft starter</t>
        </is>
      </c>
      <c r="V126" s="9" t="n">
        <v>17</v>
      </c>
    </row>
    <row r="127" ht="20" customHeight="1">
      <c r="A127" s="5" t="n">
        <v>123</v>
      </c>
      <c r="B127" s="6" t="inlineStr">
        <is>
          <t>Schneider Electric</t>
        </is>
      </c>
      <c r="C127" s="6" t="inlineStr">
        <is>
          <t>Soft Starters (Altistart/Altivar)</t>
        </is>
      </c>
      <c r="D127" s="6" t="inlineStr">
        <is>
          <t>ATS130 Soft Starter 18.5/22kW 38A 230-440V</t>
        </is>
      </c>
      <c r="E127" s="6" t="inlineStr">
        <is>
          <t>ATS130 ATS130N2D38LT</t>
        </is>
      </c>
      <c r="F127" s="6" t="inlineStr">
        <is>
          <t>Supply: 230-440V</t>
        </is>
      </c>
      <c r="G127" s="6" t="inlineStr">
        <is>
          <t>Current: 38A</t>
        </is>
      </c>
      <c r="H127" s="6" t="inlineStr">
        <is>
          <t>Power: 18.5-22kW</t>
        </is>
      </c>
      <c r="I127" s="6" t="inlineStr">
        <is>
          <t>Starting Time: 1-10s adjustable</t>
        </is>
      </c>
      <c r="J127" s="6" t="inlineStr">
        <is>
          <t>Embedded bypass / shorting contactor</t>
        </is>
      </c>
      <c r="K127" s="6" t="inlineStr">
        <is>
          <t>Soft Starter</t>
        </is>
      </c>
      <c r="L127" s="6" t="inlineStr">
        <is>
          <t>Stocked</t>
        </is>
      </c>
      <c r="M127" s="6" t="inlineStr">
        <is>
          <t>ATS130N2D38LT</t>
        </is>
      </c>
      <c r="N127" s="7" t="n"/>
      <c r="O127" s="14" t="inlineStr">
        <is>
          <t>On Request</t>
        </is>
      </c>
      <c r="P127" s="14">
        <f>IF(ISNUMBER(O127),O127*(1-N127),O127)</f>
        <v/>
      </c>
      <c r="Q127" s="6" t="inlineStr">
        <is>
          <t>Altistart ATS130</t>
        </is>
      </c>
      <c r="R127" s="6" t="inlineStr">
        <is>
          <t>True 3-phase control; Built-in Modbus; Full starter &amp; motor protection</t>
        </is>
      </c>
      <c r="S127" s="6" t="inlineStr">
        <is>
          <t>-</t>
        </is>
      </c>
      <c r="T127" s="5" t="n">
        <v>1</v>
      </c>
      <c r="U127" s="6" t="inlineStr">
        <is>
          <t>Simple &amp; utility soft starter</t>
        </is>
      </c>
      <c r="V127" s="5" t="n">
        <v>17</v>
      </c>
    </row>
    <row r="128" ht="20" customHeight="1">
      <c r="A128" s="9" t="n">
        <v>124</v>
      </c>
      <c r="B128" s="10" t="inlineStr">
        <is>
          <t>Schneider Electric</t>
        </is>
      </c>
      <c r="C128" s="10" t="inlineStr">
        <is>
          <t>Soft Starters (Altistart/Altivar)</t>
        </is>
      </c>
      <c r="D128" s="10" t="inlineStr">
        <is>
          <t>ATS130 Soft Starter 22kW 45A 230-440V</t>
        </is>
      </c>
      <c r="E128" s="10" t="inlineStr">
        <is>
          <t>ATS130 ATS130N2D45LT</t>
        </is>
      </c>
      <c r="F128" s="10" t="inlineStr">
        <is>
          <t>Supply: 230-440V</t>
        </is>
      </c>
      <c r="G128" s="10" t="inlineStr">
        <is>
          <t>Current: 45A</t>
        </is>
      </c>
      <c r="H128" s="10" t="inlineStr">
        <is>
          <t>Power: 22kW</t>
        </is>
      </c>
      <c r="I128" s="10" t="inlineStr">
        <is>
          <t>Starting Time: 1-10s adjustable</t>
        </is>
      </c>
      <c r="J128" s="10" t="inlineStr">
        <is>
          <t>Embedded bypass / shorting contactor</t>
        </is>
      </c>
      <c r="K128" s="10" t="inlineStr">
        <is>
          <t>Soft Starter</t>
        </is>
      </c>
      <c r="L128" s="10" t="inlineStr">
        <is>
          <t>Stocked</t>
        </is>
      </c>
      <c r="M128" s="10" t="inlineStr">
        <is>
          <t>ATS130N2D45LT</t>
        </is>
      </c>
      <c r="N128" s="11" t="n"/>
      <c r="O128" s="13" t="inlineStr">
        <is>
          <t>On Request</t>
        </is>
      </c>
      <c r="P128" s="13">
        <f>IF(ISNUMBER(O128),O128*(1-N128),O128)</f>
        <v/>
      </c>
      <c r="Q128" s="10" t="inlineStr">
        <is>
          <t>Altistart ATS130</t>
        </is>
      </c>
      <c r="R128" s="10" t="inlineStr">
        <is>
          <t>True 3-phase control; Built-in Modbus; Full starter &amp; motor protection</t>
        </is>
      </c>
      <c r="S128" s="10" t="inlineStr">
        <is>
          <t>-</t>
        </is>
      </c>
      <c r="T128" s="9" t="n">
        <v>1</v>
      </c>
      <c r="U128" s="10" t="inlineStr">
        <is>
          <t>Simple &amp; utility soft starter</t>
        </is>
      </c>
      <c r="V128" s="9" t="n">
        <v>17</v>
      </c>
    </row>
    <row r="129" ht="20" customHeight="1">
      <c r="A129" s="5" t="n">
        <v>125</v>
      </c>
      <c r="B129" s="6" t="inlineStr">
        <is>
          <t>Schneider Electric</t>
        </is>
      </c>
      <c r="C129" s="6" t="inlineStr">
        <is>
          <t>Soft Starters (Altistart/Altivar)</t>
        </is>
      </c>
      <c r="D129" s="6" t="inlineStr">
        <is>
          <t>ATS130 Soft Starter 30/37kW 65A 230-440V</t>
        </is>
      </c>
      <c r="E129" s="6" t="inlineStr">
        <is>
          <t>ATS130 ATS130N2D65LT</t>
        </is>
      </c>
      <c r="F129" s="6" t="inlineStr">
        <is>
          <t>Supply: 230-440V</t>
        </is>
      </c>
      <c r="G129" s="6" t="inlineStr">
        <is>
          <t>Current: 65A</t>
        </is>
      </c>
      <c r="H129" s="6" t="inlineStr">
        <is>
          <t>Power: 30-37kW</t>
        </is>
      </c>
      <c r="I129" s="6" t="inlineStr">
        <is>
          <t>Starting Time: 1-10s adjustable</t>
        </is>
      </c>
      <c r="J129" s="6" t="inlineStr">
        <is>
          <t>Embedded bypass / shorting contactor</t>
        </is>
      </c>
      <c r="K129" s="6" t="inlineStr">
        <is>
          <t>Soft Starter</t>
        </is>
      </c>
      <c r="L129" s="6" t="inlineStr">
        <is>
          <t>Stocked</t>
        </is>
      </c>
      <c r="M129" s="6" t="inlineStr">
        <is>
          <t>ATS130N2D65LT</t>
        </is>
      </c>
      <c r="N129" s="7" t="n"/>
      <c r="O129" s="14" t="inlineStr">
        <is>
          <t>On Request</t>
        </is>
      </c>
      <c r="P129" s="14">
        <f>IF(ISNUMBER(O129),O129*(1-N129),O129)</f>
        <v/>
      </c>
      <c r="Q129" s="6" t="inlineStr">
        <is>
          <t>Altistart ATS130</t>
        </is>
      </c>
      <c r="R129" s="6" t="inlineStr">
        <is>
          <t>True 3-phase control; Built-in Modbus; Full starter &amp; motor protection</t>
        </is>
      </c>
      <c r="S129" s="6" t="inlineStr">
        <is>
          <t>-</t>
        </is>
      </c>
      <c r="T129" s="5" t="n">
        <v>1</v>
      </c>
      <c r="U129" s="6" t="inlineStr">
        <is>
          <t>Simple &amp; utility soft starter</t>
        </is>
      </c>
      <c r="V129" s="5" t="n">
        <v>17</v>
      </c>
    </row>
    <row r="130" ht="20" customHeight="1">
      <c r="A130" s="9" t="n">
        <v>126</v>
      </c>
      <c r="B130" s="10" t="inlineStr">
        <is>
          <t>Schneider Electric</t>
        </is>
      </c>
      <c r="C130" s="10" t="inlineStr">
        <is>
          <t>Soft Starters (Altistart/Altivar)</t>
        </is>
      </c>
      <c r="D130" s="10" t="inlineStr">
        <is>
          <t>ATS130 Soft Starter 37/45kW 73A 230-440V</t>
        </is>
      </c>
      <c r="E130" s="10" t="inlineStr">
        <is>
          <t>ATS130 ATS130N2D73LT</t>
        </is>
      </c>
      <c r="F130" s="10" t="inlineStr">
        <is>
          <t>Supply: 230-440V</t>
        </is>
      </c>
      <c r="G130" s="10" t="inlineStr">
        <is>
          <t>Current: 73A</t>
        </is>
      </c>
      <c r="H130" s="10" t="inlineStr">
        <is>
          <t>Power: 37-45kW</t>
        </is>
      </c>
      <c r="I130" s="10" t="inlineStr">
        <is>
          <t>Starting Time: 1-10s adjustable</t>
        </is>
      </c>
      <c r="J130" s="10" t="inlineStr">
        <is>
          <t>Embedded bypass / shorting contactor</t>
        </is>
      </c>
      <c r="K130" s="10" t="inlineStr">
        <is>
          <t>Soft Starter</t>
        </is>
      </c>
      <c r="L130" s="10" t="inlineStr">
        <is>
          <t>Stocked</t>
        </is>
      </c>
      <c r="M130" s="10" t="inlineStr">
        <is>
          <t>ATS130N2D73LT</t>
        </is>
      </c>
      <c r="N130" s="11" t="n"/>
      <c r="O130" s="13" t="inlineStr">
        <is>
          <t>On Request</t>
        </is>
      </c>
      <c r="P130" s="13">
        <f>IF(ISNUMBER(O130),O130*(1-N130),O130)</f>
        <v/>
      </c>
      <c r="Q130" s="10" t="inlineStr">
        <is>
          <t>Altistart ATS130</t>
        </is>
      </c>
      <c r="R130" s="10" t="inlineStr">
        <is>
          <t>True 3-phase control; Built-in Modbus; Full starter &amp; motor protection</t>
        </is>
      </c>
      <c r="S130" s="10" t="inlineStr">
        <is>
          <t>-</t>
        </is>
      </c>
      <c r="T130" s="9" t="n">
        <v>1</v>
      </c>
      <c r="U130" s="10" t="inlineStr">
        <is>
          <t>Simple &amp; utility soft starter</t>
        </is>
      </c>
      <c r="V130" s="9" t="n">
        <v>17</v>
      </c>
    </row>
    <row r="131" ht="20" customHeight="1">
      <c r="A131" s="5" t="n">
        <v>127</v>
      </c>
      <c r="B131" s="6" t="inlineStr">
        <is>
          <t>Schneider Electric</t>
        </is>
      </c>
      <c r="C131" s="6" t="inlineStr">
        <is>
          <t>Soft Starters (Altistart/Altivar)</t>
        </is>
      </c>
      <c r="D131" s="6" t="inlineStr">
        <is>
          <t>ATS130 Soft Starter 45kW 80A 230-440V</t>
        </is>
      </c>
      <c r="E131" s="6" t="inlineStr">
        <is>
          <t>ATS130 ATS130N2D80LT</t>
        </is>
      </c>
      <c r="F131" s="6" t="inlineStr">
        <is>
          <t>Supply: 230-440V</t>
        </is>
      </c>
      <c r="G131" s="6" t="inlineStr">
        <is>
          <t>Current: 80A</t>
        </is>
      </c>
      <c r="H131" s="6" t="inlineStr">
        <is>
          <t>Power: 45kW</t>
        </is>
      </c>
      <c r="I131" s="6" t="inlineStr">
        <is>
          <t>Starting Time: 1-10s adjustable</t>
        </is>
      </c>
      <c r="J131" s="6" t="inlineStr">
        <is>
          <t>Embedded bypass / shorting contactor</t>
        </is>
      </c>
      <c r="K131" s="6" t="inlineStr">
        <is>
          <t>Soft Starter</t>
        </is>
      </c>
      <c r="L131" s="6" t="inlineStr">
        <is>
          <t>Stocked</t>
        </is>
      </c>
      <c r="M131" s="6" t="inlineStr">
        <is>
          <t>ATS130N2D80LT</t>
        </is>
      </c>
      <c r="N131" s="7" t="n"/>
      <c r="O131" s="14" t="inlineStr">
        <is>
          <t>On Request</t>
        </is>
      </c>
      <c r="P131" s="14">
        <f>IF(ISNUMBER(O131),O131*(1-N131),O131)</f>
        <v/>
      </c>
      <c r="Q131" s="6" t="inlineStr">
        <is>
          <t>Altistart ATS130</t>
        </is>
      </c>
      <c r="R131" s="6" t="inlineStr">
        <is>
          <t>True 3-phase control; Built-in Modbus; Full starter &amp; motor protection</t>
        </is>
      </c>
      <c r="S131" s="6" t="inlineStr">
        <is>
          <t>-</t>
        </is>
      </c>
      <c r="T131" s="5" t="n">
        <v>1</v>
      </c>
      <c r="U131" s="6" t="inlineStr">
        <is>
          <t>Simple &amp; utility soft starter</t>
        </is>
      </c>
      <c r="V131" s="5" t="n">
        <v>17</v>
      </c>
    </row>
    <row r="132" ht="20" customHeight="1">
      <c r="A132" s="9" t="n">
        <v>128</v>
      </c>
      <c r="B132" s="10" t="inlineStr">
        <is>
          <t>Schneider Electric</t>
        </is>
      </c>
      <c r="C132" s="10" t="inlineStr">
        <is>
          <t>Soft Starters (Altistart/Altivar)</t>
        </is>
      </c>
      <c r="D132" s="10" t="inlineStr">
        <is>
          <t>ATS130 Soft Starter 55kW 105A 230-440V</t>
        </is>
      </c>
      <c r="E132" s="10" t="inlineStr">
        <is>
          <t>ATS130 ATS130N2C11LT</t>
        </is>
      </c>
      <c r="F132" s="10" t="inlineStr">
        <is>
          <t>Supply: 230-440V</t>
        </is>
      </c>
      <c r="G132" s="10" t="inlineStr">
        <is>
          <t>Current: 105A</t>
        </is>
      </c>
      <c r="H132" s="10" t="inlineStr">
        <is>
          <t>Power: 55kW</t>
        </is>
      </c>
      <c r="I132" s="10" t="inlineStr">
        <is>
          <t>Starting Time: 1-10s adjustable</t>
        </is>
      </c>
      <c r="J132" s="10" t="inlineStr">
        <is>
          <t>Embedded bypass / shorting contactor</t>
        </is>
      </c>
      <c r="K132" s="10" t="inlineStr">
        <is>
          <t>Soft Starter</t>
        </is>
      </c>
      <c r="L132" s="10" t="inlineStr">
        <is>
          <t>Stocked</t>
        </is>
      </c>
      <c r="M132" s="10" t="inlineStr">
        <is>
          <t>ATS130N2C11LT</t>
        </is>
      </c>
      <c r="N132" s="11" t="n"/>
      <c r="O132" s="13" t="inlineStr">
        <is>
          <t>On Request</t>
        </is>
      </c>
      <c r="P132" s="13">
        <f>IF(ISNUMBER(O132),O132*(1-N132),O132)</f>
        <v/>
      </c>
      <c r="Q132" s="10" t="inlineStr">
        <is>
          <t>Altistart ATS130</t>
        </is>
      </c>
      <c r="R132" s="10" t="inlineStr">
        <is>
          <t>True 3-phase control; Built-in Modbus; Full starter &amp; motor protection</t>
        </is>
      </c>
      <c r="S132" s="10" t="inlineStr">
        <is>
          <t>-</t>
        </is>
      </c>
      <c r="T132" s="9" t="n">
        <v>1</v>
      </c>
      <c r="U132" s="10" t="inlineStr">
        <is>
          <t>Simple &amp; utility soft starter</t>
        </is>
      </c>
      <c r="V132" s="9" t="n">
        <v>17</v>
      </c>
    </row>
    <row r="133" ht="20" customHeight="1">
      <c r="A133" s="5" t="n">
        <v>129</v>
      </c>
      <c r="B133" s="6" t="inlineStr">
        <is>
          <t>Schneider Electric</t>
        </is>
      </c>
      <c r="C133" s="6" t="inlineStr">
        <is>
          <t>Soft Starters (Altistart/Altivar)</t>
        </is>
      </c>
      <c r="D133" s="6" t="inlineStr">
        <is>
          <t>ATS22 Soft Starter 7.5kW 17A 230-440V</t>
        </is>
      </c>
      <c r="E133" s="6" t="inlineStr">
        <is>
          <t>ATS22 ATS22D17Q</t>
        </is>
      </c>
      <c r="F133" s="6" t="inlineStr">
        <is>
          <t>Supply: 230-440V</t>
        </is>
      </c>
      <c r="G133" s="6" t="inlineStr">
        <is>
          <t>Current: 17A</t>
        </is>
      </c>
      <c r="H133" s="6" t="inlineStr">
        <is>
          <t>Power: 7.5kW</t>
        </is>
      </c>
      <c r="I133" s="6" t="inlineStr">
        <is>
          <t>Starting Time: 1-10s adjustable</t>
        </is>
      </c>
      <c r="J133" s="6" t="inlineStr">
        <is>
          <t>Embedded bypass / shorting contactor</t>
        </is>
      </c>
      <c r="K133" s="6" t="inlineStr">
        <is>
          <t>Soft Starter</t>
        </is>
      </c>
      <c r="L133" s="6" t="inlineStr">
        <is>
          <t>Stocked</t>
        </is>
      </c>
      <c r="M133" s="6" t="inlineStr">
        <is>
          <t>ATS22D17Q</t>
        </is>
      </c>
      <c r="N133" s="7" t="n"/>
      <c r="O133" s="14" t="inlineStr">
        <is>
          <t>On Request</t>
        </is>
      </c>
      <c r="P133" s="14">
        <f>IF(ISNUMBER(O133),O133*(1-N133),O133)</f>
        <v/>
      </c>
      <c r="Q133" s="6" t="inlineStr">
        <is>
          <t>Altistart ATS22</t>
        </is>
      </c>
      <c r="R133" s="6" t="inlineStr">
        <is>
          <t>True 3-phase control; Built-in Modbus; Full starter &amp; motor protection</t>
        </is>
      </c>
      <c r="S133" s="6" t="inlineStr">
        <is>
          <t>-</t>
        </is>
      </c>
      <c r="T133" s="5" t="n">
        <v>1</v>
      </c>
      <c r="U133" s="6" t="inlineStr">
        <is>
          <t>Simple &amp; utility soft starter</t>
        </is>
      </c>
      <c r="V133" s="5" t="n">
        <v>17</v>
      </c>
    </row>
    <row r="134" ht="20" customHeight="1">
      <c r="A134" s="9" t="n">
        <v>130</v>
      </c>
      <c r="B134" s="10" t="inlineStr">
        <is>
          <t>Schneider Electric</t>
        </is>
      </c>
      <c r="C134" s="10" t="inlineStr">
        <is>
          <t>Soft Starters (Altistart/Altivar)</t>
        </is>
      </c>
      <c r="D134" s="10" t="inlineStr">
        <is>
          <t>ATS22 Soft Starter 15kW 32A 230-440V</t>
        </is>
      </c>
      <c r="E134" s="10" t="inlineStr">
        <is>
          <t>ATS22 ATS22D32Q</t>
        </is>
      </c>
      <c r="F134" s="10" t="inlineStr">
        <is>
          <t>Supply: 230-440V</t>
        </is>
      </c>
      <c r="G134" s="10" t="inlineStr">
        <is>
          <t>Current: 32A</t>
        </is>
      </c>
      <c r="H134" s="10" t="inlineStr">
        <is>
          <t>Power: 15kW</t>
        </is>
      </c>
      <c r="I134" s="10" t="inlineStr">
        <is>
          <t>Starting Time: 1-10s adjustable</t>
        </is>
      </c>
      <c r="J134" s="10" t="inlineStr">
        <is>
          <t>Embedded bypass / shorting contactor</t>
        </is>
      </c>
      <c r="K134" s="10" t="inlineStr">
        <is>
          <t>Soft Starter</t>
        </is>
      </c>
      <c r="L134" s="10" t="inlineStr">
        <is>
          <t>Stocked</t>
        </is>
      </c>
      <c r="M134" s="10" t="inlineStr">
        <is>
          <t>ATS22D32Q</t>
        </is>
      </c>
      <c r="N134" s="11" t="n"/>
      <c r="O134" s="13" t="inlineStr">
        <is>
          <t>On Request</t>
        </is>
      </c>
      <c r="P134" s="13">
        <f>IF(ISNUMBER(O134),O134*(1-N134),O134)</f>
        <v/>
      </c>
      <c r="Q134" s="10" t="inlineStr">
        <is>
          <t>Altistart ATS22</t>
        </is>
      </c>
      <c r="R134" s="10" t="inlineStr">
        <is>
          <t>True 3-phase control; Built-in Modbus; Full starter &amp; motor protection</t>
        </is>
      </c>
      <c r="S134" s="10" t="inlineStr">
        <is>
          <t>-</t>
        </is>
      </c>
      <c r="T134" s="9" t="n">
        <v>1</v>
      </c>
      <c r="U134" s="10" t="inlineStr">
        <is>
          <t>Simple &amp; utility soft starter</t>
        </is>
      </c>
      <c r="V134" s="9" t="n">
        <v>17</v>
      </c>
    </row>
    <row r="135" ht="20" customHeight="1">
      <c r="A135" s="5" t="n">
        <v>131</v>
      </c>
      <c r="B135" s="6" t="inlineStr">
        <is>
          <t>Schneider Electric</t>
        </is>
      </c>
      <c r="C135" s="6" t="inlineStr">
        <is>
          <t>Soft Starters (Altistart/Altivar)</t>
        </is>
      </c>
      <c r="D135" s="6" t="inlineStr">
        <is>
          <t>ATS22 Soft Starter 22kW 47A 230-440V</t>
        </is>
      </c>
      <c r="E135" s="6" t="inlineStr">
        <is>
          <t>ATS22 ATS22D47Q</t>
        </is>
      </c>
      <c r="F135" s="6" t="inlineStr">
        <is>
          <t>Supply: 230-440V</t>
        </is>
      </c>
      <c r="G135" s="6" t="inlineStr">
        <is>
          <t>Current: 47A</t>
        </is>
      </c>
      <c r="H135" s="6" t="inlineStr">
        <is>
          <t>Power: 22kW</t>
        </is>
      </c>
      <c r="I135" s="6" t="inlineStr">
        <is>
          <t>Starting Time: 1-10s adjustable</t>
        </is>
      </c>
      <c r="J135" s="6" t="inlineStr">
        <is>
          <t>Embedded bypass / shorting contactor</t>
        </is>
      </c>
      <c r="K135" s="6" t="inlineStr">
        <is>
          <t>Soft Starter</t>
        </is>
      </c>
      <c r="L135" s="6" t="inlineStr">
        <is>
          <t>Stocked</t>
        </is>
      </c>
      <c r="M135" s="6" t="inlineStr">
        <is>
          <t>ATS22D47Q</t>
        </is>
      </c>
      <c r="N135" s="7" t="n"/>
      <c r="O135" s="14" t="inlineStr">
        <is>
          <t>On Request</t>
        </is>
      </c>
      <c r="P135" s="14">
        <f>IF(ISNUMBER(O135),O135*(1-N135),O135)</f>
        <v/>
      </c>
      <c r="Q135" s="6" t="inlineStr">
        <is>
          <t>Altistart ATS22</t>
        </is>
      </c>
      <c r="R135" s="6" t="inlineStr">
        <is>
          <t>True 3-phase control; Built-in Modbus; Full starter &amp; motor protection</t>
        </is>
      </c>
      <c r="S135" s="6" t="inlineStr">
        <is>
          <t>-</t>
        </is>
      </c>
      <c r="T135" s="5" t="n">
        <v>1</v>
      </c>
      <c r="U135" s="6" t="inlineStr">
        <is>
          <t>Simple &amp; utility soft starter</t>
        </is>
      </c>
      <c r="V135" s="5" t="n">
        <v>17</v>
      </c>
    </row>
    <row r="136" ht="20" customHeight="1">
      <c r="A136" s="9" t="n">
        <v>132</v>
      </c>
      <c r="B136" s="10" t="inlineStr">
        <is>
          <t>Schneider Electric</t>
        </is>
      </c>
      <c r="C136" s="10" t="inlineStr">
        <is>
          <t>Soft Starters (Altistart/Altivar)</t>
        </is>
      </c>
      <c r="D136" s="10" t="inlineStr">
        <is>
          <t>ATS22 Soft Starter 30kW 62A 230-440V</t>
        </is>
      </c>
      <c r="E136" s="10" t="inlineStr">
        <is>
          <t>ATS22 ATS22D62Q</t>
        </is>
      </c>
      <c r="F136" s="10" t="inlineStr">
        <is>
          <t>Supply: 230-440V</t>
        </is>
      </c>
      <c r="G136" s="10" t="inlineStr">
        <is>
          <t>Current: 62A</t>
        </is>
      </c>
      <c r="H136" s="10" t="inlineStr">
        <is>
          <t>Power: 30kW</t>
        </is>
      </c>
      <c r="I136" s="10" t="inlineStr">
        <is>
          <t>Starting Time: 1-10s adjustable</t>
        </is>
      </c>
      <c r="J136" s="10" t="inlineStr">
        <is>
          <t>Embedded bypass / shorting contactor</t>
        </is>
      </c>
      <c r="K136" s="10" t="inlineStr">
        <is>
          <t>Soft Starter</t>
        </is>
      </c>
      <c r="L136" s="10" t="inlineStr">
        <is>
          <t>Stocked</t>
        </is>
      </c>
      <c r="M136" s="10" t="inlineStr">
        <is>
          <t>ATS22D62Q</t>
        </is>
      </c>
      <c r="N136" s="11" t="n"/>
      <c r="O136" s="13" t="inlineStr">
        <is>
          <t>On Request</t>
        </is>
      </c>
      <c r="P136" s="13">
        <f>IF(ISNUMBER(O136),O136*(1-N136),O136)</f>
        <v/>
      </c>
      <c r="Q136" s="10" t="inlineStr">
        <is>
          <t>Altistart ATS22</t>
        </is>
      </c>
      <c r="R136" s="10" t="inlineStr">
        <is>
          <t>True 3-phase control; Built-in Modbus; Full starter &amp; motor protection</t>
        </is>
      </c>
      <c r="S136" s="10" t="inlineStr">
        <is>
          <t>-</t>
        </is>
      </c>
      <c r="T136" s="9" t="n">
        <v>1</v>
      </c>
      <c r="U136" s="10" t="inlineStr">
        <is>
          <t>Simple &amp; utility soft starter</t>
        </is>
      </c>
      <c r="V136" s="9" t="n">
        <v>17</v>
      </c>
    </row>
    <row r="137" ht="20" customHeight="1">
      <c r="A137" s="5" t="n">
        <v>133</v>
      </c>
      <c r="B137" s="6" t="inlineStr">
        <is>
          <t>Schneider Electric</t>
        </is>
      </c>
      <c r="C137" s="6" t="inlineStr">
        <is>
          <t>Soft Starters (Altistart/Altivar)</t>
        </is>
      </c>
      <c r="D137" s="6" t="inlineStr">
        <is>
          <t>ATS22 Soft Starter 37kW 75A 230-440V</t>
        </is>
      </c>
      <c r="E137" s="6" t="inlineStr">
        <is>
          <t>ATS22 ATS22D75Q</t>
        </is>
      </c>
      <c r="F137" s="6" t="inlineStr">
        <is>
          <t>Supply: 230-440V</t>
        </is>
      </c>
      <c r="G137" s="6" t="inlineStr">
        <is>
          <t>Current: 75A</t>
        </is>
      </c>
      <c r="H137" s="6" t="inlineStr">
        <is>
          <t>Power: 37kW</t>
        </is>
      </c>
      <c r="I137" s="6" t="inlineStr">
        <is>
          <t>Starting Time: 1-10s adjustable</t>
        </is>
      </c>
      <c r="J137" s="6" t="inlineStr">
        <is>
          <t>Embedded bypass / shorting contactor</t>
        </is>
      </c>
      <c r="K137" s="6" t="inlineStr">
        <is>
          <t>Soft Starter</t>
        </is>
      </c>
      <c r="L137" s="6" t="inlineStr">
        <is>
          <t>Stocked</t>
        </is>
      </c>
      <c r="M137" s="6" t="inlineStr">
        <is>
          <t>ATS22D75Q</t>
        </is>
      </c>
      <c r="N137" s="7" t="n"/>
      <c r="O137" s="14" t="inlineStr">
        <is>
          <t>On Request</t>
        </is>
      </c>
      <c r="P137" s="14">
        <f>IF(ISNUMBER(O137),O137*(1-N137),O137)</f>
        <v/>
      </c>
      <c r="Q137" s="6" t="inlineStr">
        <is>
          <t>Altistart ATS22</t>
        </is>
      </c>
      <c r="R137" s="6" t="inlineStr">
        <is>
          <t>True 3-phase control; Built-in Modbus; Full starter &amp; motor protection</t>
        </is>
      </c>
      <c r="S137" s="6" t="inlineStr">
        <is>
          <t>-</t>
        </is>
      </c>
      <c r="T137" s="5" t="n">
        <v>1</v>
      </c>
      <c r="U137" s="6" t="inlineStr">
        <is>
          <t>Simple &amp; utility soft starter</t>
        </is>
      </c>
      <c r="V137" s="5" t="n">
        <v>17</v>
      </c>
    </row>
    <row r="138" ht="20" customHeight="1">
      <c r="A138" s="9" t="n">
        <v>134</v>
      </c>
      <c r="B138" s="10" t="inlineStr">
        <is>
          <t>Schneider Electric</t>
        </is>
      </c>
      <c r="C138" s="10" t="inlineStr">
        <is>
          <t>Soft Starters (Altistart/Altivar)</t>
        </is>
      </c>
      <c r="D138" s="10" t="inlineStr">
        <is>
          <t>ATS22 Soft Starter 45kW 88A 230-440V</t>
        </is>
      </c>
      <c r="E138" s="10" t="inlineStr">
        <is>
          <t>ATS22 ATS22D88Q</t>
        </is>
      </c>
      <c r="F138" s="10" t="inlineStr">
        <is>
          <t>Supply: 230-440V</t>
        </is>
      </c>
      <c r="G138" s="10" t="inlineStr">
        <is>
          <t>Current: 88A</t>
        </is>
      </c>
      <c r="H138" s="10" t="inlineStr">
        <is>
          <t>Power: 45kW</t>
        </is>
      </c>
      <c r="I138" s="10" t="inlineStr">
        <is>
          <t>Starting Time: 1-10s adjustable</t>
        </is>
      </c>
      <c r="J138" s="10" t="inlineStr">
        <is>
          <t>Embedded bypass / shorting contactor</t>
        </is>
      </c>
      <c r="K138" s="10" t="inlineStr">
        <is>
          <t>Soft Starter</t>
        </is>
      </c>
      <c r="L138" s="10" t="inlineStr">
        <is>
          <t>Stocked</t>
        </is>
      </c>
      <c r="M138" s="10" t="inlineStr">
        <is>
          <t>ATS22D88Q</t>
        </is>
      </c>
      <c r="N138" s="11" t="n"/>
      <c r="O138" s="13" t="inlineStr">
        <is>
          <t>On Request</t>
        </is>
      </c>
      <c r="P138" s="13">
        <f>IF(ISNUMBER(O138),O138*(1-N138),O138)</f>
        <v/>
      </c>
      <c r="Q138" s="10" t="inlineStr">
        <is>
          <t>Altistart ATS22</t>
        </is>
      </c>
      <c r="R138" s="10" t="inlineStr">
        <is>
          <t>True 3-phase control; Built-in Modbus; Full starter &amp; motor protection</t>
        </is>
      </c>
      <c r="S138" s="10" t="inlineStr">
        <is>
          <t>-</t>
        </is>
      </c>
      <c r="T138" s="9" t="n">
        <v>1</v>
      </c>
      <c r="U138" s="10" t="inlineStr">
        <is>
          <t>Simple &amp; utility soft starter</t>
        </is>
      </c>
      <c r="V138" s="9" t="n">
        <v>17</v>
      </c>
    </row>
    <row r="139" ht="20" customHeight="1">
      <c r="A139" s="5" t="n">
        <v>135</v>
      </c>
      <c r="B139" s="6" t="inlineStr">
        <is>
          <t>Schneider Electric</t>
        </is>
      </c>
      <c r="C139" s="6" t="inlineStr">
        <is>
          <t>Soft Starters (Altistart/Altivar)</t>
        </is>
      </c>
      <c r="D139" s="6" t="inlineStr">
        <is>
          <t>ATS22 Soft Starter 55kW 110A 230-440V</t>
        </is>
      </c>
      <c r="E139" s="6" t="inlineStr">
        <is>
          <t>ATS22 ATS22C11Q</t>
        </is>
      </c>
      <c r="F139" s="6" t="inlineStr">
        <is>
          <t>Supply: 230-440V</t>
        </is>
      </c>
      <c r="G139" s="6" t="inlineStr">
        <is>
          <t>Current: 110A</t>
        </is>
      </c>
      <c r="H139" s="6" t="inlineStr">
        <is>
          <t>Power: 55kW</t>
        </is>
      </c>
      <c r="I139" s="6" t="inlineStr">
        <is>
          <t>Starting Time: 1-10s adjustable</t>
        </is>
      </c>
      <c r="J139" s="6" t="inlineStr">
        <is>
          <t>Embedded bypass / shorting contactor</t>
        </is>
      </c>
      <c r="K139" s="6" t="inlineStr">
        <is>
          <t>Soft Starter</t>
        </is>
      </c>
      <c r="L139" s="6" t="inlineStr">
        <is>
          <t>Stocked</t>
        </is>
      </c>
      <c r="M139" s="6" t="inlineStr">
        <is>
          <t>ATS22C11Q</t>
        </is>
      </c>
      <c r="N139" s="7" t="n"/>
      <c r="O139" s="14" t="inlineStr">
        <is>
          <t>On Request</t>
        </is>
      </c>
      <c r="P139" s="14">
        <f>IF(ISNUMBER(O139),O139*(1-N139),O139)</f>
        <v/>
      </c>
      <c r="Q139" s="6" t="inlineStr">
        <is>
          <t>Altistart ATS22</t>
        </is>
      </c>
      <c r="R139" s="6" t="inlineStr">
        <is>
          <t>True 3-phase control; Built-in Modbus; Full starter &amp; motor protection</t>
        </is>
      </c>
      <c r="S139" s="6" t="inlineStr">
        <is>
          <t>-</t>
        </is>
      </c>
      <c r="T139" s="5" t="n">
        <v>1</v>
      </c>
      <c r="U139" s="6" t="inlineStr">
        <is>
          <t>Simple &amp; utility soft starter</t>
        </is>
      </c>
      <c r="V139" s="5" t="n">
        <v>17</v>
      </c>
    </row>
    <row r="140" ht="20" customHeight="1">
      <c r="A140" s="9" t="n">
        <v>136</v>
      </c>
      <c r="B140" s="10" t="inlineStr">
        <is>
          <t>Schneider Electric</t>
        </is>
      </c>
      <c r="C140" s="10" t="inlineStr">
        <is>
          <t>Soft Starters (Altistart/Altivar)</t>
        </is>
      </c>
      <c r="D140" s="10" t="inlineStr">
        <is>
          <t>ATS22 Soft Starter 75kW 140A 230-440V</t>
        </is>
      </c>
      <c r="E140" s="10" t="inlineStr">
        <is>
          <t>ATS22 ATS22C14Q</t>
        </is>
      </c>
      <c r="F140" s="10" t="inlineStr">
        <is>
          <t>Supply: 230-440V</t>
        </is>
      </c>
      <c r="G140" s="10" t="inlineStr">
        <is>
          <t>Current: 140A</t>
        </is>
      </c>
      <c r="H140" s="10" t="inlineStr">
        <is>
          <t>Power: 75kW</t>
        </is>
      </c>
      <c r="I140" s="10" t="inlineStr">
        <is>
          <t>Starting Time: 1-10s adjustable</t>
        </is>
      </c>
      <c r="J140" s="10" t="inlineStr">
        <is>
          <t>Embedded bypass / shorting contactor</t>
        </is>
      </c>
      <c r="K140" s="10" t="inlineStr">
        <is>
          <t>Soft Starter</t>
        </is>
      </c>
      <c r="L140" s="10" t="inlineStr">
        <is>
          <t>Stocked</t>
        </is>
      </c>
      <c r="M140" s="10" t="inlineStr">
        <is>
          <t>ATS22C14Q</t>
        </is>
      </c>
      <c r="N140" s="11" t="n"/>
      <c r="O140" s="13" t="inlineStr">
        <is>
          <t>On Request</t>
        </is>
      </c>
      <c r="P140" s="13">
        <f>IF(ISNUMBER(O140),O140*(1-N140),O140)</f>
        <v/>
      </c>
      <c r="Q140" s="10" t="inlineStr">
        <is>
          <t>Altistart ATS22</t>
        </is>
      </c>
      <c r="R140" s="10" t="inlineStr">
        <is>
          <t>True 3-phase control; Built-in Modbus; Full starter &amp; motor protection</t>
        </is>
      </c>
      <c r="S140" s="10" t="inlineStr">
        <is>
          <t>-</t>
        </is>
      </c>
      <c r="T140" s="9" t="n">
        <v>1</v>
      </c>
      <c r="U140" s="10" t="inlineStr">
        <is>
          <t>Simple &amp; utility soft starter</t>
        </is>
      </c>
      <c r="V140" s="9" t="n">
        <v>17</v>
      </c>
    </row>
    <row r="141" ht="20" customHeight="1">
      <c r="A141" s="5" t="n">
        <v>137</v>
      </c>
      <c r="B141" s="6" t="inlineStr">
        <is>
          <t>Schneider Electric</t>
        </is>
      </c>
      <c r="C141" s="6" t="inlineStr">
        <is>
          <t>Soft Starters (Altistart/Altivar)</t>
        </is>
      </c>
      <c r="D141" s="6" t="inlineStr">
        <is>
          <t>ATS22 Soft Starter 90kW 170A 230-440V</t>
        </is>
      </c>
      <c r="E141" s="6" t="inlineStr">
        <is>
          <t>ATS22 ATS22C17Q</t>
        </is>
      </c>
      <c r="F141" s="6" t="inlineStr">
        <is>
          <t>Supply: 230-440V</t>
        </is>
      </c>
      <c r="G141" s="6" t="inlineStr">
        <is>
          <t>Current: 170A</t>
        </is>
      </c>
      <c r="H141" s="6" t="inlineStr">
        <is>
          <t>Power: 90kW</t>
        </is>
      </c>
      <c r="I141" s="6" t="inlineStr">
        <is>
          <t>Starting Time: 1-10s adjustable</t>
        </is>
      </c>
      <c r="J141" s="6" t="inlineStr">
        <is>
          <t>Embedded bypass / shorting contactor</t>
        </is>
      </c>
      <c r="K141" s="6" t="inlineStr">
        <is>
          <t>Soft Starter</t>
        </is>
      </c>
      <c r="L141" s="6" t="inlineStr">
        <is>
          <t>Stocked</t>
        </is>
      </c>
      <c r="M141" s="6" t="inlineStr">
        <is>
          <t>ATS22C17Q</t>
        </is>
      </c>
      <c r="N141" s="7" t="n"/>
      <c r="O141" s="14" t="inlineStr">
        <is>
          <t>On Request</t>
        </is>
      </c>
      <c r="P141" s="14">
        <f>IF(ISNUMBER(O141),O141*(1-N141),O141)</f>
        <v/>
      </c>
      <c r="Q141" s="6" t="inlineStr">
        <is>
          <t>Altistart ATS22</t>
        </is>
      </c>
      <c r="R141" s="6" t="inlineStr">
        <is>
          <t>True 3-phase control; Built-in Modbus; Full starter &amp; motor protection</t>
        </is>
      </c>
      <c r="S141" s="6" t="inlineStr">
        <is>
          <t>-</t>
        </is>
      </c>
      <c r="T141" s="5" t="n">
        <v>1</v>
      </c>
      <c r="U141" s="6" t="inlineStr">
        <is>
          <t>Simple &amp; utility soft starter</t>
        </is>
      </c>
      <c r="V141" s="5" t="n">
        <v>17</v>
      </c>
    </row>
    <row r="142" ht="20" customHeight="1">
      <c r="A142" s="9" t="n">
        <v>138</v>
      </c>
      <c r="B142" s="10" t="inlineStr">
        <is>
          <t>Schneider Electric</t>
        </is>
      </c>
      <c r="C142" s="10" t="inlineStr">
        <is>
          <t>Soft Starters (Altistart/Altivar)</t>
        </is>
      </c>
      <c r="D142" s="10" t="inlineStr">
        <is>
          <t>ATS22 Soft Starter 110kW 210A 230-440V</t>
        </is>
      </c>
      <c r="E142" s="10" t="inlineStr">
        <is>
          <t>ATS22 ATS22C21Q</t>
        </is>
      </c>
      <c r="F142" s="10" t="inlineStr">
        <is>
          <t>Supply: 230-440V</t>
        </is>
      </c>
      <c r="G142" s="10" t="inlineStr">
        <is>
          <t>Current: 210A</t>
        </is>
      </c>
      <c r="H142" s="10" t="inlineStr">
        <is>
          <t>Power: 110kW</t>
        </is>
      </c>
      <c r="I142" s="10" t="inlineStr">
        <is>
          <t>Starting Time: 1-10s adjustable</t>
        </is>
      </c>
      <c r="J142" s="10" t="inlineStr">
        <is>
          <t>Embedded bypass / shorting contactor</t>
        </is>
      </c>
      <c r="K142" s="10" t="inlineStr">
        <is>
          <t>Soft Starter</t>
        </is>
      </c>
      <c r="L142" s="10" t="inlineStr">
        <is>
          <t>Stocked</t>
        </is>
      </c>
      <c r="M142" s="10" t="inlineStr">
        <is>
          <t>ATS22C21Q</t>
        </is>
      </c>
      <c r="N142" s="11" t="n"/>
      <c r="O142" s="13" t="inlineStr">
        <is>
          <t>On Request</t>
        </is>
      </c>
      <c r="P142" s="13">
        <f>IF(ISNUMBER(O142),O142*(1-N142),O142)</f>
        <v/>
      </c>
      <c r="Q142" s="10" t="inlineStr">
        <is>
          <t>Altistart ATS22</t>
        </is>
      </c>
      <c r="R142" s="10" t="inlineStr">
        <is>
          <t>True 3-phase control; Built-in Modbus; Full starter &amp; motor protection</t>
        </is>
      </c>
      <c r="S142" s="10" t="inlineStr">
        <is>
          <t>-</t>
        </is>
      </c>
      <c r="T142" s="9" t="n">
        <v>1</v>
      </c>
      <c r="U142" s="10" t="inlineStr">
        <is>
          <t>Simple &amp; utility soft starter</t>
        </is>
      </c>
      <c r="V142" s="9" t="n">
        <v>17</v>
      </c>
    </row>
    <row r="143" ht="20" customHeight="1">
      <c r="A143" s="5" t="n">
        <v>139</v>
      </c>
      <c r="B143" s="6" t="inlineStr">
        <is>
          <t>Schneider Electric</t>
        </is>
      </c>
      <c r="C143" s="6" t="inlineStr">
        <is>
          <t>Soft Starters (Altistart/Altivar)</t>
        </is>
      </c>
      <c r="D143" s="6" t="inlineStr">
        <is>
          <t>ATS22 Soft Starter 132kW 250A 230-440V</t>
        </is>
      </c>
      <c r="E143" s="6" t="inlineStr">
        <is>
          <t>ATS22 ATS22C25Q</t>
        </is>
      </c>
      <c r="F143" s="6" t="inlineStr">
        <is>
          <t>Supply: 230-440V</t>
        </is>
      </c>
      <c r="G143" s="6" t="inlineStr">
        <is>
          <t>Current: 250A</t>
        </is>
      </c>
      <c r="H143" s="6" t="inlineStr">
        <is>
          <t>Power: 132kW</t>
        </is>
      </c>
      <c r="I143" s="6" t="inlineStr">
        <is>
          <t>Starting Time: 1-10s adjustable</t>
        </is>
      </c>
      <c r="J143" s="6" t="inlineStr">
        <is>
          <t>Embedded bypass / shorting contactor</t>
        </is>
      </c>
      <c r="K143" s="6" t="inlineStr">
        <is>
          <t>Soft Starter</t>
        </is>
      </c>
      <c r="L143" s="6" t="inlineStr">
        <is>
          <t>Stocked</t>
        </is>
      </c>
      <c r="M143" s="6" t="inlineStr">
        <is>
          <t>ATS22C25Q</t>
        </is>
      </c>
      <c r="N143" s="7" t="n"/>
      <c r="O143" s="14" t="inlineStr">
        <is>
          <t>On Request</t>
        </is>
      </c>
      <c r="P143" s="14">
        <f>IF(ISNUMBER(O143),O143*(1-N143),O143)</f>
        <v/>
      </c>
      <c r="Q143" s="6" t="inlineStr">
        <is>
          <t>Altistart ATS22</t>
        </is>
      </c>
      <c r="R143" s="6" t="inlineStr">
        <is>
          <t>True 3-phase control; Built-in Modbus; Full starter &amp; motor protection</t>
        </is>
      </c>
      <c r="S143" s="6" t="inlineStr">
        <is>
          <t>-</t>
        </is>
      </c>
      <c r="T143" s="5" t="n">
        <v>1</v>
      </c>
      <c r="U143" s="6" t="inlineStr">
        <is>
          <t>Simple &amp; utility soft starter</t>
        </is>
      </c>
      <c r="V143" s="5" t="n">
        <v>17</v>
      </c>
    </row>
    <row r="144" ht="20" customHeight="1">
      <c r="A144" s="9" t="n">
        <v>140</v>
      </c>
      <c r="B144" s="10" t="inlineStr">
        <is>
          <t>Schneider Electric</t>
        </is>
      </c>
      <c r="C144" s="10" t="inlineStr">
        <is>
          <t>Soft Starters (Altistart/Altivar)</t>
        </is>
      </c>
      <c r="D144" s="10" t="inlineStr">
        <is>
          <t>ATS22 Soft Starter 160kW 320A 230-440V</t>
        </is>
      </c>
      <c r="E144" s="10" t="inlineStr">
        <is>
          <t>ATS22 ATS22C32Q</t>
        </is>
      </c>
      <c r="F144" s="10" t="inlineStr">
        <is>
          <t>Supply: 230-440V</t>
        </is>
      </c>
      <c r="G144" s="10" t="inlineStr">
        <is>
          <t>Current: 320A</t>
        </is>
      </c>
      <c r="H144" s="10" t="inlineStr">
        <is>
          <t>Power: 160kW</t>
        </is>
      </c>
      <c r="I144" s="10" t="inlineStr">
        <is>
          <t>Starting Time: 1-10s adjustable</t>
        </is>
      </c>
      <c r="J144" s="10" t="inlineStr">
        <is>
          <t>Embedded bypass / shorting contactor</t>
        </is>
      </c>
      <c r="K144" s="10" t="inlineStr">
        <is>
          <t>Soft Starter</t>
        </is>
      </c>
      <c r="L144" s="10" t="inlineStr">
        <is>
          <t>Stocked</t>
        </is>
      </c>
      <c r="M144" s="10" t="inlineStr">
        <is>
          <t>ATS22C32Q</t>
        </is>
      </c>
      <c r="N144" s="11" t="n"/>
      <c r="O144" s="13" t="inlineStr">
        <is>
          <t>On Request</t>
        </is>
      </c>
      <c r="P144" s="13">
        <f>IF(ISNUMBER(O144),O144*(1-N144),O144)</f>
        <v/>
      </c>
      <c r="Q144" s="10" t="inlineStr">
        <is>
          <t>Altistart ATS22</t>
        </is>
      </c>
      <c r="R144" s="10" t="inlineStr">
        <is>
          <t>True 3-phase control; Built-in Modbus; Full starter &amp; motor protection</t>
        </is>
      </c>
      <c r="S144" s="10" t="inlineStr">
        <is>
          <t>-</t>
        </is>
      </c>
      <c r="T144" s="9" t="n">
        <v>1</v>
      </c>
      <c r="U144" s="10" t="inlineStr">
        <is>
          <t>Simple &amp; utility soft starter</t>
        </is>
      </c>
      <c r="V144" s="9" t="n">
        <v>17</v>
      </c>
    </row>
    <row r="145" ht="20" customHeight="1">
      <c r="A145" s="5" t="n">
        <v>141</v>
      </c>
      <c r="B145" s="6" t="inlineStr">
        <is>
          <t>Schneider Electric</t>
        </is>
      </c>
      <c r="C145" s="6" t="inlineStr">
        <is>
          <t>Soft Starters (Altistart/Altivar)</t>
        </is>
      </c>
      <c r="D145" s="6" t="inlineStr">
        <is>
          <t>ATS22 Soft Starter 220kW 410A 230-440V</t>
        </is>
      </c>
      <c r="E145" s="6" t="inlineStr">
        <is>
          <t>ATS22 ATS22C41Q</t>
        </is>
      </c>
      <c r="F145" s="6" t="inlineStr">
        <is>
          <t>Supply: 230-440V</t>
        </is>
      </c>
      <c r="G145" s="6" t="inlineStr">
        <is>
          <t>Current: 410A</t>
        </is>
      </c>
      <c r="H145" s="6" t="inlineStr">
        <is>
          <t>Power: 220kW</t>
        </is>
      </c>
      <c r="I145" s="6" t="inlineStr">
        <is>
          <t>Starting Time: 1-10s adjustable</t>
        </is>
      </c>
      <c r="J145" s="6" t="inlineStr">
        <is>
          <t>Embedded bypass / shorting contactor</t>
        </is>
      </c>
      <c r="K145" s="6" t="inlineStr">
        <is>
          <t>Soft Starter</t>
        </is>
      </c>
      <c r="L145" s="6" t="inlineStr">
        <is>
          <t>Stocked</t>
        </is>
      </c>
      <c r="M145" s="6" t="inlineStr">
        <is>
          <t>ATS22C41Q</t>
        </is>
      </c>
      <c r="N145" s="7" t="n"/>
      <c r="O145" s="14" t="inlineStr">
        <is>
          <t>On Request</t>
        </is>
      </c>
      <c r="P145" s="14">
        <f>IF(ISNUMBER(O145),O145*(1-N145),O145)</f>
        <v/>
      </c>
      <c r="Q145" s="6" t="inlineStr">
        <is>
          <t>Altistart ATS22</t>
        </is>
      </c>
      <c r="R145" s="6" t="inlineStr">
        <is>
          <t>True 3-phase control; Built-in Modbus; Full starter &amp; motor protection</t>
        </is>
      </c>
      <c r="S145" s="6" t="inlineStr">
        <is>
          <t>-</t>
        </is>
      </c>
      <c r="T145" s="5" t="n">
        <v>1</v>
      </c>
      <c r="U145" s="6" t="inlineStr">
        <is>
          <t>Simple &amp; utility soft starter</t>
        </is>
      </c>
      <c r="V145" s="5" t="n">
        <v>17</v>
      </c>
    </row>
    <row r="146" ht="20" customHeight="1">
      <c r="A146" s="9" t="n">
        <v>142</v>
      </c>
      <c r="B146" s="10" t="inlineStr">
        <is>
          <t>Schneider Electric</t>
        </is>
      </c>
      <c r="C146" s="10" t="inlineStr">
        <is>
          <t>Soft Starters (Altistart/Altivar)</t>
        </is>
      </c>
      <c r="D146" s="10" t="inlineStr">
        <is>
          <t>ATS22 Soft Starter 250kW 480A 230-440V</t>
        </is>
      </c>
      <c r="E146" s="10" t="inlineStr">
        <is>
          <t>ATS22 ATS22C48Q</t>
        </is>
      </c>
      <c r="F146" s="10" t="inlineStr">
        <is>
          <t>Supply: 230-440V</t>
        </is>
      </c>
      <c r="G146" s="10" t="inlineStr">
        <is>
          <t>Current: 480A</t>
        </is>
      </c>
      <c r="H146" s="10" t="inlineStr">
        <is>
          <t>Power: 250kW</t>
        </is>
      </c>
      <c r="I146" s="10" t="inlineStr">
        <is>
          <t>Starting Time: 1-10s adjustable</t>
        </is>
      </c>
      <c r="J146" s="10" t="inlineStr">
        <is>
          <t>Embedded bypass / shorting contactor</t>
        </is>
      </c>
      <c r="K146" s="10" t="inlineStr">
        <is>
          <t>Soft Starter</t>
        </is>
      </c>
      <c r="L146" s="10" t="inlineStr">
        <is>
          <t>Stocked</t>
        </is>
      </c>
      <c r="M146" s="10" t="inlineStr">
        <is>
          <t>ATS22C48Q</t>
        </is>
      </c>
      <c r="N146" s="11" t="n"/>
      <c r="O146" s="13" t="inlineStr">
        <is>
          <t>On Request</t>
        </is>
      </c>
      <c r="P146" s="13">
        <f>IF(ISNUMBER(O146),O146*(1-N146),O146)</f>
        <v/>
      </c>
      <c r="Q146" s="10" t="inlineStr">
        <is>
          <t>Altistart ATS22</t>
        </is>
      </c>
      <c r="R146" s="10" t="inlineStr">
        <is>
          <t>True 3-phase control; Built-in Modbus; Full starter &amp; motor protection</t>
        </is>
      </c>
      <c r="S146" s="10" t="inlineStr">
        <is>
          <t>-</t>
        </is>
      </c>
      <c r="T146" s="9" t="n">
        <v>1</v>
      </c>
      <c r="U146" s="10" t="inlineStr">
        <is>
          <t>Simple &amp; utility soft starter</t>
        </is>
      </c>
      <c r="V146" s="9" t="n">
        <v>17</v>
      </c>
    </row>
    <row r="147" ht="20" customHeight="1">
      <c r="A147" s="5" t="n">
        <v>143</v>
      </c>
      <c r="B147" s="6" t="inlineStr">
        <is>
          <t>Schneider Electric</t>
        </is>
      </c>
      <c r="C147" s="6" t="inlineStr">
        <is>
          <t>Soft Starters (Altistart/Altivar)</t>
        </is>
      </c>
      <c r="D147" s="6" t="inlineStr">
        <is>
          <t>ATS22 Soft Starter 315kW 590A 230-440V</t>
        </is>
      </c>
      <c r="E147" s="6" t="inlineStr">
        <is>
          <t>ATS22 ATS22C59Q</t>
        </is>
      </c>
      <c r="F147" s="6" t="inlineStr">
        <is>
          <t>Supply: 230-440V</t>
        </is>
      </c>
      <c r="G147" s="6" t="inlineStr">
        <is>
          <t>Current: 590A</t>
        </is>
      </c>
      <c r="H147" s="6" t="inlineStr">
        <is>
          <t>Power: 315kW</t>
        </is>
      </c>
      <c r="I147" s="6" t="inlineStr">
        <is>
          <t>Starting Time: 1-10s adjustable</t>
        </is>
      </c>
      <c r="J147" s="6" t="inlineStr">
        <is>
          <t>Embedded bypass / shorting contactor</t>
        </is>
      </c>
      <c r="K147" s="6" t="inlineStr">
        <is>
          <t>Soft Starter</t>
        </is>
      </c>
      <c r="L147" s="6" t="inlineStr">
        <is>
          <t>Stocked</t>
        </is>
      </c>
      <c r="M147" s="6" t="inlineStr">
        <is>
          <t>ATS22C59Q</t>
        </is>
      </c>
      <c r="N147" s="7" t="n"/>
      <c r="O147" s="14" t="inlineStr">
        <is>
          <t>On Request</t>
        </is>
      </c>
      <c r="P147" s="14">
        <f>IF(ISNUMBER(O147),O147*(1-N147),O147)</f>
        <v/>
      </c>
      <c r="Q147" s="6" t="inlineStr">
        <is>
          <t>Altistart ATS22</t>
        </is>
      </c>
      <c r="R147" s="6" t="inlineStr">
        <is>
          <t>True 3-phase control; Built-in Modbus; Full starter &amp; motor protection</t>
        </is>
      </c>
      <c r="S147" s="6" t="inlineStr">
        <is>
          <t>-</t>
        </is>
      </c>
      <c r="T147" s="5" t="n">
        <v>1</v>
      </c>
      <c r="U147" s="6" t="inlineStr">
        <is>
          <t>Simple &amp; utility soft starter</t>
        </is>
      </c>
      <c r="V147" s="5" t="n">
        <v>17</v>
      </c>
    </row>
    <row r="148" ht="20" customHeight="1">
      <c r="A148" s="9" t="n">
        <v>144</v>
      </c>
      <c r="B148" s="10" t="inlineStr">
        <is>
          <t>Schneider Electric</t>
        </is>
      </c>
      <c r="C148" s="10" t="inlineStr">
        <is>
          <t>Soft Starters (Altistart/Altivar)</t>
        </is>
      </c>
      <c r="D148" s="10" t="inlineStr">
        <is>
          <t>ATS430 Soft Starter 17A 4-7.5kW</t>
        </is>
      </c>
      <c r="E148" s="10" t="inlineStr">
        <is>
          <t>ATS430 ATS430D17S6</t>
        </is>
      </c>
      <c r="F148" s="10" t="inlineStr">
        <is>
          <t>Supply: 208-690V 3-Ph</t>
        </is>
      </c>
      <c r="G148" s="10" t="inlineStr">
        <is>
          <t>Current: 17A</t>
        </is>
      </c>
      <c r="H148" s="10" t="inlineStr">
        <is>
          <t>Power: 4-7.5kW</t>
        </is>
      </c>
      <c r="I148" s="10" t="inlineStr">
        <is>
          <t>Integrated Bypass</t>
        </is>
      </c>
      <c r="J148" s="10" t="inlineStr">
        <is>
          <t>Torque Control System</t>
        </is>
      </c>
      <c r="K148" s="10" t="inlineStr">
        <is>
          <t>Soft Starter</t>
        </is>
      </c>
      <c r="L148" s="10" t="inlineStr">
        <is>
          <t>Stocked</t>
        </is>
      </c>
      <c r="M148" s="10" t="inlineStr">
        <is>
          <t>ATS430D17S6</t>
        </is>
      </c>
      <c r="N148" s="11" t="n"/>
      <c r="O148" s="13" t="inlineStr">
        <is>
          <t>On Request</t>
        </is>
      </c>
      <c r="P148" s="13">
        <f>IF(ISNUMBER(O148),O148*(1-N148),O148)</f>
        <v/>
      </c>
      <c r="Q148" s="10" t="inlineStr">
        <is>
          <t>Altivar ATS430</t>
        </is>
      </c>
      <c r="R148" s="10" t="inlineStr">
        <is>
          <t>Torque control original; Integrated bypass; Cybersecure IEC 62443; Modbus TCP / Ethernet IP</t>
        </is>
      </c>
      <c r="S148" s="10" t="inlineStr">
        <is>
          <t>-</t>
        </is>
      </c>
      <c r="T148" s="9" t="n">
        <v>1</v>
      </c>
      <c r="U148" s="10" t="inlineStr">
        <is>
          <t>Next-gen industrial soft starter</t>
        </is>
      </c>
      <c r="V148" s="9" t="n">
        <v>19</v>
      </c>
    </row>
    <row r="149" ht="20" customHeight="1">
      <c r="A149" s="5" t="n">
        <v>145</v>
      </c>
      <c r="B149" s="6" t="inlineStr">
        <is>
          <t>Schneider Electric</t>
        </is>
      </c>
      <c r="C149" s="6" t="inlineStr">
        <is>
          <t>Soft Starters (Altistart/Altivar)</t>
        </is>
      </c>
      <c r="D149" s="6" t="inlineStr">
        <is>
          <t>ATS430 Soft Starter 32A 15kW</t>
        </is>
      </c>
      <c r="E149" s="6" t="inlineStr">
        <is>
          <t>ATS430 ATS430D32S6</t>
        </is>
      </c>
      <c r="F149" s="6" t="inlineStr">
        <is>
          <t>Supply: 208-690V 3-Ph</t>
        </is>
      </c>
      <c r="G149" s="6" t="inlineStr">
        <is>
          <t>Current: 32A</t>
        </is>
      </c>
      <c r="H149" s="6" t="inlineStr">
        <is>
          <t>Power: 15kW</t>
        </is>
      </c>
      <c r="I149" s="6" t="inlineStr">
        <is>
          <t>Integrated Bypass</t>
        </is>
      </c>
      <c r="J149" s="6" t="inlineStr">
        <is>
          <t>Torque Control System</t>
        </is>
      </c>
      <c r="K149" s="6" t="inlineStr">
        <is>
          <t>Soft Starter</t>
        </is>
      </c>
      <c r="L149" s="6" t="inlineStr">
        <is>
          <t>Stocked</t>
        </is>
      </c>
      <c r="M149" s="6" t="inlineStr">
        <is>
          <t>ATS430D32S6</t>
        </is>
      </c>
      <c r="N149" s="7" t="n"/>
      <c r="O149" s="14" t="inlineStr">
        <is>
          <t>On Request</t>
        </is>
      </c>
      <c r="P149" s="14">
        <f>IF(ISNUMBER(O149),O149*(1-N149),O149)</f>
        <v/>
      </c>
      <c r="Q149" s="6" t="inlineStr">
        <is>
          <t>Altivar ATS430</t>
        </is>
      </c>
      <c r="R149" s="6" t="inlineStr">
        <is>
          <t>Torque control original; Integrated bypass; Cybersecure IEC 62443; Modbus TCP / Ethernet IP</t>
        </is>
      </c>
      <c r="S149" s="6" t="inlineStr">
        <is>
          <t>-</t>
        </is>
      </c>
      <c r="T149" s="5" t="n">
        <v>1</v>
      </c>
      <c r="U149" s="6" t="inlineStr">
        <is>
          <t>Next-gen industrial soft starter</t>
        </is>
      </c>
      <c r="V149" s="5" t="n">
        <v>19</v>
      </c>
    </row>
    <row r="150" ht="20" customHeight="1">
      <c r="A150" s="9" t="n">
        <v>146</v>
      </c>
      <c r="B150" s="10" t="inlineStr">
        <is>
          <t>Schneider Electric</t>
        </is>
      </c>
      <c r="C150" s="10" t="inlineStr">
        <is>
          <t>Soft Starters (Altistart/Altivar)</t>
        </is>
      </c>
      <c r="D150" s="10" t="inlineStr">
        <is>
          <t>ATS430 Soft Starter 47A 22kW</t>
        </is>
      </c>
      <c r="E150" s="10" t="inlineStr">
        <is>
          <t>ATS430 ATS430D47S6</t>
        </is>
      </c>
      <c r="F150" s="10" t="inlineStr">
        <is>
          <t>Supply: 208-690V 3-Ph</t>
        </is>
      </c>
      <c r="G150" s="10" t="inlineStr">
        <is>
          <t>Current: 47A</t>
        </is>
      </c>
      <c r="H150" s="10" t="inlineStr">
        <is>
          <t>Power: 22kW</t>
        </is>
      </c>
      <c r="I150" s="10" t="inlineStr">
        <is>
          <t>Integrated Bypass</t>
        </is>
      </c>
      <c r="J150" s="10" t="inlineStr">
        <is>
          <t>Torque Control System</t>
        </is>
      </c>
      <c r="K150" s="10" t="inlineStr">
        <is>
          <t>Soft Starter</t>
        </is>
      </c>
      <c r="L150" s="10" t="inlineStr">
        <is>
          <t>Stocked</t>
        </is>
      </c>
      <c r="M150" s="10" t="inlineStr">
        <is>
          <t>ATS430D47S6</t>
        </is>
      </c>
      <c r="N150" s="11" t="n"/>
      <c r="O150" s="13" t="inlineStr">
        <is>
          <t>On Request</t>
        </is>
      </c>
      <c r="P150" s="13">
        <f>IF(ISNUMBER(O150),O150*(1-N150),O150)</f>
        <v/>
      </c>
      <c r="Q150" s="10" t="inlineStr">
        <is>
          <t>Altivar ATS430</t>
        </is>
      </c>
      <c r="R150" s="10" t="inlineStr">
        <is>
          <t>Torque control original; Integrated bypass; Cybersecure IEC 62443; Modbus TCP / Ethernet IP</t>
        </is>
      </c>
      <c r="S150" s="10" t="inlineStr">
        <is>
          <t>-</t>
        </is>
      </c>
      <c r="T150" s="9" t="n">
        <v>1</v>
      </c>
      <c r="U150" s="10" t="inlineStr">
        <is>
          <t>Next-gen industrial soft starter</t>
        </is>
      </c>
      <c r="V150" s="9" t="n">
        <v>19</v>
      </c>
    </row>
    <row r="151" ht="20" customHeight="1">
      <c r="A151" s="5" t="n">
        <v>147</v>
      </c>
      <c r="B151" s="6" t="inlineStr">
        <is>
          <t>Schneider Electric</t>
        </is>
      </c>
      <c r="C151" s="6" t="inlineStr">
        <is>
          <t>Soft Starters (Altistart/Altivar)</t>
        </is>
      </c>
      <c r="D151" s="6" t="inlineStr">
        <is>
          <t>ATS430 Soft Starter 62A 30kW</t>
        </is>
      </c>
      <c r="E151" s="6" t="inlineStr">
        <is>
          <t>ATS430 ATS430D62S6</t>
        </is>
      </c>
      <c r="F151" s="6" t="inlineStr">
        <is>
          <t>Supply: 208-690V 3-Ph</t>
        </is>
      </c>
      <c r="G151" s="6" t="inlineStr">
        <is>
          <t>Current: 62A</t>
        </is>
      </c>
      <c r="H151" s="6" t="inlineStr">
        <is>
          <t>Power: 30kW</t>
        </is>
      </c>
      <c r="I151" s="6" t="inlineStr">
        <is>
          <t>Integrated Bypass</t>
        </is>
      </c>
      <c r="J151" s="6" t="inlineStr">
        <is>
          <t>Torque Control System</t>
        </is>
      </c>
      <c r="K151" s="6" t="inlineStr">
        <is>
          <t>Soft Starter</t>
        </is>
      </c>
      <c r="L151" s="6" t="inlineStr">
        <is>
          <t>Stocked</t>
        </is>
      </c>
      <c r="M151" s="6" t="inlineStr">
        <is>
          <t>ATS430D62S6</t>
        </is>
      </c>
      <c r="N151" s="7" t="n"/>
      <c r="O151" s="14" t="inlineStr">
        <is>
          <t>On Request</t>
        </is>
      </c>
      <c r="P151" s="14">
        <f>IF(ISNUMBER(O151),O151*(1-N151),O151)</f>
        <v/>
      </c>
      <c r="Q151" s="6" t="inlineStr">
        <is>
          <t>Altivar ATS430</t>
        </is>
      </c>
      <c r="R151" s="6" t="inlineStr">
        <is>
          <t>Torque control original; Integrated bypass; Cybersecure IEC 62443; Modbus TCP / Ethernet IP</t>
        </is>
      </c>
      <c r="S151" s="6" t="inlineStr">
        <is>
          <t>-</t>
        </is>
      </c>
      <c r="T151" s="5" t="n">
        <v>1</v>
      </c>
      <c r="U151" s="6" t="inlineStr">
        <is>
          <t>Next-gen industrial soft starter</t>
        </is>
      </c>
      <c r="V151" s="5" t="n">
        <v>19</v>
      </c>
    </row>
    <row r="152" ht="20" customHeight="1">
      <c r="A152" s="9" t="n">
        <v>148</v>
      </c>
      <c r="B152" s="10" t="inlineStr">
        <is>
          <t>Schneider Electric</t>
        </is>
      </c>
      <c r="C152" s="10" t="inlineStr">
        <is>
          <t>Soft Starters (Altistart/Altivar)</t>
        </is>
      </c>
      <c r="D152" s="10" t="inlineStr">
        <is>
          <t>ATS430 Soft Starter 75A 37kW</t>
        </is>
      </c>
      <c r="E152" s="10" t="inlineStr">
        <is>
          <t>ATS430 ATS430D75S6</t>
        </is>
      </c>
      <c r="F152" s="10" t="inlineStr">
        <is>
          <t>Supply: 208-690V 3-Ph</t>
        </is>
      </c>
      <c r="G152" s="10" t="inlineStr">
        <is>
          <t>Current: 75A</t>
        </is>
      </c>
      <c r="H152" s="10" t="inlineStr">
        <is>
          <t>Power: 37kW</t>
        </is>
      </c>
      <c r="I152" s="10" t="inlineStr">
        <is>
          <t>Integrated Bypass</t>
        </is>
      </c>
      <c r="J152" s="10" t="inlineStr">
        <is>
          <t>Torque Control System</t>
        </is>
      </c>
      <c r="K152" s="10" t="inlineStr">
        <is>
          <t>Soft Starter</t>
        </is>
      </c>
      <c r="L152" s="10" t="inlineStr">
        <is>
          <t>Stocked</t>
        </is>
      </c>
      <c r="M152" s="10" t="inlineStr">
        <is>
          <t>ATS430D75S6</t>
        </is>
      </c>
      <c r="N152" s="11" t="n"/>
      <c r="O152" s="13" t="inlineStr">
        <is>
          <t>On Request</t>
        </is>
      </c>
      <c r="P152" s="13">
        <f>IF(ISNUMBER(O152),O152*(1-N152),O152)</f>
        <v/>
      </c>
      <c r="Q152" s="10" t="inlineStr">
        <is>
          <t>Altivar ATS430</t>
        </is>
      </c>
      <c r="R152" s="10" t="inlineStr">
        <is>
          <t>Torque control original; Integrated bypass; Cybersecure IEC 62443; Modbus TCP / Ethernet IP</t>
        </is>
      </c>
      <c r="S152" s="10" t="inlineStr">
        <is>
          <t>-</t>
        </is>
      </c>
      <c r="T152" s="9" t="n">
        <v>1</v>
      </c>
      <c r="U152" s="10" t="inlineStr">
        <is>
          <t>Next-gen industrial soft starter</t>
        </is>
      </c>
      <c r="V152" s="9" t="n">
        <v>19</v>
      </c>
    </row>
    <row r="153" ht="20" customHeight="1">
      <c r="A153" s="5" t="n">
        <v>149</v>
      </c>
      <c r="B153" s="6" t="inlineStr">
        <is>
          <t>Schneider Electric</t>
        </is>
      </c>
      <c r="C153" s="6" t="inlineStr">
        <is>
          <t>Soft Starters (Altistart/Altivar)</t>
        </is>
      </c>
      <c r="D153" s="6" t="inlineStr">
        <is>
          <t>ATS430 Soft Starter 88A 45kW</t>
        </is>
      </c>
      <c r="E153" s="6" t="inlineStr">
        <is>
          <t>ATS430 ATS430D88S6</t>
        </is>
      </c>
      <c r="F153" s="6" t="inlineStr">
        <is>
          <t>Supply: 208-690V 3-Ph</t>
        </is>
      </c>
      <c r="G153" s="6" t="inlineStr">
        <is>
          <t>Current: 88A</t>
        </is>
      </c>
      <c r="H153" s="6" t="inlineStr">
        <is>
          <t>Power: 45kW</t>
        </is>
      </c>
      <c r="I153" s="6" t="inlineStr">
        <is>
          <t>Integrated Bypass</t>
        </is>
      </c>
      <c r="J153" s="6" t="inlineStr">
        <is>
          <t>Torque Control System</t>
        </is>
      </c>
      <c r="K153" s="6" t="inlineStr">
        <is>
          <t>Soft Starter</t>
        </is>
      </c>
      <c r="L153" s="6" t="inlineStr">
        <is>
          <t>Stocked</t>
        </is>
      </c>
      <c r="M153" s="6" t="inlineStr">
        <is>
          <t>ATS430D88S6</t>
        </is>
      </c>
      <c r="N153" s="7" t="n"/>
      <c r="O153" s="14" t="inlineStr">
        <is>
          <t>On Request</t>
        </is>
      </c>
      <c r="P153" s="14">
        <f>IF(ISNUMBER(O153),O153*(1-N153),O153)</f>
        <v/>
      </c>
      <c r="Q153" s="6" t="inlineStr">
        <is>
          <t>Altivar ATS430</t>
        </is>
      </c>
      <c r="R153" s="6" t="inlineStr">
        <is>
          <t>Torque control original; Integrated bypass; Cybersecure IEC 62443; Modbus TCP / Ethernet IP</t>
        </is>
      </c>
      <c r="S153" s="6" t="inlineStr">
        <is>
          <t>-</t>
        </is>
      </c>
      <c r="T153" s="5" t="n">
        <v>1</v>
      </c>
      <c r="U153" s="6" t="inlineStr">
        <is>
          <t>Next-gen industrial soft starter</t>
        </is>
      </c>
      <c r="V153" s="5" t="n">
        <v>19</v>
      </c>
    </row>
    <row r="154" ht="20" customHeight="1">
      <c r="A154" s="9" t="n">
        <v>150</v>
      </c>
      <c r="B154" s="10" t="inlineStr">
        <is>
          <t>Schneider Electric</t>
        </is>
      </c>
      <c r="C154" s="10" t="inlineStr">
        <is>
          <t>Soft Starters (Altistart/Altivar)</t>
        </is>
      </c>
      <c r="D154" s="10" t="inlineStr">
        <is>
          <t>ATS430 Soft Starter 110A 55kW</t>
        </is>
      </c>
      <c r="E154" s="10" t="inlineStr">
        <is>
          <t>ATS430 ATS430C11S6</t>
        </is>
      </c>
      <c r="F154" s="10" t="inlineStr">
        <is>
          <t>Supply: 208-690V 3-Ph</t>
        </is>
      </c>
      <c r="G154" s="10" t="inlineStr">
        <is>
          <t>Current: 110A</t>
        </is>
      </c>
      <c r="H154" s="10" t="inlineStr">
        <is>
          <t>Power: 55kW</t>
        </is>
      </c>
      <c r="I154" s="10" t="inlineStr">
        <is>
          <t>Integrated Bypass</t>
        </is>
      </c>
      <c r="J154" s="10" t="inlineStr">
        <is>
          <t>Torque Control System</t>
        </is>
      </c>
      <c r="K154" s="10" t="inlineStr">
        <is>
          <t>Soft Starter</t>
        </is>
      </c>
      <c r="L154" s="10" t="inlineStr">
        <is>
          <t>Stocked</t>
        </is>
      </c>
      <c r="M154" s="10" t="inlineStr">
        <is>
          <t>ATS430C11S6</t>
        </is>
      </c>
      <c r="N154" s="11" t="n"/>
      <c r="O154" s="13" t="inlineStr">
        <is>
          <t>On Request</t>
        </is>
      </c>
      <c r="P154" s="13">
        <f>IF(ISNUMBER(O154),O154*(1-N154),O154)</f>
        <v/>
      </c>
      <c r="Q154" s="10" t="inlineStr">
        <is>
          <t>Altivar ATS430</t>
        </is>
      </c>
      <c r="R154" s="10" t="inlineStr">
        <is>
          <t>Torque control original; Integrated bypass; Cybersecure IEC 62443; Modbus TCP / Ethernet IP</t>
        </is>
      </c>
      <c r="S154" s="10" t="inlineStr">
        <is>
          <t>-</t>
        </is>
      </c>
      <c r="T154" s="9" t="n">
        <v>1</v>
      </c>
      <c r="U154" s="10" t="inlineStr">
        <is>
          <t>Next-gen industrial soft starter</t>
        </is>
      </c>
      <c r="V154" s="9" t="n">
        <v>19</v>
      </c>
    </row>
    <row r="155" ht="20" customHeight="1">
      <c r="A155" s="5" t="n">
        <v>151</v>
      </c>
      <c r="B155" s="6" t="inlineStr">
        <is>
          <t>Schneider Electric</t>
        </is>
      </c>
      <c r="C155" s="6" t="inlineStr">
        <is>
          <t>Soft Starters (Altistart/Altivar)</t>
        </is>
      </c>
      <c r="D155" s="6" t="inlineStr">
        <is>
          <t>ATS430 Soft Starter 140A 75kW</t>
        </is>
      </c>
      <c r="E155" s="6" t="inlineStr">
        <is>
          <t>ATS430 ATS430C14S6</t>
        </is>
      </c>
      <c r="F155" s="6" t="inlineStr">
        <is>
          <t>Supply: 208-690V 3-Ph</t>
        </is>
      </c>
      <c r="G155" s="6" t="inlineStr">
        <is>
          <t>Current: 140A</t>
        </is>
      </c>
      <c r="H155" s="6" t="inlineStr">
        <is>
          <t>Power: 75kW</t>
        </is>
      </c>
      <c r="I155" s="6" t="inlineStr">
        <is>
          <t>Integrated Bypass</t>
        </is>
      </c>
      <c r="J155" s="6" t="inlineStr">
        <is>
          <t>Torque Control System</t>
        </is>
      </c>
      <c r="K155" s="6" t="inlineStr">
        <is>
          <t>Soft Starter</t>
        </is>
      </c>
      <c r="L155" s="6" t="inlineStr">
        <is>
          <t>Stocked</t>
        </is>
      </c>
      <c r="M155" s="6" t="inlineStr">
        <is>
          <t>ATS430C14S6</t>
        </is>
      </c>
      <c r="N155" s="7" t="n"/>
      <c r="O155" s="14" t="inlineStr">
        <is>
          <t>On Request</t>
        </is>
      </c>
      <c r="P155" s="14">
        <f>IF(ISNUMBER(O155),O155*(1-N155),O155)</f>
        <v/>
      </c>
      <c r="Q155" s="6" t="inlineStr">
        <is>
          <t>Altivar ATS430</t>
        </is>
      </c>
      <c r="R155" s="6" t="inlineStr">
        <is>
          <t>Torque control original; Integrated bypass; Cybersecure IEC 62443; Modbus TCP / Ethernet IP</t>
        </is>
      </c>
      <c r="S155" s="6" t="inlineStr">
        <is>
          <t>-</t>
        </is>
      </c>
      <c r="T155" s="5" t="n">
        <v>1</v>
      </c>
      <c r="U155" s="6" t="inlineStr">
        <is>
          <t>Next-gen industrial soft starter</t>
        </is>
      </c>
      <c r="V155" s="5" t="n">
        <v>19</v>
      </c>
    </row>
    <row r="156" ht="20" customHeight="1">
      <c r="A156" s="9" t="n">
        <v>152</v>
      </c>
      <c r="B156" s="10" t="inlineStr">
        <is>
          <t>Schneider Electric</t>
        </is>
      </c>
      <c r="C156" s="10" t="inlineStr">
        <is>
          <t>Soft Starters (Altistart/Altivar)</t>
        </is>
      </c>
      <c r="D156" s="10" t="inlineStr">
        <is>
          <t>ATS430 Soft Starter 170A 90kW</t>
        </is>
      </c>
      <c r="E156" s="10" t="inlineStr">
        <is>
          <t>ATS430 ATS430C17S6</t>
        </is>
      </c>
      <c r="F156" s="10" t="inlineStr">
        <is>
          <t>Supply: 208-690V 3-Ph</t>
        </is>
      </c>
      <c r="G156" s="10" t="inlineStr">
        <is>
          <t>Current: 170A</t>
        </is>
      </c>
      <c r="H156" s="10" t="inlineStr">
        <is>
          <t>Power: 90kW</t>
        </is>
      </c>
      <c r="I156" s="10" t="inlineStr">
        <is>
          <t>Integrated Bypass</t>
        </is>
      </c>
      <c r="J156" s="10" t="inlineStr">
        <is>
          <t>Torque Control System</t>
        </is>
      </c>
      <c r="K156" s="10" t="inlineStr">
        <is>
          <t>Soft Starter</t>
        </is>
      </c>
      <c r="L156" s="10" t="inlineStr">
        <is>
          <t>Stocked</t>
        </is>
      </c>
      <c r="M156" s="10" t="inlineStr">
        <is>
          <t>ATS430C17S6</t>
        </is>
      </c>
      <c r="N156" s="11" t="n"/>
      <c r="O156" s="13" t="inlineStr">
        <is>
          <t>On Request</t>
        </is>
      </c>
      <c r="P156" s="13">
        <f>IF(ISNUMBER(O156),O156*(1-N156),O156)</f>
        <v/>
      </c>
      <c r="Q156" s="10" t="inlineStr">
        <is>
          <t>Altivar ATS430</t>
        </is>
      </c>
      <c r="R156" s="10" t="inlineStr">
        <is>
          <t>Torque control original; Integrated bypass; Cybersecure IEC 62443; Modbus TCP / Ethernet IP</t>
        </is>
      </c>
      <c r="S156" s="10" t="inlineStr">
        <is>
          <t>-</t>
        </is>
      </c>
      <c r="T156" s="9" t="n">
        <v>1</v>
      </c>
      <c r="U156" s="10" t="inlineStr">
        <is>
          <t>Next-gen industrial soft starter</t>
        </is>
      </c>
      <c r="V156" s="9" t="n">
        <v>19</v>
      </c>
    </row>
    <row r="157" ht="20" customHeight="1">
      <c r="A157" s="5" t="n">
        <v>153</v>
      </c>
      <c r="B157" s="6" t="inlineStr">
        <is>
          <t>Schneider Electric</t>
        </is>
      </c>
      <c r="C157" s="6" t="inlineStr">
        <is>
          <t>Soft Starters (Altistart/Altivar)</t>
        </is>
      </c>
      <c r="D157" s="6" t="inlineStr">
        <is>
          <t>ATS430 Soft Starter 210A 110kW</t>
        </is>
      </c>
      <c r="E157" s="6" t="inlineStr">
        <is>
          <t>ATS430 ATS430C21S6</t>
        </is>
      </c>
      <c r="F157" s="6" t="inlineStr">
        <is>
          <t>Supply: 208-690V 3-Ph</t>
        </is>
      </c>
      <c r="G157" s="6" t="inlineStr">
        <is>
          <t>Current: 210A</t>
        </is>
      </c>
      <c r="H157" s="6" t="inlineStr">
        <is>
          <t>Power: 110kW</t>
        </is>
      </c>
      <c r="I157" s="6" t="inlineStr">
        <is>
          <t>Integrated Bypass</t>
        </is>
      </c>
      <c r="J157" s="6" t="inlineStr">
        <is>
          <t>Torque Control System</t>
        </is>
      </c>
      <c r="K157" s="6" t="inlineStr">
        <is>
          <t>Soft Starter</t>
        </is>
      </c>
      <c r="L157" s="6" t="inlineStr">
        <is>
          <t>Stocked</t>
        </is>
      </c>
      <c r="M157" s="6" t="inlineStr">
        <is>
          <t>ATS430C21S6</t>
        </is>
      </c>
      <c r="N157" s="7" t="n"/>
      <c r="O157" s="14" t="inlineStr">
        <is>
          <t>On Request</t>
        </is>
      </c>
      <c r="P157" s="14">
        <f>IF(ISNUMBER(O157),O157*(1-N157),O157)</f>
        <v/>
      </c>
      <c r="Q157" s="6" t="inlineStr">
        <is>
          <t>Altivar ATS430</t>
        </is>
      </c>
      <c r="R157" s="6" t="inlineStr">
        <is>
          <t>Torque control original; Integrated bypass; Cybersecure IEC 62443; Modbus TCP / Ethernet IP</t>
        </is>
      </c>
      <c r="S157" s="6" t="inlineStr">
        <is>
          <t>-</t>
        </is>
      </c>
      <c r="T157" s="5" t="n">
        <v>1</v>
      </c>
      <c r="U157" s="6" t="inlineStr">
        <is>
          <t>Next-gen industrial soft starter</t>
        </is>
      </c>
      <c r="V157" s="5" t="n">
        <v>19</v>
      </c>
    </row>
    <row r="158" ht="20" customHeight="1">
      <c r="A158" s="9" t="n">
        <v>154</v>
      </c>
      <c r="B158" s="10" t="inlineStr">
        <is>
          <t>Schneider Electric</t>
        </is>
      </c>
      <c r="C158" s="10" t="inlineStr">
        <is>
          <t>Soft Starters (Altistart/Altivar)</t>
        </is>
      </c>
      <c r="D158" s="10" t="inlineStr">
        <is>
          <t>ATS430 Soft Starter 250A 132kW</t>
        </is>
      </c>
      <c r="E158" s="10" t="inlineStr">
        <is>
          <t>ATS430 ATS430C25S6</t>
        </is>
      </c>
      <c r="F158" s="10" t="inlineStr">
        <is>
          <t>Supply: 208-690V 3-Ph</t>
        </is>
      </c>
      <c r="G158" s="10" t="inlineStr">
        <is>
          <t>Current: 250A</t>
        </is>
      </c>
      <c r="H158" s="10" t="inlineStr">
        <is>
          <t>Power: 132kW</t>
        </is>
      </c>
      <c r="I158" s="10" t="inlineStr">
        <is>
          <t>Integrated Bypass</t>
        </is>
      </c>
      <c r="J158" s="10" t="inlineStr">
        <is>
          <t>Torque Control System</t>
        </is>
      </c>
      <c r="K158" s="10" t="inlineStr">
        <is>
          <t>Soft Starter</t>
        </is>
      </c>
      <c r="L158" s="10" t="inlineStr">
        <is>
          <t>Stocked</t>
        </is>
      </c>
      <c r="M158" s="10" t="inlineStr">
        <is>
          <t>ATS430C25S6</t>
        </is>
      </c>
      <c r="N158" s="11" t="n"/>
      <c r="O158" s="13" t="inlineStr">
        <is>
          <t>On Request</t>
        </is>
      </c>
      <c r="P158" s="13">
        <f>IF(ISNUMBER(O158),O158*(1-N158),O158)</f>
        <v/>
      </c>
      <c r="Q158" s="10" t="inlineStr">
        <is>
          <t>Altivar ATS430</t>
        </is>
      </c>
      <c r="R158" s="10" t="inlineStr">
        <is>
          <t>Torque control original; Integrated bypass; Cybersecure IEC 62443; Modbus TCP / Ethernet IP</t>
        </is>
      </c>
      <c r="S158" s="10" t="inlineStr">
        <is>
          <t>-</t>
        </is>
      </c>
      <c r="T158" s="9" t="n">
        <v>1</v>
      </c>
      <c r="U158" s="10" t="inlineStr">
        <is>
          <t>Next-gen industrial soft starter</t>
        </is>
      </c>
      <c r="V158" s="9" t="n">
        <v>19</v>
      </c>
    </row>
    <row r="159" ht="20" customHeight="1">
      <c r="A159" s="5" t="n">
        <v>155</v>
      </c>
      <c r="B159" s="6" t="inlineStr">
        <is>
          <t>Schneider Electric</t>
        </is>
      </c>
      <c r="C159" s="6" t="inlineStr">
        <is>
          <t>Soft Starters (Altistart/Altivar)</t>
        </is>
      </c>
      <c r="D159" s="6" t="inlineStr">
        <is>
          <t>ATS430 Soft Starter 320A 160kW</t>
        </is>
      </c>
      <c r="E159" s="6" t="inlineStr">
        <is>
          <t>ATS430 ATS430C32S6</t>
        </is>
      </c>
      <c r="F159" s="6" t="inlineStr">
        <is>
          <t>Supply: 208-690V 3-Ph</t>
        </is>
      </c>
      <c r="G159" s="6" t="inlineStr">
        <is>
          <t>Current: 320A</t>
        </is>
      </c>
      <c r="H159" s="6" t="inlineStr">
        <is>
          <t>Power: 160kW</t>
        </is>
      </c>
      <c r="I159" s="6" t="inlineStr">
        <is>
          <t>Integrated Bypass</t>
        </is>
      </c>
      <c r="J159" s="6" t="inlineStr">
        <is>
          <t>Torque Control System</t>
        </is>
      </c>
      <c r="K159" s="6" t="inlineStr">
        <is>
          <t>Soft Starter</t>
        </is>
      </c>
      <c r="L159" s="6" t="inlineStr">
        <is>
          <t>Stocked</t>
        </is>
      </c>
      <c r="M159" s="6" t="inlineStr">
        <is>
          <t>ATS430C32S6</t>
        </is>
      </c>
      <c r="N159" s="7" t="n"/>
      <c r="O159" s="14" t="inlineStr">
        <is>
          <t>On Request</t>
        </is>
      </c>
      <c r="P159" s="14">
        <f>IF(ISNUMBER(O159),O159*(1-N159),O159)</f>
        <v/>
      </c>
      <c r="Q159" s="6" t="inlineStr">
        <is>
          <t>Altivar ATS430</t>
        </is>
      </c>
      <c r="R159" s="6" t="inlineStr">
        <is>
          <t>Torque control original; Integrated bypass; Cybersecure IEC 62443; Modbus TCP / Ethernet IP</t>
        </is>
      </c>
      <c r="S159" s="6" t="inlineStr">
        <is>
          <t>-</t>
        </is>
      </c>
      <c r="T159" s="5" t="n">
        <v>1</v>
      </c>
      <c r="U159" s="6" t="inlineStr">
        <is>
          <t>Next-gen industrial soft starter</t>
        </is>
      </c>
      <c r="V159" s="5" t="n">
        <v>19</v>
      </c>
    </row>
    <row r="160" ht="20" customHeight="1">
      <c r="A160" s="9" t="n">
        <v>156</v>
      </c>
      <c r="B160" s="10" t="inlineStr">
        <is>
          <t>Schneider Electric</t>
        </is>
      </c>
      <c r="C160" s="10" t="inlineStr">
        <is>
          <t>Soft Starters (Altistart/Altivar)</t>
        </is>
      </c>
      <c r="D160" s="10" t="inlineStr">
        <is>
          <t>ATS430 Soft Starter 410A 220kW</t>
        </is>
      </c>
      <c r="E160" s="10" t="inlineStr">
        <is>
          <t>ATS430 ATS430C41S6</t>
        </is>
      </c>
      <c r="F160" s="10" t="inlineStr">
        <is>
          <t>Supply: 208-690V 3-Ph</t>
        </is>
      </c>
      <c r="G160" s="10" t="inlineStr">
        <is>
          <t>Current: 410A</t>
        </is>
      </c>
      <c r="H160" s="10" t="inlineStr">
        <is>
          <t>Power: 220kW</t>
        </is>
      </c>
      <c r="I160" s="10" t="inlineStr">
        <is>
          <t>Integrated Bypass</t>
        </is>
      </c>
      <c r="J160" s="10" t="inlineStr">
        <is>
          <t>Torque Control System</t>
        </is>
      </c>
      <c r="K160" s="10" t="inlineStr">
        <is>
          <t>Soft Starter</t>
        </is>
      </c>
      <c r="L160" s="10" t="inlineStr">
        <is>
          <t>Stocked</t>
        </is>
      </c>
      <c r="M160" s="10" t="inlineStr">
        <is>
          <t>ATS430C41S6</t>
        </is>
      </c>
      <c r="N160" s="11" t="n"/>
      <c r="O160" s="13" t="inlineStr">
        <is>
          <t>On Request</t>
        </is>
      </c>
      <c r="P160" s="13">
        <f>IF(ISNUMBER(O160),O160*(1-N160),O160)</f>
        <v/>
      </c>
      <c r="Q160" s="10" t="inlineStr">
        <is>
          <t>Altivar ATS430</t>
        </is>
      </c>
      <c r="R160" s="10" t="inlineStr">
        <is>
          <t>Torque control original; Integrated bypass; Cybersecure IEC 62443; Modbus TCP / Ethernet IP</t>
        </is>
      </c>
      <c r="S160" s="10" t="inlineStr">
        <is>
          <t>-</t>
        </is>
      </c>
      <c r="T160" s="9" t="n">
        <v>1</v>
      </c>
      <c r="U160" s="10" t="inlineStr">
        <is>
          <t>Next-gen industrial soft starter</t>
        </is>
      </c>
      <c r="V160" s="9" t="n">
        <v>19</v>
      </c>
    </row>
    <row r="161" ht="20" customHeight="1">
      <c r="A161" s="5" t="n">
        <v>157</v>
      </c>
      <c r="B161" s="6" t="inlineStr">
        <is>
          <t>Schneider Electric</t>
        </is>
      </c>
      <c r="C161" s="6" t="inlineStr">
        <is>
          <t>Soft Starters (Altistart/Altivar)</t>
        </is>
      </c>
      <c r="D161" s="6" t="inlineStr">
        <is>
          <t>ATS430 Soft Starter 480A 250kW</t>
        </is>
      </c>
      <c r="E161" s="6" t="inlineStr">
        <is>
          <t>ATS430 ATS430C48S6</t>
        </is>
      </c>
      <c r="F161" s="6" t="inlineStr">
        <is>
          <t>Supply: 208-690V 3-Ph</t>
        </is>
      </c>
      <c r="G161" s="6" t="inlineStr">
        <is>
          <t>Current: 480A</t>
        </is>
      </c>
      <c r="H161" s="6" t="inlineStr">
        <is>
          <t>Power: 250kW</t>
        </is>
      </c>
      <c r="I161" s="6" t="inlineStr">
        <is>
          <t>Integrated Bypass</t>
        </is>
      </c>
      <c r="J161" s="6" t="inlineStr">
        <is>
          <t>Torque Control System</t>
        </is>
      </c>
      <c r="K161" s="6" t="inlineStr">
        <is>
          <t>Soft Starter</t>
        </is>
      </c>
      <c r="L161" s="6" t="inlineStr">
        <is>
          <t>Stocked</t>
        </is>
      </c>
      <c r="M161" s="6" t="inlineStr">
        <is>
          <t>ATS430C48S6</t>
        </is>
      </c>
      <c r="N161" s="7" t="n"/>
      <c r="O161" s="14" t="inlineStr">
        <is>
          <t>On Request</t>
        </is>
      </c>
      <c r="P161" s="14">
        <f>IF(ISNUMBER(O161),O161*(1-N161),O161)</f>
        <v/>
      </c>
      <c r="Q161" s="6" t="inlineStr">
        <is>
          <t>Altivar ATS430</t>
        </is>
      </c>
      <c r="R161" s="6" t="inlineStr">
        <is>
          <t>Torque control original; Integrated bypass; Cybersecure IEC 62443; Modbus TCP / Ethernet IP</t>
        </is>
      </c>
      <c r="S161" s="6" t="inlineStr">
        <is>
          <t>-</t>
        </is>
      </c>
      <c r="T161" s="5" t="n">
        <v>1</v>
      </c>
      <c r="U161" s="6" t="inlineStr">
        <is>
          <t>Next-gen industrial soft starter</t>
        </is>
      </c>
      <c r="V161" s="5" t="n">
        <v>19</v>
      </c>
    </row>
    <row r="162" ht="20" customHeight="1">
      <c r="A162" s="9" t="n">
        <v>158</v>
      </c>
      <c r="B162" s="10" t="inlineStr">
        <is>
          <t>Schneider Electric</t>
        </is>
      </c>
      <c r="C162" s="10" t="inlineStr">
        <is>
          <t>Soft Starters (Altistart/Altivar)</t>
        </is>
      </c>
      <c r="D162" s="10" t="inlineStr">
        <is>
          <t>ATS430 Soft Starter 590A 315kW</t>
        </is>
      </c>
      <c r="E162" s="10" t="inlineStr">
        <is>
          <t>ATS430 ATS430C59S6</t>
        </is>
      </c>
      <c r="F162" s="10" t="inlineStr">
        <is>
          <t>Supply: 208-690V 3-Ph</t>
        </is>
      </c>
      <c r="G162" s="10" t="inlineStr">
        <is>
          <t>Current: 590A</t>
        </is>
      </c>
      <c r="H162" s="10" t="inlineStr">
        <is>
          <t>Power: 315kW</t>
        </is>
      </c>
      <c r="I162" s="10" t="inlineStr">
        <is>
          <t>Integrated Bypass</t>
        </is>
      </c>
      <c r="J162" s="10" t="inlineStr">
        <is>
          <t>Torque Control System</t>
        </is>
      </c>
      <c r="K162" s="10" t="inlineStr">
        <is>
          <t>Soft Starter</t>
        </is>
      </c>
      <c r="L162" s="10" t="inlineStr">
        <is>
          <t>Stocked</t>
        </is>
      </c>
      <c r="M162" s="10" t="inlineStr">
        <is>
          <t>ATS430C59S6</t>
        </is>
      </c>
      <c r="N162" s="11" t="n"/>
      <c r="O162" s="13" t="inlineStr">
        <is>
          <t>On Request</t>
        </is>
      </c>
      <c r="P162" s="13">
        <f>IF(ISNUMBER(O162),O162*(1-N162),O162)</f>
        <v/>
      </c>
      <c r="Q162" s="10" t="inlineStr">
        <is>
          <t>Altivar ATS430</t>
        </is>
      </c>
      <c r="R162" s="10" t="inlineStr">
        <is>
          <t>Torque control original; Integrated bypass; Cybersecure IEC 62443; Modbus TCP / Ethernet IP</t>
        </is>
      </c>
      <c r="S162" s="10" t="inlineStr">
        <is>
          <t>-</t>
        </is>
      </c>
      <c r="T162" s="9" t="n">
        <v>1</v>
      </c>
      <c r="U162" s="10" t="inlineStr">
        <is>
          <t>Next-gen industrial soft starter</t>
        </is>
      </c>
      <c r="V162" s="9" t="n">
        <v>19</v>
      </c>
    </row>
    <row r="163" ht="20" customHeight="1">
      <c r="A163" s="5" t="n">
        <v>159</v>
      </c>
      <c r="B163" s="6" t="inlineStr">
        <is>
          <t>Schneider Electric</t>
        </is>
      </c>
      <c r="C163" s="6" t="inlineStr">
        <is>
          <t>Soft Starters (Altistart/Altivar)</t>
        </is>
      </c>
      <c r="D163" s="6" t="inlineStr">
        <is>
          <t>ATS480 Soft Starter 17A 7.5kW</t>
        </is>
      </c>
      <c r="E163" s="6" t="inlineStr">
        <is>
          <t>ATS480 ATS480D17Y</t>
        </is>
      </c>
      <c r="F163" s="6" t="inlineStr">
        <is>
          <t>Supply: 208-690V 3-Ph</t>
        </is>
      </c>
      <c r="G163" s="6" t="inlineStr">
        <is>
          <t>Current: 17A</t>
        </is>
      </c>
      <c r="H163" s="6" t="inlineStr">
        <is>
          <t>Power: 7.5kW</t>
        </is>
      </c>
      <c r="I163" s="6" t="inlineStr">
        <is>
          <t>Integrated Bypass</t>
        </is>
      </c>
      <c r="J163" s="6" t="inlineStr">
        <is>
          <t>Torque Control System</t>
        </is>
      </c>
      <c r="K163" s="6" t="inlineStr">
        <is>
          <t>Soft Starter</t>
        </is>
      </c>
      <c r="L163" s="6" t="inlineStr">
        <is>
          <t>Stocked</t>
        </is>
      </c>
      <c r="M163" s="6" t="inlineStr">
        <is>
          <t>ATS480D17Y</t>
        </is>
      </c>
      <c r="N163" s="7" t="n"/>
      <c r="O163" s="14" t="inlineStr">
        <is>
          <t>On Request</t>
        </is>
      </c>
      <c r="P163" s="14">
        <f>IF(ISNUMBER(O163),O163*(1-N163),O163)</f>
        <v/>
      </c>
      <c r="Q163" s="6" t="inlineStr">
        <is>
          <t>Altivar ATS480</t>
        </is>
      </c>
      <c r="R163" s="6" t="inlineStr">
        <is>
          <t>Torque control original; Integrated bypass; Cybersecure IEC 62443; Modbus TCP / Ethernet IP</t>
        </is>
      </c>
      <c r="S163" s="6" t="inlineStr">
        <is>
          <t>-</t>
        </is>
      </c>
      <c r="T163" s="5" t="n">
        <v>1</v>
      </c>
      <c r="U163" s="6" t="inlineStr">
        <is>
          <t>Next-gen industrial soft starter</t>
        </is>
      </c>
      <c r="V163" s="5" t="n">
        <v>23</v>
      </c>
    </row>
    <row r="164" ht="20" customHeight="1">
      <c r="A164" s="9" t="n">
        <v>160</v>
      </c>
      <c r="B164" s="10" t="inlineStr">
        <is>
          <t>Schneider Electric</t>
        </is>
      </c>
      <c r="C164" s="10" t="inlineStr">
        <is>
          <t>Soft Starters (Altistart/Altivar)</t>
        </is>
      </c>
      <c r="D164" s="10" t="inlineStr">
        <is>
          <t>ATS480 Soft Starter 22A 11kW</t>
        </is>
      </c>
      <c r="E164" s="10" t="inlineStr">
        <is>
          <t>ATS480 ATS480D22Y</t>
        </is>
      </c>
      <c r="F164" s="10" t="inlineStr">
        <is>
          <t>Supply: 208-690V 3-Ph</t>
        </is>
      </c>
      <c r="G164" s="10" t="inlineStr">
        <is>
          <t>Current: 22A</t>
        </is>
      </c>
      <c r="H164" s="10" t="inlineStr">
        <is>
          <t>Power: 11kW</t>
        </is>
      </c>
      <c r="I164" s="10" t="inlineStr">
        <is>
          <t>Integrated Bypass</t>
        </is>
      </c>
      <c r="J164" s="10" t="inlineStr">
        <is>
          <t>Torque Control System</t>
        </is>
      </c>
      <c r="K164" s="10" t="inlineStr">
        <is>
          <t>Soft Starter</t>
        </is>
      </c>
      <c r="L164" s="10" t="inlineStr">
        <is>
          <t>Stocked</t>
        </is>
      </c>
      <c r="M164" s="10" t="inlineStr">
        <is>
          <t>ATS480D22Y</t>
        </is>
      </c>
      <c r="N164" s="11" t="n"/>
      <c r="O164" s="13" t="inlineStr">
        <is>
          <t>On Request</t>
        </is>
      </c>
      <c r="P164" s="13">
        <f>IF(ISNUMBER(O164),O164*(1-N164),O164)</f>
        <v/>
      </c>
      <c r="Q164" s="10" t="inlineStr">
        <is>
          <t>Altivar ATS480</t>
        </is>
      </c>
      <c r="R164" s="10" t="inlineStr">
        <is>
          <t>Torque control original; Integrated bypass; Cybersecure IEC 62443; Modbus TCP / Ethernet IP</t>
        </is>
      </c>
      <c r="S164" s="10" t="inlineStr">
        <is>
          <t>-</t>
        </is>
      </c>
      <c r="T164" s="9" t="n">
        <v>1</v>
      </c>
      <c r="U164" s="10" t="inlineStr">
        <is>
          <t>Next-gen industrial soft starter</t>
        </is>
      </c>
      <c r="V164" s="9" t="n">
        <v>23</v>
      </c>
    </row>
    <row r="165" ht="20" customHeight="1">
      <c r="A165" s="5" t="n">
        <v>161</v>
      </c>
      <c r="B165" s="6" t="inlineStr">
        <is>
          <t>Schneider Electric</t>
        </is>
      </c>
      <c r="C165" s="6" t="inlineStr">
        <is>
          <t>Soft Starters (Altistart/Altivar)</t>
        </is>
      </c>
      <c r="D165" s="6" t="inlineStr">
        <is>
          <t>ATS480 Soft Starter 32A 15kW</t>
        </is>
      </c>
      <c r="E165" s="6" t="inlineStr">
        <is>
          <t>ATS480 ATS480D32Y</t>
        </is>
      </c>
      <c r="F165" s="6" t="inlineStr">
        <is>
          <t>Supply: 208-690V 3-Ph</t>
        </is>
      </c>
      <c r="G165" s="6" t="inlineStr">
        <is>
          <t>Current: 32A</t>
        </is>
      </c>
      <c r="H165" s="6" t="inlineStr">
        <is>
          <t>Power: 15kW</t>
        </is>
      </c>
      <c r="I165" s="6" t="inlineStr">
        <is>
          <t>Integrated Bypass</t>
        </is>
      </c>
      <c r="J165" s="6" t="inlineStr">
        <is>
          <t>Torque Control System</t>
        </is>
      </c>
      <c r="K165" s="6" t="inlineStr">
        <is>
          <t>Soft Starter</t>
        </is>
      </c>
      <c r="L165" s="6" t="inlineStr">
        <is>
          <t>Stocked</t>
        </is>
      </c>
      <c r="M165" s="6" t="inlineStr">
        <is>
          <t>ATS480D32Y</t>
        </is>
      </c>
      <c r="N165" s="7" t="n"/>
      <c r="O165" s="14" t="inlineStr">
        <is>
          <t>On Request</t>
        </is>
      </c>
      <c r="P165" s="14">
        <f>IF(ISNUMBER(O165),O165*(1-N165),O165)</f>
        <v/>
      </c>
      <c r="Q165" s="6" t="inlineStr">
        <is>
          <t>Altivar ATS480</t>
        </is>
      </c>
      <c r="R165" s="6" t="inlineStr">
        <is>
          <t>Torque control original; Integrated bypass; Cybersecure IEC 62443; Modbus TCP / Ethernet IP</t>
        </is>
      </c>
      <c r="S165" s="6" t="inlineStr">
        <is>
          <t>-</t>
        </is>
      </c>
      <c r="T165" s="5" t="n">
        <v>1</v>
      </c>
      <c r="U165" s="6" t="inlineStr">
        <is>
          <t>Next-gen industrial soft starter</t>
        </is>
      </c>
      <c r="V165" s="5" t="n">
        <v>23</v>
      </c>
    </row>
    <row r="166" ht="20" customHeight="1">
      <c r="A166" s="9" t="n">
        <v>162</v>
      </c>
      <c r="B166" s="10" t="inlineStr">
        <is>
          <t>Schneider Electric</t>
        </is>
      </c>
      <c r="C166" s="10" t="inlineStr">
        <is>
          <t>Soft Starters (Altistart/Altivar)</t>
        </is>
      </c>
      <c r="D166" s="10" t="inlineStr">
        <is>
          <t>ATS480 Soft Starter 38A 18.5kW</t>
        </is>
      </c>
      <c r="E166" s="10" t="inlineStr">
        <is>
          <t>ATS480 ATS480D38Y</t>
        </is>
      </c>
      <c r="F166" s="10" t="inlineStr">
        <is>
          <t>Supply: 208-690V 3-Ph</t>
        </is>
      </c>
      <c r="G166" s="10" t="inlineStr">
        <is>
          <t>Current: 38A</t>
        </is>
      </c>
      <c r="H166" s="10" t="inlineStr">
        <is>
          <t>Power: 18.5kW</t>
        </is>
      </c>
      <c r="I166" s="10" t="inlineStr">
        <is>
          <t>Integrated Bypass</t>
        </is>
      </c>
      <c r="J166" s="10" t="inlineStr">
        <is>
          <t>Torque Control System</t>
        </is>
      </c>
      <c r="K166" s="10" t="inlineStr">
        <is>
          <t>Soft Starter</t>
        </is>
      </c>
      <c r="L166" s="10" t="inlineStr">
        <is>
          <t>Stocked</t>
        </is>
      </c>
      <c r="M166" s="10" t="inlineStr">
        <is>
          <t>ATS480D38Y</t>
        </is>
      </c>
      <c r="N166" s="11" t="n"/>
      <c r="O166" s="13" t="inlineStr">
        <is>
          <t>On Request</t>
        </is>
      </c>
      <c r="P166" s="13">
        <f>IF(ISNUMBER(O166),O166*(1-N166),O166)</f>
        <v/>
      </c>
      <c r="Q166" s="10" t="inlineStr">
        <is>
          <t>Altivar ATS480</t>
        </is>
      </c>
      <c r="R166" s="10" t="inlineStr">
        <is>
          <t>Torque control original; Integrated bypass; Cybersecure IEC 62443; Modbus TCP / Ethernet IP</t>
        </is>
      </c>
      <c r="S166" s="10" t="inlineStr">
        <is>
          <t>-</t>
        </is>
      </c>
      <c r="T166" s="9" t="n">
        <v>1</v>
      </c>
      <c r="U166" s="10" t="inlineStr">
        <is>
          <t>Next-gen industrial soft starter</t>
        </is>
      </c>
      <c r="V166" s="9" t="n">
        <v>23</v>
      </c>
    </row>
    <row r="167" ht="20" customHeight="1">
      <c r="A167" s="5" t="n">
        <v>163</v>
      </c>
      <c r="B167" s="6" t="inlineStr">
        <is>
          <t>Schneider Electric</t>
        </is>
      </c>
      <c r="C167" s="6" t="inlineStr">
        <is>
          <t>Soft Starters (Altistart/Altivar)</t>
        </is>
      </c>
      <c r="D167" s="6" t="inlineStr">
        <is>
          <t>ATS480 Soft Starter 47A 22kW</t>
        </is>
      </c>
      <c r="E167" s="6" t="inlineStr">
        <is>
          <t>ATS480 ATS480D47Y</t>
        </is>
      </c>
      <c r="F167" s="6" t="inlineStr">
        <is>
          <t>Supply: 208-690V 3-Ph</t>
        </is>
      </c>
      <c r="G167" s="6" t="inlineStr">
        <is>
          <t>Current: 47A</t>
        </is>
      </c>
      <c r="H167" s="6" t="inlineStr">
        <is>
          <t>Power: 22kW</t>
        </is>
      </c>
      <c r="I167" s="6" t="inlineStr">
        <is>
          <t>Integrated Bypass</t>
        </is>
      </c>
      <c r="J167" s="6" t="inlineStr">
        <is>
          <t>Torque Control System</t>
        </is>
      </c>
      <c r="K167" s="6" t="inlineStr">
        <is>
          <t>Soft Starter</t>
        </is>
      </c>
      <c r="L167" s="6" t="inlineStr">
        <is>
          <t>Stocked</t>
        </is>
      </c>
      <c r="M167" s="6" t="inlineStr">
        <is>
          <t>ATS480D47Y</t>
        </is>
      </c>
      <c r="N167" s="7" t="n"/>
      <c r="O167" s="14" t="inlineStr">
        <is>
          <t>On Request</t>
        </is>
      </c>
      <c r="P167" s="14">
        <f>IF(ISNUMBER(O167),O167*(1-N167),O167)</f>
        <v/>
      </c>
      <c r="Q167" s="6" t="inlineStr">
        <is>
          <t>Altivar ATS480</t>
        </is>
      </c>
      <c r="R167" s="6" t="inlineStr">
        <is>
          <t>Torque control original; Integrated bypass; Cybersecure IEC 62443; Modbus TCP / Ethernet IP</t>
        </is>
      </c>
      <c r="S167" s="6" t="inlineStr">
        <is>
          <t>-</t>
        </is>
      </c>
      <c r="T167" s="5" t="n">
        <v>1</v>
      </c>
      <c r="U167" s="6" t="inlineStr">
        <is>
          <t>Next-gen industrial soft starter</t>
        </is>
      </c>
      <c r="V167" s="5" t="n">
        <v>23</v>
      </c>
    </row>
    <row r="168" ht="20" customHeight="1">
      <c r="A168" s="9" t="n">
        <v>164</v>
      </c>
      <c r="B168" s="10" t="inlineStr">
        <is>
          <t>Schneider Electric</t>
        </is>
      </c>
      <c r="C168" s="10" t="inlineStr">
        <is>
          <t>Soft Starters (Altistart/Altivar)</t>
        </is>
      </c>
      <c r="D168" s="10" t="inlineStr">
        <is>
          <t>ATS480 Soft Starter 62A 30kW</t>
        </is>
      </c>
      <c r="E168" s="10" t="inlineStr">
        <is>
          <t>ATS480 ATS480D62Y</t>
        </is>
      </c>
      <c r="F168" s="10" t="inlineStr">
        <is>
          <t>Supply: 208-690V 3-Ph</t>
        </is>
      </c>
      <c r="G168" s="10" t="inlineStr">
        <is>
          <t>Current: 62A</t>
        </is>
      </c>
      <c r="H168" s="10" t="inlineStr">
        <is>
          <t>Power: 30kW</t>
        </is>
      </c>
      <c r="I168" s="10" t="inlineStr">
        <is>
          <t>Integrated Bypass</t>
        </is>
      </c>
      <c r="J168" s="10" t="inlineStr">
        <is>
          <t>Torque Control System</t>
        </is>
      </c>
      <c r="K168" s="10" t="inlineStr">
        <is>
          <t>Soft Starter</t>
        </is>
      </c>
      <c r="L168" s="10" t="inlineStr">
        <is>
          <t>Stocked</t>
        </is>
      </c>
      <c r="M168" s="10" t="inlineStr">
        <is>
          <t>ATS480D62Y</t>
        </is>
      </c>
      <c r="N168" s="11" t="n"/>
      <c r="O168" s="13" t="inlineStr">
        <is>
          <t>On Request</t>
        </is>
      </c>
      <c r="P168" s="13">
        <f>IF(ISNUMBER(O168),O168*(1-N168),O168)</f>
        <v/>
      </c>
      <c r="Q168" s="10" t="inlineStr">
        <is>
          <t>Altivar ATS480</t>
        </is>
      </c>
      <c r="R168" s="10" t="inlineStr">
        <is>
          <t>Torque control original; Integrated bypass; Cybersecure IEC 62443; Modbus TCP / Ethernet IP</t>
        </is>
      </c>
      <c r="S168" s="10" t="inlineStr">
        <is>
          <t>-</t>
        </is>
      </c>
      <c r="T168" s="9" t="n">
        <v>1</v>
      </c>
      <c r="U168" s="10" t="inlineStr">
        <is>
          <t>Next-gen industrial soft starter</t>
        </is>
      </c>
      <c r="V168" s="9" t="n">
        <v>23</v>
      </c>
    </row>
    <row r="169" ht="20" customHeight="1">
      <c r="A169" s="5" t="n">
        <v>165</v>
      </c>
      <c r="B169" s="6" t="inlineStr">
        <is>
          <t>Schneider Electric</t>
        </is>
      </c>
      <c r="C169" s="6" t="inlineStr">
        <is>
          <t>Soft Starters (Altistart/Altivar)</t>
        </is>
      </c>
      <c r="D169" s="6" t="inlineStr">
        <is>
          <t>ATS480 Soft Starter 75A 37kW</t>
        </is>
      </c>
      <c r="E169" s="6" t="inlineStr">
        <is>
          <t>ATS480 ATS480D75Y</t>
        </is>
      </c>
      <c r="F169" s="6" t="inlineStr">
        <is>
          <t>Supply: 208-690V 3-Ph</t>
        </is>
      </c>
      <c r="G169" s="6" t="inlineStr">
        <is>
          <t>Current: 75A</t>
        </is>
      </c>
      <c r="H169" s="6" t="inlineStr">
        <is>
          <t>Power: 37kW</t>
        </is>
      </c>
      <c r="I169" s="6" t="inlineStr">
        <is>
          <t>Integrated Bypass</t>
        </is>
      </c>
      <c r="J169" s="6" t="inlineStr">
        <is>
          <t>Torque Control System</t>
        </is>
      </c>
      <c r="K169" s="6" t="inlineStr">
        <is>
          <t>Soft Starter</t>
        </is>
      </c>
      <c r="L169" s="6" t="inlineStr">
        <is>
          <t>Stocked</t>
        </is>
      </c>
      <c r="M169" s="6" t="inlineStr">
        <is>
          <t>ATS480D75Y</t>
        </is>
      </c>
      <c r="N169" s="7" t="n"/>
      <c r="O169" s="14" t="inlineStr">
        <is>
          <t>On Request</t>
        </is>
      </c>
      <c r="P169" s="14">
        <f>IF(ISNUMBER(O169),O169*(1-N169),O169)</f>
        <v/>
      </c>
      <c r="Q169" s="6" t="inlineStr">
        <is>
          <t>Altivar ATS480</t>
        </is>
      </c>
      <c r="R169" s="6" t="inlineStr">
        <is>
          <t>Torque control original; Integrated bypass; Cybersecure IEC 62443; Modbus TCP / Ethernet IP</t>
        </is>
      </c>
      <c r="S169" s="6" t="inlineStr">
        <is>
          <t>-</t>
        </is>
      </c>
      <c r="T169" s="5" t="n">
        <v>1</v>
      </c>
      <c r="U169" s="6" t="inlineStr">
        <is>
          <t>Next-gen industrial soft starter</t>
        </is>
      </c>
      <c r="V169" s="5" t="n">
        <v>23</v>
      </c>
    </row>
    <row r="170" ht="20" customHeight="1">
      <c r="A170" s="9" t="n">
        <v>166</v>
      </c>
      <c r="B170" s="10" t="inlineStr">
        <is>
          <t>Schneider Electric</t>
        </is>
      </c>
      <c r="C170" s="10" t="inlineStr">
        <is>
          <t>Soft Starters (Altistart/Altivar)</t>
        </is>
      </c>
      <c r="D170" s="10" t="inlineStr">
        <is>
          <t>ATS480 Soft Starter 88A 45kW</t>
        </is>
      </c>
      <c r="E170" s="10" t="inlineStr">
        <is>
          <t>ATS480 ATS480D88Y</t>
        </is>
      </c>
      <c r="F170" s="10" t="inlineStr">
        <is>
          <t>Supply: 208-690V 3-Ph</t>
        </is>
      </c>
      <c r="G170" s="10" t="inlineStr">
        <is>
          <t>Current: 88A</t>
        </is>
      </c>
      <c r="H170" s="10" t="inlineStr">
        <is>
          <t>Power: 45kW</t>
        </is>
      </c>
      <c r="I170" s="10" t="inlineStr">
        <is>
          <t>Integrated Bypass</t>
        </is>
      </c>
      <c r="J170" s="10" t="inlineStr">
        <is>
          <t>Torque Control System</t>
        </is>
      </c>
      <c r="K170" s="10" t="inlineStr">
        <is>
          <t>Soft Starter</t>
        </is>
      </c>
      <c r="L170" s="10" t="inlineStr">
        <is>
          <t>Stocked</t>
        </is>
      </c>
      <c r="M170" s="10" t="inlineStr">
        <is>
          <t>ATS480D88Y</t>
        </is>
      </c>
      <c r="N170" s="11" t="n"/>
      <c r="O170" s="13" t="inlineStr">
        <is>
          <t>On Request</t>
        </is>
      </c>
      <c r="P170" s="13">
        <f>IF(ISNUMBER(O170),O170*(1-N170),O170)</f>
        <v/>
      </c>
      <c r="Q170" s="10" t="inlineStr">
        <is>
          <t>Altivar ATS480</t>
        </is>
      </c>
      <c r="R170" s="10" t="inlineStr">
        <is>
          <t>Torque control original; Integrated bypass; Cybersecure IEC 62443; Modbus TCP / Ethernet IP</t>
        </is>
      </c>
      <c r="S170" s="10" t="inlineStr">
        <is>
          <t>-</t>
        </is>
      </c>
      <c r="T170" s="9" t="n">
        <v>1</v>
      </c>
      <c r="U170" s="10" t="inlineStr">
        <is>
          <t>Next-gen industrial soft starter</t>
        </is>
      </c>
      <c r="V170" s="9" t="n">
        <v>23</v>
      </c>
    </row>
    <row r="171" ht="20" customHeight="1">
      <c r="A171" s="5" t="n">
        <v>167</v>
      </c>
      <c r="B171" s="6" t="inlineStr">
        <is>
          <t>Schneider Electric</t>
        </is>
      </c>
      <c r="C171" s="6" t="inlineStr">
        <is>
          <t>Soft Starters (Altistart/Altivar)</t>
        </is>
      </c>
      <c r="D171" s="6" t="inlineStr">
        <is>
          <t>ATS480 Soft Starter 110A 55kW</t>
        </is>
      </c>
      <c r="E171" s="6" t="inlineStr">
        <is>
          <t>ATS480 ATS480C11Y</t>
        </is>
      </c>
      <c r="F171" s="6" t="inlineStr">
        <is>
          <t>Supply: 208-690V 3-Ph</t>
        </is>
      </c>
      <c r="G171" s="6" t="inlineStr">
        <is>
          <t>Current: 110A</t>
        </is>
      </c>
      <c r="H171" s="6" t="inlineStr">
        <is>
          <t>Power: 55kW</t>
        </is>
      </c>
      <c r="I171" s="6" t="inlineStr">
        <is>
          <t>Integrated Bypass</t>
        </is>
      </c>
      <c r="J171" s="6" t="inlineStr">
        <is>
          <t>Torque Control System</t>
        </is>
      </c>
      <c r="K171" s="6" t="inlineStr">
        <is>
          <t>Soft Starter</t>
        </is>
      </c>
      <c r="L171" s="6" t="inlineStr">
        <is>
          <t>Stocked</t>
        </is>
      </c>
      <c r="M171" s="6" t="inlineStr">
        <is>
          <t>ATS480C11Y</t>
        </is>
      </c>
      <c r="N171" s="7" t="n"/>
      <c r="O171" s="14" t="inlineStr">
        <is>
          <t>On Request</t>
        </is>
      </c>
      <c r="P171" s="14">
        <f>IF(ISNUMBER(O171),O171*(1-N171),O171)</f>
        <v/>
      </c>
      <c r="Q171" s="6" t="inlineStr">
        <is>
          <t>Altivar ATS480</t>
        </is>
      </c>
      <c r="R171" s="6" t="inlineStr">
        <is>
          <t>Torque control original; Integrated bypass; Cybersecure IEC 62443; Modbus TCP / Ethernet IP</t>
        </is>
      </c>
      <c r="S171" s="6" t="inlineStr">
        <is>
          <t>-</t>
        </is>
      </c>
      <c r="T171" s="5" t="n">
        <v>1</v>
      </c>
      <c r="U171" s="6" t="inlineStr">
        <is>
          <t>Next-gen industrial soft starter</t>
        </is>
      </c>
      <c r="V171" s="5" t="n">
        <v>23</v>
      </c>
    </row>
    <row r="172" ht="20" customHeight="1">
      <c r="A172" s="9" t="n">
        <v>168</v>
      </c>
      <c r="B172" s="10" t="inlineStr">
        <is>
          <t>Schneider Electric</t>
        </is>
      </c>
      <c r="C172" s="10" t="inlineStr">
        <is>
          <t>Soft Starters (Altistart/Altivar)</t>
        </is>
      </c>
      <c r="D172" s="10" t="inlineStr">
        <is>
          <t>ATS480 Soft Starter 140A 75kW</t>
        </is>
      </c>
      <c r="E172" s="10" t="inlineStr">
        <is>
          <t>ATS480 ATS480C14Y</t>
        </is>
      </c>
      <c r="F172" s="10" t="inlineStr">
        <is>
          <t>Supply: 208-690V 3-Ph</t>
        </is>
      </c>
      <c r="G172" s="10" t="inlineStr">
        <is>
          <t>Current: 140A</t>
        </is>
      </c>
      <c r="H172" s="10" t="inlineStr">
        <is>
          <t>Power: 75kW</t>
        </is>
      </c>
      <c r="I172" s="10" t="inlineStr">
        <is>
          <t>Integrated Bypass</t>
        </is>
      </c>
      <c r="J172" s="10" t="inlineStr">
        <is>
          <t>Torque Control System</t>
        </is>
      </c>
      <c r="K172" s="10" t="inlineStr">
        <is>
          <t>Soft Starter</t>
        </is>
      </c>
      <c r="L172" s="10" t="inlineStr">
        <is>
          <t>Stocked</t>
        </is>
      </c>
      <c r="M172" s="10" t="inlineStr">
        <is>
          <t>ATS480C14Y</t>
        </is>
      </c>
      <c r="N172" s="11" t="n"/>
      <c r="O172" s="13" t="inlineStr">
        <is>
          <t>On Request</t>
        </is>
      </c>
      <c r="P172" s="13">
        <f>IF(ISNUMBER(O172),O172*(1-N172),O172)</f>
        <v/>
      </c>
      <c r="Q172" s="10" t="inlineStr">
        <is>
          <t>Altivar ATS480</t>
        </is>
      </c>
      <c r="R172" s="10" t="inlineStr">
        <is>
          <t>Torque control original; Integrated bypass; Cybersecure IEC 62443; Modbus TCP / Ethernet IP</t>
        </is>
      </c>
      <c r="S172" s="10" t="inlineStr">
        <is>
          <t>-</t>
        </is>
      </c>
      <c r="T172" s="9" t="n">
        <v>1</v>
      </c>
      <c r="U172" s="10" t="inlineStr">
        <is>
          <t>Next-gen industrial soft starter</t>
        </is>
      </c>
      <c r="V172" s="9" t="n">
        <v>23</v>
      </c>
    </row>
    <row r="173" ht="20" customHeight="1">
      <c r="A173" s="5" t="n">
        <v>169</v>
      </c>
      <c r="B173" s="6" t="inlineStr">
        <is>
          <t>Schneider Electric</t>
        </is>
      </c>
      <c r="C173" s="6" t="inlineStr">
        <is>
          <t>Soft Starters (Altistart/Altivar)</t>
        </is>
      </c>
      <c r="D173" s="6" t="inlineStr">
        <is>
          <t>ATS480 Soft Starter 170A 90kW</t>
        </is>
      </c>
      <c r="E173" s="6" t="inlineStr">
        <is>
          <t>ATS480 ATS480C17Y</t>
        </is>
      </c>
      <c r="F173" s="6" t="inlineStr">
        <is>
          <t>Supply: 208-690V 3-Ph</t>
        </is>
      </c>
      <c r="G173" s="6" t="inlineStr">
        <is>
          <t>Current: 170A</t>
        </is>
      </c>
      <c r="H173" s="6" t="inlineStr">
        <is>
          <t>Power: 90kW</t>
        </is>
      </c>
      <c r="I173" s="6" t="inlineStr">
        <is>
          <t>Integrated Bypass</t>
        </is>
      </c>
      <c r="J173" s="6" t="inlineStr">
        <is>
          <t>Torque Control System</t>
        </is>
      </c>
      <c r="K173" s="6" t="inlineStr">
        <is>
          <t>Soft Starter</t>
        </is>
      </c>
      <c r="L173" s="6" t="inlineStr">
        <is>
          <t>Stocked</t>
        </is>
      </c>
      <c r="M173" s="6" t="inlineStr">
        <is>
          <t>ATS480C17Y</t>
        </is>
      </c>
      <c r="N173" s="7" t="n"/>
      <c r="O173" s="14" t="inlineStr">
        <is>
          <t>On Request</t>
        </is>
      </c>
      <c r="P173" s="14">
        <f>IF(ISNUMBER(O173),O173*(1-N173),O173)</f>
        <v/>
      </c>
      <c r="Q173" s="6" t="inlineStr">
        <is>
          <t>Altivar ATS480</t>
        </is>
      </c>
      <c r="R173" s="6" t="inlineStr">
        <is>
          <t>Torque control original; Integrated bypass; Cybersecure IEC 62443; Modbus TCP / Ethernet IP</t>
        </is>
      </c>
      <c r="S173" s="6" t="inlineStr">
        <is>
          <t>-</t>
        </is>
      </c>
      <c r="T173" s="5" t="n">
        <v>1</v>
      </c>
      <c r="U173" s="6" t="inlineStr">
        <is>
          <t>Next-gen industrial soft starter</t>
        </is>
      </c>
      <c r="V173" s="5" t="n">
        <v>23</v>
      </c>
    </row>
    <row r="174" ht="20" customHeight="1">
      <c r="A174" s="9" t="n">
        <v>170</v>
      </c>
      <c r="B174" s="10" t="inlineStr">
        <is>
          <t>Schneider Electric</t>
        </is>
      </c>
      <c r="C174" s="10" t="inlineStr">
        <is>
          <t>Soft Starters (Altistart/Altivar)</t>
        </is>
      </c>
      <c r="D174" s="10" t="inlineStr">
        <is>
          <t>ATS480 Soft Starter 210A 110kW</t>
        </is>
      </c>
      <c r="E174" s="10" t="inlineStr">
        <is>
          <t>ATS480 ATS480C21Y</t>
        </is>
      </c>
      <c r="F174" s="10" t="inlineStr">
        <is>
          <t>Supply: 208-690V 3-Ph</t>
        </is>
      </c>
      <c r="G174" s="10" t="inlineStr">
        <is>
          <t>Current: 210A</t>
        </is>
      </c>
      <c r="H174" s="10" t="inlineStr">
        <is>
          <t>Power: 110kW</t>
        </is>
      </c>
      <c r="I174" s="10" t="inlineStr">
        <is>
          <t>Integrated Bypass</t>
        </is>
      </c>
      <c r="J174" s="10" t="inlineStr">
        <is>
          <t>Torque Control System</t>
        </is>
      </c>
      <c r="K174" s="10" t="inlineStr">
        <is>
          <t>Soft Starter</t>
        </is>
      </c>
      <c r="L174" s="10" t="inlineStr">
        <is>
          <t>Stocked</t>
        </is>
      </c>
      <c r="M174" s="10" t="inlineStr">
        <is>
          <t>ATS480C21Y</t>
        </is>
      </c>
      <c r="N174" s="11" t="n"/>
      <c r="O174" s="13" t="inlineStr">
        <is>
          <t>On Request</t>
        </is>
      </c>
      <c r="P174" s="13">
        <f>IF(ISNUMBER(O174),O174*(1-N174),O174)</f>
        <v/>
      </c>
      <c r="Q174" s="10" t="inlineStr">
        <is>
          <t>Altivar ATS480</t>
        </is>
      </c>
      <c r="R174" s="10" t="inlineStr">
        <is>
          <t>Torque control original; Integrated bypass; Cybersecure IEC 62443; Modbus TCP / Ethernet IP</t>
        </is>
      </c>
      <c r="S174" s="10" t="inlineStr">
        <is>
          <t>-</t>
        </is>
      </c>
      <c r="T174" s="9" t="n">
        <v>1</v>
      </c>
      <c r="U174" s="10" t="inlineStr">
        <is>
          <t>Next-gen industrial soft starter</t>
        </is>
      </c>
      <c r="V174" s="9" t="n">
        <v>23</v>
      </c>
    </row>
    <row r="175" ht="20" customHeight="1">
      <c r="A175" s="5" t="n">
        <v>171</v>
      </c>
      <c r="B175" s="6" t="inlineStr">
        <is>
          <t>Schneider Electric</t>
        </is>
      </c>
      <c r="C175" s="6" t="inlineStr">
        <is>
          <t>Soft Starters (Altistart/Altivar)</t>
        </is>
      </c>
      <c r="D175" s="6" t="inlineStr">
        <is>
          <t>ATS480 Soft Starter 250A 132kW</t>
        </is>
      </c>
      <c r="E175" s="6" t="inlineStr">
        <is>
          <t>ATS480 ATS480C25Y</t>
        </is>
      </c>
      <c r="F175" s="6" t="inlineStr">
        <is>
          <t>Supply: 208-690V 3-Ph</t>
        </is>
      </c>
      <c r="G175" s="6" t="inlineStr">
        <is>
          <t>Current: 250A</t>
        </is>
      </c>
      <c r="H175" s="6" t="inlineStr">
        <is>
          <t>Power: 132kW</t>
        </is>
      </c>
      <c r="I175" s="6" t="inlineStr">
        <is>
          <t>Integrated Bypass</t>
        </is>
      </c>
      <c r="J175" s="6" t="inlineStr">
        <is>
          <t>Torque Control System</t>
        </is>
      </c>
      <c r="K175" s="6" t="inlineStr">
        <is>
          <t>Soft Starter</t>
        </is>
      </c>
      <c r="L175" s="6" t="inlineStr">
        <is>
          <t>Stocked</t>
        </is>
      </c>
      <c r="M175" s="6" t="inlineStr">
        <is>
          <t>ATS480C25Y</t>
        </is>
      </c>
      <c r="N175" s="7" t="n"/>
      <c r="O175" s="14" t="inlineStr">
        <is>
          <t>On Request</t>
        </is>
      </c>
      <c r="P175" s="14">
        <f>IF(ISNUMBER(O175),O175*(1-N175),O175)</f>
        <v/>
      </c>
      <c r="Q175" s="6" t="inlineStr">
        <is>
          <t>Altivar ATS480</t>
        </is>
      </c>
      <c r="R175" s="6" t="inlineStr">
        <is>
          <t>Torque control original; Integrated bypass; Cybersecure IEC 62443; Modbus TCP / Ethernet IP</t>
        </is>
      </c>
      <c r="S175" s="6" t="inlineStr">
        <is>
          <t>-</t>
        </is>
      </c>
      <c r="T175" s="5" t="n">
        <v>1</v>
      </c>
      <c r="U175" s="6" t="inlineStr">
        <is>
          <t>Next-gen industrial soft starter</t>
        </is>
      </c>
      <c r="V175" s="5" t="n">
        <v>23</v>
      </c>
    </row>
    <row r="176" ht="20" customHeight="1">
      <c r="A176" s="9" t="n">
        <v>172</v>
      </c>
      <c r="B176" s="10" t="inlineStr">
        <is>
          <t>Schneider Electric</t>
        </is>
      </c>
      <c r="C176" s="10" t="inlineStr">
        <is>
          <t>Soft Starters (Altistart/Altivar)</t>
        </is>
      </c>
      <c r="D176" s="10" t="inlineStr">
        <is>
          <t>ATS480 Soft Starter 320A 160kW</t>
        </is>
      </c>
      <c r="E176" s="10" t="inlineStr">
        <is>
          <t>ATS480 ATS480C32Y</t>
        </is>
      </c>
      <c r="F176" s="10" t="inlineStr">
        <is>
          <t>Supply: 208-690V 3-Ph</t>
        </is>
      </c>
      <c r="G176" s="10" t="inlineStr">
        <is>
          <t>Current: 320A</t>
        </is>
      </c>
      <c r="H176" s="10" t="inlineStr">
        <is>
          <t>Power: 160kW</t>
        </is>
      </c>
      <c r="I176" s="10" t="inlineStr">
        <is>
          <t>Integrated Bypass</t>
        </is>
      </c>
      <c r="J176" s="10" t="inlineStr">
        <is>
          <t>Torque Control System</t>
        </is>
      </c>
      <c r="K176" s="10" t="inlineStr">
        <is>
          <t>Soft Starter</t>
        </is>
      </c>
      <c r="L176" s="10" t="inlineStr">
        <is>
          <t>Stocked</t>
        </is>
      </c>
      <c r="M176" s="10" t="inlineStr">
        <is>
          <t>ATS480C32Y</t>
        </is>
      </c>
      <c r="N176" s="11" t="n"/>
      <c r="O176" s="13" t="inlineStr">
        <is>
          <t>On Request</t>
        </is>
      </c>
      <c r="P176" s="13">
        <f>IF(ISNUMBER(O176),O176*(1-N176),O176)</f>
        <v/>
      </c>
      <c r="Q176" s="10" t="inlineStr">
        <is>
          <t>Altivar ATS480</t>
        </is>
      </c>
      <c r="R176" s="10" t="inlineStr">
        <is>
          <t>Torque control original; Integrated bypass; Cybersecure IEC 62443; Modbus TCP / Ethernet IP</t>
        </is>
      </c>
      <c r="S176" s="10" t="inlineStr">
        <is>
          <t>-</t>
        </is>
      </c>
      <c r="T176" s="9" t="n">
        <v>1</v>
      </c>
      <c r="U176" s="10" t="inlineStr">
        <is>
          <t>Next-gen industrial soft starter</t>
        </is>
      </c>
      <c r="V176" s="9" t="n">
        <v>23</v>
      </c>
    </row>
    <row r="177" ht="20" customHeight="1">
      <c r="A177" s="5" t="n">
        <v>173</v>
      </c>
      <c r="B177" s="6" t="inlineStr">
        <is>
          <t>Schneider Electric</t>
        </is>
      </c>
      <c r="C177" s="6" t="inlineStr">
        <is>
          <t>Soft Starters (Altistart/Altivar)</t>
        </is>
      </c>
      <c r="D177" s="6" t="inlineStr">
        <is>
          <t>ATS480 Soft Starter 410A 220kW</t>
        </is>
      </c>
      <c r="E177" s="6" t="inlineStr">
        <is>
          <t>ATS480 ATS480C41Y</t>
        </is>
      </c>
      <c r="F177" s="6" t="inlineStr">
        <is>
          <t>Supply: 208-690V 3-Ph</t>
        </is>
      </c>
      <c r="G177" s="6" t="inlineStr">
        <is>
          <t>Current: 410A</t>
        </is>
      </c>
      <c r="H177" s="6" t="inlineStr">
        <is>
          <t>Power: 220kW</t>
        </is>
      </c>
      <c r="I177" s="6" t="inlineStr">
        <is>
          <t>Integrated Bypass</t>
        </is>
      </c>
      <c r="J177" s="6" t="inlineStr">
        <is>
          <t>Torque Control System</t>
        </is>
      </c>
      <c r="K177" s="6" t="inlineStr">
        <is>
          <t>Soft Starter</t>
        </is>
      </c>
      <c r="L177" s="6" t="inlineStr">
        <is>
          <t>Stocked</t>
        </is>
      </c>
      <c r="M177" s="6" t="inlineStr">
        <is>
          <t>ATS480C41Y</t>
        </is>
      </c>
      <c r="N177" s="7" t="n"/>
      <c r="O177" s="14" t="inlineStr">
        <is>
          <t>On Request</t>
        </is>
      </c>
      <c r="P177" s="14">
        <f>IF(ISNUMBER(O177),O177*(1-N177),O177)</f>
        <v/>
      </c>
      <c r="Q177" s="6" t="inlineStr">
        <is>
          <t>Altivar ATS480</t>
        </is>
      </c>
      <c r="R177" s="6" t="inlineStr">
        <is>
          <t>Torque control original; Integrated bypass; Cybersecure IEC 62443; Modbus TCP / Ethernet IP</t>
        </is>
      </c>
      <c r="S177" s="6" t="inlineStr">
        <is>
          <t>-</t>
        </is>
      </c>
      <c r="T177" s="5" t="n">
        <v>1</v>
      </c>
      <c r="U177" s="6" t="inlineStr">
        <is>
          <t>Next-gen industrial soft starter</t>
        </is>
      </c>
      <c r="V177" s="5" t="n">
        <v>23</v>
      </c>
    </row>
    <row r="178" ht="20" customHeight="1">
      <c r="A178" s="9" t="n">
        <v>174</v>
      </c>
      <c r="B178" s="10" t="inlineStr">
        <is>
          <t>Schneider Electric</t>
        </is>
      </c>
      <c r="C178" s="10" t="inlineStr">
        <is>
          <t>Soft Starters (Altistart/Altivar)</t>
        </is>
      </c>
      <c r="D178" s="10" t="inlineStr">
        <is>
          <t>ATS480 Soft Starter 480A 250kW</t>
        </is>
      </c>
      <c r="E178" s="10" t="inlineStr">
        <is>
          <t>ATS480 ATS480C48Y</t>
        </is>
      </c>
      <c r="F178" s="10" t="inlineStr">
        <is>
          <t>Supply: 208-690V 3-Ph</t>
        </is>
      </c>
      <c r="G178" s="10" t="inlineStr">
        <is>
          <t>Current: 480A</t>
        </is>
      </c>
      <c r="H178" s="10" t="inlineStr">
        <is>
          <t>Power: 250kW</t>
        </is>
      </c>
      <c r="I178" s="10" t="inlineStr">
        <is>
          <t>Integrated Bypass</t>
        </is>
      </c>
      <c r="J178" s="10" t="inlineStr">
        <is>
          <t>Torque Control System</t>
        </is>
      </c>
      <c r="K178" s="10" t="inlineStr">
        <is>
          <t>Soft Starter</t>
        </is>
      </c>
      <c r="L178" s="10" t="inlineStr">
        <is>
          <t>Stocked</t>
        </is>
      </c>
      <c r="M178" s="10" t="inlineStr">
        <is>
          <t>ATS480C48Y</t>
        </is>
      </c>
      <c r="N178" s="11" t="n"/>
      <c r="O178" s="13" t="inlineStr">
        <is>
          <t>On Request</t>
        </is>
      </c>
      <c r="P178" s="13">
        <f>IF(ISNUMBER(O178),O178*(1-N178),O178)</f>
        <v/>
      </c>
      <c r="Q178" s="10" t="inlineStr">
        <is>
          <t>Altivar ATS480</t>
        </is>
      </c>
      <c r="R178" s="10" t="inlineStr">
        <is>
          <t>Torque control original; Integrated bypass; Cybersecure IEC 62443; Modbus TCP / Ethernet IP</t>
        </is>
      </c>
      <c r="S178" s="10" t="inlineStr">
        <is>
          <t>-</t>
        </is>
      </c>
      <c r="T178" s="9" t="n">
        <v>1</v>
      </c>
      <c r="U178" s="10" t="inlineStr">
        <is>
          <t>Next-gen industrial soft starter</t>
        </is>
      </c>
      <c r="V178" s="9" t="n">
        <v>23</v>
      </c>
    </row>
    <row r="179" ht="20" customHeight="1">
      <c r="A179" s="5" t="n">
        <v>175</v>
      </c>
      <c r="B179" s="6" t="inlineStr">
        <is>
          <t>Schneider Electric</t>
        </is>
      </c>
      <c r="C179" s="6" t="inlineStr">
        <is>
          <t>Soft Starters (Altistart/Altivar)</t>
        </is>
      </c>
      <c r="D179" s="6" t="inlineStr">
        <is>
          <t>ATS480 Soft Starter 590A 315kW</t>
        </is>
      </c>
      <c r="E179" s="6" t="inlineStr">
        <is>
          <t>ATS480 ATS480C59Y</t>
        </is>
      </c>
      <c r="F179" s="6" t="inlineStr">
        <is>
          <t>Supply: 208-690V 3-Ph</t>
        </is>
      </c>
      <c r="G179" s="6" t="inlineStr">
        <is>
          <t>Current: 590A</t>
        </is>
      </c>
      <c r="H179" s="6" t="inlineStr">
        <is>
          <t>Power: 315kW</t>
        </is>
      </c>
      <c r="I179" s="6" t="inlineStr">
        <is>
          <t>Integrated Bypass</t>
        </is>
      </c>
      <c r="J179" s="6" t="inlineStr">
        <is>
          <t>Torque Control System</t>
        </is>
      </c>
      <c r="K179" s="6" t="inlineStr">
        <is>
          <t>Soft Starter</t>
        </is>
      </c>
      <c r="L179" s="6" t="inlineStr">
        <is>
          <t>Stocked</t>
        </is>
      </c>
      <c r="M179" s="6" t="inlineStr">
        <is>
          <t>ATS480C59Y</t>
        </is>
      </c>
      <c r="N179" s="7" t="n"/>
      <c r="O179" s="14" t="inlineStr">
        <is>
          <t>On Request</t>
        </is>
      </c>
      <c r="P179" s="14">
        <f>IF(ISNUMBER(O179),O179*(1-N179),O179)</f>
        <v/>
      </c>
      <c r="Q179" s="6" t="inlineStr">
        <is>
          <t>Altivar ATS480</t>
        </is>
      </c>
      <c r="R179" s="6" t="inlineStr">
        <is>
          <t>Torque control original; Integrated bypass; Cybersecure IEC 62443; Modbus TCP / Ethernet IP</t>
        </is>
      </c>
      <c r="S179" s="6" t="inlineStr">
        <is>
          <t>-</t>
        </is>
      </c>
      <c r="T179" s="5" t="n">
        <v>1</v>
      </c>
      <c r="U179" s="6" t="inlineStr">
        <is>
          <t>Next-gen industrial soft starter</t>
        </is>
      </c>
      <c r="V179" s="5" t="n">
        <v>23</v>
      </c>
    </row>
    <row r="180" ht="20" customHeight="1">
      <c r="A180" s="9" t="n">
        <v>176</v>
      </c>
      <c r="B180" s="10" t="inlineStr">
        <is>
          <t>Schneider Electric</t>
        </is>
      </c>
      <c r="C180" s="10" t="inlineStr">
        <is>
          <t>Soft Starters (Altistart/Altivar)</t>
        </is>
      </c>
      <c r="D180" s="10" t="inlineStr">
        <is>
          <t>ATS480 Soft Starter 660A 355kW</t>
        </is>
      </c>
      <c r="E180" s="10" t="inlineStr">
        <is>
          <t>ATS480 ATS480C66Y</t>
        </is>
      </c>
      <c r="F180" s="10" t="inlineStr">
        <is>
          <t>Supply: 208-690V 3-Ph</t>
        </is>
      </c>
      <c r="G180" s="10" t="inlineStr">
        <is>
          <t>Current: 660A</t>
        </is>
      </c>
      <c r="H180" s="10" t="inlineStr">
        <is>
          <t>Power: 355kW</t>
        </is>
      </c>
      <c r="I180" s="10" t="inlineStr">
        <is>
          <t>Integrated Bypass</t>
        </is>
      </c>
      <c r="J180" s="10" t="inlineStr">
        <is>
          <t>Torque Control System</t>
        </is>
      </c>
      <c r="K180" s="10" t="inlineStr">
        <is>
          <t>Soft Starter</t>
        </is>
      </c>
      <c r="L180" s="10" t="inlineStr">
        <is>
          <t>Stocked</t>
        </is>
      </c>
      <c r="M180" s="10" t="inlineStr">
        <is>
          <t>ATS480C66Y</t>
        </is>
      </c>
      <c r="N180" s="11" t="n"/>
      <c r="O180" s="13" t="inlineStr">
        <is>
          <t>On Request</t>
        </is>
      </c>
      <c r="P180" s="13">
        <f>IF(ISNUMBER(O180),O180*(1-N180),O180)</f>
        <v/>
      </c>
      <c r="Q180" s="10" t="inlineStr">
        <is>
          <t>Altivar ATS480</t>
        </is>
      </c>
      <c r="R180" s="10" t="inlineStr">
        <is>
          <t>Torque control original; Integrated bypass; Cybersecure IEC 62443; Modbus TCP / Ethernet IP</t>
        </is>
      </c>
      <c r="S180" s="10" t="inlineStr">
        <is>
          <t>-</t>
        </is>
      </c>
      <c r="T180" s="9" t="n">
        <v>1</v>
      </c>
      <c r="U180" s="10" t="inlineStr">
        <is>
          <t>Next-gen industrial soft starter</t>
        </is>
      </c>
      <c r="V180" s="9" t="n">
        <v>23</v>
      </c>
    </row>
    <row r="181" ht="20" customHeight="1">
      <c r="A181" s="5" t="n">
        <v>177</v>
      </c>
      <c r="B181" s="6" t="inlineStr">
        <is>
          <t>Schneider Electric</t>
        </is>
      </c>
      <c r="C181" s="6" t="inlineStr">
        <is>
          <t>Soft Starters (Altistart/Altivar)</t>
        </is>
      </c>
      <c r="D181" s="6" t="inlineStr">
        <is>
          <t>ATS480 Soft Starter 790A 400kW</t>
        </is>
      </c>
      <c r="E181" s="6" t="inlineStr">
        <is>
          <t>ATS480 ATS480C79Y</t>
        </is>
      </c>
      <c r="F181" s="6" t="inlineStr">
        <is>
          <t>Supply: 208-690V 3-Ph</t>
        </is>
      </c>
      <c r="G181" s="6" t="inlineStr">
        <is>
          <t>Current: 790A</t>
        </is>
      </c>
      <c r="H181" s="6" t="inlineStr">
        <is>
          <t>Power: 400kW</t>
        </is>
      </c>
      <c r="I181" s="6" t="inlineStr">
        <is>
          <t>Integrated Bypass</t>
        </is>
      </c>
      <c r="J181" s="6" t="inlineStr">
        <is>
          <t>Torque Control System</t>
        </is>
      </c>
      <c r="K181" s="6" t="inlineStr">
        <is>
          <t>Soft Starter</t>
        </is>
      </c>
      <c r="L181" s="6" t="inlineStr">
        <is>
          <t>Stocked</t>
        </is>
      </c>
      <c r="M181" s="6" t="inlineStr">
        <is>
          <t>ATS480C79Y</t>
        </is>
      </c>
      <c r="N181" s="7" t="n"/>
      <c r="O181" s="14" t="inlineStr">
        <is>
          <t>On Request</t>
        </is>
      </c>
      <c r="P181" s="14">
        <f>IF(ISNUMBER(O181),O181*(1-N181),O181)</f>
        <v/>
      </c>
      <c r="Q181" s="6" t="inlineStr">
        <is>
          <t>Altivar ATS480</t>
        </is>
      </c>
      <c r="R181" s="6" t="inlineStr">
        <is>
          <t>Torque control original; Integrated bypass; Cybersecure IEC 62443; Modbus TCP / Ethernet IP</t>
        </is>
      </c>
      <c r="S181" s="6" t="inlineStr">
        <is>
          <t>-</t>
        </is>
      </c>
      <c r="T181" s="5" t="n">
        <v>1</v>
      </c>
      <c r="U181" s="6" t="inlineStr">
        <is>
          <t>Next-gen industrial soft starter</t>
        </is>
      </c>
      <c r="V181" s="5" t="n">
        <v>23</v>
      </c>
    </row>
    <row r="182" ht="20" customHeight="1">
      <c r="A182" s="9" t="n">
        <v>178</v>
      </c>
      <c r="B182" s="10" t="inlineStr">
        <is>
          <t>Schneider Electric</t>
        </is>
      </c>
      <c r="C182" s="10" t="inlineStr">
        <is>
          <t>Soft Starters (Altistart/Altivar)</t>
        </is>
      </c>
      <c r="D182" s="10" t="inlineStr">
        <is>
          <t>ATS480 Soft Starter 1000A 500kW</t>
        </is>
      </c>
      <c r="E182" s="10" t="inlineStr">
        <is>
          <t>ATS480 ATS480M10Y</t>
        </is>
      </c>
      <c r="F182" s="10" t="inlineStr">
        <is>
          <t>Supply: 208-690V 3-Ph</t>
        </is>
      </c>
      <c r="G182" s="10" t="inlineStr">
        <is>
          <t>Current: 1000A</t>
        </is>
      </c>
      <c r="H182" s="10" t="inlineStr">
        <is>
          <t>Power: 500kW</t>
        </is>
      </c>
      <c r="I182" s="10" t="inlineStr">
        <is>
          <t>Integrated Bypass</t>
        </is>
      </c>
      <c r="J182" s="10" t="inlineStr">
        <is>
          <t>Torque Control System</t>
        </is>
      </c>
      <c r="K182" s="10" t="inlineStr">
        <is>
          <t>Soft Starter</t>
        </is>
      </c>
      <c r="L182" s="10" t="inlineStr">
        <is>
          <t>Stocked</t>
        </is>
      </c>
      <c r="M182" s="10" t="inlineStr">
        <is>
          <t>ATS480M10Y</t>
        </is>
      </c>
      <c r="N182" s="11" t="n"/>
      <c r="O182" s="13" t="inlineStr">
        <is>
          <t>On Request</t>
        </is>
      </c>
      <c r="P182" s="13">
        <f>IF(ISNUMBER(O182),O182*(1-N182),O182)</f>
        <v/>
      </c>
      <c r="Q182" s="10" t="inlineStr">
        <is>
          <t>Altivar ATS480</t>
        </is>
      </c>
      <c r="R182" s="10" t="inlineStr">
        <is>
          <t>Torque control original; Integrated bypass; Cybersecure IEC 62443; Modbus TCP / Ethernet IP</t>
        </is>
      </c>
      <c r="S182" s="10" t="inlineStr">
        <is>
          <t>-</t>
        </is>
      </c>
      <c r="T182" s="9" t="n">
        <v>1</v>
      </c>
      <c r="U182" s="10" t="inlineStr">
        <is>
          <t>Next-gen industrial soft starter</t>
        </is>
      </c>
      <c r="V182" s="9" t="n">
        <v>23</v>
      </c>
    </row>
    <row r="183" ht="20" customHeight="1">
      <c r="A183" s="5" t="n">
        <v>179</v>
      </c>
      <c r="B183" s="6" t="inlineStr">
        <is>
          <t>Schneider Electric</t>
        </is>
      </c>
      <c r="C183" s="6" t="inlineStr">
        <is>
          <t>Soft Starters (Altistart/Altivar)</t>
        </is>
      </c>
      <c r="D183" s="6" t="inlineStr">
        <is>
          <t>ATS480 Soft Starter 1200A 630-900kW</t>
        </is>
      </c>
      <c r="E183" s="6" t="inlineStr">
        <is>
          <t>ATS480 ATS480M12Y</t>
        </is>
      </c>
      <c r="F183" s="6" t="inlineStr">
        <is>
          <t>Supply: 208-690V 3-Ph</t>
        </is>
      </c>
      <c r="G183" s="6" t="inlineStr">
        <is>
          <t>Current: 1200A</t>
        </is>
      </c>
      <c r="H183" s="6" t="inlineStr">
        <is>
          <t>Power: 630-900kW</t>
        </is>
      </c>
      <c r="I183" s="6" t="inlineStr">
        <is>
          <t>Integrated Bypass</t>
        </is>
      </c>
      <c r="J183" s="6" t="inlineStr">
        <is>
          <t>Torque Control System</t>
        </is>
      </c>
      <c r="K183" s="6" t="inlineStr">
        <is>
          <t>Soft Starter</t>
        </is>
      </c>
      <c r="L183" s="6" t="inlineStr">
        <is>
          <t>Stocked</t>
        </is>
      </c>
      <c r="M183" s="6" t="inlineStr">
        <is>
          <t>ATS480M12Y</t>
        </is>
      </c>
      <c r="N183" s="7" t="n"/>
      <c r="O183" s="14" t="inlineStr">
        <is>
          <t>On Request</t>
        </is>
      </c>
      <c r="P183" s="14">
        <f>IF(ISNUMBER(O183),O183*(1-N183),O183)</f>
        <v/>
      </c>
      <c r="Q183" s="6" t="inlineStr">
        <is>
          <t>Altivar ATS480</t>
        </is>
      </c>
      <c r="R183" s="6" t="inlineStr">
        <is>
          <t>Torque control original; Integrated bypass; Cybersecure IEC 62443; Modbus TCP / Ethernet IP</t>
        </is>
      </c>
      <c r="S183" s="6" t="inlineStr">
        <is>
          <t>-</t>
        </is>
      </c>
      <c r="T183" s="5" t="n">
        <v>1</v>
      </c>
      <c r="U183" s="6" t="inlineStr">
        <is>
          <t>Next-gen industrial soft starter</t>
        </is>
      </c>
      <c r="V183" s="5" t="n">
        <v>23</v>
      </c>
    </row>
    <row r="184" ht="20" customHeight="1">
      <c r="A184" s="9" t="n">
        <v>180</v>
      </c>
      <c r="B184" s="10" t="inlineStr">
        <is>
          <t>Schneider Electric</t>
        </is>
      </c>
      <c r="C184" s="10" t="inlineStr">
        <is>
          <t>Soft Starters (Altistart/Altivar)</t>
        </is>
      </c>
      <c r="D184" s="10" t="inlineStr">
        <is>
          <t>ATS490 Soft Starter 17A 7.5kW</t>
        </is>
      </c>
      <c r="E184" s="10" t="inlineStr">
        <is>
          <t>ATS490 ATS490D17Y</t>
        </is>
      </c>
      <c r="F184" s="10" t="inlineStr">
        <is>
          <t>Supply: 208-690V 3-Ph</t>
        </is>
      </c>
      <c r="G184" s="10" t="inlineStr">
        <is>
          <t>Current: 17A</t>
        </is>
      </c>
      <c r="H184" s="10" t="inlineStr">
        <is>
          <t>Power: 7.5kW</t>
        </is>
      </c>
      <c r="I184" s="10" t="inlineStr">
        <is>
          <t>Integrated Bypass</t>
        </is>
      </c>
      <c r="J184" s="10" t="inlineStr">
        <is>
          <t>Torque Control System</t>
        </is>
      </c>
      <c r="K184" s="10" t="inlineStr">
        <is>
          <t>Soft Starter</t>
        </is>
      </c>
      <c r="L184" s="10" t="inlineStr">
        <is>
          <t>Stocked</t>
        </is>
      </c>
      <c r="M184" s="10" t="inlineStr">
        <is>
          <t>ATS490D17Y</t>
        </is>
      </c>
      <c r="N184" s="11" t="n"/>
      <c r="O184" s="13" t="inlineStr">
        <is>
          <t>On Request</t>
        </is>
      </c>
      <c r="P184" s="13">
        <f>IF(ISNUMBER(O184),O184*(1-N184),O184)</f>
        <v/>
      </c>
      <c r="Q184" s="10" t="inlineStr">
        <is>
          <t>Altivar ATS490</t>
        </is>
      </c>
      <c r="R184" s="10" t="inlineStr">
        <is>
          <t>Torque control original; Integrated bypass; Cybersecure IEC 62443; Modbus TCP / Ethernet IP</t>
        </is>
      </c>
      <c r="S184" s="10" t="inlineStr">
        <is>
          <t>-</t>
        </is>
      </c>
      <c r="T184" s="9" t="n">
        <v>1</v>
      </c>
      <c r="U184" s="10" t="inlineStr">
        <is>
          <t>Next-gen industrial soft starter</t>
        </is>
      </c>
      <c r="V184" s="9" t="n">
        <v>25</v>
      </c>
    </row>
    <row r="185" ht="20" customHeight="1">
      <c r="A185" s="5" t="n">
        <v>181</v>
      </c>
      <c r="B185" s="6" t="inlineStr">
        <is>
          <t>Schneider Electric</t>
        </is>
      </c>
      <c r="C185" s="6" t="inlineStr">
        <is>
          <t>Soft Starters (Altistart/Altivar)</t>
        </is>
      </c>
      <c r="D185" s="6" t="inlineStr">
        <is>
          <t>ATS490 Soft Starter 22A 11kW</t>
        </is>
      </c>
      <c r="E185" s="6" t="inlineStr">
        <is>
          <t>ATS490 ATS490D22Y</t>
        </is>
      </c>
      <c r="F185" s="6" t="inlineStr">
        <is>
          <t>Supply: 208-690V 3-Ph</t>
        </is>
      </c>
      <c r="G185" s="6" t="inlineStr">
        <is>
          <t>Current: 22A</t>
        </is>
      </c>
      <c r="H185" s="6" t="inlineStr">
        <is>
          <t>Power: 11kW</t>
        </is>
      </c>
      <c r="I185" s="6" t="inlineStr">
        <is>
          <t>Integrated Bypass</t>
        </is>
      </c>
      <c r="J185" s="6" t="inlineStr">
        <is>
          <t>Torque Control System</t>
        </is>
      </c>
      <c r="K185" s="6" t="inlineStr">
        <is>
          <t>Soft Starter</t>
        </is>
      </c>
      <c r="L185" s="6" t="inlineStr">
        <is>
          <t>Stocked</t>
        </is>
      </c>
      <c r="M185" s="6" t="inlineStr">
        <is>
          <t>ATS490D22Y</t>
        </is>
      </c>
      <c r="N185" s="7" t="n"/>
      <c r="O185" s="14" t="inlineStr">
        <is>
          <t>On Request</t>
        </is>
      </c>
      <c r="P185" s="14">
        <f>IF(ISNUMBER(O185),O185*(1-N185),O185)</f>
        <v/>
      </c>
      <c r="Q185" s="6" t="inlineStr">
        <is>
          <t>Altivar ATS490</t>
        </is>
      </c>
      <c r="R185" s="6" t="inlineStr">
        <is>
          <t>Torque control original; Integrated bypass; Cybersecure IEC 62443; Modbus TCP / Ethernet IP</t>
        </is>
      </c>
      <c r="S185" s="6" t="inlineStr">
        <is>
          <t>-</t>
        </is>
      </c>
      <c r="T185" s="5" t="n">
        <v>1</v>
      </c>
      <c r="U185" s="6" t="inlineStr">
        <is>
          <t>Next-gen industrial soft starter</t>
        </is>
      </c>
      <c r="V185" s="5" t="n">
        <v>25</v>
      </c>
    </row>
    <row r="186" ht="20" customHeight="1">
      <c r="A186" s="9" t="n">
        <v>182</v>
      </c>
      <c r="B186" s="10" t="inlineStr">
        <is>
          <t>Schneider Electric</t>
        </is>
      </c>
      <c r="C186" s="10" t="inlineStr">
        <is>
          <t>Soft Starters (Altistart/Altivar)</t>
        </is>
      </c>
      <c r="D186" s="10" t="inlineStr">
        <is>
          <t>ATS490 Soft Starter 32A 15kW</t>
        </is>
      </c>
      <c r="E186" s="10" t="inlineStr">
        <is>
          <t>ATS490 ATS490D32Y</t>
        </is>
      </c>
      <c r="F186" s="10" t="inlineStr">
        <is>
          <t>Supply: 208-690V 3-Ph</t>
        </is>
      </c>
      <c r="G186" s="10" t="inlineStr">
        <is>
          <t>Current: 32A</t>
        </is>
      </c>
      <c r="H186" s="10" t="inlineStr">
        <is>
          <t>Power: 15kW</t>
        </is>
      </c>
      <c r="I186" s="10" t="inlineStr">
        <is>
          <t>Integrated Bypass</t>
        </is>
      </c>
      <c r="J186" s="10" t="inlineStr">
        <is>
          <t>Torque Control System</t>
        </is>
      </c>
      <c r="K186" s="10" t="inlineStr">
        <is>
          <t>Soft Starter</t>
        </is>
      </c>
      <c r="L186" s="10" t="inlineStr">
        <is>
          <t>Stocked</t>
        </is>
      </c>
      <c r="M186" s="10" t="inlineStr">
        <is>
          <t>ATS490D32Y</t>
        </is>
      </c>
      <c r="N186" s="11" t="n"/>
      <c r="O186" s="13" t="inlineStr">
        <is>
          <t>On Request</t>
        </is>
      </c>
      <c r="P186" s="13">
        <f>IF(ISNUMBER(O186),O186*(1-N186),O186)</f>
        <v/>
      </c>
      <c r="Q186" s="10" t="inlineStr">
        <is>
          <t>Altivar ATS490</t>
        </is>
      </c>
      <c r="R186" s="10" t="inlineStr">
        <is>
          <t>Torque control original; Integrated bypass; Cybersecure IEC 62443; Modbus TCP / Ethernet IP</t>
        </is>
      </c>
      <c r="S186" s="10" t="inlineStr">
        <is>
          <t>-</t>
        </is>
      </c>
      <c r="T186" s="9" t="n">
        <v>1</v>
      </c>
      <c r="U186" s="10" t="inlineStr">
        <is>
          <t>Next-gen industrial soft starter</t>
        </is>
      </c>
      <c r="V186" s="9" t="n">
        <v>25</v>
      </c>
    </row>
    <row r="187" ht="20" customHeight="1">
      <c r="A187" s="5" t="n">
        <v>183</v>
      </c>
      <c r="B187" s="6" t="inlineStr">
        <is>
          <t>Schneider Electric</t>
        </is>
      </c>
      <c r="C187" s="6" t="inlineStr">
        <is>
          <t>Soft Starters (Altistart/Altivar)</t>
        </is>
      </c>
      <c r="D187" s="6" t="inlineStr">
        <is>
          <t>ATS490 Soft Starter 38A 18.5kW</t>
        </is>
      </c>
      <c r="E187" s="6" t="inlineStr">
        <is>
          <t>ATS490 ATS490D38Y</t>
        </is>
      </c>
      <c r="F187" s="6" t="inlineStr">
        <is>
          <t>Supply: 208-690V 3-Ph</t>
        </is>
      </c>
      <c r="G187" s="6" t="inlineStr">
        <is>
          <t>Current: 38A</t>
        </is>
      </c>
      <c r="H187" s="6" t="inlineStr">
        <is>
          <t>Power: 18.5kW</t>
        </is>
      </c>
      <c r="I187" s="6" t="inlineStr">
        <is>
          <t>Integrated Bypass</t>
        </is>
      </c>
      <c r="J187" s="6" t="inlineStr">
        <is>
          <t>Torque Control System</t>
        </is>
      </c>
      <c r="K187" s="6" t="inlineStr">
        <is>
          <t>Soft Starter</t>
        </is>
      </c>
      <c r="L187" s="6" t="inlineStr">
        <is>
          <t>Stocked</t>
        </is>
      </c>
      <c r="M187" s="6" t="inlineStr">
        <is>
          <t>ATS490D38Y</t>
        </is>
      </c>
      <c r="N187" s="7" t="n"/>
      <c r="O187" s="14" t="inlineStr">
        <is>
          <t>On Request</t>
        </is>
      </c>
      <c r="P187" s="14">
        <f>IF(ISNUMBER(O187),O187*(1-N187),O187)</f>
        <v/>
      </c>
      <c r="Q187" s="6" t="inlineStr">
        <is>
          <t>Altivar ATS490</t>
        </is>
      </c>
      <c r="R187" s="6" t="inlineStr">
        <is>
          <t>Torque control original; Integrated bypass; Cybersecure IEC 62443; Modbus TCP / Ethernet IP</t>
        </is>
      </c>
      <c r="S187" s="6" t="inlineStr">
        <is>
          <t>-</t>
        </is>
      </c>
      <c r="T187" s="5" t="n">
        <v>1</v>
      </c>
      <c r="U187" s="6" t="inlineStr">
        <is>
          <t>Next-gen industrial soft starter</t>
        </is>
      </c>
      <c r="V187" s="5" t="n">
        <v>25</v>
      </c>
    </row>
    <row r="188" ht="20" customHeight="1">
      <c r="A188" s="9" t="n">
        <v>184</v>
      </c>
      <c r="B188" s="10" t="inlineStr">
        <is>
          <t>Schneider Electric</t>
        </is>
      </c>
      <c r="C188" s="10" t="inlineStr">
        <is>
          <t>Soft Starters (Altistart/Altivar)</t>
        </is>
      </c>
      <c r="D188" s="10" t="inlineStr">
        <is>
          <t>ATS490 Soft Starter 47A 22kW</t>
        </is>
      </c>
      <c r="E188" s="10" t="inlineStr">
        <is>
          <t>ATS490 ATS490D47Y</t>
        </is>
      </c>
      <c r="F188" s="10" t="inlineStr">
        <is>
          <t>Supply: 208-690V 3-Ph</t>
        </is>
      </c>
      <c r="G188" s="10" t="inlineStr">
        <is>
          <t>Current: 47A</t>
        </is>
      </c>
      <c r="H188" s="10" t="inlineStr">
        <is>
          <t>Power: 22kW</t>
        </is>
      </c>
      <c r="I188" s="10" t="inlineStr">
        <is>
          <t>Integrated Bypass</t>
        </is>
      </c>
      <c r="J188" s="10" t="inlineStr">
        <is>
          <t>Torque Control System</t>
        </is>
      </c>
      <c r="K188" s="10" t="inlineStr">
        <is>
          <t>Soft Starter</t>
        </is>
      </c>
      <c r="L188" s="10" t="inlineStr">
        <is>
          <t>Stocked</t>
        </is>
      </c>
      <c r="M188" s="10" t="inlineStr">
        <is>
          <t>ATS490D47Y</t>
        </is>
      </c>
      <c r="N188" s="11" t="n"/>
      <c r="O188" s="13" t="inlineStr">
        <is>
          <t>On Request</t>
        </is>
      </c>
      <c r="P188" s="13">
        <f>IF(ISNUMBER(O188),O188*(1-N188),O188)</f>
        <v/>
      </c>
      <c r="Q188" s="10" t="inlineStr">
        <is>
          <t>Altivar ATS490</t>
        </is>
      </c>
      <c r="R188" s="10" t="inlineStr">
        <is>
          <t>Torque control original; Integrated bypass; Cybersecure IEC 62443; Modbus TCP / Ethernet IP</t>
        </is>
      </c>
      <c r="S188" s="10" t="inlineStr">
        <is>
          <t>-</t>
        </is>
      </c>
      <c r="T188" s="9" t="n">
        <v>1</v>
      </c>
      <c r="U188" s="10" t="inlineStr">
        <is>
          <t>Next-gen industrial soft starter</t>
        </is>
      </c>
      <c r="V188" s="9" t="n">
        <v>25</v>
      </c>
    </row>
    <row r="189" ht="20" customHeight="1">
      <c r="A189" s="5" t="n">
        <v>185</v>
      </c>
      <c r="B189" s="6" t="inlineStr">
        <is>
          <t>Schneider Electric</t>
        </is>
      </c>
      <c r="C189" s="6" t="inlineStr">
        <is>
          <t>Soft Starters (Altistart/Altivar)</t>
        </is>
      </c>
      <c r="D189" s="6" t="inlineStr">
        <is>
          <t>ATS490 Soft Starter 52A 30kW</t>
        </is>
      </c>
      <c r="E189" s="6" t="inlineStr">
        <is>
          <t>ATS490 ATS490D62Y</t>
        </is>
      </c>
      <c r="F189" s="6" t="inlineStr">
        <is>
          <t>Supply: 208-690V 3-Ph</t>
        </is>
      </c>
      <c r="G189" s="6" t="inlineStr">
        <is>
          <t>Current: 52A</t>
        </is>
      </c>
      <c r="H189" s="6" t="inlineStr">
        <is>
          <t>Power: 30kW</t>
        </is>
      </c>
      <c r="I189" s="6" t="inlineStr">
        <is>
          <t>Integrated Bypass</t>
        </is>
      </c>
      <c r="J189" s="6" t="inlineStr">
        <is>
          <t>Torque Control System</t>
        </is>
      </c>
      <c r="K189" s="6" t="inlineStr">
        <is>
          <t>Soft Starter</t>
        </is>
      </c>
      <c r="L189" s="6" t="inlineStr">
        <is>
          <t>Stocked</t>
        </is>
      </c>
      <c r="M189" s="6" t="inlineStr">
        <is>
          <t>ATS490D62Y</t>
        </is>
      </c>
      <c r="N189" s="7" t="n"/>
      <c r="O189" s="14" t="inlineStr">
        <is>
          <t>On Request</t>
        </is>
      </c>
      <c r="P189" s="14">
        <f>IF(ISNUMBER(O189),O189*(1-N189),O189)</f>
        <v/>
      </c>
      <c r="Q189" s="6" t="inlineStr">
        <is>
          <t>Altivar ATS490</t>
        </is>
      </c>
      <c r="R189" s="6" t="inlineStr">
        <is>
          <t>Torque control original; Integrated bypass; Cybersecure IEC 62443; Modbus TCP / Ethernet IP</t>
        </is>
      </c>
      <c r="S189" s="6" t="inlineStr">
        <is>
          <t>-</t>
        </is>
      </c>
      <c r="T189" s="5" t="n">
        <v>1</v>
      </c>
      <c r="U189" s="6" t="inlineStr">
        <is>
          <t>Next-gen industrial soft starter</t>
        </is>
      </c>
      <c r="V189" s="5" t="n">
        <v>25</v>
      </c>
    </row>
    <row r="190" ht="20" customHeight="1">
      <c r="A190" s="9" t="n">
        <v>186</v>
      </c>
      <c r="B190" s="10" t="inlineStr">
        <is>
          <t>Schneider Electric</t>
        </is>
      </c>
      <c r="C190" s="10" t="inlineStr">
        <is>
          <t>Soft Starters (Altistart/Altivar)</t>
        </is>
      </c>
      <c r="D190" s="10" t="inlineStr">
        <is>
          <t>ATS490 Soft Starter 75A 37kW</t>
        </is>
      </c>
      <c r="E190" s="10" t="inlineStr">
        <is>
          <t>ATS490 ATS490D75Y</t>
        </is>
      </c>
      <c r="F190" s="10" t="inlineStr">
        <is>
          <t>Supply: 208-690V 3-Ph</t>
        </is>
      </c>
      <c r="G190" s="10" t="inlineStr">
        <is>
          <t>Current: 75A</t>
        </is>
      </c>
      <c r="H190" s="10" t="inlineStr">
        <is>
          <t>Power: 37kW</t>
        </is>
      </c>
      <c r="I190" s="10" t="inlineStr">
        <is>
          <t>Integrated Bypass</t>
        </is>
      </c>
      <c r="J190" s="10" t="inlineStr">
        <is>
          <t>Torque Control System</t>
        </is>
      </c>
      <c r="K190" s="10" t="inlineStr">
        <is>
          <t>Soft Starter</t>
        </is>
      </c>
      <c r="L190" s="10" t="inlineStr">
        <is>
          <t>Stocked</t>
        </is>
      </c>
      <c r="M190" s="10" t="inlineStr">
        <is>
          <t>ATS490D75Y</t>
        </is>
      </c>
      <c r="N190" s="11" t="n"/>
      <c r="O190" s="13" t="inlineStr">
        <is>
          <t>On Request</t>
        </is>
      </c>
      <c r="P190" s="13">
        <f>IF(ISNUMBER(O190),O190*(1-N190),O190)</f>
        <v/>
      </c>
      <c r="Q190" s="10" t="inlineStr">
        <is>
          <t>Altivar ATS490</t>
        </is>
      </c>
      <c r="R190" s="10" t="inlineStr">
        <is>
          <t>Torque control original; Integrated bypass; Cybersecure IEC 62443; Modbus TCP / Ethernet IP</t>
        </is>
      </c>
      <c r="S190" s="10" t="inlineStr">
        <is>
          <t>-</t>
        </is>
      </c>
      <c r="T190" s="9" t="n">
        <v>1</v>
      </c>
      <c r="U190" s="10" t="inlineStr">
        <is>
          <t>Next-gen industrial soft starter</t>
        </is>
      </c>
      <c r="V190" s="9" t="n">
        <v>25</v>
      </c>
    </row>
    <row r="191" ht="20" customHeight="1">
      <c r="A191" s="5" t="n">
        <v>187</v>
      </c>
      <c r="B191" s="6" t="inlineStr">
        <is>
          <t>Schneider Electric</t>
        </is>
      </c>
      <c r="C191" s="6" t="inlineStr">
        <is>
          <t>Soft Starters (Altistart/Altivar)</t>
        </is>
      </c>
      <c r="D191" s="6" t="inlineStr">
        <is>
          <t>ATS490 Soft Starter 88A 45kW</t>
        </is>
      </c>
      <c r="E191" s="6" t="inlineStr">
        <is>
          <t>ATS490 ATS490D88Y</t>
        </is>
      </c>
      <c r="F191" s="6" t="inlineStr">
        <is>
          <t>Supply: 208-690V 3-Ph</t>
        </is>
      </c>
      <c r="G191" s="6" t="inlineStr">
        <is>
          <t>Current: 88A</t>
        </is>
      </c>
      <c r="H191" s="6" t="inlineStr">
        <is>
          <t>Power: 45kW</t>
        </is>
      </c>
      <c r="I191" s="6" t="inlineStr">
        <is>
          <t>Integrated Bypass</t>
        </is>
      </c>
      <c r="J191" s="6" t="inlineStr">
        <is>
          <t>Torque Control System</t>
        </is>
      </c>
      <c r="K191" s="6" t="inlineStr">
        <is>
          <t>Soft Starter</t>
        </is>
      </c>
      <c r="L191" s="6" t="inlineStr">
        <is>
          <t>Stocked</t>
        </is>
      </c>
      <c r="M191" s="6" t="inlineStr">
        <is>
          <t>ATS490D88Y</t>
        </is>
      </c>
      <c r="N191" s="7" t="n"/>
      <c r="O191" s="14" t="inlineStr">
        <is>
          <t>On Request</t>
        </is>
      </c>
      <c r="P191" s="14">
        <f>IF(ISNUMBER(O191),O191*(1-N191),O191)</f>
        <v/>
      </c>
      <c r="Q191" s="6" t="inlineStr">
        <is>
          <t>Altivar ATS490</t>
        </is>
      </c>
      <c r="R191" s="6" t="inlineStr">
        <is>
          <t>Torque control original; Integrated bypass; Cybersecure IEC 62443; Modbus TCP / Ethernet IP</t>
        </is>
      </c>
      <c r="S191" s="6" t="inlineStr">
        <is>
          <t>-</t>
        </is>
      </c>
      <c r="T191" s="5" t="n">
        <v>1</v>
      </c>
      <c r="U191" s="6" t="inlineStr">
        <is>
          <t>Next-gen industrial soft starter</t>
        </is>
      </c>
      <c r="V191" s="5" t="n">
        <v>25</v>
      </c>
    </row>
    <row r="192" ht="20" customHeight="1">
      <c r="A192" s="9" t="n">
        <v>188</v>
      </c>
      <c r="B192" s="10" t="inlineStr">
        <is>
          <t>Schneider Electric</t>
        </is>
      </c>
      <c r="C192" s="10" t="inlineStr">
        <is>
          <t>Soft Starters (Altistart/Altivar)</t>
        </is>
      </c>
      <c r="D192" s="10" t="inlineStr">
        <is>
          <t>ATS490 Soft Starter 110A 55kW</t>
        </is>
      </c>
      <c r="E192" s="10" t="inlineStr">
        <is>
          <t>ATS490 ATS490C11Y</t>
        </is>
      </c>
      <c r="F192" s="10" t="inlineStr">
        <is>
          <t>Supply: 208-690V 3-Ph</t>
        </is>
      </c>
      <c r="G192" s="10" t="inlineStr">
        <is>
          <t>Current: 110A</t>
        </is>
      </c>
      <c r="H192" s="10" t="inlineStr">
        <is>
          <t>Power: 55kW</t>
        </is>
      </c>
      <c r="I192" s="10" t="inlineStr">
        <is>
          <t>Integrated Bypass</t>
        </is>
      </c>
      <c r="J192" s="10" t="inlineStr">
        <is>
          <t>Torque Control System</t>
        </is>
      </c>
      <c r="K192" s="10" t="inlineStr">
        <is>
          <t>Soft Starter</t>
        </is>
      </c>
      <c r="L192" s="10" t="inlineStr">
        <is>
          <t>Stocked</t>
        </is>
      </c>
      <c r="M192" s="10" t="inlineStr">
        <is>
          <t>ATS490C11Y</t>
        </is>
      </c>
      <c r="N192" s="11" t="n"/>
      <c r="O192" s="13" t="inlineStr">
        <is>
          <t>On Request</t>
        </is>
      </c>
      <c r="P192" s="13">
        <f>IF(ISNUMBER(O192),O192*(1-N192),O192)</f>
        <v/>
      </c>
      <c r="Q192" s="10" t="inlineStr">
        <is>
          <t>Altivar ATS490</t>
        </is>
      </c>
      <c r="R192" s="10" t="inlineStr">
        <is>
          <t>Torque control original; Integrated bypass; Cybersecure IEC 62443; Modbus TCP / Ethernet IP</t>
        </is>
      </c>
      <c r="S192" s="10" t="inlineStr">
        <is>
          <t>-</t>
        </is>
      </c>
      <c r="T192" s="9" t="n">
        <v>1</v>
      </c>
      <c r="U192" s="10" t="inlineStr">
        <is>
          <t>Next-gen industrial soft starter</t>
        </is>
      </c>
      <c r="V192" s="9" t="n">
        <v>25</v>
      </c>
    </row>
    <row r="193" ht="20" customHeight="1">
      <c r="A193" s="5" t="n">
        <v>189</v>
      </c>
      <c r="B193" s="6" t="inlineStr">
        <is>
          <t>Schneider Electric</t>
        </is>
      </c>
      <c r="C193" s="6" t="inlineStr">
        <is>
          <t>Soft Starters (Altistart/Altivar)</t>
        </is>
      </c>
      <c r="D193" s="6" t="inlineStr">
        <is>
          <t>ATS490 Soft Starter 140A 75kW</t>
        </is>
      </c>
      <c r="E193" s="6" t="inlineStr">
        <is>
          <t>ATS490 ATS490C14Y</t>
        </is>
      </c>
      <c r="F193" s="6" t="inlineStr">
        <is>
          <t>Supply: 208-690V 3-Ph</t>
        </is>
      </c>
      <c r="G193" s="6" t="inlineStr">
        <is>
          <t>Current: 140A</t>
        </is>
      </c>
      <c r="H193" s="6" t="inlineStr">
        <is>
          <t>Power: 75kW</t>
        </is>
      </c>
      <c r="I193" s="6" t="inlineStr">
        <is>
          <t>Integrated Bypass</t>
        </is>
      </c>
      <c r="J193" s="6" t="inlineStr">
        <is>
          <t>Torque Control System</t>
        </is>
      </c>
      <c r="K193" s="6" t="inlineStr">
        <is>
          <t>Soft Starter</t>
        </is>
      </c>
      <c r="L193" s="6" t="inlineStr">
        <is>
          <t>Stocked</t>
        </is>
      </c>
      <c r="M193" s="6" t="inlineStr">
        <is>
          <t>ATS490C14Y</t>
        </is>
      </c>
      <c r="N193" s="7" t="n"/>
      <c r="O193" s="14" t="inlineStr">
        <is>
          <t>On Request</t>
        </is>
      </c>
      <c r="P193" s="14">
        <f>IF(ISNUMBER(O193),O193*(1-N193),O193)</f>
        <v/>
      </c>
      <c r="Q193" s="6" t="inlineStr">
        <is>
          <t>Altivar ATS490</t>
        </is>
      </c>
      <c r="R193" s="6" t="inlineStr">
        <is>
          <t>Torque control original; Integrated bypass; Cybersecure IEC 62443; Modbus TCP / Ethernet IP</t>
        </is>
      </c>
      <c r="S193" s="6" t="inlineStr">
        <is>
          <t>-</t>
        </is>
      </c>
      <c r="T193" s="5" t="n">
        <v>1</v>
      </c>
      <c r="U193" s="6" t="inlineStr">
        <is>
          <t>Next-gen industrial soft starter</t>
        </is>
      </c>
      <c r="V193" s="5" t="n">
        <v>25</v>
      </c>
    </row>
    <row r="194" ht="20" customHeight="1">
      <c r="A194" s="9" t="n">
        <v>190</v>
      </c>
      <c r="B194" s="10" t="inlineStr">
        <is>
          <t>Schneider Electric</t>
        </is>
      </c>
      <c r="C194" s="10" t="inlineStr">
        <is>
          <t>Soft Starters (Altistart/Altivar)</t>
        </is>
      </c>
      <c r="D194" s="10" t="inlineStr">
        <is>
          <t>ATS490 Soft Starter 170A 90kW</t>
        </is>
      </c>
      <c r="E194" s="10" t="inlineStr">
        <is>
          <t>ATS490 ATS490C17Y</t>
        </is>
      </c>
      <c r="F194" s="10" t="inlineStr">
        <is>
          <t>Supply: 208-690V 3-Ph</t>
        </is>
      </c>
      <c r="G194" s="10" t="inlineStr">
        <is>
          <t>Current: 170A</t>
        </is>
      </c>
      <c r="H194" s="10" t="inlineStr">
        <is>
          <t>Power: 90kW</t>
        </is>
      </c>
      <c r="I194" s="10" t="inlineStr">
        <is>
          <t>Integrated Bypass</t>
        </is>
      </c>
      <c r="J194" s="10" t="inlineStr">
        <is>
          <t>Torque Control System</t>
        </is>
      </c>
      <c r="K194" s="10" t="inlineStr">
        <is>
          <t>Soft Starter</t>
        </is>
      </c>
      <c r="L194" s="10" t="inlineStr">
        <is>
          <t>Stocked</t>
        </is>
      </c>
      <c r="M194" s="10" t="inlineStr">
        <is>
          <t>ATS490C17Y</t>
        </is>
      </c>
      <c r="N194" s="11" t="n"/>
      <c r="O194" s="13" t="inlineStr">
        <is>
          <t>On Request</t>
        </is>
      </c>
      <c r="P194" s="13">
        <f>IF(ISNUMBER(O194),O194*(1-N194),O194)</f>
        <v/>
      </c>
      <c r="Q194" s="10" t="inlineStr">
        <is>
          <t>Altivar ATS490</t>
        </is>
      </c>
      <c r="R194" s="10" t="inlineStr">
        <is>
          <t>Torque control original; Integrated bypass; Cybersecure IEC 62443; Modbus TCP / Ethernet IP</t>
        </is>
      </c>
      <c r="S194" s="10" t="inlineStr">
        <is>
          <t>-</t>
        </is>
      </c>
      <c r="T194" s="9" t="n">
        <v>1</v>
      </c>
      <c r="U194" s="10" t="inlineStr">
        <is>
          <t>Next-gen industrial soft starter</t>
        </is>
      </c>
      <c r="V194" s="9" t="n">
        <v>25</v>
      </c>
    </row>
    <row r="195" ht="20" customHeight="1">
      <c r="A195" s="5" t="n">
        <v>191</v>
      </c>
      <c r="B195" s="6" t="inlineStr">
        <is>
          <t>Schneider Electric</t>
        </is>
      </c>
      <c r="C195" s="6" t="inlineStr">
        <is>
          <t>Soft Starters (Altistart/Altivar)</t>
        </is>
      </c>
      <c r="D195" s="6" t="inlineStr">
        <is>
          <t>ATS490 Soft Starter 210A 110kW</t>
        </is>
      </c>
      <c r="E195" s="6" t="inlineStr">
        <is>
          <t>ATS490 ATS490C21Y</t>
        </is>
      </c>
      <c r="F195" s="6" t="inlineStr">
        <is>
          <t>Supply: 208-690V 3-Ph</t>
        </is>
      </c>
      <c r="G195" s="6" t="inlineStr">
        <is>
          <t>Current: 210A</t>
        </is>
      </c>
      <c r="H195" s="6" t="inlineStr">
        <is>
          <t>Power: 110kW</t>
        </is>
      </c>
      <c r="I195" s="6" t="inlineStr">
        <is>
          <t>Integrated Bypass</t>
        </is>
      </c>
      <c r="J195" s="6" t="inlineStr">
        <is>
          <t>Torque Control System</t>
        </is>
      </c>
      <c r="K195" s="6" t="inlineStr">
        <is>
          <t>Soft Starter</t>
        </is>
      </c>
      <c r="L195" s="6" t="inlineStr">
        <is>
          <t>Stocked</t>
        </is>
      </c>
      <c r="M195" s="6" t="inlineStr">
        <is>
          <t>ATS490C21Y</t>
        </is>
      </c>
      <c r="N195" s="7" t="n"/>
      <c r="O195" s="14" t="inlineStr">
        <is>
          <t>On Request</t>
        </is>
      </c>
      <c r="P195" s="14">
        <f>IF(ISNUMBER(O195),O195*(1-N195),O195)</f>
        <v/>
      </c>
      <c r="Q195" s="6" t="inlineStr">
        <is>
          <t>Altivar ATS490</t>
        </is>
      </c>
      <c r="R195" s="6" t="inlineStr">
        <is>
          <t>Torque control original; Integrated bypass; Cybersecure IEC 62443; Modbus TCP / Ethernet IP</t>
        </is>
      </c>
      <c r="S195" s="6" t="inlineStr">
        <is>
          <t>-</t>
        </is>
      </c>
      <c r="T195" s="5" t="n">
        <v>1</v>
      </c>
      <c r="U195" s="6" t="inlineStr">
        <is>
          <t>Next-gen industrial soft starter</t>
        </is>
      </c>
      <c r="V195" s="5" t="n">
        <v>25</v>
      </c>
    </row>
    <row r="196" ht="20" customHeight="1">
      <c r="A196" s="9" t="n">
        <v>192</v>
      </c>
      <c r="B196" s="10" t="inlineStr">
        <is>
          <t>Schneider Electric</t>
        </is>
      </c>
      <c r="C196" s="10" t="inlineStr">
        <is>
          <t>Soft Starters (Altistart/Altivar)</t>
        </is>
      </c>
      <c r="D196" s="10" t="inlineStr">
        <is>
          <t>ATS490 Soft Starter 250A 132kW</t>
        </is>
      </c>
      <c r="E196" s="10" t="inlineStr">
        <is>
          <t>ATS490 ATS490C25Y</t>
        </is>
      </c>
      <c r="F196" s="10" t="inlineStr">
        <is>
          <t>Supply: 208-690V 3-Ph</t>
        </is>
      </c>
      <c r="G196" s="10" t="inlineStr">
        <is>
          <t>Current: 250A</t>
        </is>
      </c>
      <c r="H196" s="10" t="inlineStr">
        <is>
          <t>Power: 132kW</t>
        </is>
      </c>
      <c r="I196" s="10" t="inlineStr">
        <is>
          <t>Integrated Bypass</t>
        </is>
      </c>
      <c r="J196" s="10" t="inlineStr">
        <is>
          <t>Torque Control System</t>
        </is>
      </c>
      <c r="K196" s="10" t="inlineStr">
        <is>
          <t>Soft Starter</t>
        </is>
      </c>
      <c r="L196" s="10" t="inlineStr">
        <is>
          <t>Stocked</t>
        </is>
      </c>
      <c r="M196" s="10" t="inlineStr">
        <is>
          <t>ATS490C25Y</t>
        </is>
      </c>
      <c r="N196" s="11" t="n"/>
      <c r="O196" s="13" t="inlineStr">
        <is>
          <t>On Request</t>
        </is>
      </c>
      <c r="P196" s="13">
        <f>IF(ISNUMBER(O196),O196*(1-N196),O196)</f>
        <v/>
      </c>
      <c r="Q196" s="10" t="inlineStr">
        <is>
          <t>Altivar ATS490</t>
        </is>
      </c>
      <c r="R196" s="10" t="inlineStr">
        <is>
          <t>Torque control original; Integrated bypass; Cybersecure IEC 62443; Modbus TCP / Ethernet IP</t>
        </is>
      </c>
      <c r="S196" s="10" t="inlineStr">
        <is>
          <t>-</t>
        </is>
      </c>
      <c r="T196" s="9" t="n">
        <v>1</v>
      </c>
      <c r="U196" s="10" t="inlineStr">
        <is>
          <t>Next-gen industrial soft starter</t>
        </is>
      </c>
      <c r="V196" s="9" t="n">
        <v>25</v>
      </c>
    </row>
    <row r="197" ht="20" customHeight="1">
      <c r="A197" s="5" t="n">
        <v>193</v>
      </c>
      <c r="B197" s="6" t="inlineStr">
        <is>
          <t>Schneider Electric</t>
        </is>
      </c>
      <c r="C197" s="6" t="inlineStr">
        <is>
          <t>Soft Starters (Altistart/Altivar)</t>
        </is>
      </c>
      <c r="D197" s="6" t="inlineStr">
        <is>
          <t>ATS490 Soft Starter 320A 160kW</t>
        </is>
      </c>
      <c r="E197" s="6" t="inlineStr">
        <is>
          <t>ATS490 ATS490C32Y</t>
        </is>
      </c>
      <c r="F197" s="6" t="inlineStr">
        <is>
          <t>Supply: 208-690V 3-Ph</t>
        </is>
      </c>
      <c r="G197" s="6" t="inlineStr">
        <is>
          <t>Current: 320A</t>
        </is>
      </c>
      <c r="H197" s="6" t="inlineStr">
        <is>
          <t>Power: 160kW</t>
        </is>
      </c>
      <c r="I197" s="6" t="inlineStr">
        <is>
          <t>Integrated Bypass</t>
        </is>
      </c>
      <c r="J197" s="6" t="inlineStr">
        <is>
          <t>Torque Control System</t>
        </is>
      </c>
      <c r="K197" s="6" t="inlineStr">
        <is>
          <t>Soft Starter</t>
        </is>
      </c>
      <c r="L197" s="6" t="inlineStr">
        <is>
          <t>Stocked</t>
        </is>
      </c>
      <c r="M197" s="6" t="inlineStr">
        <is>
          <t>ATS490C32Y</t>
        </is>
      </c>
      <c r="N197" s="7" t="n"/>
      <c r="O197" s="14" t="inlineStr">
        <is>
          <t>On Request</t>
        </is>
      </c>
      <c r="P197" s="14">
        <f>IF(ISNUMBER(O197),O197*(1-N197),O197)</f>
        <v/>
      </c>
      <c r="Q197" s="6" t="inlineStr">
        <is>
          <t>Altivar ATS490</t>
        </is>
      </c>
      <c r="R197" s="6" t="inlineStr">
        <is>
          <t>Torque control original; Integrated bypass; Cybersecure IEC 62443; Modbus TCP / Ethernet IP</t>
        </is>
      </c>
      <c r="S197" s="6" t="inlineStr">
        <is>
          <t>-</t>
        </is>
      </c>
      <c r="T197" s="5" t="n">
        <v>1</v>
      </c>
      <c r="U197" s="6" t="inlineStr">
        <is>
          <t>Next-gen industrial soft starter</t>
        </is>
      </c>
      <c r="V197" s="5" t="n">
        <v>25</v>
      </c>
    </row>
    <row r="198" ht="20" customHeight="1">
      <c r="A198" s="9" t="n">
        <v>194</v>
      </c>
      <c r="B198" s="10" t="inlineStr">
        <is>
          <t>Schneider Electric</t>
        </is>
      </c>
      <c r="C198" s="10" t="inlineStr">
        <is>
          <t>Soft Starters (Altistart/Altivar)</t>
        </is>
      </c>
      <c r="D198" s="10" t="inlineStr">
        <is>
          <t>ATS490 Soft Starter 410A 220kW</t>
        </is>
      </c>
      <c r="E198" s="10" t="inlineStr">
        <is>
          <t>ATS490 ATS490C41Y</t>
        </is>
      </c>
      <c r="F198" s="10" t="inlineStr">
        <is>
          <t>Supply: 208-690V 3-Ph</t>
        </is>
      </c>
      <c r="G198" s="10" t="inlineStr">
        <is>
          <t>Current: 410A</t>
        </is>
      </c>
      <c r="H198" s="10" t="inlineStr">
        <is>
          <t>Power: 220kW</t>
        </is>
      </c>
      <c r="I198" s="10" t="inlineStr">
        <is>
          <t>Integrated Bypass</t>
        </is>
      </c>
      <c r="J198" s="10" t="inlineStr">
        <is>
          <t>Torque Control System</t>
        </is>
      </c>
      <c r="K198" s="10" t="inlineStr">
        <is>
          <t>Soft Starter</t>
        </is>
      </c>
      <c r="L198" s="10" t="inlineStr">
        <is>
          <t>Stocked</t>
        </is>
      </c>
      <c r="M198" s="10" t="inlineStr">
        <is>
          <t>ATS490C41Y</t>
        </is>
      </c>
      <c r="N198" s="11" t="n"/>
      <c r="O198" s="13" t="inlineStr">
        <is>
          <t>On Request</t>
        </is>
      </c>
      <c r="P198" s="13">
        <f>IF(ISNUMBER(O198),O198*(1-N198),O198)</f>
        <v/>
      </c>
      <c r="Q198" s="10" t="inlineStr">
        <is>
          <t>Altivar ATS490</t>
        </is>
      </c>
      <c r="R198" s="10" t="inlineStr">
        <is>
          <t>Torque control original; Integrated bypass; Cybersecure IEC 62443; Modbus TCP / Ethernet IP</t>
        </is>
      </c>
      <c r="S198" s="10" t="inlineStr">
        <is>
          <t>-</t>
        </is>
      </c>
      <c r="T198" s="9" t="n">
        <v>1</v>
      </c>
      <c r="U198" s="10" t="inlineStr">
        <is>
          <t>Next-gen industrial soft starter</t>
        </is>
      </c>
      <c r="V198" s="9" t="n">
        <v>25</v>
      </c>
    </row>
    <row r="199" ht="20" customHeight="1">
      <c r="A199" s="5" t="n">
        <v>195</v>
      </c>
      <c r="B199" s="6" t="inlineStr">
        <is>
          <t>Schneider Electric</t>
        </is>
      </c>
      <c r="C199" s="6" t="inlineStr">
        <is>
          <t>Soft Starters (Altistart/Altivar)</t>
        </is>
      </c>
      <c r="D199" s="6" t="inlineStr">
        <is>
          <t>ATS490 Soft Starter 480A 250kW</t>
        </is>
      </c>
      <c r="E199" s="6" t="inlineStr">
        <is>
          <t>ATS490 ATS490C48Y</t>
        </is>
      </c>
      <c r="F199" s="6" t="inlineStr">
        <is>
          <t>Supply: 208-690V 3-Ph</t>
        </is>
      </c>
      <c r="G199" s="6" t="inlineStr">
        <is>
          <t>Current: 480A</t>
        </is>
      </c>
      <c r="H199" s="6" t="inlineStr">
        <is>
          <t>Power: 250kW</t>
        </is>
      </c>
      <c r="I199" s="6" t="inlineStr">
        <is>
          <t>Integrated Bypass</t>
        </is>
      </c>
      <c r="J199" s="6" t="inlineStr">
        <is>
          <t>Torque Control System</t>
        </is>
      </c>
      <c r="K199" s="6" t="inlineStr">
        <is>
          <t>Soft Starter</t>
        </is>
      </c>
      <c r="L199" s="6" t="inlineStr">
        <is>
          <t>Stocked</t>
        </is>
      </c>
      <c r="M199" s="6" t="inlineStr">
        <is>
          <t>ATS490C48Y</t>
        </is>
      </c>
      <c r="N199" s="7" t="n"/>
      <c r="O199" s="14" t="inlineStr">
        <is>
          <t>On Request</t>
        </is>
      </c>
      <c r="P199" s="14">
        <f>IF(ISNUMBER(O199),O199*(1-N199),O199)</f>
        <v/>
      </c>
      <c r="Q199" s="6" t="inlineStr">
        <is>
          <t>Altivar ATS490</t>
        </is>
      </c>
      <c r="R199" s="6" t="inlineStr">
        <is>
          <t>Torque control original; Integrated bypass; Cybersecure IEC 62443; Modbus TCP / Ethernet IP</t>
        </is>
      </c>
      <c r="S199" s="6" t="inlineStr">
        <is>
          <t>-</t>
        </is>
      </c>
      <c r="T199" s="5" t="n">
        <v>1</v>
      </c>
      <c r="U199" s="6" t="inlineStr">
        <is>
          <t>Next-gen industrial soft starter</t>
        </is>
      </c>
      <c r="V199" s="5" t="n">
        <v>25</v>
      </c>
    </row>
    <row r="200" ht="20" customHeight="1">
      <c r="A200" s="9" t="n">
        <v>196</v>
      </c>
      <c r="B200" s="10" t="inlineStr">
        <is>
          <t>Schneider Electric</t>
        </is>
      </c>
      <c r="C200" s="10" t="inlineStr">
        <is>
          <t>Soft Starters (Altistart/Altivar)</t>
        </is>
      </c>
      <c r="D200" s="10" t="inlineStr">
        <is>
          <t>ATS490 Soft Starter 590A 315kW</t>
        </is>
      </c>
      <c r="E200" s="10" t="inlineStr">
        <is>
          <t>ATS490 ATS490C59Y</t>
        </is>
      </c>
      <c r="F200" s="10" t="inlineStr">
        <is>
          <t>Supply: 208-690V 3-Ph</t>
        </is>
      </c>
      <c r="G200" s="10" t="inlineStr">
        <is>
          <t>Current: 590A</t>
        </is>
      </c>
      <c r="H200" s="10" t="inlineStr">
        <is>
          <t>Power: 315kW</t>
        </is>
      </c>
      <c r="I200" s="10" t="inlineStr">
        <is>
          <t>Integrated Bypass</t>
        </is>
      </c>
      <c r="J200" s="10" t="inlineStr">
        <is>
          <t>Torque Control System</t>
        </is>
      </c>
      <c r="K200" s="10" t="inlineStr">
        <is>
          <t>Soft Starter</t>
        </is>
      </c>
      <c r="L200" s="10" t="inlineStr">
        <is>
          <t>Stocked</t>
        </is>
      </c>
      <c r="M200" s="10" t="inlineStr">
        <is>
          <t>ATS490C59Y</t>
        </is>
      </c>
      <c r="N200" s="11" t="n"/>
      <c r="O200" s="13" t="inlineStr">
        <is>
          <t>On Request</t>
        </is>
      </c>
      <c r="P200" s="13">
        <f>IF(ISNUMBER(O200),O200*(1-N200),O200)</f>
        <v/>
      </c>
      <c r="Q200" s="10" t="inlineStr">
        <is>
          <t>Altivar ATS490</t>
        </is>
      </c>
      <c r="R200" s="10" t="inlineStr">
        <is>
          <t>Torque control original; Integrated bypass; Cybersecure IEC 62443; Modbus TCP / Ethernet IP</t>
        </is>
      </c>
      <c r="S200" s="10" t="inlineStr">
        <is>
          <t>-</t>
        </is>
      </c>
      <c r="T200" s="9" t="n">
        <v>1</v>
      </c>
      <c r="U200" s="10" t="inlineStr">
        <is>
          <t>Next-gen industrial soft starter</t>
        </is>
      </c>
      <c r="V200" s="9" t="n">
        <v>25</v>
      </c>
    </row>
    <row r="201" ht="20" customHeight="1">
      <c r="A201" s="5" t="n">
        <v>197</v>
      </c>
      <c r="B201" s="6" t="inlineStr">
        <is>
          <t>Schneider Electric</t>
        </is>
      </c>
      <c r="C201" s="6" t="inlineStr">
        <is>
          <t>Soft Starters (Altistart/Altivar)</t>
        </is>
      </c>
      <c r="D201" s="6" t="inlineStr">
        <is>
          <t>ATS490 Soft Starter 660A 355kW</t>
        </is>
      </c>
      <c r="E201" s="6" t="inlineStr">
        <is>
          <t>ATS490 ATS490C66Y</t>
        </is>
      </c>
      <c r="F201" s="6" t="inlineStr">
        <is>
          <t>Supply: 208-690V 3-Ph</t>
        </is>
      </c>
      <c r="G201" s="6" t="inlineStr">
        <is>
          <t>Current: 660A</t>
        </is>
      </c>
      <c r="H201" s="6" t="inlineStr">
        <is>
          <t>Power: 355kW</t>
        </is>
      </c>
      <c r="I201" s="6" t="inlineStr">
        <is>
          <t>Integrated Bypass</t>
        </is>
      </c>
      <c r="J201" s="6" t="inlineStr">
        <is>
          <t>Torque Control System</t>
        </is>
      </c>
      <c r="K201" s="6" t="inlineStr">
        <is>
          <t>Soft Starter</t>
        </is>
      </c>
      <c r="L201" s="6" t="inlineStr">
        <is>
          <t>Stocked</t>
        </is>
      </c>
      <c r="M201" s="6" t="inlineStr">
        <is>
          <t>ATS490C66Y</t>
        </is>
      </c>
      <c r="N201" s="7" t="n"/>
      <c r="O201" s="14" t="inlineStr">
        <is>
          <t>On Request</t>
        </is>
      </c>
      <c r="P201" s="14">
        <f>IF(ISNUMBER(O201),O201*(1-N201),O201)</f>
        <v/>
      </c>
      <c r="Q201" s="6" t="inlineStr">
        <is>
          <t>Altivar ATS490</t>
        </is>
      </c>
      <c r="R201" s="6" t="inlineStr">
        <is>
          <t>Torque control original; Integrated bypass; Cybersecure IEC 62443; Modbus TCP / Ethernet IP</t>
        </is>
      </c>
      <c r="S201" s="6" t="inlineStr">
        <is>
          <t>-</t>
        </is>
      </c>
      <c r="T201" s="5" t="n">
        <v>1</v>
      </c>
      <c r="U201" s="6" t="inlineStr">
        <is>
          <t>Next-gen industrial soft starter</t>
        </is>
      </c>
      <c r="V201" s="5" t="n">
        <v>25</v>
      </c>
    </row>
    <row r="202" ht="20" customHeight="1">
      <c r="A202" s="9" t="n">
        <v>198</v>
      </c>
      <c r="B202" s="10" t="inlineStr">
        <is>
          <t>Schneider Electric</t>
        </is>
      </c>
      <c r="C202" s="10" t="inlineStr">
        <is>
          <t>Soft Starters (Altistart/Altivar)</t>
        </is>
      </c>
      <c r="D202" s="10" t="inlineStr">
        <is>
          <t>ATS490 Soft Starter 790A 400kW</t>
        </is>
      </c>
      <c r="E202" s="10" t="inlineStr">
        <is>
          <t>ATS490 ATS490C79Y</t>
        </is>
      </c>
      <c r="F202" s="10" t="inlineStr">
        <is>
          <t>Supply: 208-690V 3-Ph</t>
        </is>
      </c>
      <c r="G202" s="10" t="inlineStr">
        <is>
          <t>Current: 790A</t>
        </is>
      </c>
      <c r="H202" s="10" t="inlineStr">
        <is>
          <t>Power: 400kW</t>
        </is>
      </c>
      <c r="I202" s="10" t="inlineStr">
        <is>
          <t>Integrated Bypass</t>
        </is>
      </c>
      <c r="J202" s="10" t="inlineStr">
        <is>
          <t>Torque Control System</t>
        </is>
      </c>
      <c r="K202" s="10" t="inlineStr">
        <is>
          <t>Soft Starter</t>
        </is>
      </c>
      <c r="L202" s="10" t="inlineStr">
        <is>
          <t>Stocked</t>
        </is>
      </c>
      <c r="M202" s="10" t="inlineStr">
        <is>
          <t>ATS490C79Y</t>
        </is>
      </c>
      <c r="N202" s="11" t="n"/>
      <c r="O202" s="13" t="inlineStr">
        <is>
          <t>On Request</t>
        </is>
      </c>
      <c r="P202" s="13">
        <f>IF(ISNUMBER(O202),O202*(1-N202),O202)</f>
        <v/>
      </c>
      <c r="Q202" s="10" t="inlineStr">
        <is>
          <t>Altivar ATS490</t>
        </is>
      </c>
      <c r="R202" s="10" t="inlineStr">
        <is>
          <t>Torque control original; Integrated bypass; Cybersecure IEC 62443; Modbus TCP / Ethernet IP</t>
        </is>
      </c>
      <c r="S202" s="10" t="inlineStr">
        <is>
          <t>-</t>
        </is>
      </c>
      <c r="T202" s="9" t="n">
        <v>1</v>
      </c>
      <c r="U202" s="10" t="inlineStr">
        <is>
          <t>Next-gen industrial soft starter</t>
        </is>
      </c>
      <c r="V202" s="9" t="n">
        <v>25</v>
      </c>
    </row>
    <row r="203" ht="20" customHeight="1">
      <c r="A203" s="5" t="n">
        <v>199</v>
      </c>
      <c r="B203" s="6" t="inlineStr">
        <is>
          <t>Schneider Electric</t>
        </is>
      </c>
      <c r="C203" s="6" t="inlineStr">
        <is>
          <t>Soft Starters (Altistart/Altivar)</t>
        </is>
      </c>
      <c r="D203" s="6" t="inlineStr">
        <is>
          <t>ATS490 Soft Starter 1000A 500kW</t>
        </is>
      </c>
      <c r="E203" s="6" t="inlineStr">
        <is>
          <t>ATS490 ATS490M10Y</t>
        </is>
      </c>
      <c r="F203" s="6" t="inlineStr">
        <is>
          <t>Supply: 208-690V 3-Ph</t>
        </is>
      </c>
      <c r="G203" s="6" t="inlineStr">
        <is>
          <t>Current: 1000A</t>
        </is>
      </c>
      <c r="H203" s="6" t="inlineStr">
        <is>
          <t>Power: 500kW</t>
        </is>
      </c>
      <c r="I203" s="6" t="inlineStr">
        <is>
          <t>Integrated Bypass</t>
        </is>
      </c>
      <c r="J203" s="6" t="inlineStr">
        <is>
          <t>Torque Control System</t>
        </is>
      </c>
      <c r="K203" s="6" t="inlineStr">
        <is>
          <t>Soft Starter</t>
        </is>
      </c>
      <c r="L203" s="6" t="inlineStr">
        <is>
          <t>Stocked</t>
        </is>
      </c>
      <c r="M203" s="6" t="inlineStr">
        <is>
          <t>ATS490M10Y</t>
        </is>
      </c>
      <c r="N203" s="7" t="n"/>
      <c r="O203" s="14" t="inlineStr">
        <is>
          <t>On Request</t>
        </is>
      </c>
      <c r="P203" s="14">
        <f>IF(ISNUMBER(O203),O203*(1-N203),O203)</f>
        <v/>
      </c>
      <c r="Q203" s="6" t="inlineStr">
        <is>
          <t>Altivar ATS490</t>
        </is>
      </c>
      <c r="R203" s="6" t="inlineStr">
        <is>
          <t>Torque control original; Integrated bypass; Cybersecure IEC 62443; Modbus TCP / Ethernet IP</t>
        </is>
      </c>
      <c r="S203" s="6" t="inlineStr">
        <is>
          <t>-</t>
        </is>
      </c>
      <c r="T203" s="5" t="n">
        <v>1</v>
      </c>
      <c r="U203" s="6" t="inlineStr">
        <is>
          <t>Next-gen industrial soft starter</t>
        </is>
      </c>
      <c r="V203" s="5" t="n">
        <v>25</v>
      </c>
    </row>
    <row r="204" ht="20" customHeight="1">
      <c r="A204" s="9" t="n">
        <v>200</v>
      </c>
      <c r="B204" s="10" t="inlineStr">
        <is>
          <t>Schneider Electric</t>
        </is>
      </c>
      <c r="C204" s="10" t="inlineStr">
        <is>
          <t>Soft Starters (Altistart/Altivar)</t>
        </is>
      </c>
      <c r="D204" s="10" t="inlineStr">
        <is>
          <t>ATS490 Soft Starter 1200A 630-900kW</t>
        </is>
      </c>
      <c r="E204" s="10" t="inlineStr">
        <is>
          <t>ATS490 ATS490M12Y</t>
        </is>
      </c>
      <c r="F204" s="10" t="inlineStr">
        <is>
          <t>Supply: 208-690V 3-Ph</t>
        </is>
      </c>
      <c r="G204" s="10" t="inlineStr">
        <is>
          <t>Current: 1200A</t>
        </is>
      </c>
      <c r="H204" s="10" t="inlineStr">
        <is>
          <t>Power: 630-900kW</t>
        </is>
      </c>
      <c r="I204" s="10" t="inlineStr">
        <is>
          <t>Integrated Bypass</t>
        </is>
      </c>
      <c r="J204" s="10" t="inlineStr">
        <is>
          <t>Torque Control System</t>
        </is>
      </c>
      <c r="K204" s="10" t="inlineStr">
        <is>
          <t>Soft Starter</t>
        </is>
      </c>
      <c r="L204" s="10" t="inlineStr">
        <is>
          <t>Stocked</t>
        </is>
      </c>
      <c r="M204" s="10" t="inlineStr">
        <is>
          <t>ATS490M12Y</t>
        </is>
      </c>
      <c r="N204" s="11" t="n"/>
      <c r="O204" s="13" t="inlineStr">
        <is>
          <t>On Request</t>
        </is>
      </c>
      <c r="P204" s="13">
        <f>IF(ISNUMBER(O204),O204*(1-N204),O204)</f>
        <v/>
      </c>
      <c r="Q204" s="10" t="inlineStr">
        <is>
          <t>Altivar ATS490</t>
        </is>
      </c>
      <c r="R204" s="10" t="inlineStr">
        <is>
          <t>Torque control original; Integrated bypass; Cybersecure IEC 62443; Modbus TCP / Ethernet IP</t>
        </is>
      </c>
      <c r="S204" s="10" t="inlineStr">
        <is>
          <t>-</t>
        </is>
      </c>
      <c r="T204" s="9" t="n">
        <v>1</v>
      </c>
      <c r="U204" s="10" t="inlineStr">
        <is>
          <t>Next-gen industrial soft starter</t>
        </is>
      </c>
      <c r="V204" s="9" t="n">
        <v>25</v>
      </c>
    </row>
    <row r="205" ht="20" customHeight="1">
      <c r="A205" s="5" t="n">
        <v>201</v>
      </c>
      <c r="B205" s="6" t="inlineStr">
        <is>
          <t>Schneider Electric</t>
        </is>
      </c>
      <c r="C205" s="6" t="inlineStr">
        <is>
          <t>Plug-in Relays (Harmony)</t>
        </is>
      </c>
      <c r="D205" s="6" t="inlineStr">
        <is>
          <t>1CO 6 Pin Relay Standard cover lockable test button w/o LED 24V DC</t>
        </is>
      </c>
      <c r="E205" s="6" t="inlineStr">
        <is>
          <t>RXG RXG11BD</t>
        </is>
      </c>
      <c r="F205" s="6" t="inlineStr">
        <is>
          <t>Contacts: 1 CO - 10 A</t>
        </is>
      </c>
      <c r="G205" s="6" t="inlineStr">
        <is>
          <t>Control Voltage: 24V DC</t>
        </is>
      </c>
      <c r="H205" s="6" t="inlineStr">
        <is>
          <t>Pins: 6-pin / 8-pin</t>
        </is>
      </c>
      <c r="I205" s="6" t="inlineStr">
        <is>
          <t>Mounting: Socket Mount</t>
        </is>
      </c>
      <c r="J205" s="6" t="inlineStr">
        <is>
          <t>-</t>
        </is>
      </c>
      <c r="K205" s="6" t="inlineStr">
        <is>
          <t>Interface Relay</t>
        </is>
      </c>
      <c r="L205" s="6" t="inlineStr">
        <is>
          <t>Stocked</t>
        </is>
      </c>
      <c r="M205" s="6" t="inlineStr">
        <is>
          <t>RXG11BD</t>
        </is>
      </c>
      <c r="N205" s="7" t="n"/>
      <c r="O205" s="8" t="n">
        <v>690</v>
      </c>
      <c r="P205" s="8">
        <f>IF(ISNUMBER(O205),O205*(1-N205),O205)</f>
        <v/>
      </c>
      <c r="Q205" s="6" t="inlineStr">
        <is>
          <t>Harmony RXG</t>
        </is>
      </c>
      <c r="R205" s="6" t="inlineStr">
        <is>
          <t>Fast-on pin terminal; Optional lockable test button; 16mm socket width</t>
        </is>
      </c>
      <c r="S205" s="6" t="inlineStr">
        <is>
          <t>RGZE sockets</t>
        </is>
      </c>
      <c r="T205" s="5" t="n">
        <v>10</v>
      </c>
      <c r="U205" s="6" t="inlineStr">
        <is>
          <t>Pluggable interface relay</t>
        </is>
      </c>
      <c r="V205" s="5" t="n">
        <v>27</v>
      </c>
    </row>
    <row r="206" ht="20" customHeight="1">
      <c r="A206" s="9" t="n">
        <v>202</v>
      </c>
      <c r="B206" s="10" t="inlineStr">
        <is>
          <t>Schneider Electric</t>
        </is>
      </c>
      <c r="C206" s="10" t="inlineStr">
        <is>
          <t>Plug-in Relays (Harmony)</t>
        </is>
      </c>
      <c r="D206" s="10" t="inlineStr">
        <is>
          <t>1CO 6 Pin Relay Standard cover lockable test button w/o LED 120V AC</t>
        </is>
      </c>
      <c r="E206" s="10" t="inlineStr">
        <is>
          <t>RXG RXG11F7</t>
        </is>
      </c>
      <c r="F206" s="10" t="inlineStr">
        <is>
          <t>Contacts: 1 CO - 10 A</t>
        </is>
      </c>
      <c r="G206" s="10" t="inlineStr">
        <is>
          <t>Control Voltage: 120V AC</t>
        </is>
      </c>
      <c r="H206" s="10" t="inlineStr">
        <is>
          <t>Pins: 6-pin / 8-pin</t>
        </is>
      </c>
      <c r="I206" s="10" t="inlineStr">
        <is>
          <t>Mounting: Socket Mount</t>
        </is>
      </c>
      <c r="J206" s="10" t="inlineStr">
        <is>
          <t>-</t>
        </is>
      </c>
      <c r="K206" s="10" t="inlineStr">
        <is>
          <t>Interface Relay</t>
        </is>
      </c>
      <c r="L206" s="10" t="inlineStr">
        <is>
          <t>Stocked</t>
        </is>
      </c>
      <c r="M206" s="10" t="inlineStr">
        <is>
          <t>RXG11F7</t>
        </is>
      </c>
      <c r="N206" s="11" t="n"/>
      <c r="O206" s="12" t="n">
        <v>911</v>
      </c>
      <c r="P206" s="12">
        <f>IF(ISNUMBER(O206),O206*(1-N206),O206)</f>
        <v/>
      </c>
      <c r="Q206" s="10" t="inlineStr">
        <is>
          <t>Harmony RXG</t>
        </is>
      </c>
      <c r="R206" s="10" t="inlineStr">
        <is>
          <t>Fast-on pin terminal; Optional lockable test button; 16mm socket width</t>
        </is>
      </c>
      <c r="S206" s="10" t="inlineStr">
        <is>
          <t>RGZE sockets</t>
        </is>
      </c>
      <c r="T206" s="9" t="n">
        <v>10</v>
      </c>
      <c r="U206" s="10" t="inlineStr">
        <is>
          <t>Pluggable interface relay</t>
        </is>
      </c>
      <c r="V206" s="9" t="n">
        <v>27</v>
      </c>
    </row>
    <row r="207" ht="20" customHeight="1">
      <c r="A207" s="5" t="n">
        <v>203</v>
      </c>
      <c r="B207" s="6" t="inlineStr">
        <is>
          <t>Schneider Electric</t>
        </is>
      </c>
      <c r="C207" s="6" t="inlineStr">
        <is>
          <t>Plug-in Relays (Harmony)</t>
        </is>
      </c>
      <c r="D207" s="6" t="inlineStr">
        <is>
          <t>1CO 6 Pin Relay Standard cover lockable test button w/o LED 230V AC</t>
        </is>
      </c>
      <c r="E207" s="6" t="inlineStr">
        <is>
          <t>RXG RXG11P7</t>
        </is>
      </c>
      <c r="F207" s="6" t="inlineStr">
        <is>
          <t>Contacts: 1 CO - 10 A</t>
        </is>
      </c>
      <c r="G207" s="6" t="inlineStr">
        <is>
          <t>Control Voltage: 230V AC</t>
        </is>
      </c>
      <c r="H207" s="6" t="inlineStr">
        <is>
          <t>Pins: 6-pin / 8-pin</t>
        </is>
      </c>
      <c r="I207" s="6" t="inlineStr">
        <is>
          <t>Mounting: Socket Mount</t>
        </is>
      </c>
      <c r="J207" s="6" t="inlineStr">
        <is>
          <t>-</t>
        </is>
      </c>
      <c r="K207" s="6" t="inlineStr">
        <is>
          <t>Interface Relay</t>
        </is>
      </c>
      <c r="L207" s="6" t="inlineStr">
        <is>
          <t>Stocked</t>
        </is>
      </c>
      <c r="M207" s="6" t="inlineStr">
        <is>
          <t>RXG11P7</t>
        </is>
      </c>
      <c r="N207" s="7" t="n"/>
      <c r="O207" s="8" t="n">
        <v>859</v>
      </c>
      <c r="P207" s="8">
        <f>IF(ISNUMBER(O207),O207*(1-N207),O207)</f>
        <v/>
      </c>
      <c r="Q207" s="6" t="inlineStr">
        <is>
          <t>Harmony RXG</t>
        </is>
      </c>
      <c r="R207" s="6" t="inlineStr">
        <is>
          <t>Fast-on pin terminal; Optional lockable test button; 16mm socket width</t>
        </is>
      </c>
      <c r="S207" s="6" t="inlineStr">
        <is>
          <t>RGZE sockets</t>
        </is>
      </c>
      <c r="T207" s="5" t="n">
        <v>10</v>
      </c>
      <c r="U207" s="6" t="inlineStr">
        <is>
          <t>Pluggable interface relay</t>
        </is>
      </c>
      <c r="V207" s="5" t="n">
        <v>27</v>
      </c>
    </row>
    <row r="208" ht="20" customHeight="1">
      <c r="A208" s="9" t="n">
        <v>204</v>
      </c>
      <c r="B208" s="10" t="inlineStr">
        <is>
          <t>Schneider Electric</t>
        </is>
      </c>
      <c r="C208" s="10" t="inlineStr">
        <is>
          <t>Plug-in Relays (Harmony)</t>
        </is>
      </c>
      <c r="D208" s="10" t="inlineStr">
        <is>
          <t>1CO 6 Pin Relay Standard cover lockable test button with LED 24V DC</t>
        </is>
      </c>
      <c r="E208" s="10" t="inlineStr">
        <is>
          <t>RXG RXG12BD</t>
        </is>
      </c>
      <c r="F208" s="10" t="inlineStr">
        <is>
          <t>Contacts: 1 CO - 10 A</t>
        </is>
      </c>
      <c r="G208" s="10" t="inlineStr">
        <is>
          <t>Control Voltage: 24V DC</t>
        </is>
      </c>
      <c r="H208" s="10" t="inlineStr">
        <is>
          <t>Pins: 6-pin / 8-pin</t>
        </is>
      </c>
      <c r="I208" s="10" t="inlineStr">
        <is>
          <t>Mounting: Socket Mount</t>
        </is>
      </c>
      <c r="J208" s="10" t="inlineStr">
        <is>
          <t>-</t>
        </is>
      </c>
      <c r="K208" s="10" t="inlineStr">
        <is>
          <t>Interface Relay</t>
        </is>
      </c>
      <c r="L208" s="10" t="inlineStr">
        <is>
          <t>Stocked</t>
        </is>
      </c>
      <c r="M208" s="10" t="inlineStr">
        <is>
          <t>RXG12BD</t>
        </is>
      </c>
      <c r="N208" s="11" t="n"/>
      <c r="O208" s="12" t="n">
        <v>779</v>
      </c>
      <c r="P208" s="12">
        <f>IF(ISNUMBER(O208),O208*(1-N208),O208)</f>
        <v/>
      </c>
      <c r="Q208" s="10" t="inlineStr">
        <is>
          <t>Harmony RXG</t>
        </is>
      </c>
      <c r="R208" s="10" t="inlineStr">
        <is>
          <t>Fast-on pin terminal; Optional lockable test button; 16mm socket width</t>
        </is>
      </c>
      <c r="S208" s="10" t="inlineStr">
        <is>
          <t>RGZE sockets</t>
        </is>
      </c>
      <c r="T208" s="9" t="n">
        <v>10</v>
      </c>
      <c r="U208" s="10" t="inlineStr">
        <is>
          <t>Pluggable interface relay</t>
        </is>
      </c>
      <c r="V208" s="9" t="n">
        <v>27</v>
      </c>
    </row>
    <row r="209" ht="20" customHeight="1">
      <c r="A209" s="5" t="n">
        <v>205</v>
      </c>
      <c r="B209" s="6" t="inlineStr">
        <is>
          <t>Schneider Electric</t>
        </is>
      </c>
      <c r="C209" s="6" t="inlineStr">
        <is>
          <t>Plug-in Relays (Harmony)</t>
        </is>
      </c>
      <c r="D209" s="6" t="inlineStr">
        <is>
          <t>1CO 6 Pin Relay Standard cover lockable test button with LED 120V AC</t>
        </is>
      </c>
      <c r="E209" s="6" t="inlineStr">
        <is>
          <t>RXG RXG12F7</t>
        </is>
      </c>
      <c r="F209" s="6" t="inlineStr">
        <is>
          <t>Contacts: 1 CO - 10 A</t>
        </is>
      </c>
      <c r="G209" s="6" t="inlineStr">
        <is>
          <t>Control Voltage: 120V AC</t>
        </is>
      </c>
      <c r="H209" s="6" t="inlineStr">
        <is>
          <t>Pins: 6-pin / 8-pin</t>
        </is>
      </c>
      <c r="I209" s="6" t="inlineStr">
        <is>
          <t>Mounting: Socket Mount</t>
        </is>
      </c>
      <c r="J209" s="6" t="inlineStr">
        <is>
          <t>-</t>
        </is>
      </c>
      <c r="K209" s="6" t="inlineStr">
        <is>
          <t>Interface Relay</t>
        </is>
      </c>
      <c r="L209" s="6" t="inlineStr">
        <is>
          <t>Stocked</t>
        </is>
      </c>
      <c r="M209" s="6" t="inlineStr">
        <is>
          <t>RXG12F7</t>
        </is>
      </c>
      <c r="N209" s="7" t="n"/>
      <c r="O209" s="8" t="n">
        <v>934</v>
      </c>
      <c r="P209" s="8">
        <f>IF(ISNUMBER(O209),O209*(1-N209),O209)</f>
        <v/>
      </c>
      <c r="Q209" s="6" t="inlineStr">
        <is>
          <t>Harmony RXG</t>
        </is>
      </c>
      <c r="R209" s="6" t="inlineStr">
        <is>
          <t>Fast-on pin terminal; Optional lockable test button; 16mm socket width</t>
        </is>
      </c>
      <c r="S209" s="6" t="inlineStr">
        <is>
          <t>RGZE sockets</t>
        </is>
      </c>
      <c r="T209" s="5" t="n">
        <v>10</v>
      </c>
      <c r="U209" s="6" t="inlineStr">
        <is>
          <t>Pluggable interface relay</t>
        </is>
      </c>
      <c r="V209" s="5" t="n">
        <v>27</v>
      </c>
    </row>
    <row r="210" ht="20" customHeight="1">
      <c r="A210" s="9" t="n">
        <v>206</v>
      </c>
      <c r="B210" s="10" t="inlineStr">
        <is>
          <t>Schneider Electric</t>
        </is>
      </c>
      <c r="C210" s="10" t="inlineStr">
        <is>
          <t>Plug-in Relays (Harmony)</t>
        </is>
      </c>
      <c r="D210" s="10" t="inlineStr">
        <is>
          <t>1CO 6 Pin Relay Standard cover lockable test button with LED 230V AC</t>
        </is>
      </c>
      <c r="E210" s="10" t="inlineStr">
        <is>
          <t>RXG RXG12P7</t>
        </is>
      </c>
      <c r="F210" s="10" t="inlineStr">
        <is>
          <t>Contacts: 1 CO - 10 A</t>
        </is>
      </c>
      <c r="G210" s="10" t="inlineStr">
        <is>
          <t>Control Voltage: 230V AC</t>
        </is>
      </c>
      <c r="H210" s="10" t="inlineStr">
        <is>
          <t>Pins: 6-pin / 8-pin</t>
        </is>
      </c>
      <c r="I210" s="10" t="inlineStr">
        <is>
          <t>Mounting: Socket Mount</t>
        </is>
      </c>
      <c r="J210" s="10" t="inlineStr">
        <is>
          <t>-</t>
        </is>
      </c>
      <c r="K210" s="10" t="inlineStr">
        <is>
          <t>Interface Relay</t>
        </is>
      </c>
      <c r="L210" s="10" t="inlineStr">
        <is>
          <t>Stocked</t>
        </is>
      </c>
      <c r="M210" s="10" t="inlineStr">
        <is>
          <t>RXG12P7</t>
        </is>
      </c>
      <c r="N210" s="11" t="n"/>
      <c r="O210" s="12" t="n">
        <v>934</v>
      </c>
      <c r="P210" s="12">
        <f>IF(ISNUMBER(O210),O210*(1-N210),O210)</f>
        <v/>
      </c>
      <c r="Q210" s="10" t="inlineStr">
        <is>
          <t>Harmony RXG</t>
        </is>
      </c>
      <c r="R210" s="10" t="inlineStr">
        <is>
          <t>Fast-on pin terminal; Optional lockable test button; 16mm socket width</t>
        </is>
      </c>
      <c r="S210" s="10" t="inlineStr">
        <is>
          <t>RGZE sockets</t>
        </is>
      </c>
      <c r="T210" s="9" t="n">
        <v>10</v>
      </c>
      <c r="U210" s="10" t="inlineStr">
        <is>
          <t>Pluggable interface relay</t>
        </is>
      </c>
      <c r="V210" s="9" t="n">
        <v>27</v>
      </c>
    </row>
    <row r="211" ht="20" customHeight="1">
      <c r="A211" s="5" t="n">
        <v>207</v>
      </c>
      <c r="B211" s="6" t="inlineStr">
        <is>
          <t>Schneider Electric</t>
        </is>
      </c>
      <c r="C211" s="6" t="inlineStr">
        <is>
          <t>Plug-in Relays (Harmony)</t>
        </is>
      </c>
      <c r="D211" s="6" t="inlineStr">
        <is>
          <t>2CO 8 Pin Relay Standard cover lockable test button w/o LED 24V DC</t>
        </is>
      </c>
      <c r="E211" s="6" t="inlineStr">
        <is>
          <t>RXG RXG21BD</t>
        </is>
      </c>
      <c r="F211" s="6" t="inlineStr">
        <is>
          <t>Contacts: 2 CO - 5 A</t>
        </is>
      </c>
      <c r="G211" s="6" t="inlineStr">
        <is>
          <t>Control Voltage: 24V DC</t>
        </is>
      </c>
      <c r="H211" s="6" t="inlineStr">
        <is>
          <t>Pins: 6-pin / 8-pin</t>
        </is>
      </c>
      <c r="I211" s="6" t="inlineStr">
        <is>
          <t>Mounting: Socket Mount</t>
        </is>
      </c>
      <c r="J211" s="6" t="inlineStr">
        <is>
          <t>-</t>
        </is>
      </c>
      <c r="K211" s="6" t="inlineStr">
        <is>
          <t>Interface Relay</t>
        </is>
      </c>
      <c r="L211" s="6" t="inlineStr">
        <is>
          <t>Stocked</t>
        </is>
      </c>
      <c r="M211" s="6" t="inlineStr">
        <is>
          <t>RXG21BD</t>
        </is>
      </c>
      <c r="N211" s="7" t="n"/>
      <c r="O211" s="8" t="n">
        <v>778</v>
      </c>
      <c r="P211" s="8">
        <f>IF(ISNUMBER(O211),O211*(1-N211),O211)</f>
        <v/>
      </c>
      <c r="Q211" s="6" t="inlineStr">
        <is>
          <t>Harmony RXG</t>
        </is>
      </c>
      <c r="R211" s="6" t="inlineStr">
        <is>
          <t>Fast-on pin terminal; Optional lockable test button; 16mm socket width</t>
        </is>
      </c>
      <c r="S211" s="6" t="inlineStr">
        <is>
          <t>RGZE sockets</t>
        </is>
      </c>
      <c r="T211" s="5" t="n">
        <v>10</v>
      </c>
      <c r="U211" s="6" t="inlineStr">
        <is>
          <t>Pluggable interface relay</t>
        </is>
      </c>
      <c r="V211" s="5" t="n">
        <v>27</v>
      </c>
    </row>
    <row r="212" ht="20" customHeight="1">
      <c r="A212" s="9" t="n">
        <v>208</v>
      </c>
      <c r="B212" s="10" t="inlineStr">
        <is>
          <t>Schneider Electric</t>
        </is>
      </c>
      <c r="C212" s="10" t="inlineStr">
        <is>
          <t>Plug-in Relays (Harmony)</t>
        </is>
      </c>
      <c r="D212" s="10" t="inlineStr">
        <is>
          <t>2CO 8 Pin Relay Standard cover lockable test button w/o LED 120V AC</t>
        </is>
      </c>
      <c r="E212" s="10" t="inlineStr">
        <is>
          <t>RXG RXG21F7</t>
        </is>
      </c>
      <c r="F212" s="10" t="inlineStr">
        <is>
          <t>Contacts: 2 CO - 5 A</t>
        </is>
      </c>
      <c r="G212" s="10" t="inlineStr">
        <is>
          <t>Control Voltage: 120V AC</t>
        </is>
      </c>
      <c r="H212" s="10" t="inlineStr">
        <is>
          <t>Pins: 6-pin / 8-pin</t>
        </is>
      </c>
      <c r="I212" s="10" t="inlineStr">
        <is>
          <t>Mounting: Socket Mount</t>
        </is>
      </c>
      <c r="J212" s="10" t="inlineStr">
        <is>
          <t>-</t>
        </is>
      </c>
      <c r="K212" s="10" t="inlineStr">
        <is>
          <t>Interface Relay</t>
        </is>
      </c>
      <c r="L212" s="10" t="inlineStr">
        <is>
          <t>Stocked</t>
        </is>
      </c>
      <c r="M212" s="10" t="inlineStr">
        <is>
          <t>RXG21F7</t>
        </is>
      </c>
      <c r="N212" s="11" t="n"/>
      <c r="O212" s="12" t="n">
        <v>944</v>
      </c>
      <c r="P212" s="12">
        <f>IF(ISNUMBER(O212),O212*(1-N212),O212)</f>
        <v/>
      </c>
      <c r="Q212" s="10" t="inlineStr">
        <is>
          <t>Harmony RXG</t>
        </is>
      </c>
      <c r="R212" s="10" t="inlineStr">
        <is>
          <t>Fast-on pin terminal; Optional lockable test button; 16mm socket width</t>
        </is>
      </c>
      <c r="S212" s="10" t="inlineStr">
        <is>
          <t>RGZE sockets</t>
        </is>
      </c>
      <c r="T212" s="9" t="n">
        <v>10</v>
      </c>
      <c r="U212" s="10" t="inlineStr">
        <is>
          <t>Pluggable interface relay</t>
        </is>
      </c>
      <c r="V212" s="9" t="n">
        <v>27</v>
      </c>
    </row>
    <row r="213" ht="20" customHeight="1">
      <c r="A213" s="5" t="n">
        <v>209</v>
      </c>
      <c r="B213" s="6" t="inlineStr">
        <is>
          <t>Schneider Electric</t>
        </is>
      </c>
      <c r="C213" s="6" t="inlineStr">
        <is>
          <t>Plug-in Relays (Harmony)</t>
        </is>
      </c>
      <c r="D213" s="6" t="inlineStr">
        <is>
          <t>2CO 8 Pin Relay Standard cover lockable test button w/o LED 230V AC</t>
        </is>
      </c>
      <c r="E213" s="6" t="inlineStr">
        <is>
          <t>RXG RXG21P7</t>
        </is>
      </c>
      <c r="F213" s="6" t="inlineStr">
        <is>
          <t>Contacts: 2 CO - 5 A</t>
        </is>
      </c>
      <c r="G213" s="6" t="inlineStr">
        <is>
          <t>Control Voltage: 230V AC</t>
        </is>
      </c>
      <c r="H213" s="6" t="inlineStr">
        <is>
          <t>Pins: 6-pin / 8-pin</t>
        </is>
      </c>
      <c r="I213" s="6" t="inlineStr">
        <is>
          <t>Mounting: Socket Mount</t>
        </is>
      </c>
      <c r="J213" s="6" t="inlineStr">
        <is>
          <t>-</t>
        </is>
      </c>
      <c r="K213" s="6" t="inlineStr">
        <is>
          <t>Interface Relay</t>
        </is>
      </c>
      <c r="L213" s="6" t="inlineStr">
        <is>
          <t>Stocked</t>
        </is>
      </c>
      <c r="M213" s="6" t="inlineStr">
        <is>
          <t>RXG21P7</t>
        </is>
      </c>
      <c r="N213" s="7" t="n"/>
      <c r="O213" s="8" t="n">
        <v>926</v>
      </c>
      <c r="P213" s="8">
        <f>IF(ISNUMBER(O213),O213*(1-N213),O213)</f>
        <v/>
      </c>
      <c r="Q213" s="6" t="inlineStr">
        <is>
          <t>Harmony RXG</t>
        </is>
      </c>
      <c r="R213" s="6" t="inlineStr">
        <is>
          <t>Fast-on pin terminal; Optional lockable test button; 16mm socket width</t>
        </is>
      </c>
      <c r="S213" s="6" t="inlineStr">
        <is>
          <t>RGZE sockets</t>
        </is>
      </c>
      <c r="T213" s="5" t="n">
        <v>10</v>
      </c>
      <c r="U213" s="6" t="inlineStr">
        <is>
          <t>Pluggable interface relay</t>
        </is>
      </c>
      <c r="V213" s="5" t="n">
        <v>27</v>
      </c>
    </row>
    <row r="214" ht="20" customHeight="1">
      <c r="A214" s="9" t="n">
        <v>210</v>
      </c>
      <c r="B214" s="10" t="inlineStr">
        <is>
          <t>Schneider Electric</t>
        </is>
      </c>
      <c r="C214" s="10" t="inlineStr">
        <is>
          <t>Plug-in Relays (Harmony)</t>
        </is>
      </c>
      <c r="D214" s="10" t="inlineStr">
        <is>
          <t>2CO 8 Pin Relay Standard cover lockable test button with LED 24V DC</t>
        </is>
      </c>
      <c r="E214" s="10" t="inlineStr">
        <is>
          <t>RXG RXG22BD</t>
        </is>
      </c>
      <c r="F214" s="10" t="inlineStr">
        <is>
          <t>Contacts: 2 CO - 5 A</t>
        </is>
      </c>
      <c r="G214" s="10" t="inlineStr">
        <is>
          <t>Control Voltage: 24V DC</t>
        </is>
      </c>
      <c r="H214" s="10" t="inlineStr">
        <is>
          <t>Pins: 6-pin / 8-pin</t>
        </is>
      </c>
      <c r="I214" s="10" t="inlineStr">
        <is>
          <t>Mounting: Socket Mount</t>
        </is>
      </c>
      <c r="J214" s="10" t="inlineStr">
        <is>
          <t>-</t>
        </is>
      </c>
      <c r="K214" s="10" t="inlineStr">
        <is>
          <t>Interface Relay</t>
        </is>
      </c>
      <c r="L214" s="10" t="inlineStr">
        <is>
          <t>Stocked</t>
        </is>
      </c>
      <c r="M214" s="10" t="inlineStr">
        <is>
          <t>RXG22BD</t>
        </is>
      </c>
      <c r="N214" s="11" t="n"/>
      <c r="O214" s="12" t="n">
        <v>865</v>
      </c>
      <c r="P214" s="12">
        <f>IF(ISNUMBER(O214),O214*(1-N214),O214)</f>
        <v/>
      </c>
      <c r="Q214" s="10" t="inlineStr">
        <is>
          <t>Harmony RXG</t>
        </is>
      </c>
      <c r="R214" s="10" t="inlineStr">
        <is>
          <t>Fast-on pin terminal; Optional lockable test button; 16mm socket width</t>
        </is>
      </c>
      <c r="S214" s="10" t="inlineStr">
        <is>
          <t>RGZE sockets</t>
        </is>
      </c>
      <c r="T214" s="9" t="n">
        <v>10</v>
      </c>
      <c r="U214" s="10" t="inlineStr">
        <is>
          <t>Pluggable interface relay</t>
        </is>
      </c>
      <c r="V214" s="9" t="n">
        <v>27</v>
      </c>
    </row>
    <row r="215" ht="20" customHeight="1">
      <c r="A215" s="5" t="n">
        <v>211</v>
      </c>
      <c r="B215" s="6" t="inlineStr">
        <is>
          <t>Schneider Electric</t>
        </is>
      </c>
      <c r="C215" s="6" t="inlineStr">
        <is>
          <t>Plug-in Relays (Harmony)</t>
        </is>
      </c>
      <c r="D215" s="6" t="inlineStr">
        <is>
          <t>2CO 8 Pin Relay Standard cover lockable test button with LED 120V AC</t>
        </is>
      </c>
      <c r="E215" s="6" t="inlineStr">
        <is>
          <t>RXG RXG22F7</t>
        </is>
      </c>
      <c r="F215" s="6" t="inlineStr">
        <is>
          <t>Contacts: 2 CO - 5 A</t>
        </is>
      </c>
      <c r="G215" s="6" t="inlineStr">
        <is>
          <t>Control Voltage: 120V AC</t>
        </is>
      </c>
      <c r="H215" s="6" t="inlineStr">
        <is>
          <t>Pins: 6-pin / 8-pin</t>
        </is>
      </c>
      <c r="I215" s="6" t="inlineStr">
        <is>
          <t>Mounting: Socket Mount</t>
        </is>
      </c>
      <c r="J215" s="6" t="inlineStr">
        <is>
          <t>-</t>
        </is>
      </c>
      <c r="K215" s="6" t="inlineStr">
        <is>
          <t>Interface Relay</t>
        </is>
      </c>
      <c r="L215" s="6" t="inlineStr">
        <is>
          <t>Stocked</t>
        </is>
      </c>
      <c r="M215" s="6" t="inlineStr">
        <is>
          <t>RXG22F7</t>
        </is>
      </c>
      <c r="N215" s="7" t="n"/>
      <c r="O215" s="8" t="n">
        <v>1040</v>
      </c>
      <c r="P215" s="8">
        <f>IF(ISNUMBER(O215),O215*(1-N215),O215)</f>
        <v/>
      </c>
      <c r="Q215" s="6" t="inlineStr">
        <is>
          <t>Harmony RXG</t>
        </is>
      </c>
      <c r="R215" s="6" t="inlineStr">
        <is>
          <t>Fast-on pin terminal; Optional lockable test button; 16mm socket width</t>
        </is>
      </c>
      <c r="S215" s="6" t="inlineStr">
        <is>
          <t>RGZE sockets</t>
        </is>
      </c>
      <c r="T215" s="5" t="n">
        <v>10</v>
      </c>
      <c r="U215" s="6" t="inlineStr">
        <is>
          <t>Pluggable interface relay</t>
        </is>
      </c>
      <c r="V215" s="5" t="n">
        <v>27</v>
      </c>
    </row>
    <row r="216" ht="20" customHeight="1">
      <c r="A216" s="9" t="n">
        <v>212</v>
      </c>
      <c r="B216" s="10" t="inlineStr">
        <is>
          <t>Schneider Electric</t>
        </is>
      </c>
      <c r="C216" s="10" t="inlineStr">
        <is>
          <t>Plug-in Relays (Harmony)</t>
        </is>
      </c>
      <c r="D216" s="10" t="inlineStr">
        <is>
          <t>2CO 8 Pin Relay Standard cover lockable test button with LED 230V AC</t>
        </is>
      </c>
      <c r="E216" s="10" t="inlineStr">
        <is>
          <t>RXG RXG22P7</t>
        </is>
      </c>
      <c r="F216" s="10" t="inlineStr">
        <is>
          <t>Contacts: 2 CO - 5 A</t>
        </is>
      </c>
      <c r="G216" s="10" t="inlineStr">
        <is>
          <t>Control Voltage: 230V AC</t>
        </is>
      </c>
      <c r="H216" s="10" t="inlineStr">
        <is>
          <t>Pins: 6-pin / 8-pin</t>
        </is>
      </c>
      <c r="I216" s="10" t="inlineStr">
        <is>
          <t>Mounting: Socket Mount</t>
        </is>
      </c>
      <c r="J216" s="10" t="inlineStr">
        <is>
          <t>-</t>
        </is>
      </c>
      <c r="K216" s="10" t="inlineStr">
        <is>
          <t>Interface Relay</t>
        </is>
      </c>
      <c r="L216" s="10" t="inlineStr">
        <is>
          <t>Stocked</t>
        </is>
      </c>
      <c r="M216" s="10" t="inlineStr">
        <is>
          <t>RXG22P7</t>
        </is>
      </c>
      <c r="N216" s="11" t="n"/>
      <c r="O216" s="12" t="n">
        <v>1040</v>
      </c>
      <c r="P216" s="12">
        <f>IF(ISNUMBER(O216),O216*(1-N216),O216)</f>
        <v/>
      </c>
      <c r="Q216" s="10" t="inlineStr">
        <is>
          <t>Harmony RXG</t>
        </is>
      </c>
      <c r="R216" s="10" t="inlineStr">
        <is>
          <t>Fast-on pin terminal; Optional lockable test button; 16mm socket width</t>
        </is>
      </c>
      <c r="S216" s="10" t="inlineStr">
        <is>
          <t>RGZE sockets</t>
        </is>
      </c>
      <c r="T216" s="9" t="n">
        <v>10</v>
      </c>
      <c r="U216" s="10" t="inlineStr">
        <is>
          <t>Pluggable interface relay</t>
        </is>
      </c>
      <c r="V216" s="9" t="n">
        <v>27</v>
      </c>
    </row>
    <row r="217" ht="20" customHeight="1">
      <c r="A217" s="5" t="n">
        <v>213</v>
      </c>
      <c r="B217" s="6" t="inlineStr">
        <is>
          <t>Schneider Electric</t>
        </is>
      </c>
      <c r="C217" s="6" t="inlineStr">
        <is>
          <t>Plug-in Relays (Harmony)</t>
        </is>
      </c>
      <c r="D217" s="6" t="inlineStr">
        <is>
          <t>Socket for Relay RXG1, screw clamp</t>
        </is>
      </c>
      <c r="E217" s="6" t="inlineStr">
        <is>
          <t>RXG RGZE1S35M</t>
        </is>
      </c>
      <c r="F217" s="6" t="inlineStr">
        <is>
          <t>Contacts: Socket RXG1</t>
        </is>
      </c>
      <c r="G217" s="6" t="inlineStr">
        <is>
          <t>Control Voltage: -</t>
        </is>
      </c>
      <c r="H217" s="6" t="inlineStr">
        <is>
          <t>Pins: 6-pin / 8-pin</t>
        </is>
      </c>
      <c r="I217" s="6" t="inlineStr">
        <is>
          <t>Mounting: Socket Mount</t>
        </is>
      </c>
      <c r="J217" s="6" t="inlineStr">
        <is>
          <t>-</t>
        </is>
      </c>
      <c r="K217" s="6" t="inlineStr">
        <is>
          <t>Interface Relay</t>
        </is>
      </c>
      <c r="L217" s="6" t="inlineStr">
        <is>
          <t>Stocked</t>
        </is>
      </c>
      <c r="M217" s="6" t="inlineStr">
        <is>
          <t>RGZE1S35M</t>
        </is>
      </c>
      <c r="N217" s="7" t="n"/>
      <c r="O217" s="8" t="n">
        <v>427</v>
      </c>
      <c r="P217" s="8">
        <f>IF(ISNUMBER(O217),O217*(1-N217),O217)</f>
        <v/>
      </c>
      <c r="Q217" s="6" t="inlineStr">
        <is>
          <t>Harmony RXG</t>
        </is>
      </c>
      <c r="R217" s="6" t="inlineStr">
        <is>
          <t>Fast-on pin terminal; Optional lockable test button; 16mm socket width</t>
        </is>
      </c>
      <c r="S217" s="6" t="inlineStr">
        <is>
          <t>RGZE sockets</t>
        </is>
      </c>
      <c r="T217" s="5" t="n">
        <v>1</v>
      </c>
      <c r="U217" s="6" t="inlineStr">
        <is>
          <t>Pluggable interface relay</t>
        </is>
      </c>
      <c r="V217" s="5" t="n">
        <v>27</v>
      </c>
    </row>
    <row r="218" ht="20" customHeight="1">
      <c r="A218" s="9" t="n">
        <v>214</v>
      </c>
      <c r="B218" s="10" t="inlineStr">
        <is>
          <t>Schneider Electric</t>
        </is>
      </c>
      <c r="C218" s="10" t="inlineStr">
        <is>
          <t>Plug-in Relays (Harmony)</t>
        </is>
      </c>
      <c r="D218" s="10" t="inlineStr">
        <is>
          <t>Socket for Relay RXG2, screw clamp</t>
        </is>
      </c>
      <c r="E218" s="10" t="inlineStr">
        <is>
          <t>RXG RGZE1S48M</t>
        </is>
      </c>
      <c r="F218" s="10" t="inlineStr">
        <is>
          <t>Contacts: Socket RXG2</t>
        </is>
      </c>
      <c r="G218" s="10" t="inlineStr">
        <is>
          <t>Control Voltage: -</t>
        </is>
      </c>
      <c r="H218" s="10" t="inlineStr">
        <is>
          <t>Pins: 6-pin / 8-pin</t>
        </is>
      </c>
      <c r="I218" s="10" t="inlineStr">
        <is>
          <t>Mounting: Socket Mount</t>
        </is>
      </c>
      <c r="J218" s="10" t="inlineStr">
        <is>
          <t>-</t>
        </is>
      </c>
      <c r="K218" s="10" t="inlineStr">
        <is>
          <t>Interface Relay</t>
        </is>
      </c>
      <c r="L218" s="10" t="inlineStr">
        <is>
          <t>Stocked</t>
        </is>
      </c>
      <c r="M218" s="10" t="inlineStr">
        <is>
          <t>RGZE1S48M</t>
        </is>
      </c>
      <c r="N218" s="11" t="n"/>
      <c r="O218" s="12" t="n">
        <v>472</v>
      </c>
      <c r="P218" s="12">
        <f>IF(ISNUMBER(O218),O218*(1-N218),O218)</f>
        <v/>
      </c>
      <c r="Q218" s="10" t="inlineStr">
        <is>
          <t>Harmony RXG</t>
        </is>
      </c>
      <c r="R218" s="10" t="inlineStr">
        <is>
          <t>Fast-on pin terminal; Optional lockable test button; 16mm socket width</t>
        </is>
      </c>
      <c r="S218" s="10" t="inlineStr">
        <is>
          <t>RGZE sockets</t>
        </is>
      </c>
      <c r="T218" s="9" t="n">
        <v>1</v>
      </c>
      <c r="U218" s="10" t="inlineStr">
        <is>
          <t>Pluggable interface relay</t>
        </is>
      </c>
      <c r="V218" s="9" t="n">
        <v>27</v>
      </c>
    </row>
    <row r="219" ht="20" customHeight="1">
      <c r="A219" s="5" t="n">
        <v>215</v>
      </c>
      <c r="B219" s="6" t="inlineStr">
        <is>
          <t>Schneider Electric</t>
        </is>
      </c>
      <c r="C219" s="6" t="inlineStr">
        <is>
          <t>Plug-in Relays (Harmony)</t>
        </is>
      </c>
      <c r="D219" s="6" t="inlineStr">
        <is>
          <t>1CO 6 Pin Relay Standard (without Test button) with LED 24V DC</t>
        </is>
      </c>
      <c r="E219" s="6" t="inlineStr">
        <is>
          <t>RXG RXG16BD</t>
        </is>
      </c>
      <c r="F219" s="6" t="inlineStr">
        <is>
          <t>Contacts: 1 CO - 10 A</t>
        </is>
      </c>
      <c r="G219" s="6" t="inlineStr">
        <is>
          <t>Control Voltage: 24V DC</t>
        </is>
      </c>
      <c r="H219" s="6" t="inlineStr">
        <is>
          <t>Pins: 6-pin / 8-pin</t>
        </is>
      </c>
      <c r="I219" s="6" t="inlineStr">
        <is>
          <t>Mounting: Socket Mount</t>
        </is>
      </c>
      <c r="J219" s="6" t="inlineStr">
        <is>
          <t>-</t>
        </is>
      </c>
      <c r="K219" s="6" t="inlineStr">
        <is>
          <t>Interface Relay</t>
        </is>
      </c>
      <c r="L219" s="6" t="inlineStr">
        <is>
          <t>Stocked</t>
        </is>
      </c>
      <c r="M219" s="6" t="inlineStr">
        <is>
          <t>RXG16BD</t>
        </is>
      </c>
      <c r="N219" s="7" t="n"/>
      <c r="O219" s="8" t="n">
        <v>347</v>
      </c>
      <c r="P219" s="8">
        <f>IF(ISNUMBER(O219),O219*(1-N219),O219)</f>
        <v/>
      </c>
      <c r="Q219" s="6" t="inlineStr">
        <is>
          <t>Harmony RXG</t>
        </is>
      </c>
      <c r="R219" s="6" t="inlineStr">
        <is>
          <t>Fast-on pin terminal; Optional lockable test button; 16mm socket width</t>
        </is>
      </c>
      <c r="S219" s="6" t="inlineStr">
        <is>
          <t>RGZE sockets</t>
        </is>
      </c>
      <c r="T219" s="5" t="n">
        <v>10</v>
      </c>
      <c r="U219" s="6" t="inlineStr">
        <is>
          <t>Pluggable interface relay</t>
        </is>
      </c>
      <c r="V219" s="5" t="n">
        <v>27</v>
      </c>
    </row>
    <row r="220" ht="20" customHeight="1">
      <c r="A220" s="9" t="n">
        <v>216</v>
      </c>
      <c r="B220" s="10" t="inlineStr">
        <is>
          <t>Schneider Electric</t>
        </is>
      </c>
      <c r="C220" s="10" t="inlineStr">
        <is>
          <t>Plug-in Relays (Harmony)</t>
        </is>
      </c>
      <c r="D220" s="10" t="inlineStr">
        <is>
          <t>1CO 6 Pin Relay Standard (without Test button) with LED 230V AC</t>
        </is>
      </c>
      <c r="E220" s="10" t="inlineStr">
        <is>
          <t>RXG RXG16P7</t>
        </is>
      </c>
      <c r="F220" s="10" t="inlineStr">
        <is>
          <t>Contacts: 1 CO - 10 A</t>
        </is>
      </c>
      <c r="G220" s="10" t="inlineStr">
        <is>
          <t>Control Voltage: 230V AC</t>
        </is>
      </c>
      <c r="H220" s="10" t="inlineStr">
        <is>
          <t>Pins: 6-pin / 8-pin</t>
        </is>
      </c>
      <c r="I220" s="10" t="inlineStr">
        <is>
          <t>Mounting: Socket Mount</t>
        </is>
      </c>
      <c r="J220" s="10" t="inlineStr">
        <is>
          <t>-</t>
        </is>
      </c>
      <c r="K220" s="10" t="inlineStr">
        <is>
          <t>Interface Relay</t>
        </is>
      </c>
      <c r="L220" s="10" t="inlineStr">
        <is>
          <t>Stocked</t>
        </is>
      </c>
      <c r="M220" s="10" t="inlineStr">
        <is>
          <t>RXG16P7</t>
        </is>
      </c>
      <c r="N220" s="11" t="n"/>
      <c r="O220" s="12" t="n">
        <v>415</v>
      </c>
      <c r="P220" s="12">
        <f>IF(ISNUMBER(O220),O220*(1-N220),O220)</f>
        <v/>
      </c>
      <c r="Q220" s="10" t="inlineStr">
        <is>
          <t>Harmony RXG</t>
        </is>
      </c>
      <c r="R220" s="10" t="inlineStr">
        <is>
          <t>Fast-on pin terminal; Optional lockable test button; 16mm socket width</t>
        </is>
      </c>
      <c r="S220" s="10" t="inlineStr">
        <is>
          <t>RGZE sockets</t>
        </is>
      </c>
      <c r="T220" s="9" t="n">
        <v>10</v>
      </c>
      <c r="U220" s="10" t="inlineStr">
        <is>
          <t>Pluggable interface relay</t>
        </is>
      </c>
      <c r="V220" s="9" t="n">
        <v>27</v>
      </c>
    </row>
    <row r="221" ht="20" customHeight="1">
      <c r="A221" s="5" t="n">
        <v>217</v>
      </c>
      <c r="B221" s="6" t="inlineStr">
        <is>
          <t>Schneider Electric</t>
        </is>
      </c>
      <c r="C221" s="6" t="inlineStr">
        <is>
          <t>Plug-in Relays (Harmony)</t>
        </is>
      </c>
      <c r="D221" s="6" t="inlineStr">
        <is>
          <t>1CO 6 Pin Relay Standard (without Test button) w/o LED 24V DC</t>
        </is>
      </c>
      <c r="E221" s="6" t="inlineStr">
        <is>
          <t>RXG RXG18BD</t>
        </is>
      </c>
      <c r="F221" s="6" t="inlineStr">
        <is>
          <t>Contacts: 1 CO - 10 A</t>
        </is>
      </c>
      <c r="G221" s="6" t="inlineStr">
        <is>
          <t>Control Voltage: 24V DC</t>
        </is>
      </c>
      <c r="H221" s="6" t="inlineStr">
        <is>
          <t>Pins: 6-pin / 8-pin</t>
        </is>
      </c>
      <c r="I221" s="6" t="inlineStr">
        <is>
          <t>Mounting: Socket Mount</t>
        </is>
      </c>
      <c r="J221" s="6" t="inlineStr">
        <is>
          <t>-</t>
        </is>
      </c>
      <c r="K221" s="6" t="inlineStr">
        <is>
          <t>Interface Relay</t>
        </is>
      </c>
      <c r="L221" s="6" t="inlineStr">
        <is>
          <t>Stocked</t>
        </is>
      </c>
      <c r="M221" s="6" t="inlineStr">
        <is>
          <t>RXG18BD</t>
        </is>
      </c>
      <c r="N221" s="7" t="n"/>
      <c r="O221" s="8" t="n">
        <v>311</v>
      </c>
      <c r="P221" s="8">
        <f>IF(ISNUMBER(O221),O221*(1-N221),O221)</f>
        <v/>
      </c>
      <c r="Q221" s="6" t="inlineStr">
        <is>
          <t>Harmony RXG</t>
        </is>
      </c>
      <c r="R221" s="6" t="inlineStr">
        <is>
          <t>Fast-on pin terminal; Optional lockable test button; 16mm socket width</t>
        </is>
      </c>
      <c r="S221" s="6" t="inlineStr">
        <is>
          <t>RGZE sockets</t>
        </is>
      </c>
      <c r="T221" s="5" t="n">
        <v>10</v>
      </c>
      <c r="U221" s="6" t="inlineStr">
        <is>
          <t>Pluggable interface relay</t>
        </is>
      </c>
      <c r="V221" s="5" t="n">
        <v>27</v>
      </c>
    </row>
    <row r="222" ht="20" customHeight="1">
      <c r="A222" s="9" t="n">
        <v>218</v>
      </c>
      <c r="B222" s="10" t="inlineStr">
        <is>
          <t>Schneider Electric</t>
        </is>
      </c>
      <c r="C222" s="10" t="inlineStr">
        <is>
          <t>Plug-in Relays (Harmony)</t>
        </is>
      </c>
      <c r="D222" s="10" t="inlineStr">
        <is>
          <t>1CO 6 Pin Relay Standard (without Test button) w/o LED 230V AC</t>
        </is>
      </c>
      <c r="E222" s="10" t="inlineStr">
        <is>
          <t>RXG RXG18P7</t>
        </is>
      </c>
      <c r="F222" s="10" t="inlineStr">
        <is>
          <t>Contacts: 1 CO - 10 A</t>
        </is>
      </c>
      <c r="G222" s="10" t="inlineStr">
        <is>
          <t>Control Voltage: 230V AC</t>
        </is>
      </c>
      <c r="H222" s="10" t="inlineStr">
        <is>
          <t>Pins: 6-pin / 8-pin</t>
        </is>
      </c>
      <c r="I222" s="10" t="inlineStr">
        <is>
          <t>Mounting: Socket Mount</t>
        </is>
      </c>
      <c r="J222" s="10" t="inlineStr">
        <is>
          <t>-</t>
        </is>
      </c>
      <c r="K222" s="10" t="inlineStr">
        <is>
          <t>Interface Relay</t>
        </is>
      </c>
      <c r="L222" s="10" t="inlineStr">
        <is>
          <t>Stocked</t>
        </is>
      </c>
      <c r="M222" s="10" t="inlineStr">
        <is>
          <t>RXG18P7</t>
        </is>
      </c>
      <c r="N222" s="11" t="n"/>
      <c r="O222" s="12" t="n">
        <v>374</v>
      </c>
      <c r="P222" s="12">
        <f>IF(ISNUMBER(O222),O222*(1-N222),O222)</f>
        <v/>
      </c>
      <c r="Q222" s="10" t="inlineStr">
        <is>
          <t>Harmony RXG</t>
        </is>
      </c>
      <c r="R222" s="10" t="inlineStr">
        <is>
          <t>Fast-on pin terminal; Optional lockable test button; 16mm socket width</t>
        </is>
      </c>
      <c r="S222" s="10" t="inlineStr">
        <is>
          <t>RGZE sockets</t>
        </is>
      </c>
      <c r="T222" s="9" t="n">
        <v>10</v>
      </c>
      <c r="U222" s="10" t="inlineStr">
        <is>
          <t>Pluggable interface relay</t>
        </is>
      </c>
      <c r="V222" s="9" t="n">
        <v>27</v>
      </c>
    </row>
    <row r="223" ht="20" customHeight="1">
      <c r="A223" s="5" t="n">
        <v>219</v>
      </c>
      <c r="B223" s="6" t="inlineStr">
        <is>
          <t>Schneider Electric</t>
        </is>
      </c>
      <c r="C223" s="6" t="inlineStr">
        <is>
          <t>Plug-in Relays (Harmony)</t>
        </is>
      </c>
      <c r="D223" s="6" t="inlineStr">
        <is>
          <t>Socket for Easy Harmony RXG1</t>
        </is>
      </c>
      <c r="E223" s="6" t="inlineStr">
        <is>
          <t>RXG RGZE05E</t>
        </is>
      </c>
      <c r="F223" s="6" t="inlineStr">
        <is>
          <t>Contacts: Socket RXG1</t>
        </is>
      </c>
      <c r="G223" s="6" t="inlineStr">
        <is>
          <t>Control Voltage: -</t>
        </is>
      </c>
      <c r="H223" s="6" t="inlineStr">
        <is>
          <t>Pins: 6-pin / 8-pin</t>
        </is>
      </c>
      <c r="I223" s="6" t="inlineStr">
        <is>
          <t>Mounting: Socket Mount</t>
        </is>
      </c>
      <c r="J223" s="6" t="inlineStr">
        <is>
          <t>-</t>
        </is>
      </c>
      <c r="K223" s="6" t="inlineStr">
        <is>
          <t>Interface Relay</t>
        </is>
      </c>
      <c r="L223" s="6" t="inlineStr">
        <is>
          <t>Stocked</t>
        </is>
      </c>
      <c r="M223" s="6" t="inlineStr">
        <is>
          <t>RGZE05E</t>
        </is>
      </c>
      <c r="N223" s="7" t="n"/>
      <c r="O223" s="8" t="n">
        <v>173</v>
      </c>
      <c r="P223" s="8">
        <f>IF(ISNUMBER(O223),O223*(1-N223),O223)</f>
        <v/>
      </c>
      <c r="Q223" s="6" t="inlineStr">
        <is>
          <t>Harmony RXG</t>
        </is>
      </c>
      <c r="R223" s="6" t="inlineStr">
        <is>
          <t>Fast-on pin terminal; Optional lockable test button; 16mm socket width</t>
        </is>
      </c>
      <c r="S223" s="6" t="inlineStr">
        <is>
          <t>RGZE sockets</t>
        </is>
      </c>
      <c r="T223" s="5" t="n">
        <v>1</v>
      </c>
      <c r="U223" s="6" t="inlineStr">
        <is>
          <t>Pluggable interface relay</t>
        </is>
      </c>
      <c r="V223" s="5" t="n">
        <v>27</v>
      </c>
    </row>
    <row r="224" ht="20" customHeight="1">
      <c r="A224" s="9" t="n">
        <v>220</v>
      </c>
      <c r="B224" s="10" t="inlineStr">
        <is>
          <t>Schneider Electric</t>
        </is>
      </c>
      <c r="C224" s="10" t="inlineStr">
        <is>
          <t>Plug-in Relays (Harmony)</t>
        </is>
      </c>
      <c r="D224" s="10" t="inlineStr">
        <is>
          <t>2CO 8 Pin Relay Basic cover (without Test button) with LED 24V DC</t>
        </is>
      </c>
      <c r="E224" s="10" t="inlineStr">
        <is>
          <t>RXG RXG26BD</t>
        </is>
      </c>
      <c r="F224" s="10" t="inlineStr">
        <is>
          <t>Contacts: 2 CO - 5 A</t>
        </is>
      </c>
      <c r="G224" s="10" t="inlineStr">
        <is>
          <t>Control Voltage: 24V DC</t>
        </is>
      </c>
      <c r="H224" s="10" t="inlineStr">
        <is>
          <t>Pins: 6-pin / 8-pin</t>
        </is>
      </c>
      <c r="I224" s="10" t="inlineStr">
        <is>
          <t>Mounting: Socket Mount</t>
        </is>
      </c>
      <c r="J224" s="10" t="inlineStr">
        <is>
          <t>-</t>
        </is>
      </c>
      <c r="K224" s="10" t="inlineStr">
        <is>
          <t>Interface Relay</t>
        </is>
      </c>
      <c r="L224" s="10" t="inlineStr">
        <is>
          <t>Stocked</t>
        </is>
      </c>
      <c r="M224" s="10" t="inlineStr">
        <is>
          <t>RXG26BD</t>
        </is>
      </c>
      <c r="N224" s="11" t="n"/>
      <c r="O224" s="12" t="n">
        <v>415</v>
      </c>
      <c r="P224" s="12">
        <f>IF(ISNUMBER(O224),O224*(1-N224),O224)</f>
        <v/>
      </c>
      <c r="Q224" s="10" t="inlineStr">
        <is>
          <t>Harmony RXG</t>
        </is>
      </c>
      <c r="R224" s="10" t="inlineStr">
        <is>
          <t>Fast-on pin terminal; Optional lockable test button; 16mm socket width</t>
        </is>
      </c>
      <c r="S224" s="10" t="inlineStr">
        <is>
          <t>RGZE sockets</t>
        </is>
      </c>
      <c r="T224" s="9" t="n">
        <v>10</v>
      </c>
      <c r="U224" s="10" t="inlineStr">
        <is>
          <t>Pluggable interface relay</t>
        </is>
      </c>
      <c r="V224" s="9" t="n">
        <v>27</v>
      </c>
    </row>
    <row r="225" ht="20" customHeight="1">
      <c r="A225" s="5" t="n">
        <v>221</v>
      </c>
      <c r="B225" s="6" t="inlineStr">
        <is>
          <t>Schneider Electric</t>
        </is>
      </c>
      <c r="C225" s="6" t="inlineStr">
        <is>
          <t>Plug-in Relays (Harmony)</t>
        </is>
      </c>
      <c r="D225" s="6" t="inlineStr">
        <is>
          <t>2CO 8 Pin Relay Basic cover (without Test button) with LED 230V AC</t>
        </is>
      </c>
      <c r="E225" s="6" t="inlineStr">
        <is>
          <t>RXG RXG26P7</t>
        </is>
      </c>
      <c r="F225" s="6" t="inlineStr">
        <is>
          <t>Contacts: 2 CO - 5 A</t>
        </is>
      </c>
      <c r="G225" s="6" t="inlineStr">
        <is>
          <t>Control Voltage: 230V AC</t>
        </is>
      </c>
      <c r="H225" s="6" t="inlineStr">
        <is>
          <t>Pins: 6-pin / 8-pin</t>
        </is>
      </c>
      <c r="I225" s="6" t="inlineStr">
        <is>
          <t>Mounting: Socket Mount</t>
        </is>
      </c>
      <c r="J225" s="6" t="inlineStr">
        <is>
          <t>-</t>
        </is>
      </c>
      <c r="K225" s="6" t="inlineStr">
        <is>
          <t>Interface Relay</t>
        </is>
      </c>
      <c r="L225" s="6" t="inlineStr">
        <is>
          <t>Stocked</t>
        </is>
      </c>
      <c r="M225" s="6" t="inlineStr">
        <is>
          <t>RXG26P7</t>
        </is>
      </c>
      <c r="N225" s="7" t="n"/>
      <c r="O225" s="8" t="n">
        <v>461</v>
      </c>
      <c r="P225" s="8">
        <f>IF(ISNUMBER(O225),O225*(1-N225),O225)</f>
        <v/>
      </c>
      <c r="Q225" s="6" t="inlineStr">
        <is>
          <t>Harmony RXG</t>
        </is>
      </c>
      <c r="R225" s="6" t="inlineStr">
        <is>
          <t>Fast-on pin terminal; Optional lockable test button; 16mm socket width</t>
        </is>
      </c>
      <c r="S225" s="6" t="inlineStr">
        <is>
          <t>RGZE sockets</t>
        </is>
      </c>
      <c r="T225" s="5" t="n">
        <v>10</v>
      </c>
      <c r="U225" s="6" t="inlineStr">
        <is>
          <t>Pluggable interface relay</t>
        </is>
      </c>
      <c r="V225" s="5" t="n">
        <v>27</v>
      </c>
    </row>
    <row r="226" ht="20" customHeight="1">
      <c r="A226" s="9" t="n">
        <v>222</v>
      </c>
      <c r="B226" s="10" t="inlineStr">
        <is>
          <t>Schneider Electric</t>
        </is>
      </c>
      <c r="C226" s="10" t="inlineStr">
        <is>
          <t>Plug-in Relays (Harmony)</t>
        </is>
      </c>
      <c r="D226" s="10" t="inlineStr">
        <is>
          <t>2CO 8 Pin Relay Basic cover (without Test button) w/o LED 24V DC</t>
        </is>
      </c>
      <c r="E226" s="10" t="inlineStr">
        <is>
          <t>RXG RXG28BD</t>
        </is>
      </c>
      <c r="F226" s="10" t="inlineStr">
        <is>
          <t>Contacts: 2 CO - 5 A</t>
        </is>
      </c>
      <c r="G226" s="10" t="inlineStr">
        <is>
          <t>Control Voltage: 24V DC</t>
        </is>
      </c>
      <c r="H226" s="10" t="inlineStr">
        <is>
          <t>Pins: 6-pin / 8-pin</t>
        </is>
      </c>
      <c r="I226" s="10" t="inlineStr">
        <is>
          <t>Mounting: Socket Mount</t>
        </is>
      </c>
      <c r="J226" s="10" t="inlineStr">
        <is>
          <t>-</t>
        </is>
      </c>
      <c r="K226" s="10" t="inlineStr">
        <is>
          <t>Interface Relay</t>
        </is>
      </c>
      <c r="L226" s="10" t="inlineStr">
        <is>
          <t>Stocked</t>
        </is>
      </c>
      <c r="M226" s="10" t="inlineStr">
        <is>
          <t>RXG28BD</t>
        </is>
      </c>
      <c r="N226" s="11" t="n"/>
      <c r="O226" s="12" t="n">
        <v>374</v>
      </c>
      <c r="P226" s="12">
        <f>IF(ISNUMBER(O226),O226*(1-N226),O226)</f>
        <v/>
      </c>
      <c r="Q226" s="10" t="inlineStr">
        <is>
          <t>Harmony RXG</t>
        </is>
      </c>
      <c r="R226" s="10" t="inlineStr">
        <is>
          <t>Fast-on pin terminal; Optional lockable test button; 16mm socket width</t>
        </is>
      </c>
      <c r="S226" s="10" t="inlineStr">
        <is>
          <t>RGZE sockets</t>
        </is>
      </c>
      <c r="T226" s="9" t="n">
        <v>10</v>
      </c>
      <c r="U226" s="10" t="inlineStr">
        <is>
          <t>Pluggable interface relay</t>
        </is>
      </c>
      <c r="V226" s="9" t="n">
        <v>27</v>
      </c>
    </row>
    <row r="227" ht="20" customHeight="1">
      <c r="A227" s="5" t="n">
        <v>223</v>
      </c>
      <c r="B227" s="6" t="inlineStr">
        <is>
          <t>Schneider Electric</t>
        </is>
      </c>
      <c r="C227" s="6" t="inlineStr">
        <is>
          <t>Plug-in Relays (Harmony)</t>
        </is>
      </c>
      <c r="D227" s="6" t="inlineStr">
        <is>
          <t>2CO 8 Pin Relay Basic cover (without Test button) w/o LED 230V AC</t>
        </is>
      </c>
      <c r="E227" s="6" t="inlineStr">
        <is>
          <t>RXG RXG28P7</t>
        </is>
      </c>
      <c r="F227" s="6" t="inlineStr">
        <is>
          <t>Contacts: 2 CO - 5 A</t>
        </is>
      </c>
      <c r="G227" s="6" t="inlineStr">
        <is>
          <t>Control Voltage: 230V AC</t>
        </is>
      </c>
      <c r="H227" s="6" t="inlineStr">
        <is>
          <t>Pins: 6-pin / 8-pin</t>
        </is>
      </c>
      <c r="I227" s="6" t="inlineStr">
        <is>
          <t>Mounting: Socket Mount</t>
        </is>
      </c>
      <c r="J227" s="6" t="inlineStr">
        <is>
          <t>-</t>
        </is>
      </c>
      <c r="K227" s="6" t="inlineStr">
        <is>
          <t>Interface Relay</t>
        </is>
      </c>
      <c r="L227" s="6" t="inlineStr">
        <is>
          <t>Stocked</t>
        </is>
      </c>
      <c r="M227" s="6" t="inlineStr">
        <is>
          <t>RXG28P7</t>
        </is>
      </c>
      <c r="N227" s="7" t="n"/>
      <c r="O227" s="8" t="n">
        <v>415</v>
      </c>
      <c r="P227" s="8">
        <f>IF(ISNUMBER(O227),O227*(1-N227),O227)</f>
        <v/>
      </c>
      <c r="Q227" s="6" t="inlineStr">
        <is>
          <t>Harmony RXG</t>
        </is>
      </c>
      <c r="R227" s="6" t="inlineStr">
        <is>
          <t>Fast-on pin terminal; Optional lockable test button; 16mm socket width</t>
        </is>
      </c>
      <c r="S227" s="6" t="inlineStr">
        <is>
          <t>RGZE sockets</t>
        </is>
      </c>
      <c r="T227" s="5" t="n">
        <v>10</v>
      </c>
      <c r="U227" s="6" t="inlineStr">
        <is>
          <t>Pluggable interface relay</t>
        </is>
      </c>
      <c r="V227" s="5" t="n">
        <v>27</v>
      </c>
    </row>
    <row r="228" ht="20" customHeight="1">
      <c r="A228" s="9" t="n">
        <v>224</v>
      </c>
      <c r="B228" s="10" t="inlineStr">
        <is>
          <t>Schneider Electric</t>
        </is>
      </c>
      <c r="C228" s="10" t="inlineStr">
        <is>
          <t>Plug-in Relays (Harmony)</t>
        </is>
      </c>
      <c r="D228" s="10" t="inlineStr">
        <is>
          <t>Socket for Easy Harmony RXG2</t>
        </is>
      </c>
      <c r="E228" s="10" t="inlineStr">
        <is>
          <t>RXG RGZE08E</t>
        </is>
      </c>
      <c r="F228" s="10" t="inlineStr">
        <is>
          <t>Contacts: Socket RXG2</t>
        </is>
      </c>
      <c r="G228" s="10" t="inlineStr">
        <is>
          <t>Control Voltage: -</t>
        </is>
      </c>
      <c r="H228" s="10" t="inlineStr">
        <is>
          <t>Pins: 6-pin / 8-pin</t>
        </is>
      </c>
      <c r="I228" s="10" t="inlineStr">
        <is>
          <t>Mounting: Socket Mount</t>
        </is>
      </c>
      <c r="J228" s="10" t="inlineStr">
        <is>
          <t>-</t>
        </is>
      </c>
      <c r="K228" s="10" t="inlineStr">
        <is>
          <t>Interface Relay</t>
        </is>
      </c>
      <c r="L228" s="10" t="inlineStr">
        <is>
          <t>Stocked</t>
        </is>
      </c>
      <c r="M228" s="10" t="inlineStr">
        <is>
          <t>RGZE08E</t>
        </is>
      </c>
      <c r="N228" s="11" t="n"/>
      <c r="O228" s="12" t="n">
        <v>191</v>
      </c>
      <c r="P228" s="12">
        <f>IF(ISNUMBER(O228),O228*(1-N228),O228)</f>
        <v/>
      </c>
      <c r="Q228" s="10" t="inlineStr">
        <is>
          <t>Harmony RXG</t>
        </is>
      </c>
      <c r="R228" s="10" t="inlineStr">
        <is>
          <t>Fast-on pin terminal; Optional lockable test button; 16mm socket width</t>
        </is>
      </c>
      <c r="S228" s="10" t="inlineStr">
        <is>
          <t>RGZE sockets</t>
        </is>
      </c>
      <c r="T228" s="9" t="n">
        <v>1</v>
      </c>
      <c r="U228" s="10" t="inlineStr">
        <is>
          <t>Pluggable interface relay</t>
        </is>
      </c>
      <c r="V228" s="9" t="n">
        <v>27</v>
      </c>
    </row>
    <row r="229" ht="20" customHeight="1">
      <c r="A229" s="5" t="n">
        <v>225</v>
      </c>
      <c r="B229" s="6" t="inlineStr">
        <is>
          <t>Schneider Electric</t>
        </is>
      </c>
      <c r="C229" s="6" t="inlineStr">
        <is>
          <t>Plug-in Relays (Harmony)</t>
        </is>
      </c>
      <c r="D229" s="6" t="inlineStr">
        <is>
          <t>2 CO 8 Pin relay w/o test button w/o LED 24V DC</t>
        </is>
      </c>
      <c r="E229" s="6" t="inlineStr">
        <is>
          <t>RXM RXM2LB1BD</t>
        </is>
      </c>
      <c r="F229" s="6" t="inlineStr">
        <is>
          <t>Contacts: 2 CO - 5 A</t>
        </is>
      </c>
      <c r="G229" s="6" t="inlineStr">
        <is>
          <t>Control Voltage: 24V DC</t>
        </is>
      </c>
      <c r="H229" s="6" t="inlineStr">
        <is>
          <t>Series: RXM-L</t>
        </is>
      </c>
      <c r="I229" s="6" t="inlineStr">
        <is>
          <t>Mounting: Plug-in</t>
        </is>
      </c>
      <c r="J229" s="6" t="inlineStr">
        <is>
          <t>-</t>
        </is>
      </c>
      <c r="K229" s="6" t="inlineStr">
        <is>
          <t>Miniature Relay</t>
        </is>
      </c>
      <c r="L229" s="6" t="inlineStr">
        <is>
          <t>Stocked</t>
        </is>
      </c>
      <c r="M229" s="6" t="inlineStr">
        <is>
          <t>RXM2LB1BD</t>
        </is>
      </c>
      <c r="N229" s="7" t="n"/>
      <c r="O229" s="8" t="n">
        <v>503</v>
      </c>
      <c r="P229" s="8">
        <f>IF(ISNUMBER(O229),O229*(1-N229),O229)</f>
        <v/>
      </c>
      <c r="Q229" s="6" t="inlineStr">
        <is>
          <t>Harmony RXM</t>
        </is>
      </c>
      <c r="R229" s="6" t="inlineStr">
        <is>
          <t>Mechanical indicator; Power on LED; Socket for DIN rail / panel mounting</t>
        </is>
      </c>
      <c r="S229" s="6" t="inlineStr">
        <is>
          <t>RXZE sockets</t>
        </is>
      </c>
      <c r="T229" s="5" t="n">
        <v>10</v>
      </c>
      <c r="U229" s="6" t="inlineStr">
        <is>
          <t>Standard miniature relay</t>
        </is>
      </c>
      <c r="V229" s="5" t="n">
        <v>28</v>
      </c>
    </row>
    <row r="230" ht="20" customHeight="1">
      <c r="A230" s="9" t="n">
        <v>226</v>
      </c>
      <c r="B230" s="10" t="inlineStr">
        <is>
          <t>Schneider Electric</t>
        </is>
      </c>
      <c r="C230" s="10" t="inlineStr">
        <is>
          <t>Plug-in Relays (Harmony)</t>
        </is>
      </c>
      <c r="D230" s="10" t="inlineStr">
        <is>
          <t>2 CO 8 Pin relay w/o test button w/o LED 24V AC</t>
        </is>
      </c>
      <c r="E230" s="10" t="inlineStr">
        <is>
          <t>RXM RXM2LB1B7</t>
        </is>
      </c>
      <c r="F230" s="10" t="inlineStr">
        <is>
          <t>Contacts: 2 CO - 5 A</t>
        </is>
      </c>
      <c r="G230" s="10" t="inlineStr">
        <is>
          <t>Control Voltage: 24V AC</t>
        </is>
      </c>
      <c r="H230" s="10" t="inlineStr">
        <is>
          <t>Series: RXM-L</t>
        </is>
      </c>
      <c r="I230" s="10" t="inlineStr">
        <is>
          <t>Mounting: Plug-in</t>
        </is>
      </c>
      <c r="J230" s="10" t="inlineStr">
        <is>
          <t>-</t>
        </is>
      </c>
      <c r="K230" s="10" t="inlineStr">
        <is>
          <t>Miniature Relay</t>
        </is>
      </c>
      <c r="L230" s="10" t="inlineStr">
        <is>
          <t>Stocked</t>
        </is>
      </c>
      <c r="M230" s="10" t="inlineStr">
        <is>
          <t>RXM2LB1B7</t>
        </is>
      </c>
      <c r="N230" s="11" t="n"/>
      <c r="O230" s="12" t="n">
        <v>526</v>
      </c>
      <c r="P230" s="12">
        <f>IF(ISNUMBER(O230),O230*(1-N230),O230)</f>
        <v/>
      </c>
      <c r="Q230" s="10" t="inlineStr">
        <is>
          <t>Harmony RXM</t>
        </is>
      </c>
      <c r="R230" s="10" t="inlineStr">
        <is>
          <t>Mechanical indicator; Power on LED; Socket for DIN rail / panel mounting</t>
        </is>
      </c>
      <c r="S230" s="10" t="inlineStr">
        <is>
          <t>RXZE sockets</t>
        </is>
      </c>
      <c r="T230" s="9" t="n">
        <v>10</v>
      </c>
      <c r="U230" s="10" t="inlineStr">
        <is>
          <t>Standard miniature relay</t>
        </is>
      </c>
      <c r="V230" s="9" t="n">
        <v>28</v>
      </c>
    </row>
    <row r="231" ht="20" customHeight="1">
      <c r="A231" s="5" t="n">
        <v>227</v>
      </c>
      <c r="B231" s="6" t="inlineStr">
        <is>
          <t>Schneider Electric</t>
        </is>
      </c>
      <c r="C231" s="6" t="inlineStr">
        <is>
          <t>Plug-in Relays (Harmony)</t>
        </is>
      </c>
      <c r="D231" s="6" t="inlineStr">
        <is>
          <t>2 CO 8 Pin relay w/o test button w/o LED 120V AC</t>
        </is>
      </c>
      <c r="E231" s="6" t="inlineStr">
        <is>
          <t>RXM RXM2LB1F7</t>
        </is>
      </c>
      <c r="F231" s="6" t="inlineStr">
        <is>
          <t>Contacts: 2 CO - 5 A</t>
        </is>
      </c>
      <c r="G231" s="6" t="inlineStr">
        <is>
          <t>Control Voltage: 120V AC</t>
        </is>
      </c>
      <c r="H231" s="6" t="inlineStr">
        <is>
          <t>Series: RXM-L</t>
        </is>
      </c>
      <c r="I231" s="6" t="inlineStr">
        <is>
          <t>Mounting: Plug-in</t>
        </is>
      </c>
      <c r="J231" s="6" t="inlineStr">
        <is>
          <t>-</t>
        </is>
      </c>
      <c r="K231" s="6" t="inlineStr">
        <is>
          <t>Miniature Relay</t>
        </is>
      </c>
      <c r="L231" s="6" t="inlineStr">
        <is>
          <t>Stocked</t>
        </is>
      </c>
      <c r="M231" s="6" t="inlineStr">
        <is>
          <t>RXM2LB1F7</t>
        </is>
      </c>
      <c r="N231" s="7" t="n"/>
      <c r="O231" s="8" t="n">
        <v>526</v>
      </c>
      <c r="P231" s="8">
        <f>IF(ISNUMBER(O231),O231*(1-N231),O231)</f>
        <v/>
      </c>
      <c r="Q231" s="6" t="inlineStr">
        <is>
          <t>Harmony RXM</t>
        </is>
      </c>
      <c r="R231" s="6" t="inlineStr">
        <is>
          <t>Mechanical indicator; Power on LED; Socket for DIN rail / panel mounting</t>
        </is>
      </c>
      <c r="S231" s="6" t="inlineStr">
        <is>
          <t>RXZE sockets</t>
        </is>
      </c>
      <c r="T231" s="5" t="n">
        <v>10</v>
      </c>
      <c r="U231" s="6" t="inlineStr">
        <is>
          <t>Standard miniature relay</t>
        </is>
      </c>
      <c r="V231" s="5" t="n">
        <v>28</v>
      </c>
    </row>
    <row r="232" ht="20" customHeight="1">
      <c r="A232" s="9" t="n">
        <v>228</v>
      </c>
      <c r="B232" s="10" t="inlineStr">
        <is>
          <t>Schneider Electric</t>
        </is>
      </c>
      <c r="C232" s="10" t="inlineStr">
        <is>
          <t>Plug-in Relays (Harmony)</t>
        </is>
      </c>
      <c r="D232" s="10" t="inlineStr">
        <is>
          <t>2 CO 8 Pin relay w/o test button w/o LED 230V AC</t>
        </is>
      </c>
      <c r="E232" s="10" t="inlineStr">
        <is>
          <t>RXM RXM2LB1P7</t>
        </is>
      </c>
      <c r="F232" s="10" t="inlineStr">
        <is>
          <t>Contacts: 2 CO - 5 A</t>
        </is>
      </c>
      <c r="G232" s="10" t="inlineStr">
        <is>
          <t>Control Voltage: 230V AC</t>
        </is>
      </c>
      <c r="H232" s="10" t="inlineStr">
        <is>
          <t>Series: RXM-L</t>
        </is>
      </c>
      <c r="I232" s="10" t="inlineStr">
        <is>
          <t>Mounting: Plug-in</t>
        </is>
      </c>
      <c r="J232" s="10" t="inlineStr">
        <is>
          <t>-</t>
        </is>
      </c>
      <c r="K232" s="10" t="inlineStr">
        <is>
          <t>Miniature Relay</t>
        </is>
      </c>
      <c r="L232" s="10" t="inlineStr">
        <is>
          <t>Stocked</t>
        </is>
      </c>
      <c r="M232" s="10" t="inlineStr">
        <is>
          <t>RXM2LB1P7</t>
        </is>
      </c>
      <c r="N232" s="11" t="n"/>
      <c r="O232" s="12" t="n">
        <v>515</v>
      </c>
      <c r="P232" s="12">
        <f>IF(ISNUMBER(O232),O232*(1-N232),O232)</f>
        <v/>
      </c>
      <c r="Q232" s="10" t="inlineStr">
        <is>
          <t>Harmony RXM</t>
        </is>
      </c>
      <c r="R232" s="10" t="inlineStr">
        <is>
          <t>Mechanical indicator; Power on LED; Socket for DIN rail / panel mounting</t>
        </is>
      </c>
      <c r="S232" s="10" t="inlineStr">
        <is>
          <t>RXZE sockets</t>
        </is>
      </c>
      <c r="T232" s="9" t="n">
        <v>10</v>
      </c>
      <c r="U232" s="10" t="inlineStr">
        <is>
          <t>Standard miniature relay</t>
        </is>
      </c>
      <c r="V232" s="9" t="n">
        <v>28</v>
      </c>
    </row>
    <row r="233" ht="20" customHeight="1">
      <c r="A233" s="5" t="n">
        <v>229</v>
      </c>
      <c r="B233" s="6" t="inlineStr">
        <is>
          <t>Schneider Electric</t>
        </is>
      </c>
      <c r="C233" s="6" t="inlineStr">
        <is>
          <t>Plug-in Relays (Harmony)</t>
        </is>
      </c>
      <c r="D233" s="6" t="inlineStr">
        <is>
          <t>2 CO 8 Pin relay w/o test button with LED 24V DC</t>
        </is>
      </c>
      <c r="E233" s="6" t="inlineStr">
        <is>
          <t>RXM RXM2LB2BD</t>
        </is>
      </c>
      <c r="F233" s="6" t="inlineStr">
        <is>
          <t>Contacts: 2 CO - 5 A</t>
        </is>
      </c>
      <c r="G233" s="6" t="inlineStr">
        <is>
          <t>Control Voltage: 24V DC</t>
        </is>
      </c>
      <c r="H233" s="6" t="inlineStr">
        <is>
          <t>Series: RXM-L</t>
        </is>
      </c>
      <c r="I233" s="6" t="inlineStr">
        <is>
          <t>Mounting: Plug-in</t>
        </is>
      </c>
      <c r="J233" s="6" t="inlineStr">
        <is>
          <t>-</t>
        </is>
      </c>
      <c r="K233" s="6" t="inlineStr">
        <is>
          <t>Miniature Relay</t>
        </is>
      </c>
      <c r="L233" s="6" t="inlineStr">
        <is>
          <t>Stocked</t>
        </is>
      </c>
      <c r="M233" s="6" t="inlineStr">
        <is>
          <t>RXM2LB2BD</t>
        </is>
      </c>
      <c r="N233" s="7" t="n"/>
      <c r="O233" s="8" t="n">
        <v>541</v>
      </c>
      <c r="P233" s="8">
        <f>IF(ISNUMBER(O233),O233*(1-N233),O233)</f>
        <v/>
      </c>
      <c r="Q233" s="6" t="inlineStr">
        <is>
          <t>Harmony RXM</t>
        </is>
      </c>
      <c r="R233" s="6" t="inlineStr">
        <is>
          <t>Mechanical indicator; Power on LED; Socket for DIN rail / panel mounting</t>
        </is>
      </c>
      <c r="S233" s="6" t="inlineStr">
        <is>
          <t>RXZE sockets</t>
        </is>
      </c>
      <c r="T233" s="5" t="n">
        <v>10</v>
      </c>
      <c r="U233" s="6" t="inlineStr">
        <is>
          <t>Standard miniature relay</t>
        </is>
      </c>
      <c r="V233" s="5" t="n">
        <v>28</v>
      </c>
    </row>
    <row r="234" ht="20" customHeight="1">
      <c r="A234" s="9" t="n">
        <v>230</v>
      </c>
      <c r="B234" s="10" t="inlineStr">
        <is>
          <t>Schneider Electric</t>
        </is>
      </c>
      <c r="C234" s="10" t="inlineStr">
        <is>
          <t>Plug-in Relays (Harmony)</t>
        </is>
      </c>
      <c r="D234" s="10" t="inlineStr">
        <is>
          <t>2 CO 8 Pin relay w/o test button with LED 48V DC</t>
        </is>
      </c>
      <c r="E234" s="10" t="inlineStr">
        <is>
          <t>RXM RXM2LB2ED</t>
        </is>
      </c>
      <c r="F234" s="10" t="inlineStr">
        <is>
          <t>Contacts: 2 CO - 5 A</t>
        </is>
      </c>
      <c r="G234" s="10" t="inlineStr">
        <is>
          <t>Control Voltage: 48V DC</t>
        </is>
      </c>
      <c r="H234" s="10" t="inlineStr">
        <is>
          <t>Series: RXM-L</t>
        </is>
      </c>
      <c r="I234" s="10" t="inlineStr">
        <is>
          <t>Mounting: Plug-in</t>
        </is>
      </c>
      <c r="J234" s="10" t="inlineStr">
        <is>
          <t>-</t>
        </is>
      </c>
      <c r="K234" s="10" t="inlineStr">
        <is>
          <t>Miniature Relay</t>
        </is>
      </c>
      <c r="L234" s="10" t="inlineStr">
        <is>
          <t>Stocked</t>
        </is>
      </c>
      <c r="M234" s="10" t="inlineStr">
        <is>
          <t>RXM2LB2ED</t>
        </is>
      </c>
      <c r="N234" s="11" t="n"/>
      <c r="O234" s="12" t="n">
        <v>581</v>
      </c>
      <c r="P234" s="12">
        <f>IF(ISNUMBER(O234),O234*(1-N234),O234)</f>
        <v/>
      </c>
      <c r="Q234" s="10" t="inlineStr">
        <is>
          <t>Harmony RXM</t>
        </is>
      </c>
      <c r="R234" s="10" t="inlineStr">
        <is>
          <t>Mechanical indicator; Power on LED; Socket for DIN rail / panel mounting</t>
        </is>
      </c>
      <c r="S234" s="10" t="inlineStr">
        <is>
          <t>RXZE sockets</t>
        </is>
      </c>
      <c r="T234" s="9" t="n">
        <v>10</v>
      </c>
      <c r="U234" s="10" t="inlineStr">
        <is>
          <t>Standard miniature relay</t>
        </is>
      </c>
      <c r="V234" s="9" t="n">
        <v>28</v>
      </c>
    </row>
    <row r="235" ht="20" customHeight="1">
      <c r="A235" s="5" t="n">
        <v>231</v>
      </c>
      <c r="B235" s="6" t="inlineStr">
        <is>
          <t>Schneider Electric</t>
        </is>
      </c>
      <c r="C235" s="6" t="inlineStr">
        <is>
          <t>Plug-in Relays (Harmony)</t>
        </is>
      </c>
      <c r="D235" s="6" t="inlineStr">
        <is>
          <t>2 CO 8 Pin relay w/o test button with LED 24V AC</t>
        </is>
      </c>
      <c r="E235" s="6" t="inlineStr">
        <is>
          <t>RXM RXM2LB2B7</t>
        </is>
      </c>
      <c r="F235" s="6" t="inlineStr">
        <is>
          <t>Contacts: 2 CO - 5 A</t>
        </is>
      </c>
      <c r="G235" s="6" t="inlineStr">
        <is>
          <t>Control Voltage: 24V AC</t>
        </is>
      </c>
      <c r="H235" s="6" t="inlineStr">
        <is>
          <t>Series: RXM-L</t>
        </is>
      </c>
      <c r="I235" s="6" t="inlineStr">
        <is>
          <t>Mounting: Plug-in</t>
        </is>
      </c>
      <c r="J235" s="6" t="inlineStr">
        <is>
          <t>-</t>
        </is>
      </c>
      <c r="K235" s="6" t="inlineStr">
        <is>
          <t>Miniature Relay</t>
        </is>
      </c>
      <c r="L235" s="6" t="inlineStr">
        <is>
          <t>Stocked</t>
        </is>
      </c>
      <c r="M235" s="6" t="inlineStr">
        <is>
          <t>RXM2LB2B7</t>
        </is>
      </c>
      <c r="N235" s="7" t="n"/>
      <c r="O235" s="8" t="n">
        <v>581</v>
      </c>
      <c r="P235" s="8">
        <f>IF(ISNUMBER(O235),O235*(1-N235),O235)</f>
        <v/>
      </c>
      <c r="Q235" s="6" t="inlineStr">
        <is>
          <t>Harmony RXM</t>
        </is>
      </c>
      <c r="R235" s="6" t="inlineStr">
        <is>
          <t>Mechanical indicator; Power on LED; Socket for DIN rail / panel mounting</t>
        </is>
      </c>
      <c r="S235" s="6" t="inlineStr">
        <is>
          <t>RXZE sockets</t>
        </is>
      </c>
      <c r="T235" s="5" t="n">
        <v>10</v>
      </c>
      <c r="U235" s="6" t="inlineStr">
        <is>
          <t>Standard miniature relay</t>
        </is>
      </c>
      <c r="V235" s="5" t="n">
        <v>28</v>
      </c>
    </row>
    <row r="236" ht="20" customHeight="1">
      <c r="A236" s="9" t="n">
        <v>232</v>
      </c>
      <c r="B236" s="10" t="inlineStr">
        <is>
          <t>Schneider Electric</t>
        </is>
      </c>
      <c r="C236" s="10" t="inlineStr">
        <is>
          <t>Plug-in Relays (Harmony)</t>
        </is>
      </c>
      <c r="D236" s="10" t="inlineStr">
        <is>
          <t>2 CO 8 Pin relay w/o test button with LED 120V AC</t>
        </is>
      </c>
      <c r="E236" s="10" t="inlineStr">
        <is>
          <t>RXM RXM2LB2F7</t>
        </is>
      </c>
      <c r="F236" s="10" t="inlineStr">
        <is>
          <t>Contacts: 2 CO - 5 A</t>
        </is>
      </c>
      <c r="G236" s="10" t="inlineStr">
        <is>
          <t>Control Voltage: 120V AC</t>
        </is>
      </c>
      <c r="H236" s="10" t="inlineStr">
        <is>
          <t>Series: RXM-L</t>
        </is>
      </c>
      <c r="I236" s="10" t="inlineStr">
        <is>
          <t>Mounting: Plug-in</t>
        </is>
      </c>
      <c r="J236" s="10" t="inlineStr">
        <is>
          <t>-</t>
        </is>
      </c>
      <c r="K236" s="10" t="inlineStr">
        <is>
          <t>Miniature Relay</t>
        </is>
      </c>
      <c r="L236" s="10" t="inlineStr">
        <is>
          <t>Stocked</t>
        </is>
      </c>
      <c r="M236" s="10" t="inlineStr">
        <is>
          <t>RXM2LB2F7</t>
        </is>
      </c>
      <c r="N236" s="11" t="n"/>
      <c r="O236" s="12" t="n">
        <v>581</v>
      </c>
      <c r="P236" s="12">
        <f>IF(ISNUMBER(O236),O236*(1-N236),O236)</f>
        <v/>
      </c>
      <c r="Q236" s="10" t="inlineStr">
        <is>
          <t>Harmony RXM</t>
        </is>
      </c>
      <c r="R236" s="10" t="inlineStr">
        <is>
          <t>Mechanical indicator; Power on LED; Socket for DIN rail / panel mounting</t>
        </is>
      </c>
      <c r="S236" s="10" t="inlineStr">
        <is>
          <t>RXZE sockets</t>
        </is>
      </c>
      <c r="T236" s="9" t="n">
        <v>10</v>
      </c>
      <c r="U236" s="10" t="inlineStr">
        <is>
          <t>Standard miniature relay</t>
        </is>
      </c>
      <c r="V236" s="9" t="n">
        <v>28</v>
      </c>
    </row>
    <row r="237" ht="20" customHeight="1">
      <c r="A237" s="5" t="n">
        <v>233</v>
      </c>
      <c r="B237" s="6" t="inlineStr">
        <is>
          <t>Schneider Electric</t>
        </is>
      </c>
      <c r="C237" s="6" t="inlineStr">
        <is>
          <t>Plug-in Relays (Harmony)</t>
        </is>
      </c>
      <c r="D237" s="6" t="inlineStr">
        <is>
          <t>2 CO 8 Pin relay w/o test button with LED 230V AC</t>
        </is>
      </c>
      <c r="E237" s="6" t="inlineStr">
        <is>
          <t>RXM RXM2LB2P7</t>
        </is>
      </c>
      <c r="F237" s="6" t="inlineStr">
        <is>
          <t>Contacts: 2 CO - 5 A</t>
        </is>
      </c>
      <c r="G237" s="6" t="inlineStr">
        <is>
          <t>Control Voltage: 230V AC</t>
        </is>
      </c>
      <c r="H237" s="6" t="inlineStr">
        <is>
          <t>Series: RXM-L</t>
        </is>
      </c>
      <c r="I237" s="6" t="inlineStr">
        <is>
          <t>Mounting: Plug-in</t>
        </is>
      </c>
      <c r="J237" s="6" t="inlineStr">
        <is>
          <t>-</t>
        </is>
      </c>
      <c r="K237" s="6" t="inlineStr">
        <is>
          <t>Miniature Relay</t>
        </is>
      </c>
      <c r="L237" s="6" t="inlineStr">
        <is>
          <t>Stocked</t>
        </is>
      </c>
      <c r="M237" s="6" t="inlineStr">
        <is>
          <t>RXM2LB2P7</t>
        </is>
      </c>
      <c r="N237" s="7" t="n"/>
      <c r="O237" s="8" t="n">
        <v>541</v>
      </c>
      <c r="P237" s="8">
        <f>IF(ISNUMBER(O237),O237*(1-N237),O237)</f>
        <v/>
      </c>
      <c r="Q237" s="6" t="inlineStr">
        <is>
          <t>Harmony RXM</t>
        </is>
      </c>
      <c r="R237" s="6" t="inlineStr">
        <is>
          <t>Mechanical indicator; Power on LED; Socket for DIN rail / panel mounting</t>
        </is>
      </c>
      <c r="S237" s="6" t="inlineStr">
        <is>
          <t>RXZE sockets</t>
        </is>
      </c>
      <c r="T237" s="5" t="n">
        <v>10</v>
      </c>
      <c r="U237" s="6" t="inlineStr">
        <is>
          <t>Standard miniature relay</t>
        </is>
      </c>
      <c r="V237" s="5" t="n">
        <v>28</v>
      </c>
    </row>
    <row r="238" ht="20" customHeight="1">
      <c r="A238" s="9" t="n">
        <v>234</v>
      </c>
      <c r="B238" s="10" t="inlineStr">
        <is>
          <t>Schneider Electric</t>
        </is>
      </c>
      <c r="C238" s="10" t="inlineStr">
        <is>
          <t>Plug-in Relays (Harmony)</t>
        </is>
      </c>
      <c r="D238" s="10" t="inlineStr">
        <is>
          <t>4 CO 14 Pin relay w/o test button w/o LED 12V DC</t>
        </is>
      </c>
      <c r="E238" s="10" t="inlineStr">
        <is>
          <t>RXM RXM4LB1JD</t>
        </is>
      </c>
      <c r="F238" s="10" t="inlineStr">
        <is>
          <t>Contacts: 4 CO - 3 A</t>
        </is>
      </c>
      <c r="G238" s="10" t="inlineStr">
        <is>
          <t>Control Voltage: 12V DC</t>
        </is>
      </c>
      <c r="H238" s="10" t="inlineStr">
        <is>
          <t>Series: RXM-L</t>
        </is>
      </c>
      <c r="I238" s="10" t="inlineStr">
        <is>
          <t>Mounting: Plug-in</t>
        </is>
      </c>
      <c r="J238" s="10" t="inlineStr">
        <is>
          <t>-</t>
        </is>
      </c>
      <c r="K238" s="10" t="inlineStr">
        <is>
          <t>Miniature Relay</t>
        </is>
      </c>
      <c r="L238" s="10" t="inlineStr">
        <is>
          <t>Stocked</t>
        </is>
      </c>
      <c r="M238" s="10" t="inlineStr">
        <is>
          <t>RXM4LB1JD</t>
        </is>
      </c>
      <c r="N238" s="11" t="n"/>
      <c r="O238" s="12" t="n">
        <v>712</v>
      </c>
      <c r="P238" s="12">
        <f>IF(ISNUMBER(O238),O238*(1-N238),O238)</f>
        <v/>
      </c>
      <c r="Q238" s="10" t="inlineStr">
        <is>
          <t>Harmony RXM</t>
        </is>
      </c>
      <c r="R238" s="10" t="inlineStr">
        <is>
          <t>Mechanical indicator; Power on LED; Socket for DIN rail / panel mounting</t>
        </is>
      </c>
      <c r="S238" s="10" t="inlineStr">
        <is>
          <t>RXZE sockets</t>
        </is>
      </c>
      <c r="T238" s="9" t="n">
        <v>10</v>
      </c>
      <c r="U238" s="10" t="inlineStr">
        <is>
          <t>Standard miniature relay</t>
        </is>
      </c>
      <c r="V238" s="9" t="n">
        <v>28</v>
      </c>
    </row>
    <row r="239" ht="20" customHeight="1">
      <c r="A239" s="5" t="n">
        <v>235</v>
      </c>
      <c r="B239" s="6" t="inlineStr">
        <is>
          <t>Schneider Electric</t>
        </is>
      </c>
      <c r="C239" s="6" t="inlineStr">
        <is>
          <t>Plug-in Relays (Harmony)</t>
        </is>
      </c>
      <c r="D239" s="6" t="inlineStr">
        <is>
          <t>4 CO 14 Pin relay w/o test button w/o LED 24V DC</t>
        </is>
      </c>
      <c r="E239" s="6" t="inlineStr">
        <is>
          <t>RXM RXM4LB1BD</t>
        </is>
      </c>
      <c r="F239" s="6" t="inlineStr">
        <is>
          <t>Contacts: 4 CO - 3 A</t>
        </is>
      </c>
      <c r="G239" s="6" t="inlineStr">
        <is>
          <t>Control Voltage: 24V DC</t>
        </is>
      </c>
      <c r="H239" s="6" t="inlineStr">
        <is>
          <t>Series: RXM-L</t>
        </is>
      </c>
      <c r="I239" s="6" t="inlineStr">
        <is>
          <t>Mounting: Plug-in</t>
        </is>
      </c>
      <c r="J239" s="6" t="inlineStr">
        <is>
          <t>-</t>
        </is>
      </c>
      <c r="K239" s="6" t="inlineStr">
        <is>
          <t>Miniature Relay</t>
        </is>
      </c>
      <c r="L239" s="6" t="inlineStr">
        <is>
          <t>Stocked</t>
        </is>
      </c>
      <c r="M239" s="6" t="inlineStr">
        <is>
          <t>RXM4LB1BD</t>
        </is>
      </c>
      <c r="N239" s="7" t="n"/>
      <c r="O239" s="8" t="n">
        <v>581</v>
      </c>
      <c r="P239" s="8">
        <f>IF(ISNUMBER(O239),O239*(1-N239),O239)</f>
        <v/>
      </c>
      <c r="Q239" s="6" t="inlineStr">
        <is>
          <t>Harmony RXM</t>
        </is>
      </c>
      <c r="R239" s="6" t="inlineStr">
        <is>
          <t>Mechanical indicator; Power on LED; Socket for DIN rail / panel mounting</t>
        </is>
      </c>
      <c r="S239" s="6" t="inlineStr">
        <is>
          <t>RXZE sockets</t>
        </is>
      </c>
      <c r="T239" s="5" t="n">
        <v>10</v>
      </c>
      <c r="U239" s="6" t="inlineStr">
        <is>
          <t>Standard miniature relay</t>
        </is>
      </c>
      <c r="V239" s="5" t="n">
        <v>28</v>
      </c>
    </row>
    <row r="240" ht="20" customHeight="1">
      <c r="A240" s="9" t="n">
        <v>236</v>
      </c>
      <c r="B240" s="10" t="inlineStr">
        <is>
          <t>Schneider Electric</t>
        </is>
      </c>
      <c r="C240" s="10" t="inlineStr">
        <is>
          <t>Plug-in Relays (Harmony)</t>
        </is>
      </c>
      <c r="D240" s="10" t="inlineStr">
        <is>
          <t>4 CO 14 Pin relay w/o test button w/o LED 24V AC</t>
        </is>
      </c>
      <c r="E240" s="10" t="inlineStr">
        <is>
          <t>RXM RXM4LB1B7</t>
        </is>
      </c>
      <c r="F240" s="10" t="inlineStr">
        <is>
          <t>Contacts: 4 CO - 3 A</t>
        </is>
      </c>
      <c r="G240" s="10" t="inlineStr">
        <is>
          <t>Control Voltage: 24V AC</t>
        </is>
      </c>
      <c r="H240" s="10" t="inlineStr">
        <is>
          <t>Series: RXM-L</t>
        </is>
      </c>
      <c r="I240" s="10" t="inlineStr">
        <is>
          <t>Mounting: Plug-in</t>
        </is>
      </c>
      <c r="J240" s="10" t="inlineStr">
        <is>
          <t>-</t>
        </is>
      </c>
      <c r="K240" s="10" t="inlineStr">
        <is>
          <t>Miniature Relay</t>
        </is>
      </c>
      <c r="L240" s="10" t="inlineStr">
        <is>
          <t>Stocked</t>
        </is>
      </c>
      <c r="M240" s="10" t="inlineStr">
        <is>
          <t>RXM4LB1B7</t>
        </is>
      </c>
      <c r="N240" s="11" t="n"/>
      <c r="O240" s="12" t="n">
        <v>639</v>
      </c>
      <c r="P240" s="12">
        <f>IF(ISNUMBER(O240),O240*(1-N240),O240)</f>
        <v/>
      </c>
      <c r="Q240" s="10" t="inlineStr">
        <is>
          <t>Harmony RXM</t>
        </is>
      </c>
      <c r="R240" s="10" t="inlineStr">
        <is>
          <t>Mechanical indicator; Power on LED; Socket for DIN rail / panel mounting</t>
        </is>
      </c>
      <c r="S240" s="10" t="inlineStr">
        <is>
          <t>RXZE sockets</t>
        </is>
      </c>
      <c r="T240" s="9" t="n">
        <v>10</v>
      </c>
      <c r="U240" s="10" t="inlineStr">
        <is>
          <t>Standard miniature relay</t>
        </is>
      </c>
      <c r="V240" s="9" t="n">
        <v>28</v>
      </c>
    </row>
    <row r="241" ht="20" customHeight="1">
      <c r="A241" s="5" t="n">
        <v>237</v>
      </c>
      <c r="B241" s="6" t="inlineStr">
        <is>
          <t>Schneider Electric</t>
        </is>
      </c>
      <c r="C241" s="6" t="inlineStr">
        <is>
          <t>Plug-in Relays (Harmony)</t>
        </is>
      </c>
      <c r="D241" s="6" t="inlineStr">
        <is>
          <t>4 CO 14 Pin relay w/o test button w/o LED 230V AC</t>
        </is>
      </c>
      <c r="E241" s="6" t="inlineStr">
        <is>
          <t>RXM RXM4LB1P7</t>
        </is>
      </c>
      <c r="F241" s="6" t="inlineStr">
        <is>
          <t>Contacts: 4 CO - 3 A</t>
        </is>
      </c>
      <c r="G241" s="6" t="inlineStr">
        <is>
          <t>Control Voltage: 230V AC</t>
        </is>
      </c>
      <c r="H241" s="6" t="inlineStr">
        <is>
          <t>Series: RXM-L</t>
        </is>
      </c>
      <c r="I241" s="6" t="inlineStr">
        <is>
          <t>Mounting: Plug-in</t>
        </is>
      </c>
      <c r="J241" s="6" t="inlineStr">
        <is>
          <t>-</t>
        </is>
      </c>
      <c r="K241" s="6" t="inlineStr">
        <is>
          <t>Miniature Relay</t>
        </is>
      </c>
      <c r="L241" s="6" t="inlineStr">
        <is>
          <t>Stocked</t>
        </is>
      </c>
      <c r="M241" s="6" t="inlineStr">
        <is>
          <t>RXM4LB1P7</t>
        </is>
      </c>
      <c r="N241" s="7" t="n"/>
      <c r="O241" s="8" t="n">
        <v>581</v>
      </c>
      <c r="P241" s="8">
        <f>IF(ISNUMBER(O241),O241*(1-N241),O241)</f>
        <v/>
      </c>
      <c r="Q241" s="6" t="inlineStr">
        <is>
          <t>Harmony RXM</t>
        </is>
      </c>
      <c r="R241" s="6" t="inlineStr">
        <is>
          <t>Mechanical indicator; Power on LED; Socket for DIN rail / panel mounting</t>
        </is>
      </c>
      <c r="S241" s="6" t="inlineStr">
        <is>
          <t>RXZE sockets</t>
        </is>
      </c>
      <c r="T241" s="5" t="n">
        <v>10</v>
      </c>
      <c r="U241" s="6" t="inlineStr">
        <is>
          <t>Standard miniature relay</t>
        </is>
      </c>
      <c r="V241" s="5" t="n">
        <v>28</v>
      </c>
    </row>
    <row r="242" ht="20" customHeight="1">
      <c r="A242" s="9" t="n">
        <v>238</v>
      </c>
      <c r="B242" s="10" t="inlineStr">
        <is>
          <t>Schneider Electric</t>
        </is>
      </c>
      <c r="C242" s="10" t="inlineStr">
        <is>
          <t>Plug-in Relays (Harmony)</t>
        </is>
      </c>
      <c r="D242" s="10" t="inlineStr">
        <is>
          <t>4 CO 14 Pin relay w/o test button with LED 12V DC</t>
        </is>
      </c>
      <c r="E242" s="10" t="inlineStr">
        <is>
          <t>RXM RXM4LB2JD</t>
        </is>
      </c>
      <c r="F242" s="10" t="inlineStr">
        <is>
          <t>Contacts: 4 CO - 3 A</t>
        </is>
      </c>
      <c r="G242" s="10" t="inlineStr">
        <is>
          <t>Control Voltage: 12V DC</t>
        </is>
      </c>
      <c r="H242" s="10" t="inlineStr">
        <is>
          <t>Series: RXM-L</t>
        </is>
      </c>
      <c r="I242" s="10" t="inlineStr">
        <is>
          <t>Mounting: Plug-in</t>
        </is>
      </c>
      <c r="J242" s="10" t="inlineStr">
        <is>
          <t>-</t>
        </is>
      </c>
      <c r="K242" s="10" t="inlineStr">
        <is>
          <t>Miniature Relay</t>
        </is>
      </c>
      <c r="L242" s="10" t="inlineStr">
        <is>
          <t>Stocked</t>
        </is>
      </c>
      <c r="M242" s="10" t="inlineStr">
        <is>
          <t>RXM4LB2JD</t>
        </is>
      </c>
      <c r="N242" s="11" t="n"/>
      <c r="O242" s="12" t="n">
        <v>655</v>
      </c>
      <c r="P242" s="12">
        <f>IF(ISNUMBER(O242),O242*(1-N242),O242)</f>
        <v/>
      </c>
      <c r="Q242" s="10" t="inlineStr">
        <is>
          <t>Harmony RXM</t>
        </is>
      </c>
      <c r="R242" s="10" t="inlineStr">
        <is>
          <t>Mechanical indicator; Power on LED; Socket for DIN rail / panel mounting</t>
        </is>
      </c>
      <c r="S242" s="10" t="inlineStr">
        <is>
          <t>RXZE sockets</t>
        </is>
      </c>
      <c r="T242" s="9" t="n">
        <v>10</v>
      </c>
      <c r="U242" s="10" t="inlineStr">
        <is>
          <t>Standard miniature relay</t>
        </is>
      </c>
      <c r="V242" s="9" t="n">
        <v>28</v>
      </c>
    </row>
    <row r="243" ht="20" customHeight="1">
      <c r="A243" s="5" t="n">
        <v>239</v>
      </c>
      <c r="B243" s="6" t="inlineStr">
        <is>
          <t>Schneider Electric</t>
        </is>
      </c>
      <c r="C243" s="6" t="inlineStr">
        <is>
          <t>Plug-in Relays (Harmony)</t>
        </is>
      </c>
      <c r="D243" s="6" t="inlineStr">
        <is>
          <t>4 CO 14 Pin relay w/o test button with LED 24V DC</t>
        </is>
      </c>
      <c r="E243" s="6" t="inlineStr">
        <is>
          <t>RXM RXM4LB2BD</t>
        </is>
      </c>
      <c r="F243" s="6" t="inlineStr">
        <is>
          <t>Contacts: 4 CO - 3 A</t>
        </is>
      </c>
      <c r="G243" s="6" t="inlineStr">
        <is>
          <t>Control Voltage: 24V DC</t>
        </is>
      </c>
      <c r="H243" s="6" t="inlineStr">
        <is>
          <t>Series: RXM-L</t>
        </is>
      </c>
      <c r="I243" s="6" t="inlineStr">
        <is>
          <t>Mounting: Plug-in</t>
        </is>
      </c>
      <c r="J243" s="6" t="inlineStr">
        <is>
          <t>-</t>
        </is>
      </c>
      <c r="K243" s="6" t="inlineStr">
        <is>
          <t>Miniature Relay</t>
        </is>
      </c>
      <c r="L243" s="6" t="inlineStr">
        <is>
          <t>Stocked</t>
        </is>
      </c>
      <c r="M243" s="6" t="inlineStr">
        <is>
          <t>RXM4LB2BD</t>
        </is>
      </c>
      <c r="N243" s="7" t="n"/>
      <c r="O243" s="8" t="n">
        <v>613</v>
      </c>
      <c r="P243" s="8">
        <f>IF(ISNUMBER(O243),O243*(1-N243),O243)</f>
        <v/>
      </c>
      <c r="Q243" s="6" t="inlineStr">
        <is>
          <t>Harmony RXM</t>
        </is>
      </c>
      <c r="R243" s="6" t="inlineStr">
        <is>
          <t>Mechanical indicator; Power on LED; Socket for DIN rail / panel mounting</t>
        </is>
      </c>
      <c r="S243" s="6" t="inlineStr">
        <is>
          <t>RXZE sockets</t>
        </is>
      </c>
      <c r="T243" s="5" t="n">
        <v>10</v>
      </c>
      <c r="U243" s="6" t="inlineStr">
        <is>
          <t>Standard miniature relay</t>
        </is>
      </c>
      <c r="V243" s="5" t="n">
        <v>28</v>
      </c>
    </row>
    <row r="244" ht="20" customHeight="1">
      <c r="A244" s="9" t="n">
        <v>240</v>
      </c>
      <c r="B244" s="10" t="inlineStr">
        <is>
          <t>Schneider Electric</t>
        </is>
      </c>
      <c r="C244" s="10" t="inlineStr">
        <is>
          <t>Plug-in Relays (Harmony)</t>
        </is>
      </c>
      <c r="D244" s="10" t="inlineStr">
        <is>
          <t>4 CO 14 Pin relay w/o test button with LED 48V DC</t>
        </is>
      </c>
      <c r="E244" s="10" t="inlineStr">
        <is>
          <t>RXM RXM4LB2ED</t>
        </is>
      </c>
      <c r="F244" s="10" t="inlineStr">
        <is>
          <t>Contacts: 4 CO - 3 A</t>
        </is>
      </c>
      <c r="G244" s="10" t="inlineStr">
        <is>
          <t>Control Voltage: 48V DC</t>
        </is>
      </c>
      <c r="H244" s="10" t="inlineStr">
        <is>
          <t>Series: RXM-L</t>
        </is>
      </c>
      <c r="I244" s="10" t="inlineStr">
        <is>
          <t>Mounting: Plug-in</t>
        </is>
      </c>
      <c r="J244" s="10" t="inlineStr">
        <is>
          <t>-</t>
        </is>
      </c>
      <c r="K244" s="10" t="inlineStr">
        <is>
          <t>Miniature Relay</t>
        </is>
      </c>
      <c r="L244" s="10" t="inlineStr">
        <is>
          <t>Stocked</t>
        </is>
      </c>
      <c r="M244" s="10" t="inlineStr">
        <is>
          <t>RXM4LB2ED</t>
        </is>
      </c>
      <c r="N244" s="11" t="n"/>
      <c r="O244" s="12" t="n">
        <v>655</v>
      </c>
      <c r="P244" s="12">
        <f>IF(ISNUMBER(O244),O244*(1-N244),O244)</f>
        <v/>
      </c>
      <c r="Q244" s="10" t="inlineStr">
        <is>
          <t>Harmony RXM</t>
        </is>
      </c>
      <c r="R244" s="10" t="inlineStr">
        <is>
          <t>Mechanical indicator; Power on LED; Socket for DIN rail / panel mounting</t>
        </is>
      </c>
      <c r="S244" s="10" t="inlineStr">
        <is>
          <t>RXZE sockets</t>
        </is>
      </c>
      <c r="T244" s="9" t="n">
        <v>10</v>
      </c>
      <c r="U244" s="10" t="inlineStr">
        <is>
          <t>Standard miniature relay</t>
        </is>
      </c>
      <c r="V244" s="9" t="n">
        <v>28</v>
      </c>
    </row>
    <row r="245" ht="20" customHeight="1">
      <c r="A245" s="5" t="n">
        <v>241</v>
      </c>
      <c r="B245" s="6" t="inlineStr">
        <is>
          <t>Schneider Electric</t>
        </is>
      </c>
      <c r="C245" s="6" t="inlineStr">
        <is>
          <t>Plug-in Relays (Harmony)</t>
        </is>
      </c>
      <c r="D245" s="6" t="inlineStr">
        <is>
          <t>4 CO 14 Pin relay w/o test button with LED 24V AC</t>
        </is>
      </c>
      <c r="E245" s="6" t="inlineStr">
        <is>
          <t>RXM RXM4LB2B7</t>
        </is>
      </c>
      <c r="F245" s="6" t="inlineStr">
        <is>
          <t>Contacts: 4 CO - 3 A</t>
        </is>
      </c>
      <c r="G245" s="6" t="inlineStr">
        <is>
          <t>Control Voltage: 24V AC</t>
        </is>
      </c>
      <c r="H245" s="6" t="inlineStr">
        <is>
          <t>Series: RXM-L</t>
        </is>
      </c>
      <c r="I245" s="6" t="inlineStr">
        <is>
          <t>Mounting: Plug-in</t>
        </is>
      </c>
      <c r="J245" s="6" t="inlineStr">
        <is>
          <t>-</t>
        </is>
      </c>
      <c r="K245" s="6" t="inlineStr">
        <is>
          <t>Miniature Relay</t>
        </is>
      </c>
      <c r="L245" s="6" t="inlineStr">
        <is>
          <t>Stocked</t>
        </is>
      </c>
      <c r="M245" s="6" t="inlineStr">
        <is>
          <t>RXM4LB2B7</t>
        </is>
      </c>
      <c r="N245" s="7" t="n"/>
      <c r="O245" s="8" t="n">
        <v>655</v>
      </c>
      <c r="P245" s="8">
        <f>IF(ISNUMBER(O245),O245*(1-N245),O245)</f>
        <v/>
      </c>
      <c r="Q245" s="6" t="inlineStr">
        <is>
          <t>Harmony RXM</t>
        </is>
      </c>
      <c r="R245" s="6" t="inlineStr">
        <is>
          <t>Mechanical indicator; Power on LED; Socket for DIN rail / panel mounting</t>
        </is>
      </c>
      <c r="S245" s="6" t="inlineStr">
        <is>
          <t>RXZE sockets</t>
        </is>
      </c>
      <c r="T245" s="5" t="n">
        <v>10</v>
      </c>
      <c r="U245" s="6" t="inlineStr">
        <is>
          <t>Standard miniature relay</t>
        </is>
      </c>
      <c r="V245" s="5" t="n">
        <v>28</v>
      </c>
    </row>
    <row r="246" ht="20" customHeight="1">
      <c r="A246" s="9" t="n">
        <v>242</v>
      </c>
      <c r="B246" s="10" t="inlineStr">
        <is>
          <t>Schneider Electric</t>
        </is>
      </c>
      <c r="C246" s="10" t="inlineStr">
        <is>
          <t>Plug-in Relays (Harmony)</t>
        </is>
      </c>
      <c r="D246" s="10" t="inlineStr">
        <is>
          <t>4 CO 14 Pin relay w/o test button with LED 120V AC</t>
        </is>
      </c>
      <c r="E246" s="10" t="inlineStr">
        <is>
          <t>RXM RXM4LB2F7</t>
        </is>
      </c>
      <c r="F246" s="10" t="inlineStr">
        <is>
          <t>Contacts: 4 CO - 3 A</t>
        </is>
      </c>
      <c r="G246" s="10" t="inlineStr">
        <is>
          <t>Control Voltage: 120V AC</t>
        </is>
      </c>
      <c r="H246" s="10" t="inlineStr">
        <is>
          <t>Series: RXM-L</t>
        </is>
      </c>
      <c r="I246" s="10" t="inlineStr">
        <is>
          <t>Mounting: Plug-in</t>
        </is>
      </c>
      <c r="J246" s="10" t="inlineStr">
        <is>
          <t>-</t>
        </is>
      </c>
      <c r="K246" s="10" t="inlineStr">
        <is>
          <t>Miniature Relay</t>
        </is>
      </c>
      <c r="L246" s="10" t="inlineStr">
        <is>
          <t>Stocked</t>
        </is>
      </c>
      <c r="M246" s="10" t="inlineStr">
        <is>
          <t>RXM4LB2F7</t>
        </is>
      </c>
      <c r="N246" s="11" t="n"/>
      <c r="O246" s="12" t="n">
        <v>655</v>
      </c>
      <c r="P246" s="12">
        <f>IF(ISNUMBER(O246),O246*(1-N246),O246)</f>
        <v/>
      </c>
      <c r="Q246" s="10" t="inlineStr">
        <is>
          <t>Harmony RXM</t>
        </is>
      </c>
      <c r="R246" s="10" t="inlineStr">
        <is>
          <t>Mechanical indicator; Power on LED; Socket for DIN rail / panel mounting</t>
        </is>
      </c>
      <c r="S246" s="10" t="inlineStr">
        <is>
          <t>RXZE sockets</t>
        </is>
      </c>
      <c r="T246" s="9" t="n">
        <v>10</v>
      </c>
      <c r="U246" s="10" t="inlineStr">
        <is>
          <t>Standard miniature relay</t>
        </is>
      </c>
      <c r="V246" s="9" t="n">
        <v>28</v>
      </c>
    </row>
    <row r="247" ht="20" customHeight="1">
      <c r="A247" s="5" t="n">
        <v>243</v>
      </c>
      <c r="B247" s="6" t="inlineStr">
        <is>
          <t>Schneider Electric</t>
        </is>
      </c>
      <c r="C247" s="6" t="inlineStr">
        <is>
          <t>Plug-in Relays (Harmony)</t>
        </is>
      </c>
      <c r="D247" s="6" t="inlineStr">
        <is>
          <t>4 CO 14 Pin relay w/o test button with LED 230V AC</t>
        </is>
      </c>
      <c r="E247" s="6" t="inlineStr">
        <is>
          <t>RXM RXM4LB2P7</t>
        </is>
      </c>
      <c r="F247" s="6" t="inlineStr">
        <is>
          <t>Contacts: 4 CO - 3 A</t>
        </is>
      </c>
      <c r="G247" s="6" t="inlineStr">
        <is>
          <t>Control Voltage: 230V AC</t>
        </is>
      </c>
      <c r="H247" s="6" t="inlineStr">
        <is>
          <t>Series: RXM-L</t>
        </is>
      </c>
      <c r="I247" s="6" t="inlineStr">
        <is>
          <t>Mounting: Plug-in</t>
        </is>
      </c>
      <c r="J247" s="6" t="inlineStr">
        <is>
          <t>-</t>
        </is>
      </c>
      <c r="K247" s="6" t="inlineStr">
        <is>
          <t>Miniature Relay</t>
        </is>
      </c>
      <c r="L247" s="6" t="inlineStr">
        <is>
          <t>Stocked</t>
        </is>
      </c>
      <c r="M247" s="6" t="inlineStr">
        <is>
          <t>RXM4LB2P7</t>
        </is>
      </c>
      <c r="N247" s="7" t="n"/>
      <c r="O247" s="8" t="n">
        <v>613</v>
      </c>
      <c r="P247" s="8">
        <f>IF(ISNUMBER(O247),O247*(1-N247),O247)</f>
        <v/>
      </c>
      <c r="Q247" s="6" t="inlineStr">
        <is>
          <t>Harmony RXM</t>
        </is>
      </c>
      <c r="R247" s="6" t="inlineStr">
        <is>
          <t>Mechanical indicator; Power on LED; Socket for DIN rail / panel mounting</t>
        </is>
      </c>
      <c r="S247" s="6" t="inlineStr">
        <is>
          <t>RXZE sockets</t>
        </is>
      </c>
      <c r="T247" s="5" t="n">
        <v>10</v>
      </c>
      <c r="U247" s="6" t="inlineStr">
        <is>
          <t>Standard miniature relay</t>
        </is>
      </c>
      <c r="V247" s="5" t="n">
        <v>28</v>
      </c>
    </row>
    <row r="248" ht="20" customHeight="1">
      <c r="A248" s="9" t="n">
        <v>244</v>
      </c>
      <c r="B248" s="10" t="inlineStr">
        <is>
          <t>Schneider Electric</t>
        </is>
      </c>
      <c r="C248" s="10" t="inlineStr">
        <is>
          <t>Plug-in Relays (Harmony)</t>
        </is>
      </c>
      <c r="D248" s="10" t="inlineStr">
        <is>
          <t>Mixed screw clamp terminal for RXM2L range</t>
        </is>
      </c>
      <c r="E248" s="10" t="inlineStr">
        <is>
          <t>RXM RXZE1M2C</t>
        </is>
      </c>
      <c r="F248" s="10" t="inlineStr">
        <is>
          <t>Contacts: Socket 2CO</t>
        </is>
      </c>
      <c r="G248" s="10" t="inlineStr">
        <is>
          <t>Control Voltage: -</t>
        </is>
      </c>
      <c r="H248" s="10" t="inlineStr">
        <is>
          <t>Series: RXM-L</t>
        </is>
      </c>
      <c r="I248" s="10" t="inlineStr">
        <is>
          <t>Mounting: Plug-in</t>
        </is>
      </c>
      <c r="J248" s="10" t="inlineStr">
        <is>
          <t>-</t>
        </is>
      </c>
      <c r="K248" s="10" t="inlineStr">
        <is>
          <t>Miniature Relay</t>
        </is>
      </c>
      <c r="L248" s="10" t="inlineStr">
        <is>
          <t>Stocked</t>
        </is>
      </c>
      <c r="M248" s="10" t="inlineStr">
        <is>
          <t>RXZE1M2C</t>
        </is>
      </c>
      <c r="N248" s="11" t="n"/>
      <c r="O248" s="12" t="n">
        <v>255</v>
      </c>
      <c r="P248" s="12">
        <f>IF(ISNUMBER(O248),O248*(1-N248),O248)</f>
        <v/>
      </c>
      <c r="Q248" s="10" t="inlineStr">
        <is>
          <t>Harmony RXM</t>
        </is>
      </c>
      <c r="R248" s="10" t="inlineStr">
        <is>
          <t>Mechanical indicator; Power on LED; Socket for DIN rail / panel mounting</t>
        </is>
      </c>
      <c r="S248" s="10" t="inlineStr">
        <is>
          <t>RXZE sockets</t>
        </is>
      </c>
      <c r="T248" s="9" t="n">
        <v>1</v>
      </c>
      <c r="U248" s="10" t="inlineStr">
        <is>
          <t>Standard miniature relay</t>
        </is>
      </c>
      <c r="V248" s="9" t="n">
        <v>28</v>
      </c>
    </row>
    <row r="249" ht="20" customHeight="1">
      <c r="A249" s="5" t="n">
        <v>245</v>
      </c>
      <c r="B249" s="6" t="inlineStr">
        <is>
          <t>Schneider Electric</t>
        </is>
      </c>
      <c r="C249" s="6" t="inlineStr">
        <is>
          <t>Plug-in Relays (Harmony)</t>
        </is>
      </c>
      <c r="D249" s="6" t="inlineStr">
        <is>
          <t>Mixed screw clamp terminal for RXM4L range</t>
        </is>
      </c>
      <c r="E249" s="6" t="inlineStr">
        <is>
          <t>RXM RXZE1M4C</t>
        </is>
      </c>
      <c r="F249" s="6" t="inlineStr">
        <is>
          <t>Contacts: Socket 4CO</t>
        </is>
      </c>
      <c r="G249" s="6" t="inlineStr">
        <is>
          <t>Control Voltage: -</t>
        </is>
      </c>
      <c r="H249" s="6" t="inlineStr">
        <is>
          <t>Series: RXM-L</t>
        </is>
      </c>
      <c r="I249" s="6" t="inlineStr">
        <is>
          <t>Mounting: Plug-in</t>
        </is>
      </c>
      <c r="J249" s="6" t="inlineStr">
        <is>
          <t>-</t>
        </is>
      </c>
      <c r="K249" s="6" t="inlineStr">
        <is>
          <t>Miniature Relay</t>
        </is>
      </c>
      <c r="L249" s="6" t="inlineStr">
        <is>
          <t>Stocked</t>
        </is>
      </c>
      <c r="M249" s="6" t="inlineStr">
        <is>
          <t>RXZE1M4C</t>
        </is>
      </c>
      <c r="N249" s="7" t="n"/>
      <c r="O249" s="8" t="n">
        <v>324</v>
      </c>
      <c r="P249" s="8">
        <f>IF(ISNUMBER(O249),O249*(1-N249),O249)</f>
        <v/>
      </c>
      <c r="Q249" s="6" t="inlineStr">
        <is>
          <t>Harmony RXM</t>
        </is>
      </c>
      <c r="R249" s="6" t="inlineStr">
        <is>
          <t>Mechanical indicator; Power on LED; Socket for DIN rail / panel mounting</t>
        </is>
      </c>
      <c r="S249" s="6" t="inlineStr">
        <is>
          <t>RXZE sockets</t>
        </is>
      </c>
      <c r="T249" s="5" t="n">
        <v>1</v>
      </c>
      <c r="U249" s="6" t="inlineStr">
        <is>
          <t>Standard miniature relay</t>
        </is>
      </c>
      <c r="V249" s="5" t="n">
        <v>28</v>
      </c>
    </row>
    <row r="250" ht="20" customHeight="1">
      <c r="A250" s="9" t="n">
        <v>246</v>
      </c>
      <c r="B250" s="10" t="inlineStr">
        <is>
          <t>Schneider Electric</t>
        </is>
      </c>
      <c r="C250" s="10" t="inlineStr">
        <is>
          <t>Plug-in Relays (Harmony)</t>
        </is>
      </c>
      <c r="D250" s="10" t="inlineStr">
        <is>
          <t>Metal clamp for RXZE1M2C</t>
        </is>
      </c>
      <c r="E250" s="10" t="inlineStr">
        <is>
          <t>RXM RXZ420</t>
        </is>
      </c>
      <c r="F250" s="10" t="inlineStr">
        <is>
          <t>Contacts: Clamp</t>
        </is>
      </c>
      <c r="G250" s="10" t="inlineStr">
        <is>
          <t>Control Voltage: -</t>
        </is>
      </c>
      <c r="H250" s="10" t="inlineStr">
        <is>
          <t>Series: RXM-L</t>
        </is>
      </c>
      <c r="I250" s="10" t="inlineStr">
        <is>
          <t>Mounting: Plug-in</t>
        </is>
      </c>
      <c r="J250" s="10" t="inlineStr">
        <is>
          <t>-</t>
        </is>
      </c>
      <c r="K250" s="10" t="inlineStr">
        <is>
          <t>Miniature Relay</t>
        </is>
      </c>
      <c r="L250" s="10" t="inlineStr">
        <is>
          <t>Stocked</t>
        </is>
      </c>
      <c r="M250" s="10" t="inlineStr">
        <is>
          <t>RXZ420</t>
        </is>
      </c>
      <c r="N250" s="11" t="n"/>
      <c r="O250" s="12" t="n">
        <v>61</v>
      </c>
      <c r="P250" s="12">
        <f>IF(ISNUMBER(O250),O250*(1-N250),O250)</f>
        <v/>
      </c>
      <c r="Q250" s="10" t="inlineStr">
        <is>
          <t>Harmony RXM</t>
        </is>
      </c>
      <c r="R250" s="10" t="inlineStr">
        <is>
          <t>Mechanical indicator; Power on LED; Socket for DIN rail / panel mounting</t>
        </is>
      </c>
      <c r="S250" s="10" t="inlineStr">
        <is>
          <t>RXZE sockets</t>
        </is>
      </c>
      <c r="T250" s="9" t="n">
        <v>1</v>
      </c>
      <c r="U250" s="10" t="inlineStr">
        <is>
          <t>Standard miniature relay</t>
        </is>
      </c>
      <c r="V250" s="9" t="n">
        <v>28</v>
      </c>
    </row>
    <row r="251" ht="20" customHeight="1">
      <c r="A251" s="5" t="n">
        <v>247</v>
      </c>
      <c r="B251" s="6" t="inlineStr">
        <is>
          <t>Schneider Electric</t>
        </is>
      </c>
      <c r="C251" s="6" t="inlineStr">
        <is>
          <t>Plug-in Relays (Harmony)</t>
        </is>
      </c>
      <c r="D251" s="6" t="inlineStr">
        <is>
          <t>1 CO 15A Power Relay with LED 24V DC</t>
        </is>
      </c>
      <c r="E251" s="6" t="inlineStr">
        <is>
          <t>RPM RPM12BD</t>
        </is>
      </c>
      <c r="F251" s="6" t="inlineStr">
        <is>
          <t>Contacts: 1 CO - 15 A</t>
        </is>
      </c>
      <c r="G251" s="6" t="inlineStr">
        <is>
          <t>Control Voltage: 24V DC</t>
        </is>
      </c>
      <c r="H251" s="6" t="inlineStr">
        <is>
          <t>Rating: 15A</t>
        </is>
      </c>
      <c r="I251" s="6" t="inlineStr">
        <is>
          <t>Mounting: Socket</t>
        </is>
      </c>
      <c r="J251" s="6" t="inlineStr">
        <is>
          <t>-</t>
        </is>
      </c>
      <c r="K251" s="6" t="inlineStr">
        <is>
          <t>Power Relay</t>
        </is>
      </c>
      <c r="L251" s="6" t="inlineStr">
        <is>
          <t>Stocked</t>
        </is>
      </c>
      <c r="M251" s="6" t="inlineStr">
        <is>
          <t>RPM12BD</t>
        </is>
      </c>
      <c r="N251" s="7" t="n"/>
      <c r="O251" s="8" t="n">
        <v>1080</v>
      </c>
      <c r="P251" s="8">
        <f>IF(ISNUMBER(O251),O251*(1-N251),O251)</f>
        <v/>
      </c>
      <c r="Q251" s="6" t="inlineStr">
        <is>
          <t>Harmony RPM</t>
        </is>
      </c>
      <c r="R251" s="6" t="inlineStr">
        <is>
          <t>High breaking current 15A; LED status indication; Pluggable socket connection</t>
        </is>
      </c>
      <c r="S251" s="6" t="inlineStr">
        <is>
          <t>RPZF sockets</t>
        </is>
      </c>
      <c r="T251" s="5" t="n">
        <v>10</v>
      </c>
      <c r="U251" s="6" t="inlineStr">
        <is>
          <t>Heavy duty 15A relay</t>
        </is>
      </c>
      <c r="V251" s="5" t="n">
        <v>29</v>
      </c>
    </row>
    <row r="252" ht="20" customHeight="1">
      <c r="A252" s="9" t="n">
        <v>248</v>
      </c>
      <c r="B252" s="10" t="inlineStr">
        <is>
          <t>Schneider Electric</t>
        </is>
      </c>
      <c r="C252" s="10" t="inlineStr">
        <is>
          <t>Plug-in Relays (Harmony)</t>
        </is>
      </c>
      <c r="D252" s="10" t="inlineStr">
        <is>
          <t>2 CO 15A Power Relay with LED 24V DC</t>
        </is>
      </c>
      <c r="E252" s="10" t="inlineStr">
        <is>
          <t>RPM RPM22BD</t>
        </is>
      </c>
      <c r="F252" s="10" t="inlineStr">
        <is>
          <t>Contacts: 2 CO - 15 A</t>
        </is>
      </c>
      <c r="G252" s="10" t="inlineStr">
        <is>
          <t>Control Voltage: 24V DC</t>
        </is>
      </c>
      <c r="H252" s="10" t="inlineStr">
        <is>
          <t>Rating: 15A</t>
        </is>
      </c>
      <c r="I252" s="10" t="inlineStr">
        <is>
          <t>Mounting: Socket</t>
        </is>
      </c>
      <c r="J252" s="10" t="inlineStr">
        <is>
          <t>-</t>
        </is>
      </c>
      <c r="K252" s="10" t="inlineStr">
        <is>
          <t>Power Relay</t>
        </is>
      </c>
      <c r="L252" s="10" t="inlineStr">
        <is>
          <t>Stocked</t>
        </is>
      </c>
      <c r="M252" s="10" t="inlineStr">
        <is>
          <t>RPM22BD</t>
        </is>
      </c>
      <c r="N252" s="11" t="n"/>
      <c r="O252" s="12" t="n">
        <v>1434</v>
      </c>
      <c r="P252" s="12">
        <f>IF(ISNUMBER(O252),O252*(1-N252),O252)</f>
        <v/>
      </c>
      <c r="Q252" s="10" t="inlineStr">
        <is>
          <t>Harmony RPM</t>
        </is>
      </c>
      <c r="R252" s="10" t="inlineStr">
        <is>
          <t>High breaking current 15A; LED status indication; Pluggable socket connection</t>
        </is>
      </c>
      <c r="S252" s="10" t="inlineStr">
        <is>
          <t>RPZF sockets</t>
        </is>
      </c>
      <c r="T252" s="9" t="n">
        <v>10</v>
      </c>
      <c r="U252" s="10" t="inlineStr">
        <is>
          <t>Heavy duty 15A relay</t>
        </is>
      </c>
      <c r="V252" s="9" t="n">
        <v>29</v>
      </c>
    </row>
    <row r="253" ht="20" customHeight="1">
      <c r="A253" s="5" t="n">
        <v>249</v>
      </c>
      <c r="B253" s="6" t="inlineStr">
        <is>
          <t>Schneider Electric</t>
        </is>
      </c>
      <c r="C253" s="6" t="inlineStr">
        <is>
          <t>Plug-in Relays (Harmony)</t>
        </is>
      </c>
      <c r="D253" s="6" t="inlineStr">
        <is>
          <t>2 CO 15A Power Relay with LED 120V AC</t>
        </is>
      </c>
      <c r="E253" s="6" t="inlineStr">
        <is>
          <t>RPM RPM22F7</t>
        </is>
      </c>
      <c r="F253" s="6" t="inlineStr">
        <is>
          <t>Contacts: 2 CO - 15 A</t>
        </is>
      </c>
      <c r="G253" s="6" t="inlineStr">
        <is>
          <t>Control Voltage: 120V AC</t>
        </is>
      </c>
      <c r="H253" s="6" t="inlineStr">
        <is>
          <t>Rating: 15A</t>
        </is>
      </c>
      <c r="I253" s="6" t="inlineStr">
        <is>
          <t>Mounting: Socket</t>
        </is>
      </c>
      <c r="J253" s="6" t="inlineStr">
        <is>
          <t>-</t>
        </is>
      </c>
      <c r="K253" s="6" t="inlineStr">
        <is>
          <t>Power Relay</t>
        </is>
      </c>
      <c r="L253" s="6" t="inlineStr">
        <is>
          <t>Stocked</t>
        </is>
      </c>
      <c r="M253" s="6" t="inlineStr">
        <is>
          <t>RPM22F7</t>
        </is>
      </c>
      <c r="N253" s="7" t="n"/>
      <c r="O253" s="8" t="n">
        <v>1927</v>
      </c>
      <c r="P253" s="8">
        <f>IF(ISNUMBER(O253),O253*(1-N253),O253)</f>
        <v/>
      </c>
      <c r="Q253" s="6" t="inlineStr">
        <is>
          <t>Harmony RPM</t>
        </is>
      </c>
      <c r="R253" s="6" t="inlineStr">
        <is>
          <t>High breaking current 15A; LED status indication; Pluggable socket connection</t>
        </is>
      </c>
      <c r="S253" s="6" t="inlineStr">
        <is>
          <t>RPZF sockets</t>
        </is>
      </c>
      <c r="T253" s="5" t="n">
        <v>10</v>
      </c>
      <c r="U253" s="6" t="inlineStr">
        <is>
          <t>Heavy duty 15A relay</t>
        </is>
      </c>
      <c r="V253" s="5" t="n">
        <v>29</v>
      </c>
    </row>
    <row r="254" ht="20" customHeight="1">
      <c r="A254" s="9" t="n">
        <v>250</v>
      </c>
      <c r="B254" s="10" t="inlineStr">
        <is>
          <t>Schneider Electric</t>
        </is>
      </c>
      <c r="C254" s="10" t="inlineStr">
        <is>
          <t>Plug-in Relays (Harmony)</t>
        </is>
      </c>
      <c r="D254" s="10" t="inlineStr">
        <is>
          <t>2 CO 15A Power Relay with LED 230V AC</t>
        </is>
      </c>
      <c r="E254" s="10" t="inlineStr">
        <is>
          <t>RPM RPM22P7</t>
        </is>
      </c>
      <c r="F254" s="10" t="inlineStr">
        <is>
          <t>Contacts: 2 CO - 15 A</t>
        </is>
      </c>
      <c r="G254" s="10" t="inlineStr">
        <is>
          <t>Control Voltage: 230V AC</t>
        </is>
      </c>
      <c r="H254" s="10" t="inlineStr">
        <is>
          <t>Rating: 15A</t>
        </is>
      </c>
      <c r="I254" s="10" t="inlineStr">
        <is>
          <t>Mounting: Socket</t>
        </is>
      </c>
      <c r="J254" s="10" t="inlineStr">
        <is>
          <t>-</t>
        </is>
      </c>
      <c r="K254" s="10" t="inlineStr">
        <is>
          <t>Power Relay</t>
        </is>
      </c>
      <c r="L254" s="10" t="inlineStr">
        <is>
          <t>Stocked</t>
        </is>
      </c>
      <c r="M254" s="10" t="inlineStr">
        <is>
          <t>RPM22P7</t>
        </is>
      </c>
      <c r="N254" s="11" t="n"/>
      <c r="O254" s="12" t="n">
        <v>1616</v>
      </c>
      <c r="P254" s="12">
        <f>IF(ISNUMBER(O254),O254*(1-N254),O254)</f>
        <v/>
      </c>
      <c r="Q254" s="10" t="inlineStr">
        <is>
          <t>Harmony RPM</t>
        </is>
      </c>
      <c r="R254" s="10" t="inlineStr">
        <is>
          <t>High breaking current 15A; LED status indication; Pluggable socket connection</t>
        </is>
      </c>
      <c r="S254" s="10" t="inlineStr">
        <is>
          <t>RPZF sockets</t>
        </is>
      </c>
      <c r="T254" s="9" t="n">
        <v>10</v>
      </c>
      <c r="U254" s="10" t="inlineStr">
        <is>
          <t>Heavy duty 15A relay</t>
        </is>
      </c>
      <c r="V254" s="9" t="n">
        <v>29</v>
      </c>
    </row>
    <row r="255" ht="20" customHeight="1">
      <c r="A255" s="5" t="n">
        <v>251</v>
      </c>
      <c r="B255" s="6" t="inlineStr">
        <is>
          <t>Schneider Electric</t>
        </is>
      </c>
      <c r="C255" s="6" t="inlineStr">
        <is>
          <t>Plug-in Relays (Harmony)</t>
        </is>
      </c>
      <c r="D255" s="6" t="inlineStr">
        <is>
          <t>3 CO 15A Power Relay with LED 24V DC</t>
        </is>
      </c>
      <c r="E255" s="6" t="inlineStr">
        <is>
          <t>RPM RPM32BD</t>
        </is>
      </c>
      <c r="F255" s="6" t="inlineStr">
        <is>
          <t>Contacts: 3 CO - 15 A</t>
        </is>
      </c>
      <c r="G255" s="6" t="inlineStr">
        <is>
          <t>Control Voltage: 24V DC</t>
        </is>
      </c>
      <c r="H255" s="6" t="inlineStr">
        <is>
          <t>Rating: 15A</t>
        </is>
      </c>
      <c r="I255" s="6" t="inlineStr">
        <is>
          <t>Mounting: Socket</t>
        </is>
      </c>
      <c r="J255" s="6" t="inlineStr">
        <is>
          <t>-</t>
        </is>
      </c>
      <c r="K255" s="6" t="inlineStr">
        <is>
          <t>Power Relay</t>
        </is>
      </c>
      <c r="L255" s="6" t="inlineStr">
        <is>
          <t>Stocked</t>
        </is>
      </c>
      <c r="M255" s="6" t="inlineStr">
        <is>
          <t>RPM32BD</t>
        </is>
      </c>
      <c r="N255" s="7" t="n"/>
      <c r="O255" s="8" t="n">
        <v>1824</v>
      </c>
      <c r="P255" s="8">
        <f>IF(ISNUMBER(O255),O255*(1-N255),O255)</f>
        <v/>
      </c>
      <c r="Q255" s="6" t="inlineStr">
        <is>
          <t>Harmony RPM</t>
        </is>
      </c>
      <c r="R255" s="6" t="inlineStr">
        <is>
          <t>High breaking current 15A; LED status indication; Pluggable socket connection</t>
        </is>
      </c>
      <c r="S255" s="6" t="inlineStr">
        <is>
          <t>RPZF sockets</t>
        </is>
      </c>
      <c r="T255" s="5" t="n">
        <v>10</v>
      </c>
      <c r="U255" s="6" t="inlineStr">
        <is>
          <t>Heavy duty 15A relay</t>
        </is>
      </c>
      <c r="V255" s="5" t="n">
        <v>29</v>
      </c>
    </row>
    <row r="256" ht="20" customHeight="1">
      <c r="A256" s="9" t="n">
        <v>252</v>
      </c>
      <c r="B256" s="10" t="inlineStr">
        <is>
          <t>Schneider Electric</t>
        </is>
      </c>
      <c r="C256" s="10" t="inlineStr">
        <is>
          <t>Plug-in Relays (Harmony)</t>
        </is>
      </c>
      <c r="D256" s="10" t="inlineStr">
        <is>
          <t>3 CO 15A Power Relay with LED 230V AC</t>
        </is>
      </c>
      <c r="E256" s="10" t="inlineStr">
        <is>
          <t>RPM RPM32P7</t>
        </is>
      </c>
      <c r="F256" s="10" t="inlineStr">
        <is>
          <t>Contacts: 3 CO - 15 A</t>
        </is>
      </c>
      <c r="G256" s="10" t="inlineStr">
        <is>
          <t>Control Voltage: 230V AC</t>
        </is>
      </c>
      <c r="H256" s="10" t="inlineStr">
        <is>
          <t>Rating: 15A</t>
        </is>
      </c>
      <c r="I256" s="10" t="inlineStr">
        <is>
          <t>Mounting: Socket</t>
        </is>
      </c>
      <c r="J256" s="10" t="inlineStr">
        <is>
          <t>-</t>
        </is>
      </c>
      <c r="K256" s="10" t="inlineStr">
        <is>
          <t>Power Relay</t>
        </is>
      </c>
      <c r="L256" s="10" t="inlineStr">
        <is>
          <t>Stocked</t>
        </is>
      </c>
      <c r="M256" s="10" t="inlineStr">
        <is>
          <t>RPM32P7</t>
        </is>
      </c>
      <c r="N256" s="11" t="n"/>
      <c r="O256" s="12" t="n">
        <v>1862</v>
      </c>
      <c r="P256" s="12">
        <f>IF(ISNUMBER(O256),O256*(1-N256),O256)</f>
        <v/>
      </c>
      <c r="Q256" s="10" t="inlineStr">
        <is>
          <t>Harmony RPM</t>
        </is>
      </c>
      <c r="R256" s="10" t="inlineStr">
        <is>
          <t>High breaking current 15A; LED status indication; Pluggable socket connection</t>
        </is>
      </c>
      <c r="S256" s="10" t="inlineStr">
        <is>
          <t>RPZF sockets</t>
        </is>
      </c>
      <c r="T256" s="9" t="n">
        <v>10</v>
      </c>
      <c r="U256" s="10" t="inlineStr">
        <is>
          <t>Heavy duty 15A relay</t>
        </is>
      </c>
      <c r="V256" s="9" t="n">
        <v>29</v>
      </c>
    </row>
    <row r="257" ht="20" customHeight="1">
      <c r="A257" s="5" t="n">
        <v>253</v>
      </c>
      <c r="B257" s="6" t="inlineStr">
        <is>
          <t>Schneider Electric</t>
        </is>
      </c>
      <c r="C257" s="6" t="inlineStr">
        <is>
          <t>Plug-in Relays (Harmony)</t>
        </is>
      </c>
      <c r="D257" s="6" t="inlineStr">
        <is>
          <t>4 CO 15A Power Relay with LED 24V DC</t>
        </is>
      </c>
      <c r="E257" s="6" t="inlineStr">
        <is>
          <t>RPM RPM42BD</t>
        </is>
      </c>
      <c r="F257" s="6" t="inlineStr">
        <is>
          <t>Contacts: 4 CO - 15 A</t>
        </is>
      </c>
      <c r="G257" s="6" t="inlineStr">
        <is>
          <t>Control Voltage: 24V DC</t>
        </is>
      </c>
      <c r="H257" s="6" t="inlineStr">
        <is>
          <t>Rating: 15A</t>
        </is>
      </c>
      <c r="I257" s="6" t="inlineStr">
        <is>
          <t>Mounting: Socket</t>
        </is>
      </c>
      <c r="J257" s="6" t="inlineStr">
        <is>
          <t>-</t>
        </is>
      </c>
      <c r="K257" s="6" t="inlineStr">
        <is>
          <t>Power Relay</t>
        </is>
      </c>
      <c r="L257" s="6" t="inlineStr">
        <is>
          <t>Stocked</t>
        </is>
      </c>
      <c r="M257" s="6" t="inlineStr">
        <is>
          <t>RPM42BD</t>
        </is>
      </c>
      <c r="N257" s="7" t="n"/>
      <c r="O257" s="8" t="n">
        <v>1754</v>
      </c>
      <c r="P257" s="8">
        <f>IF(ISNUMBER(O257),O257*(1-N257),O257)</f>
        <v/>
      </c>
      <c r="Q257" s="6" t="inlineStr">
        <is>
          <t>Harmony RPM</t>
        </is>
      </c>
      <c r="R257" s="6" t="inlineStr">
        <is>
          <t>High breaking current 15A; LED status indication; Pluggable socket connection</t>
        </is>
      </c>
      <c r="S257" s="6" t="inlineStr">
        <is>
          <t>RPZF sockets</t>
        </is>
      </c>
      <c r="T257" s="5" t="n">
        <v>10</v>
      </c>
      <c r="U257" s="6" t="inlineStr">
        <is>
          <t>Heavy duty 15A relay</t>
        </is>
      </c>
      <c r="V257" s="5" t="n">
        <v>29</v>
      </c>
    </row>
    <row r="258" ht="20" customHeight="1">
      <c r="A258" s="9" t="n">
        <v>254</v>
      </c>
      <c r="B258" s="10" t="inlineStr">
        <is>
          <t>Schneider Electric</t>
        </is>
      </c>
      <c r="C258" s="10" t="inlineStr">
        <is>
          <t>Plug-in Relays (Harmony)</t>
        </is>
      </c>
      <c r="D258" s="10" t="inlineStr">
        <is>
          <t>4 CO 15A Power Relay with LED 110V DC</t>
        </is>
      </c>
      <c r="E258" s="10" t="inlineStr">
        <is>
          <t>RPM RPM42FD</t>
        </is>
      </c>
      <c r="F258" s="10" t="inlineStr">
        <is>
          <t>Contacts: 4 CO - 15 A</t>
        </is>
      </c>
      <c r="G258" s="10" t="inlineStr">
        <is>
          <t>Control Voltage: 110V DC</t>
        </is>
      </c>
      <c r="H258" s="10" t="inlineStr">
        <is>
          <t>Rating: 15A</t>
        </is>
      </c>
      <c r="I258" s="10" t="inlineStr">
        <is>
          <t>Mounting: Socket</t>
        </is>
      </c>
      <c r="J258" s="10" t="inlineStr">
        <is>
          <t>-</t>
        </is>
      </c>
      <c r="K258" s="10" t="inlineStr">
        <is>
          <t>Power Relay</t>
        </is>
      </c>
      <c r="L258" s="10" t="inlineStr">
        <is>
          <t>Stocked</t>
        </is>
      </c>
      <c r="M258" s="10" t="inlineStr">
        <is>
          <t>RPM42FD</t>
        </is>
      </c>
      <c r="N258" s="11" t="n"/>
      <c r="O258" s="12" t="n">
        <v>1901</v>
      </c>
      <c r="P258" s="12">
        <f>IF(ISNUMBER(O258),O258*(1-N258),O258)</f>
        <v/>
      </c>
      <c r="Q258" s="10" t="inlineStr">
        <is>
          <t>Harmony RPM</t>
        </is>
      </c>
      <c r="R258" s="10" t="inlineStr">
        <is>
          <t>High breaking current 15A; LED status indication; Pluggable socket connection</t>
        </is>
      </c>
      <c r="S258" s="10" t="inlineStr">
        <is>
          <t>RPZF sockets</t>
        </is>
      </c>
      <c r="T258" s="9" t="n">
        <v>10</v>
      </c>
      <c r="U258" s="10" t="inlineStr">
        <is>
          <t>Heavy duty 15A relay</t>
        </is>
      </c>
      <c r="V258" s="9" t="n">
        <v>29</v>
      </c>
    </row>
    <row r="259" ht="20" customHeight="1">
      <c r="A259" s="5" t="n">
        <v>255</v>
      </c>
      <c r="B259" s="6" t="inlineStr">
        <is>
          <t>Schneider Electric</t>
        </is>
      </c>
      <c r="C259" s="6" t="inlineStr">
        <is>
          <t>Plug-in Relays (Harmony)</t>
        </is>
      </c>
      <c r="D259" s="6" t="inlineStr">
        <is>
          <t>4 CO 15A Power Relay with LED 24V AC</t>
        </is>
      </c>
      <c r="E259" s="6" t="inlineStr">
        <is>
          <t>RPM RPM42B7</t>
        </is>
      </c>
      <c r="F259" s="6" t="inlineStr">
        <is>
          <t>Contacts: 4 CO - 15 A</t>
        </is>
      </c>
      <c r="G259" s="6" t="inlineStr">
        <is>
          <t>Control Voltage: 24V AC</t>
        </is>
      </c>
      <c r="H259" s="6" t="inlineStr">
        <is>
          <t>Rating: 15A</t>
        </is>
      </c>
      <c r="I259" s="6" t="inlineStr">
        <is>
          <t>Mounting: Socket</t>
        </is>
      </c>
      <c r="J259" s="6" t="inlineStr">
        <is>
          <t>-</t>
        </is>
      </c>
      <c r="K259" s="6" t="inlineStr">
        <is>
          <t>Power Relay</t>
        </is>
      </c>
      <c r="L259" s="6" t="inlineStr">
        <is>
          <t>Stocked</t>
        </is>
      </c>
      <c r="M259" s="6" t="inlineStr">
        <is>
          <t>RPM42B7</t>
        </is>
      </c>
      <c r="N259" s="7" t="n"/>
      <c r="O259" s="8" t="n">
        <v>1734</v>
      </c>
      <c r="P259" s="8">
        <f>IF(ISNUMBER(O259),O259*(1-N259),O259)</f>
        <v/>
      </c>
      <c r="Q259" s="6" t="inlineStr">
        <is>
          <t>Harmony RPM</t>
        </is>
      </c>
      <c r="R259" s="6" t="inlineStr">
        <is>
          <t>High breaking current 15A; LED status indication; Pluggable socket connection</t>
        </is>
      </c>
      <c r="S259" s="6" t="inlineStr">
        <is>
          <t>RPZF sockets</t>
        </is>
      </c>
      <c r="T259" s="5" t="n">
        <v>10</v>
      </c>
      <c r="U259" s="6" t="inlineStr">
        <is>
          <t>Heavy duty 15A relay</t>
        </is>
      </c>
      <c r="V259" s="5" t="n">
        <v>29</v>
      </c>
    </row>
    <row r="260" ht="20" customHeight="1">
      <c r="A260" s="9" t="n">
        <v>256</v>
      </c>
      <c r="B260" s="10" t="inlineStr">
        <is>
          <t>Schneider Electric</t>
        </is>
      </c>
      <c r="C260" s="10" t="inlineStr">
        <is>
          <t>Plug-in Relays (Harmony)</t>
        </is>
      </c>
      <c r="D260" s="10" t="inlineStr">
        <is>
          <t>4 CO 15A Power Relay with LED 110V AC</t>
        </is>
      </c>
      <c r="E260" s="10" t="inlineStr">
        <is>
          <t>RPM RPM42F7</t>
        </is>
      </c>
      <c r="F260" s="10" t="inlineStr">
        <is>
          <t>Contacts: 4 CO - 15 A</t>
        </is>
      </c>
      <c r="G260" s="10" t="inlineStr">
        <is>
          <t>Control Voltage: 110V AC</t>
        </is>
      </c>
      <c r="H260" s="10" t="inlineStr">
        <is>
          <t>Rating: 15A</t>
        </is>
      </c>
      <c r="I260" s="10" t="inlineStr">
        <is>
          <t>Mounting: Socket</t>
        </is>
      </c>
      <c r="J260" s="10" t="inlineStr">
        <is>
          <t>-</t>
        </is>
      </c>
      <c r="K260" s="10" t="inlineStr">
        <is>
          <t>Power Relay</t>
        </is>
      </c>
      <c r="L260" s="10" t="inlineStr">
        <is>
          <t>Stocked</t>
        </is>
      </c>
      <c r="M260" s="10" t="inlineStr">
        <is>
          <t>RPM42F7</t>
        </is>
      </c>
      <c r="N260" s="11" t="n"/>
      <c r="O260" s="12" t="n">
        <v>1947</v>
      </c>
      <c r="P260" s="12">
        <f>IF(ISNUMBER(O260),O260*(1-N260),O260)</f>
        <v/>
      </c>
      <c r="Q260" s="10" t="inlineStr">
        <is>
          <t>Harmony RPM</t>
        </is>
      </c>
      <c r="R260" s="10" t="inlineStr">
        <is>
          <t>High breaking current 15A; LED status indication; Pluggable socket connection</t>
        </is>
      </c>
      <c r="S260" s="10" t="inlineStr">
        <is>
          <t>RPZF sockets</t>
        </is>
      </c>
      <c r="T260" s="9" t="n">
        <v>10</v>
      </c>
      <c r="U260" s="10" t="inlineStr">
        <is>
          <t>Heavy duty 15A relay</t>
        </is>
      </c>
      <c r="V260" s="9" t="n">
        <v>29</v>
      </c>
    </row>
    <row r="261" ht="20" customHeight="1">
      <c r="A261" s="5" t="n">
        <v>257</v>
      </c>
      <c r="B261" s="6" t="inlineStr">
        <is>
          <t>Schneider Electric</t>
        </is>
      </c>
      <c r="C261" s="6" t="inlineStr">
        <is>
          <t>Plug-in Relays (Harmony)</t>
        </is>
      </c>
      <c r="D261" s="6" t="inlineStr">
        <is>
          <t>4 CO 15A Power Relay with LED 230V AC</t>
        </is>
      </c>
      <c r="E261" s="6" t="inlineStr">
        <is>
          <t>RPM RPM42P7</t>
        </is>
      </c>
      <c r="F261" s="6" t="inlineStr">
        <is>
          <t>Contacts: 4 CO - 15 A</t>
        </is>
      </c>
      <c r="G261" s="6" t="inlineStr">
        <is>
          <t>Control Voltage: 230V AC</t>
        </is>
      </c>
      <c r="H261" s="6" t="inlineStr">
        <is>
          <t>Rating: 15A</t>
        </is>
      </c>
      <c r="I261" s="6" t="inlineStr">
        <is>
          <t>Mounting: Socket</t>
        </is>
      </c>
      <c r="J261" s="6" t="inlineStr">
        <is>
          <t>-</t>
        </is>
      </c>
      <c r="K261" s="6" t="inlineStr">
        <is>
          <t>Power Relay</t>
        </is>
      </c>
      <c r="L261" s="6" t="inlineStr">
        <is>
          <t>Stocked</t>
        </is>
      </c>
      <c r="M261" s="6" t="inlineStr">
        <is>
          <t>RPM42P7</t>
        </is>
      </c>
      <c r="N261" s="7" t="n"/>
      <c r="O261" s="8" t="n">
        <v>1723</v>
      </c>
      <c r="P261" s="8">
        <f>IF(ISNUMBER(O261),O261*(1-N261),O261)</f>
        <v/>
      </c>
      <c r="Q261" s="6" t="inlineStr">
        <is>
          <t>Harmony RPM</t>
        </is>
      </c>
      <c r="R261" s="6" t="inlineStr">
        <is>
          <t>High breaking current 15A; LED status indication; Pluggable socket connection</t>
        </is>
      </c>
      <c r="S261" s="6" t="inlineStr">
        <is>
          <t>RPZF sockets</t>
        </is>
      </c>
      <c r="T261" s="5" t="n">
        <v>10</v>
      </c>
      <c r="U261" s="6" t="inlineStr">
        <is>
          <t>Heavy duty 15A relay</t>
        </is>
      </c>
      <c r="V261" s="5" t="n">
        <v>29</v>
      </c>
    </row>
    <row r="262" ht="20" customHeight="1">
      <c r="A262" s="9" t="n">
        <v>258</v>
      </c>
      <c r="B262" s="10" t="inlineStr">
        <is>
          <t>Schneider Electric</t>
        </is>
      </c>
      <c r="C262" s="10" t="inlineStr">
        <is>
          <t>Plug-in Relays (Harmony)</t>
        </is>
      </c>
      <c r="D262" s="10" t="inlineStr">
        <is>
          <t>Mixed Screw Clamp socket for RPM1</t>
        </is>
      </c>
      <c r="E262" s="10" t="inlineStr">
        <is>
          <t>RPM RPZF1</t>
        </is>
      </c>
      <c r="F262" s="10" t="inlineStr">
        <is>
          <t>Contacts: Socket 1CO</t>
        </is>
      </c>
      <c r="G262" s="10" t="inlineStr">
        <is>
          <t>Control Voltage: -</t>
        </is>
      </c>
      <c r="H262" s="10" t="inlineStr">
        <is>
          <t>Rating: 15A</t>
        </is>
      </c>
      <c r="I262" s="10" t="inlineStr">
        <is>
          <t>Mounting: Socket</t>
        </is>
      </c>
      <c r="J262" s="10" t="inlineStr">
        <is>
          <t>-</t>
        </is>
      </c>
      <c r="K262" s="10" t="inlineStr">
        <is>
          <t>Power Relay</t>
        </is>
      </c>
      <c r="L262" s="10" t="inlineStr">
        <is>
          <t>Stocked</t>
        </is>
      </c>
      <c r="M262" s="10" t="inlineStr">
        <is>
          <t>RPZF1</t>
        </is>
      </c>
      <c r="N262" s="11" t="n"/>
      <c r="O262" s="12" t="n">
        <v>694</v>
      </c>
      <c r="P262" s="12">
        <f>IF(ISNUMBER(O262),O262*(1-N262),O262)</f>
        <v/>
      </c>
      <c r="Q262" s="10" t="inlineStr">
        <is>
          <t>Harmony RPM</t>
        </is>
      </c>
      <c r="R262" s="10" t="inlineStr">
        <is>
          <t>High breaking current 15A; LED status indication; Pluggable socket connection</t>
        </is>
      </c>
      <c r="S262" s="10" t="inlineStr">
        <is>
          <t>RPZF sockets</t>
        </is>
      </c>
      <c r="T262" s="9" t="n">
        <v>1</v>
      </c>
      <c r="U262" s="10" t="inlineStr">
        <is>
          <t>Heavy duty 15A relay</t>
        </is>
      </c>
      <c r="V262" s="9" t="n">
        <v>29</v>
      </c>
    </row>
    <row r="263" ht="20" customHeight="1">
      <c r="A263" s="5" t="n">
        <v>259</v>
      </c>
      <c r="B263" s="6" t="inlineStr">
        <is>
          <t>Schneider Electric</t>
        </is>
      </c>
      <c r="C263" s="6" t="inlineStr">
        <is>
          <t>Plug-in Relays (Harmony)</t>
        </is>
      </c>
      <c r="D263" s="6" t="inlineStr">
        <is>
          <t>Mixed Screw Clamp socket for RPM2</t>
        </is>
      </c>
      <c r="E263" s="6" t="inlineStr">
        <is>
          <t>RPM RPZF2</t>
        </is>
      </c>
      <c r="F263" s="6" t="inlineStr">
        <is>
          <t>Contacts: Socket 2CO</t>
        </is>
      </c>
      <c r="G263" s="6" t="inlineStr">
        <is>
          <t>Control Voltage: -</t>
        </is>
      </c>
      <c r="H263" s="6" t="inlineStr">
        <is>
          <t>Rating: 15A</t>
        </is>
      </c>
      <c r="I263" s="6" t="inlineStr">
        <is>
          <t>Mounting: Socket</t>
        </is>
      </c>
      <c r="J263" s="6" t="inlineStr">
        <is>
          <t>-</t>
        </is>
      </c>
      <c r="K263" s="6" t="inlineStr">
        <is>
          <t>Power Relay</t>
        </is>
      </c>
      <c r="L263" s="6" t="inlineStr">
        <is>
          <t>Stocked</t>
        </is>
      </c>
      <c r="M263" s="6" t="inlineStr">
        <is>
          <t>RPZF2</t>
        </is>
      </c>
      <c r="N263" s="7" t="n"/>
      <c r="O263" s="8" t="n">
        <v>698</v>
      </c>
      <c r="P263" s="8">
        <f>IF(ISNUMBER(O263),O263*(1-N263),O263)</f>
        <v/>
      </c>
      <c r="Q263" s="6" t="inlineStr">
        <is>
          <t>Harmony RPM</t>
        </is>
      </c>
      <c r="R263" s="6" t="inlineStr">
        <is>
          <t>High breaking current 15A; LED status indication; Pluggable socket connection</t>
        </is>
      </c>
      <c r="S263" s="6" t="inlineStr">
        <is>
          <t>RPZF sockets</t>
        </is>
      </c>
      <c r="T263" s="5" t="n">
        <v>1</v>
      </c>
      <c r="U263" s="6" t="inlineStr">
        <is>
          <t>Heavy duty 15A relay</t>
        </is>
      </c>
      <c r="V263" s="5" t="n">
        <v>29</v>
      </c>
    </row>
    <row r="264" ht="20" customHeight="1">
      <c r="A264" s="9" t="n">
        <v>260</v>
      </c>
      <c r="B264" s="10" t="inlineStr">
        <is>
          <t>Schneider Electric</t>
        </is>
      </c>
      <c r="C264" s="10" t="inlineStr">
        <is>
          <t>Plug-in Relays (Harmony)</t>
        </is>
      </c>
      <c r="D264" s="10" t="inlineStr">
        <is>
          <t>Mixed Screw Clamp socket for RPM3</t>
        </is>
      </c>
      <c r="E264" s="10" t="inlineStr">
        <is>
          <t>RPM RPZF3</t>
        </is>
      </c>
      <c r="F264" s="10" t="inlineStr">
        <is>
          <t>Contacts: Socket 3CO</t>
        </is>
      </c>
      <c r="G264" s="10" t="inlineStr">
        <is>
          <t>Control Voltage: -</t>
        </is>
      </c>
      <c r="H264" s="10" t="inlineStr">
        <is>
          <t>Rating: 15A</t>
        </is>
      </c>
      <c r="I264" s="10" t="inlineStr">
        <is>
          <t>Mounting: Socket</t>
        </is>
      </c>
      <c r="J264" s="10" t="inlineStr">
        <is>
          <t>-</t>
        </is>
      </c>
      <c r="K264" s="10" t="inlineStr">
        <is>
          <t>Power Relay</t>
        </is>
      </c>
      <c r="L264" s="10" t="inlineStr">
        <is>
          <t>Stocked</t>
        </is>
      </c>
      <c r="M264" s="10" t="inlineStr">
        <is>
          <t>RPZF3</t>
        </is>
      </c>
      <c r="N264" s="11" t="n"/>
      <c r="O264" s="12" t="n">
        <v>1232</v>
      </c>
      <c r="P264" s="12">
        <f>IF(ISNUMBER(O264),O264*(1-N264),O264)</f>
        <v/>
      </c>
      <c r="Q264" s="10" t="inlineStr">
        <is>
          <t>Harmony RPM</t>
        </is>
      </c>
      <c r="R264" s="10" t="inlineStr">
        <is>
          <t>High breaking current 15A; LED status indication; Pluggable socket connection</t>
        </is>
      </c>
      <c r="S264" s="10" t="inlineStr">
        <is>
          <t>RPZF sockets</t>
        </is>
      </c>
      <c r="T264" s="9" t="n">
        <v>1</v>
      </c>
      <c r="U264" s="10" t="inlineStr">
        <is>
          <t>Heavy duty 15A relay</t>
        </is>
      </c>
      <c r="V264" s="9" t="n">
        <v>29</v>
      </c>
    </row>
    <row r="265" ht="20" customHeight="1">
      <c r="A265" s="5" t="n">
        <v>261</v>
      </c>
      <c r="B265" s="6" t="inlineStr">
        <is>
          <t>Schneider Electric</t>
        </is>
      </c>
      <c r="C265" s="6" t="inlineStr">
        <is>
          <t>Plug-in Relays (Harmony)</t>
        </is>
      </c>
      <c r="D265" s="6" t="inlineStr">
        <is>
          <t>Mixed Screw Clamp socket for RPM4</t>
        </is>
      </c>
      <c r="E265" s="6" t="inlineStr">
        <is>
          <t>RPM RPZF4</t>
        </is>
      </c>
      <c r="F265" s="6" t="inlineStr">
        <is>
          <t>Contacts: Socket 4CO</t>
        </is>
      </c>
      <c r="G265" s="6" t="inlineStr">
        <is>
          <t>Control Voltage: -</t>
        </is>
      </c>
      <c r="H265" s="6" t="inlineStr">
        <is>
          <t>Rating: 15A</t>
        </is>
      </c>
      <c r="I265" s="6" t="inlineStr">
        <is>
          <t>Mounting: Socket</t>
        </is>
      </c>
      <c r="J265" s="6" t="inlineStr">
        <is>
          <t>-</t>
        </is>
      </c>
      <c r="K265" s="6" t="inlineStr">
        <is>
          <t>Power Relay</t>
        </is>
      </c>
      <c r="L265" s="6" t="inlineStr">
        <is>
          <t>Stocked</t>
        </is>
      </c>
      <c r="M265" s="6" t="inlineStr">
        <is>
          <t>RPZF4</t>
        </is>
      </c>
      <c r="N265" s="7" t="n"/>
      <c r="O265" s="8" t="n">
        <v>1191</v>
      </c>
      <c r="P265" s="8">
        <f>IF(ISNUMBER(O265),O265*(1-N265),O265)</f>
        <v/>
      </c>
      <c r="Q265" s="6" t="inlineStr">
        <is>
          <t>Harmony RPM</t>
        </is>
      </c>
      <c r="R265" s="6" t="inlineStr">
        <is>
          <t>High breaking current 15A; LED status indication; Pluggable socket connection</t>
        </is>
      </c>
      <c r="S265" s="6" t="inlineStr">
        <is>
          <t>RPZF sockets</t>
        </is>
      </c>
      <c r="T265" s="5" t="n">
        <v>1</v>
      </c>
      <c r="U265" s="6" t="inlineStr">
        <is>
          <t>Heavy duty 15A relay</t>
        </is>
      </c>
      <c r="V265" s="5" t="n">
        <v>29</v>
      </c>
    </row>
    <row r="266" ht="20" customHeight="1">
      <c r="A266" s="9" t="n">
        <v>262</v>
      </c>
      <c r="B266" s="10" t="inlineStr">
        <is>
          <t>Schneider Electric</t>
        </is>
      </c>
      <c r="C266" s="10" t="inlineStr">
        <is>
          <t>Plug-in Relays (Harmony)</t>
        </is>
      </c>
      <c r="D266" s="10" t="inlineStr">
        <is>
          <t>Metal maintaining clamp for relay socket RPZF1</t>
        </is>
      </c>
      <c r="E266" s="10" t="inlineStr">
        <is>
          <t>RPM RPZR235</t>
        </is>
      </c>
      <c r="F266" s="10" t="inlineStr">
        <is>
          <t>Contacts: Clamp</t>
        </is>
      </c>
      <c r="G266" s="10" t="inlineStr">
        <is>
          <t>Control Voltage: -</t>
        </is>
      </c>
      <c r="H266" s="10" t="inlineStr">
        <is>
          <t>Rating: 15A</t>
        </is>
      </c>
      <c r="I266" s="10" t="inlineStr">
        <is>
          <t>Mounting: Socket</t>
        </is>
      </c>
      <c r="J266" s="10" t="inlineStr">
        <is>
          <t>-</t>
        </is>
      </c>
      <c r="K266" s="10" t="inlineStr">
        <is>
          <t>Power Relay</t>
        </is>
      </c>
      <c r="L266" s="10" t="inlineStr">
        <is>
          <t>Stocked</t>
        </is>
      </c>
      <c r="M266" s="10" t="inlineStr">
        <is>
          <t>RPZR235</t>
        </is>
      </c>
      <c r="N266" s="11" t="n"/>
      <c r="O266" s="12" t="n">
        <v>186</v>
      </c>
      <c r="P266" s="12">
        <f>IF(ISNUMBER(O266),O266*(1-N266),O266)</f>
        <v/>
      </c>
      <c r="Q266" s="10" t="inlineStr">
        <is>
          <t>Harmony RPM</t>
        </is>
      </c>
      <c r="R266" s="10" t="inlineStr">
        <is>
          <t>High breaking current 15A; LED status indication; Pluggable socket connection</t>
        </is>
      </c>
      <c r="S266" s="10" t="inlineStr">
        <is>
          <t>RPZF sockets</t>
        </is>
      </c>
      <c r="T266" s="9" t="n">
        <v>1</v>
      </c>
      <c r="U266" s="10" t="inlineStr">
        <is>
          <t>Heavy duty 15A relay</t>
        </is>
      </c>
      <c r="V266" s="9" t="n">
        <v>29</v>
      </c>
    </row>
    <row r="267" ht="20" customHeight="1">
      <c r="A267" s="5" t="n">
        <v>263</v>
      </c>
      <c r="B267" s="6" t="inlineStr">
        <is>
          <t>Schneider Electric</t>
        </is>
      </c>
      <c r="C267" s="6" t="inlineStr">
        <is>
          <t>Timing &amp; Control Relays (Harmony)</t>
        </is>
      </c>
      <c r="D267" s="6" t="inlineStr">
        <is>
          <t>MultiFunction Timer 24V DC, 24-240V AC 1s-100h 1 CO</t>
        </is>
      </c>
      <c r="E267" s="6" t="inlineStr">
        <is>
          <t>Relay RE10RMMU</t>
        </is>
      </c>
      <c r="F267" s="6" t="inlineStr">
        <is>
          <t>Supply: 24V DC / 24-240V AC</t>
        </is>
      </c>
      <c r="G267" s="6" t="inlineStr">
        <is>
          <t>Range: 1s - 100h</t>
        </is>
      </c>
      <c r="H267" s="6" t="inlineStr">
        <is>
          <t>Output: 1 CO</t>
        </is>
      </c>
      <c r="I267" s="6" t="inlineStr">
        <is>
          <t>Mounting: DIN Rail 17.5mm / 22.5mm</t>
        </is>
      </c>
      <c r="J267" s="6" t="inlineStr">
        <is>
          <t>Status: LED Indication</t>
        </is>
      </c>
      <c r="K267" s="6" t="inlineStr">
        <is>
          <t>Timing / Control Relay</t>
        </is>
      </c>
      <c r="L267" s="6" t="inlineStr">
        <is>
          <t>Stocked</t>
        </is>
      </c>
      <c r="M267" s="6" t="inlineStr">
        <is>
          <t>RE10RMMU</t>
        </is>
      </c>
      <c r="N267" s="7" t="n"/>
      <c r="O267" s="8" t="n">
        <v>2602</v>
      </c>
      <c r="P267" s="8">
        <f>IF(ISNUMBER(O267),O267*(1-N267),O267)</f>
        <v/>
      </c>
      <c r="Q267" s="6" t="inlineStr">
        <is>
          <t>Harmony Timers &amp; Monitoring</t>
        </is>
      </c>
      <c r="R267" s="6" t="inlineStr">
        <is>
          <t>Multi-voltage input; Wide timing range; High reliability electronic control</t>
        </is>
      </c>
      <c r="S267" s="6" t="inlineStr">
        <is>
          <t>-</t>
        </is>
      </c>
      <c r="T267" s="5" t="n">
        <v>1</v>
      </c>
      <c r="U267" s="6" t="inlineStr">
        <is>
          <t>Modular control &amp; timer</t>
        </is>
      </c>
      <c r="V267" s="5" t="n">
        <v>31</v>
      </c>
    </row>
    <row r="268" ht="20" customHeight="1">
      <c r="A268" s="9" t="n">
        <v>264</v>
      </c>
      <c r="B268" s="10" t="inlineStr">
        <is>
          <t>Schneider Electric</t>
        </is>
      </c>
      <c r="C268" s="10" t="inlineStr">
        <is>
          <t>Timing &amp; Control Relays (Harmony)</t>
        </is>
      </c>
      <c r="D268" s="10" t="inlineStr">
        <is>
          <t>On Delay Timer 24-240V AC/DC 0.1s-100h 1 CO SS</t>
        </is>
      </c>
      <c r="E268" s="10" t="inlineStr">
        <is>
          <t>Relay RE17LAMW</t>
        </is>
      </c>
      <c r="F268" s="10" t="inlineStr">
        <is>
          <t>Supply: 24-240V AC/DC</t>
        </is>
      </c>
      <c r="G268" s="10" t="inlineStr">
        <is>
          <t>Range: 0.1s - 100h</t>
        </is>
      </c>
      <c r="H268" s="10" t="inlineStr">
        <is>
          <t>Output: 1 CO Solid State</t>
        </is>
      </c>
      <c r="I268" s="10" t="inlineStr">
        <is>
          <t>Mounting: DIN Rail 17.5mm / 22.5mm</t>
        </is>
      </c>
      <c r="J268" s="10" t="inlineStr">
        <is>
          <t>Status: LED Indication</t>
        </is>
      </c>
      <c r="K268" s="10" t="inlineStr">
        <is>
          <t>Timing / Control Relay</t>
        </is>
      </c>
      <c r="L268" s="10" t="inlineStr">
        <is>
          <t>Stocked</t>
        </is>
      </c>
      <c r="M268" s="10" t="inlineStr">
        <is>
          <t>RE17LAMW</t>
        </is>
      </c>
      <c r="N268" s="11" t="n"/>
      <c r="O268" s="12" t="n">
        <v>3394</v>
      </c>
      <c r="P268" s="12">
        <f>IF(ISNUMBER(O268),O268*(1-N268),O268)</f>
        <v/>
      </c>
      <c r="Q268" s="10" t="inlineStr">
        <is>
          <t>Harmony Timers &amp; Monitoring</t>
        </is>
      </c>
      <c r="R268" s="10" t="inlineStr">
        <is>
          <t>Multi-voltage input; Wide timing range; High reliability electronic control</t>
        </is>
      </c>
      <c r="S268" s="10" t="inlineStr">
        <is>
          <t>-</t>
        </is>
      </c>
      <c r="T268" s="9" t="n">
        <v>1</v>
      </c>
      <c r="U268" s="10" t="inlineStr">
        <is>
          <t>Modular control &amp; timer</t>
        </is>
      </c>
      <c r="V268" s="9" t="n">
        <v>31</v>
      </c>
    </row>
    <row r="269" ht="20" customHeight="1">
      <c r="A269" s="5" t="n">
        <v>265</v>
      </c>
      <c r="B269" s="6" t="inlineStr">
        <is>
          <t>Schneider Electric</t>
        </is>
      </c>
      <c r="C269" s="6" t="inlineStr">
        <is>
          <t>Timing &amp; Control Relays (Harmony)</t>
        </is>
      </c>
      <c r="D269" s="6" t="inlineStr">
        <is>
          <t>Off Delay Timer 24-240V AC 1s-100h 1 CO SS</t>
        </is>
      </c>
      <c r="E269" s="6" t="inlineStr">
        <is>
          <t>Relay RE17LCBM</t>
        </is>
      </c>
      <c r="F269" s="6" t="inlineStr">
        <is>
          <t>Supply: 24-240V AC</t>
        </is>
      </c>
      <c r="G269" s="6" t="inlineStr">
        <is>
          <t>Range: 1s - 100h</t>
        </is>
      </c>
      <c r="H269" s="6" t="inlineStr">
        <is>
          <t>Output: 1 CO Solid State</t>
        </is>
      </c>
      <c r="I269" s="6" t="inlineStr">
        <is>
          <t>Mounting: DIN Rail 17.5mm / 22.5mm</t>
        </is>
      </c>
      <c r="J269" s="6" t="inlineStr">
        <is>
          <t>Status: LED Indication</t>
        </is>
      </c>
      <c r="K269" s="6" t="inlineStr">
        <is>
          <t>Timing / Control Relay</t>
        </is>
      </c>
      <c r="L269" s="6" t="inlineStr">
        <is>
          <t>Stocked</t>
        </is>
      </c>
      <c r="M269" s="6" t="inlineStr">
        <is>
          <t>RE17LCBM</t>
        </is>
      </c>
      <c r="N269" s="7" t="n"/>
      <c r="O269" s="8" t="n">
        <v>3969</v>
      </c>
      <c r="P269" s="8">
        <f>IF(ISNUMBER(O269),O269*(1-N269),O269)</f>
        <v/>
      </c>
      <c r="Q269" s="6" t="inlineStr">
        <is>
          <t>Harmony Timers &amp; Monitoring</t>
        </is>
      </c>
      <c r="R269" s="6" t="inlineStr">
        <is>
          <t>Multi-voltage input; Wide timing range; High reliability electronic control</t>
        </is>
      </c>
      <c r="S269" s="6" t="inlineStr">
        <is>
          <t>-</t>
        </is>
      </c>
      <c r="T269" s="5" t="n">
        <v>1</v>
      </c>
      <c r="U269" s="6" t="inlineStr">
        <is>
          <t>Modular control &amp; timer</t>
        </is>
      </c>
      <c r="V269" s="5" t="n">
        <v>31</v>
      </c>
    </row>
    <row r="270" ht="20" customHeight="1">
      <c r="A270" s="9" t="n">
        <v>266</v>
      </c>
      <c r="B270" s="10" t="inlineStr">
        <is>
          <t>Schneider Electric</t>
        </is>
      </c>
      <c r="C270" s="10" t="inlineStr">
        <is>
          <t>Timing &amp; Control Relays (Harmony)</t>
        </is>
      </c>
      <c r="D270" s="10" t="inlineStr">
        <is>
          <t>On Delay Timer 24V DC / 24-240V AC 1s-100h 1 CO</t>
        </is>
      </c>
      <c r="E270" s="10" t="inlineStr">
        <is>
          <t>Relay RE17RAMU</t>
        </is>
      </c>
      <c r="F270" s="10" t="inlineStr">
        <is>
          <t>Supply: 24V DC / 24-240V AC</t>
        </is>
      </c>
      <c r="G270" s="10" t="inlineStr">
        <is>
          <t>Range: 1s - 100h</t>
        </is>
      </c>
      <c r="H270" s="10" t="inlineStr">
        <is>
          <t>Output: 1 CO</t>
        </is>
      </c>
      <c r="I270" s="10" t="inlineStr">
        <is>
          <t>Mounting: DIN Rail 17.5mm / 22.5mm</t>
        </is>
      </c>
      <c r="J270" s="10" t="inlineStr">
        <is>
          <t>Status: LED Indication</t>
        </is>
      </c>
      <c r="K270" s="10" t="inlineStr">
        <is>
          <t>Timing / Control Relay</t>
        </is>
      </c>
      <c r="L270" s="10" t="inlineStr">
        <is>
          <t>Stocked</t>
        </is>
      </c>
      <c r="M270" s="10" t="inlineStr">
        <is>
          <t>RE17RAMU</t>
        </is>
      </c>
      <c r="N270" s="11" t="n"/>
      <c r="O270" s="12" t="n">
        <v>3184</v>
      </c>
      <c r="P270" s="12">
        <f>IF(ISNUMBER(O270),O270*(1-N270),O270)</f>
        <v/>
      </c>
      <c r="Q270" s="10" t="inlineStr">
        <is>
          <t>Harmony Timers &amp; Monitoring</t>
        </is>
      </c>
      <c r="R270" s="10" t="inlineStr">
        <is>
          <t>Multi-voltage input; Wide timing range; High reliability electronic control</t>
        </is>
      </c>
      <c r="S270" s="10" t="inlineStr">
        <is>
          <t>-</t>
        </is>
      </c>
      <c r="T270" s="9" t="n">
        <v>1</v>
      </c>
      <c r="U270" s="10" t="inlineStr">
        <is>
          <t>Modular control &amp; timer</t>
        </is>
      </c>
      <c r="V270" s="9" t="n">
        <v>31</v>
      </c>
    </row>
    <row r="271" ht="20" customHeight="1">
      <c r="A271" s="5" t="n">
        <v>267</v>
      </c>
      <c r="B271" s="6" t="inlineStr">
        <is>
          <t>Schneider Electric</t>
        </is>
      </c>
      <c r="C271" s="6" t="inlineStr">
        <is>
          <t>Timing &amp; Control Relays (Harmony)</t>
        </is>
      </c>
      <c r="D271" s="6" t="inlineStr">
        <is>
          <t>Multifunction Timer 24V DC / 24-240V AC 1s-100h 1 CO</t>
        </is>
      </c>
      <c r="E271" s="6" t="inlineStr">
        <is>
          <t>Relay RE17RMMU</t>
        </is>
      </c>
      <c r="F271" s="6" t="inlineStr">
        <is>
          <t>Supply: 24V DC / 24-240V AC</t>
        </is>
      </c>
      <c r="G271" s="6" t="inlineStr">
        <is>
          <t>Range: 1s - 100h</t>
        </is>
      </c>
      <c r="H271" s="6" t="inlineStr">
        <is>
          <t>Output: 1 CO</t>
        </is>
      </c>
      <c r="I271" s="6" t="inlineStr">
        <is>
          <t>Mounting: DIN Rail 17.5mm / 22.5mm</t>
        </is>
      </c>
      <c r="J271" s="6" t="inlineStr">
        <is>
          <t>Status: LED Indication</t>
        </is>
      </c>
      <c r="K271" s="6" t="inlineStr">
        <is>
          <t>Timing / Control Relay</t>
        </is>
      </c>
      <c r="L271" s="6" t="inlineStr">
        <is>
          <t>Stocked</t>
        </is>
      </c>
      <c r="M271" s="6" t="inlineStr">
        <is>
          <t>RE17RMMU</t>
        </is>
      </c>
      <c r="N271" s="7" t="n"/>
      <c r="O271" s="8" t="n">
        <v>4093</v>
      </c>
      <c r="P271" s="8">
        <f>IF(ISNUMBER(O271),O271*(1-N271),O271)</f>
        <v/>
      </c>
      <c r="Q271" s="6" t="inlineStr">
        <is>
          <t>Harmony Timers &amp; Monitoring</t>
        </is>
      </c>
      <c r="R271" s="6" t="inlineStr">
        <is>
          <t>Multi-voltage input; Wide timing range; High reliability electronic control</t>
        </is>
      </c>
      <c r="S271" s="6" t="inlineStr">
        <is>
          <t>-</t>
        </is>
      </c>
      <c r="T271" s="5" t="n">
        <v>1</v>
      </c>
      <c r="U271" s="6" t="inlineStr">
        <is>
          <t>Modular control &amp; timer</t>
        </is>
      </c>
      <c r="V271" s="5" t="n">
        <v>31</v>
      </c>
    </row>
    <row r="272" ht="20" customHeight="1">
      <c r="A272" s="9" t="n">
        <v>268</v>
      </c>
      <c r="B272" s="10" t="inlineStr">
        <is>
          <t>Schneider Electric</t>
        </is>
      </c>
      <c r="C272" s="10" t="inlineStr">
        <is>
          <t>Timing &amp; Control Relays (Harmony)</t>
        </is>
      </c>
      <c r="D272" s="10" t="inlineStr">
        <is>
          <t>Multifunction Timer 12-240V AC/DC 0.1s-100h 1 CO</t>
        </is>
      </c>
      <c r="E272" s="10" t="inlineStr">
        <is>
          <t>Relay RE17RMMW</t>
        </is>
      </c>
      <c r="F272" s="10" t="inlineStr">
        <is>
          <t>Supply: 12-240V AC/DC</t>
        </is>
      </c>
      <c r="G272" s="10" t="inlineStr">
        <is>
          <t>Range: 0.1s - 100h</t>
        </is>
      </c>
      <c r="H272" s="10" t="inlineStr">
        <is>
          <t>Output: 1 CO</t>
        </is>
      </c>
      <c r="I272" s="10" t="inlineStr">
        <is>
          <t>Mounting: DIN Rail 17.5mm / 22.5mm</t>
        </is>
      </c>
      <c r="J272" s="10" t="inlineStr">
        <is>
          <t>Status: LED Indication</t>
        </is>
      </c>
      <c r="K272" s="10" t="inlineStr">
        <is>
          <t>Timing / Control Relay</t>
        </is>
      </c>
      <c r="L272" s="10" t="inlineStr">
        <is>
          <t>Stocked</t>
        </is>
      </c>
      <c r="M272" s="10" t="inlineStr">
        <is>
          <t>RE17RMMW</t>
        </is>
      </c>
      <c r="N272" s="11" t="n"/>
      <c r="O272" s="12" t="n">
        <v>4559</v>
      </c>
      <c r="P272" s="12">
        <f>IF(ISNUMBER(O272),O272*(1-N272),O272)</f>
        <v/>
      </c>
      <c r="Q272" s="10" t="inlineStr">
        <is>
          <t>Harmony Timers &amp; Monitoring</t>
        </is>
      </c>
      <c r="R272" s="10" t="inlineStr">
        <is>
          <t>Multi-voltage input; Wide timing range; High reliability electronic control</t>
        </is>
      </c>
      <c r="S272" s="10" t="inlineStr">
        <is>
          <t>-</t>
        </is>
      </c>
      <c r="T272" s="9" t="n">
        <v>1</v>
      </c>
      <c r="U272" s="10" t="inlineStr">
        <is>
          <t>Modular control &amp; timer</t>
        </is>
      </c>
      <c r="V272" s="9" t="n">
        <v>31</v>
      </c>
    </row>
    <row r="273" ht="20" customHeight="1">
      <c r="A273" s="5" t="n">
        <v>269</v>
      </c>
      <c r="B273" s="6" t="inlineStr">
        <is>
          <t>Schneider Electric</t>
        </is>
      </c>
      <c r="C273" s="6" t="inlineStr">
        <is>
          <t>Timing &amp; Control Relays (Harmony)</t>
        </is>
      </c>
      <c r="D273" s="6" t="inlineStr">
        <is>
          <t>On Delay Timer 24-240V AC/DC 0.05s-300h 1 CO</t>
        </is>
      </c>
      <c r="E273" s="6" t="inlineStr">
        <is>
          <t>Relay RE22R1AMR</t>
        </is>
      </c>
      <c r="F273" s="6" t="inlineStr">
        <is>
          <t>Supply: 24-240V AC/DC</t>
        </is>
      </c>
      <c r="G273" s="6" t="inlineStr">
        <is>
          <t>Range: 0.05s - 300h</t>
        </is>
      </c>
      <c r="H273" s="6" t="inlineStr">
        <is>
          <t>Output: 1 CO</t>
        </is>
      </c>
      <c r="I273" s="6" t="inlineStr">
        <is>
          <t>Mounting: DIN Rail 17.5mm / 22.5mm</t>
        </is>
      </c>
      <c r="J273" s="6" t="inlineStr">
        <is>
          <t>Status: LED Indication</t>
        </is>
      </c>
      <c r="K273" s="6" t="inlineStr">
        <is>
          <t>Timing / Control Relay</t>
        </is>
      </c>
      <c r="L273" s="6" t="inlineStr">
        <is>
          <t>Stocked</t>
        </is>
      </c>
      <c r="M273" s="6" t="inlineStr">
        <is>
          <t>RE22R1AMR</t>
        </is>
      </c>
      <c r="N273" s="7" t="n"/>
      <c r="O273" s="8" t="n">
        <v>5873</v>
      </c>
      <c r="P273" s="8">
        <f>IF(ISNUMBER(O273),O273*(1-N273),O273)</f>
        <v/>
      </c>
      <c r="Q273" s="6" t="inlineStr">
        <is>
          <t>Harmony Timers &amp; Monitoring</t>
        </is>
      </c>
      <c r="R273" s="6" t="inlineStr">
        <is>
          <t>Multi-voltage input; Wide timing range; High reliability electronic control</t>
        </is>
      </c>
      <c r="S273" s="6" t="inlineStr">
        <is>
          <t>-</t>
        </is>
      </c>
      <c r="T273" s="5" t="n">
        <v>1</v>
      </c>
      <c r="U273" s="6" t="inlineStr">
        <is>
          <t>Modular control &amp; timer</t>
        </is>
      </c>
      <c r="V273" s="5" t="n">
        <v>31</v>
      </c>
    </row>
    <row r="274" ht="20" customHeight="1">
      <c r="A274" s="9" t="n">
        <v>270</v>
      </c>
      <c r="B274" s="10" t="inlineStr">
        <is>
          <t>Schneider Electric</t>
        </is>
      </c>
      <c r="C274" s="10" t="inlineStr">
        <is>
          <t>Timing &amp; Control Relays (Harmony)</t>
        </is>
      </c>
      <c r="D274" s="10" t="inlineStr">
        <is>
          <t>Off Delay Timer 24-240V AC/DC 0.05s-300h 1 CO</t>
        </is>
      </c>
      <c r="E274" s="10" t="inlineStr">
        <is>
          <t>Relay RE22R1CMR</t>
        </is>
      </c>
      <c r="F274" s="10" t="inlineStr">
        <is>
          <t>Supply: 24-240V AC/DC</t>
        </is>
      </c>
      <c r="G274" s="10" t="inlineStr">
        <is>
          <t>Range: 0.05s - 300h</t>
        </is>
      </c>
      <c r="H274" s="10" t="inlineStr">
        <is>
          <t>Output: 1 CO</t>
        </is>
      </c>
      <c r="I274" s="10" t="inlineStr">
        <is>
          <t>Mounting: DIN Rail 17.5mm / 22.5mm</t>
        </is>
      </c>
      <c r="J274" s="10" t="inlineStr">
        <is>
          <t>Status: LED Indication</t>
        </is>
      </c>
      <c r="K274" s="10" t="inlineStr">
        <is>
          <t>Timing / Control Relay</t>
        </is>
      </c>
      <c r="L274" s="10" t="inlineStr">
        <is>
          <t>Stocked</t>
        </is>
      </c>
      <c r="M274" s="10" t="inlineStr">
        <is>
          <t>RE22R1CMR</t>
        </is>
      </c>
      <c r="N274" s="11" t="n"/>
      <c r="O274" s="12" t="n">
        <v>11161</v>
      </c>
      <c r="P274" s="12">
        <f>IF(ISNUMBER(O274),O274*(1-N274),O274)</f>
        <v/>
      </c>
      <c r="Q274" s="10" t="inlineStr">
        <is>
          <t>Harmony Timers &amp; Monitoring</t>
        </is>
      </c>
      <c r="R274" s="10" t="inlineStr">
        <is>
          <t>Multi-voltage input; Wide timing range; High reliability electronic control</t>
        </is>
      </c>
      <c r="S274" s="10" t="inlineStr">
        <is>
          <t>-</t>
        </is>
      </c>
      <c r="T274" s="9" t="n">
        <v>1</v>
      </c>
      <c r="U274" s="10" t="inlineStr">
        <is>
          <t>Modular control &amp; timer</t>
        </is>
      </c>
      <c r="V274" s="9" t="n">
        <v>31</v>
      </c>
    </row>
    <row r="275" ht="20" customHeight="1">
      <c r="A275" s="5" t="n">
        <v>271</v>
      </c>
      <c r="B275" s="6" t="inlineStr">
        <is>
          <t>Schneider Electric</t>
        </is>
      </c>
      <c r="C275" s="6" t="inlineStr">
        <is>
          <t>Timing &amp; Control Relays (Harmony)</t>
        </is>
      </c>
      <c r="D275" s="6" t="inlineStr">
        <is>
          <t>Multifunction Timer 24-240V AC/DC 0.05s-300h 1 CO</t>
        </is>
      </c>
      <c r="E275" s="6" t="inlineStr">
        <is>
          <t>Relay RE22R1MYMR</t>
        </is>
      </c>
      <c r="F275" s="6" t="inlineStr">
        <is>
          <t>Supply: 24-240V AC/DC</t>
        </is>
      </c>
      <c r="G275" s="6" t="inlineStr">
        <is>
          <t>Range: 0.05s - 300h</t>
        </is>
      </c>
      <c r="H275" s="6" t="inlineStr">
        <is>
          <t>Output: 1 CO</t>
        </is>
      </c>
      <c r="I275" s="6" t="inlineStr">
        <is>
          <t>Mounting: DIN Rail 17.5mm / 22.5mm</t>
        </is>
      </c>
      <c r="J275" s="6" t="inlineStr">
        <is>
          <t>Status: LED Indication</t>
        </is>
      </c>
      <c r="K275" s="6" t="inlineStr">
        <is>
          <t>Timing / Control Relay</t>
        </is>
      </c>
      <c r="L275" s="6" t="inlineStr">
        <is>
          <t>Stocked</t>
        </is>
      </c>
      <c r="M275" s="6" t="inlineStr">
        <is>
          <t>RE22R1MYMR</t>
        </is>
      </c>
      <c r="N275" s="7" t="n"/>
      <c r="O275" s="8" t="n">
        <v>8984</v>
      </c>
      <c r="P275" s="8">
        <f>IF(ISNUMBER(O275),O275*(1-N275),O275)</f>
        <v/>
      </c>
      <c r="Q275" s="6" t="inlineStr">
        <is>
          <t>Harmony Timers &amp; Monitoring</t>
        </is>
      </c>
      <c r="R275" s="6" t="inlineStr">
        <is>
          <t>Multi-voltage input; Wide timing range; High reliability electronic control</t>
        </is>
      </c>
      <c r="S275" s="6" t="inlineStr">
        <is>
          <t>-</t>
        </is>
      </c>
      <c r="T275" s="5" t="n">
        <v>1</v>
      </c>
      <c r="U275" s="6" t="inlineStr">
        <is>
          <t>Modular control &amp; timer</t>
        </is>
      </c>
      <c r="V275" s="5" t="n">
        <v>31</v>
      </c>
    </row>
    <row r="276" ht="20" customHeight="1">
      <c r="A276" s="9" t="n">
        <v>272</v>
      </c>
      <c r="B276" s="10" t="inlineStr">
        <is>
          <t>Schneider Electric</t>
        </is>
      </c>
      <c r="C276" s="10" t="inlineStr">
        <is>
          <t>Timing &amp; Control Relays (Harmony)</t>
        </is>
      </c>
      <c r="D276" s="10" t="inlineStr">
        <is>
          <t>On Delay Timer 24-240V AC/DC 0.05s-300h 2 CO</t>
        </is>
      </c>
      <c r="E276" s="10" t="inlineStr">
        <is>
          <t>Relay RE22R2AMR</t>
        </is>
      </c>
      <c r="F276" s="10" t="inlineStr">
        <is>
          <t>Supply: 24-240V AC/DC</t>
        </is>
      </c>
      <c r="G276" s="10" t="inlineStr">
        <is>
          <t>Range: 0.05s - 300h</t>
        </is>
      </c>
      <c r="H276" s="10" t="inlineStr">
        <is>
          <t>Output: 2 CO</t>
        </is>
      </c>
      <c r="I276" s="10" t="inlineStr">
        <is>
          <t>Mounting: DIN Rail 17.5mm / 22.5mm</t>
        </is>
      </c>
      <c r="J276" s="10" t="inlineStr">
        <is>
          <t>Status: LED Indication</t>
        </is>
      </c>
      <c r="K276" s="10" t="inlineStr">
        <is>
          <t>Timing / Control Relay</t>
        </is>
      </c>
      <c r="L276" s="10" t="inlineStr">
        <is>
          <t>Stocked</t>
        </is>
      </c>
      <c r="M276" s="10" t="inlineStr">
        <is>
          <t>RE22R2AMR</t>
        </is>
      </c>
      <c r="N276" s="11" t="n"/>
      <c r="O276" s="12" t="n">
        <v>11276</v>
      </c>
      <c r="P276" s="12">
        <f>IF(ISNUMBER(O276),O276*(1-N276),O276)</f>
        <v/>
      </c>
      <c r="Q276" s="10" t="inlineStr">
        <is>
          <t>Harmony Timers &amp; Monitoring</t>
        </is>
      </c>
      <c r="R276" s="10" t="inlineStr">
        <is>
          <t>Multi-voltage input; Wide timing range; High reliability electronic control</t>
        </is>
      </c>
      <c r="S276" s="10" t="inlineStr">
        <is>
          <t>-</t>
        </is>
      </c>
      <c r="T276" s="9" t="n">
        <v>1</v>
      </c>
      <c r="U276" s="10" t="inlineStr">
        <is>
          <t>Modular control &amp; timer</t>
        </is>
      </c>
      <c r="V276" s="9" t="n">
        <v>31</v>
      </c>
    </row>
    <row r="277" ht="20" customHeight="1">
      <c r="A277" s="5" t="n">
        <v>273</v>
      </c>
      <c r="B277" s="6" t="inlineStr">
        <is>
          <t>Schneider Electric</t>
        </is>
      </c>
      <c r="C277" s="6" t="inlineStr">
        <is>
          <t>Timing &amp; Control Relays (Harmony)</t>
        </is>
      </c>
      <c r="D277" s="6" t="inlineStr">
        <is>
          <t>Multifunction Timer 24-240V AC/DC 0.05s-300h 2 CO</t>
        </is>
      </c>
      <c r="E277" s="6" t="inlineStr">
        <is>
          <t>Relay RE22R2MYMR</t>
        </is>
      </c>
      <c r="F277" s="6" t="inlineStr">
        <is>
          <t>Supply: 24-240V AC/DC</t>
        </is>
      </c>
      <c r="G277" s="6" t="inlineStr">
        <is>
          <t>Range: 0.05s - 300h</t>
        </is>
      </c>
      <c r="H277" s="6" t="inlineStr">
        <is>
          <t>Output: 2 CO</t>
        </is>
      </c>
      <c r="I277" s="6" t="inlineStr">
        <is>
          <t>Mounting: DIN Rail 17.5mm / 22.5mm</t>
        </is>
      </c>
      <c r="J277" s="6" t="inlineStr">
        <is>
          <t>Status: LED Indication</t>
        </is>
      </c>
      <c r="K277" s="6" t="inlineStr">
        <is>
          <t>Timing / Control Relay</t>
        </is>
      </c>
      <c r="L277" s="6" t="inlineStr">
        <is>
          <t>Stocked</t>
        </is>
      </c>
      <c r="M277" s="6" t="inlineStr">
        <is>
          <t>RE22R2MYMR</t>
        </is>
      </c>
      <c r="N277" s="7" t="n"/>
      <c r="O277" s="8" t="n">
        <v>18103</v>
      </c>
      <c r="P277" s="8">
        <f>IF(ISNUMBER(O277),O277*(1-N277),O277)</f>
        <v/>
      </c>
      <c r="Q277" s="6" t="inlineStr">
        <is>
          <t>Harmony Timers &amp; Monitoring</t>
        </is>
      </c>
      <c r="R277" s="6" t="inlineStr">
        <is>
          <t>Multi-voltage input; Wide timing range; High reliability electronic control</t>
        </is>
      </c>
      <c r="S277" s="6" t="inlineStr">
        <is>
          <t>-</t>
        </is>
      </c>
      <c r="T277" s="5" t="n">
        <v>1</v>
      </c>
      <c r="U277" s="6" t="inlineStr">
        <is>
          <t>Modular control &amp; timer</t>
        </is>
      </c>
      <c r="V277" s="5" t="n">
        <v>31</v>
      </c>
    </row>
    <row r="278" ht="20" customHeight="1">
      <c r="A278" s="9" t="n">
        <v>274</v>
      </c>
      <c r="B278" s="10" t="inlineStr">
        <is>
          <t>Schneider Electric</t>
        </is>
      </c>
      <c r="C278" s="10" t="inlineStr">
        <is>
          <t>Timing &amp; Control Relays (Harmony)</t>
        </is>
      </c>
      <c r="D278" s="10" t="inlineStr">
        <is>
          <t>3 Phase Multifunction Control Relay 208-480V AC 1 CO</t>
        </is>
      </c>
      <c r="E278" s="10" t="inlineStr">
        <is>
          <t>Relay RM10TE00</t>
        </is>
      </c>
      <c r="F278" s="10" t="inlineStr">
        <is>
          <t>Supply: 208-480V AC</t>
        </is>
      </c>
      <c r="G278" s="10" t="inlineStr">
        <is>
          <t>Range: Self Powered</t>
        </is>
      </c>
      <c r="H278" s="10" t="inlineStr">
        <is>
          <t>Output: 1 CO</t>
        </is>
      </c>
      <c r="I278" s="10" t="inlineStr">
        <is>
          <t>Mounting: DIN Rail 17.5mm / 22.5mm</t>
        </is>
      </c>
      <c r="J278" s="10" t="inlineStr">
        <is>
          <t>Status: LED Indication</t>
        </is>
      </c>
      <c r="K278" s="10" t="inlineStr">
        <is>
          <t>Timing / Control Relay</t>
        </is>
      </c>
      <c r="L278" s="10" t="inlineStr">
        <is>
          <t>Stocked</t>
        </is>
      </c>
      <c r="M278" s="10" t="inlineStr">
        <is>
          <t>RM10TE00</t>
        </is>
      </c>
      <c r="N278" s="11" t="n"/>
      <c r="O278" s="12" t="n">
        <v>3821</v>
      </c>
      <c r="P278" s="12">
        <f>IF(ISNUMBER(O278),O278*(1-N278),O278)</f>
        <v/>
      </c>
      <c r="Q278" s="10" t="inlineStr">
        <is>
          <t>Harmony Timers &amp; Monitoring</t>
        </is>
      </c>
      <c r="R278" s="10" t="inlineStr">
        <is>
          <t>Multi-voltage input; Wide timing range; High reliability electronic control</t>
        </is>
      </c>
      <c r="S278" s="10" t="inlineStr">
        <is>
          <t>-</t>
        </is>
      </c>
      <c r="T278" s="9" t="n">
        <v>1</v>
      </c>
      <c r="U278" s="10" t="inlineStr">
        <is>
          <t>Modular control &amp; timer</t>
        </is>
      </c>
      <c r="V278" s="9" t="n">
        <v>31</v>
      </c>
    </row>
    <row r="279" ht="20" customHeight="1">
      <c r="A279" s="5" t="n">
        <v>275</v>
      </c>
      <c r="B279" s="6" t="inlineStr">
        <is>
          <t>Schneider Electric</t>
        </is>
      </c>
      <c r="C279" s="6" t="inlineStr">
        <is>
          <t>Timing &amp; Control Relays (Harmony)</t>
        </is>
      </c>
      <c r="D279" s="6" t="inlineStr">
        <is>
          <t>3 Phase loss / Phase sequence Control Relay 208-480V AC 1 CO</t>
        </is>
      </c>
      <c r="E279" s="6" t="inlineStr">
        <is>
          <t>Relay RM17TG00</t>
        </is>
      </c>
      <c r="F279" s="6" t="inlineStr">
        <is>
          <t>Supply: 208-480V AC</t>
        </is>
      </c>
      <c r="G279" s="6" t="inlineStr">
        <is>
          <t>Range: Self Powered</t>
        </is>
      </c>
      <c r="H279" s="6" t="inlineStr">
        <is>
          <t>Output: 1 CO</t>
        </is>
      </c>
      <c r="I279" s="6" t="inlineStr">
        <is>
          <t>Mounting: DIN Rail 17.5mm / 22.5mm</t>
        </is>
      </c>
      <c r="J279" s="6" t="inlineStr">
        <is>
          <t>Status: LED Indication</t>
        </is>
      </c>
      <c r="K279" s="6" t="inlineStr">
        <is>
          <t>Timing / Control Relay</t>
        </is>
      </c>
      <c r="L279" s="6" t="inlineStr">
        <is>
          <t>Stocked</t>
        </is>
      </c>
      <c r="M279" s="6" t="inlineStr">
        <is>
          <t>RM17TG00</t>
        </is>
      </c>
      <c r="N279" s="7" t="n"/>
      <c r="O279" s="8" t="n">
        <v>16985</v>
      </c>
      <c r="P279" s="8">
        <f>IF(ISNUMBER(O279),O279*(1-N279),O279)</f>
        <v/>
      </c>
      <c r="Q279" s="6" t="inlineStr">
        <is>
          <t>Harmony Timers &amp; Monitoring</t>
        </is>
      </c>
      <c r="R279" s="6" t="inlineStr">
        <is>
          <t>Multi-voltage input; Wide timing range; High reliability electronic control</t>
        </is>
      </c>
      <c r="S279" s="6" t="inlineStr">
        <is>
          <t>-</t>
        </is>
      </c>
      <c r="T279" s="5" t="n">
        <v>1</v>
      </c>
      <c r="U279" s="6" t="inlineStr">
        <is>
          <t>Modular control &amp; timer</t>
        </is>
      </c>
      <c r="V279" s="5" t="n">
        <v>31</v>
      </c>
    </row>
    <row r="280" ht="20" customHeight="1">
      <c r="A280" s="9" t="n">
        <v>276</v>
      </c>
      <c r="B280" s="10" t="inlineStr">
        <is>
          <t>Schneider Electric</t>
        </is>
      </c>
      <c r="C280" s="10" t="inlineStr">
        <is>
          <t>Timing &amp; Control Relays (Harmony)</t>
        </is>
      </c>
      <c r="D280" s="10" t="inlineStr">
        <is>
          <t>3 Phase loss / Phase sequence Control Relay 208-440V AC 2 CO</t>
        </is>
      </c>
      <c r="E280" s="10" t="inlineStr">
        <is>
          <t>Relay RM17TG20</t>
        </is>
      </c>
      <c r="F280" s="10" t="inlineStr">
        <is>
          <t>Supply: 208-440V AC</t>
        </is>
      </c>
      <c r="G280" s="10" t="inlineStr">
        <is>
          <t>Range: Self Powered</t>
        </is>
      </c>
      <c r="H280" s="10" t="inlineStr">
        <is>
          <t>Output: 2 CO</t>
        </is>
      </c>
      <c r="I280" s="10" t="inlineStr">
        <is>
          <t>Mounting: DIN Rail 17.5mm / 22.5mm</t>
        </is>
      </c>
      <c r="J280" s="10" t="inlineStr">
        <is>
          <t>Status: LED Indication</t>
        </is>
      </c>
      <c r="K280" s="10" t="inlineStr">
        <is>
          <t>Timing / Control Relay</t>
        </is>
      </c>
      <c r="L280" s="10" t="inlineStr">
        <is>
          <t>Stocked</t>
        </is>
      </c>
      <c r="M280" s="10" t="inlineStr">
        <is>
          <t>RM17TG20</t>
        </is>
      </c>
      <c r="N280" s="11" t="n"/>
      <c r="O280" s="12" t="n">
        <v>4540</v>
      </c>
      <c r="P280" s="12">
        <f>IF(ISNUMBER(O280),O280*(1-N280),O280)</f>
        <v/>
      </c>
      <c r="Q280" s="10" t="inlineStr">
        <is>
          <t>Harmony Timers &amp; Monitoring</t>
        </is>
      </c>
      <c r="R280" s="10" t="inlineStr">
        <is>
          <t>Multi-voltage input; Wide timing range; High reliability electronic control</t>
        </is>
      </c>
      <c r="S280" s="10" t="inlineStr">
        <is>
          <t>-</t>
        </is>
      </c>
      <c r="T280" s="9" t="n">
        <v>1</v>
      </c>
      <c r="U280" s="10" t="inlineStr">
        <is>
          <t>Modular control &amp; timer</t>
        </is>
      </c>
      <c r="V280" s="9" t="n">
        <v>31</v>
      </c>
    </row>
    <row r="281" ht="20" customHeight="1">
      <c r="A281" s="5" t="n">
        <v>277</v>
      </c>
      <c r="B281" s="6" t="inlineStr">
        <is>
          <t>Schneider Electric</t>
        </is>
      </c>
      <c r="C281" s="6" t="inlineStr">
        <is>
          <t>Timing &amp; Control Relays (Harmony)</t>
        </is>
      </c>
      <c r="D281" s="6" t="inlineStr">
        <is>
          <t>Phase Sequence, Loss, Undervoltage Relay 208-480V AC 1 CO</t>
        </is>
      </c>
      <c r="E281" s="6" t="inlineStr">
        <is>
          <t>Relay RM17TU00</t>
        </is>
      </c>
      <c r="F281" s="6" t="inlineStr">
        <is>
          <t>Supply: 208-480V AC</t>
        </is>
      </c>
      <c r="G281" s="6" t="inlineStr">
        <is>
          <t>Range: Self Powered</t>
        </is>
      </c>
      <c r="H281" s="6" t="inlineStr">
        <is>
          <t>Output: 1 CO</t>
        </is>
      </c>
      <c r="I281" s="6" t="inlineStr">
        <is>
          <t>Mounting: DIN Rail 17.5mm / 22.5mm</t>
        </is>
      </c>
      <c r="J281" s="6" t="inlineStr">
        <is>
          <t>Status: LED Indication</t>
        </is>
      </c>
      <c r="K281" s="6" t="inlineStr">
        <is>
          <t>Timing / Control Relay</t>
        </is>
      </c>
      <c r="L281" s="6" t="inlineStr">
        <is>
          <t>Stocked</t>
        </is>
      </c>
      <c r="M281" s="6" t="inlineStr">
        <is>
          <t>RM17TU00</t>
        </is>
      </c>
      <c r="N281" s="7" t="n"/>
      <c r="O281" s="8" t="n">
        <v>9128</v>
      </c>
      <c r="P281" s="8">
        <f>IF(ISNUMBER(O281),O281*(1-N281),O281)</f>
        <v/>
      </c>
      <c r="Q281" s="6" t="inlineStr">
        <is>
          <t>Harmony Timers &amp; Monitoring</t>
        </is>
      </c>
      <c r="R281" s="6" t="inlineStr">
        <is>
          <t>Multi-voltage input; Wide timing range; High reliability electronic control</t>
        </is>
      </c>
      <c r="S281" s="6" t="inlineStr">
        <is>
          <t>-</t>
        </is>
      </c>
      <c r="T281" s="5" t="n">
        <v>1</v>
      </c>
      <c r="U281" s="6" t="inlineStr">
        <is>
          <t>Modular control &amp; timer</t>
        </is>
      </c>
      <c r="V281" s="5" t="n">
        <v>31</v>
      </c>
    </row>
    <row r="282" ht="20" customHeight="1">
      <c r="A282" s="9" t="n">
        <v>278</v>
      </c>
      <c r="B282" s="10" t="inlineStr">
        <is>
          <t>Schneider Electric</t>
        </is>
      </c>
      <c r="C282" s="10" t="inlineStr">
        <is>
          <t>Timing &amp; Control Relays (Harmony)</t>
        </is>
      </c>
      <c r="D282" s="10" t="inlineStr">
        <is>
          <t>Phase Sequence, Loss, Asymmetry Relay 208-480V AC 1 CO</t>
        </is>
      </c>
      <c r="E282" s="10" t="inlineStr">
        <is>
          <t>Relay RM17TA00</t>
        </is>
      </c>
      <c r="F282" s="10" t="inlineStr">
        <is>
          <t>Supply: 208-480V AC</t>
        </is>
      </c>
      <c r="G282" s="10" t="inlineStr">
        <is>
          <t>Range: Self Powered</t>
        </is>
      </c>
      <c r="H282" s="10" t="inlineStr">
        <is>
          <t>Output: 1 CO</t>
        </is>
      </c>
      <c r="I282" s="10" t="inlineStr">
        <is>
          <t>Mounting: DIN Rail 17.5mm / 22.5mm</t>
        </is>
      </c>
      <c r="J282" s="10" t="inlineStr">
        <is>
          <t>Status: LED Indication</t>
        </is>
      </c>
      <c r="K282" s="10" t="inlineStr">
        <is>
          <t>Timing / Control Relay</t>
        </is>
      </c>
      <c r="L282" s="10" t="inlineStr">
        <is>
          <t>Stocked</t>
        </is>
      </c>
      <c r="M282" s="10" t="inlineStr">
        <is>
          <t>RM17TA00</t>
        </is>
      </c>
      <c r="N282" s="11" t="n"/>
      <c r="O282" s="12" t="n">
        <v>11154</v>
      </c>
      <c r="P282" s="12">
        <f>IF(ISNUMBER(O282),O282*(1-N282),O282)</f>
        <v/>
      </c>
      <c r="Q282" s="10" t="inlineStr">
        <is>
          <t>Harmony Timers &amp; Monitoring</t>
        </is>
      </c>
      <c r="R282" s="10" t="inlineStr">
        <is>
          <t>Multi-voltage input; Wide timing range; High reliability electronic control</t>
        </is>
      </c>
      <c r="S282" s="10" t="inlineStr">
        <is>
          <t>-</t>
        </is>
      </c>
      <c r="T282" s="9" t="n">
        <v>1</v>
      </c>
      <c r="U282" s="10" t="inlineStr">
        <is>
          <t>Modular control &amp; timer</t>
        </is>
      </c>
      <c r="V282" s="9" t="n">
        <v>31</v>
      </c>
    </row>
    <row r="283" ht="20" customHeight="1">
      <c r="A283" s="5" t="n">
        <v>279</v>
      </c>
      <c r="B283" s="6" t="inlineStr">
        <is>
          <t>Schneider Electric</t>
        </is>
      </c>
      <c r="C283" s="6" t="inlineStr">
        <is>
          <t>Timing &amp; Control Relays (Harmony)</t>
        </is>
      </c>
      <c r="D283" s="6" t="inlineStr">
        <is>
          <t>Multifunction 3 Phase Control Relay 208-480V AC 1 CO</t>
        </is>
      </c>
      <c r="E283" s="6" t="inlineStr">
        <is>
          <t>Relay RM17TE00</t>
        </is>
      </c>
      <c r="F283" s="6" t="inlineStr">
        <is>
          <t>Supply: 208-480V AC</t>
        </is>
      </c>
      <c r="G283" s="6" t="inlineStr">
        <is>
          <t>Range: Self Powered</t>
        </is>
      </c>
      <c r="H283" s="6" t="inlineStr">
        <is>
          <t>Output: 1 CO</t>
        </is>
      </c>
      <c r="I283" s="6" t="inlineStr">
        <is>
          <t>Mounting: DIN Rail 17.5mm / 22.5mm</t>
        </is>
      </c>
      <c r="J283" s="6" t="inlineStr">
        <is>
          <t>Status: LED Indication</t>
        </is>
      </c>
      <c r="K283" s="6" t="inlineStr">
        <is>
          <t>Timing / Control Relay</t>
        </is>
      </c>
      <c r="L283" s="6" t="inlineStr">
        <is>
          <t>Stocked</t>
        </is>
      </c>
      <c r="M283" s="6" t="inlineStr">
        <is>
          <t>RM17TE00</t>
        </is>
      </c>
      <c r="N283" s="7" t="n"/>
      <c r="O283" s="8" t="n">
        <v>29117</v>
      </c>
      <c r="P283" s="8">
        <f>IF(ISNUMBER(O283),O283*(1-N283),O283)</f>
        <v/>
      </c>
      <c r="Q283" s="6" t="inlineStr">
        <is>
          <t>Harmony Timers &amp; Monitoring</t>
        </is>
      </c>
      <c r="R283" s="6" t="inlineStr">
        <is>
          <t>Multi-voltage input; Wide timing range; High reliability electronic control</t>
        </is>
      </c>
      <c r="S283" s="6" t="inlineStr">
        <is>
          <t>-</t>
        </is>
      </c>
      <c r="T283" s="5" t="n">
        <v>1</v>
      </c>
      <c r="U283" s="6" t="inlineStr">
        <is>
          <t>Modular control &amp; timer</t>
        </is>
      </c>
      <c r="V283" s="5" t="n">
        <v>31</v>
      </c>
    </row>
    <row r="284" ht="20" customHeight="1">
      <c r="A284" s="9" t="n">
        <v>280</v>
      </c>
      <c r="B284" s="10" t="inlineStr">
        <is>
          <t>Schneider Electric</t>
        </is>
      </c>
      <c r="C284" s="10" t="inlineStr">
        <is>
          <t>Timing &amp; Control Relays (Harmony)</t>
        </is>
      </c>
      <c r="D284" s="10" t="inlineStr">
        <is>
          <t>Phase loss / Phase sequence Relay 208-480V AC 2 CO</t>
        </is>
      </c>
      <c r="E284" s="10" t="inlineStr">
        <is>
          <t>Relay RM22TG20</t>
        </is>
      </c>
      <c r="F284" s="10" t="inlineStr">
        <is>
          <t>Supply: 208-480V AC</t>
        </is>
      </c>
      <c r="G284" s="10" t="inlineStr">
        <is>
          <t>Range: Self Powered</t>
        </is>
      </c>
      <c r="H284" s="10" t="inlineStr">
        <is>
          <t>Output: 2 CO</t>
        </is>
      </c>
      <c r="I284" s="10" t="inlineStr">
        <is>
          <t>Mounting: DIN Rail 17.5mm / 22.5mm</t>
        </is>
      </c>
      <c r="J284" s="10" t="inlineStr">
        <is>
          <t>Status: LED Indication</t>
        </is>
      </c>
      <c r="K284" s="10" t="inlineStr">
        <is>
          <t>Timing / Control Relay</t>
        </is>
      </c>
      <c r="L284" s="10" t="inlineStr">
        <is>
          <t>Stocked</t>
        </is>
      </c>
      <c r="M284" s="10" t="inlineStr">
        <is>
          <t>RM22TG20</t>
        </is>
      </c>
      <c r="N284" s="11" t="n"/>
      <c r="O284" s="12" t="n">
        <v>6908</v>
      </c>
      <c r="P284" s="12">
        <f>IF(ISNUMBER(O284),O284*(1-N284),O284)</f>
        <v/>
      </c>
      <c r="Q284" s="10" t="inlineStr">
        <is>
          <t>Harmony Timers &amp; Monitoring</t>
        </is>
      </c>
      <c r="R284" s="10" t="inlineStr">
        <is>
          <t>Multi-voltage input; Wide timing range; High reliability electronic control</t>
        </is>
      </c>
      <c r="S284" s="10" t="inlineStr">
        <is>
          <t>-</t>
        </is>
      </c>
      <c r="T284" s="9" t="n">
        <v>1</v>
      </c>
      <c r="U284" s="10" t="inlineStr">
        <is>
          <t>Modular control &amp; timer</t>
        </is>
      </c>
      <c r="V284" s="9" t="n">
        <v>31</v>
      </c>
    </row>
    <row r="285" ht="20" customHeight="1">
      <c r="A285" s="5" t="n">
        <v>281</v>
      </c>
      <c r="B285" s="6" t="inlineStr">
        <is>
          <t>Schneider Electric</t>
        </is>
      </c>
      <c r="C285" s="6" t="inlineStr">
        <is>
          <t>Timing &amp; Control Relays (Harmony)</t>
        </is>
      </c>
      <c r="D285" s="6" t="inlineStr">
        <is>
          <t>Phase Sequence, Loss, Undervoltage Relay 208-480V AC 2 CO</t>
        </is>
      </c>
      <c r="E285" s="6" t="inlineStr">
        <is>
          <t>Relay RM22TU23</t>
        </is>
      </c>
      <c r="F285" s="6" t="inlineStr">
        <is>
          <t>Supply: 208-480V AC</t>
        </is>
      </c>
      <c r="G285" s="6" t="inlineStr">
        <is>
          <t>Range: Self Powered</t>
        </is>
      </c>
      <c r="H285" s="6" t="inlineStr">
        <is>
          <t>Output: 2 CO</t>
        </is>
      </c>
      <c r="I285" s="6" t="inlineStr">
        <is>
          <t>Mounting: DIN Rail 17.5mm / 22.5mm</t>
        </is>
      </c>
      <c r="J285" s="6" t="inlineStr">
        <is>
          <t>Status: LED Indication</t>
        </is>
      </c>
      <c r="K285" s="6" t="inlineStr">
        <is>
          <t>Timing / Control Relay</t>
        </is>
      </c>
      <c r="L285" s="6" t="inlineStr">
        <is>
          <t>Stocked</t>
        </is>
      </c>
      <c r="M285" s="6" t="inlineStr">
        <is>
          <t>RM22TU23</t>
        </is>
      </c>
      <c r="N285" s="7" t="n"/>
      <c r="O285" s="8" t="n">
        <v>9147</v>
      </c>
      <c r="P285" s="8">
        <f>IF(ISNUMBER(O285),O285*(1-N285),O285)</f>
        <v/>
      </c>
      <c r="Q285" s="6" t="inlineStr">
        <is>
          <t>Harmony Timers &amp; Monitoring</t>
        </is>
      </c>
      <c r="R285" s="6" t="inlineStr">
        <is>
          <t>Multi-voltage input; Wide timing range; High reliability electronic control</t>
        </is>
      </c>
      <c r="S285" s="6" t="inlineStr">
        <is>
          <t>-</t>
        </is>
      </c>
      <c r="T285" s="5" t="n">
        <v>1</v>
      </c>
      <c r="U285" s="6" t="inlineStr">
        <is>
          <t>Modular control &amp; timer</t>
        </is>
      </c>
      <c r="V285" s="5" t="n">
        <v>31</v>
      </c>
    </row>
    <row r="286" ht="20" customHeight="1">
      <c r="A286" s="9" t="n">
        <v>282</v>
      </c>
      <c r="B286" s="10" t="inlineStr">
        <is>
          <t>Schneider Electric</t>
        </is>
      </c>
      <c r="C286" s="10" t="inlineStr">
        <is>
          <t>Timing &amp; Control Relays (Harmony)</t>
        </is>
      </c>
      <c r="D286" s="10" t="inlineStr">
        <is>
          <t>Under or Overvoltage Relay 24-240V AC 1-100V AC/DC 2 CO</t>
        </is>
      </c>
      <c r="E286" s="10" t="inlineStr">
        <is>
          <t>Relay RM22UA32MR</t>
        </is>
      </c>
      <c r="F286" s="10" t="inlineStr">
        <is>
          <t>Supply: 24-240V AC</t>
        </is>
      </c>
      <c r="G286" s="10" t="inlineStr">
        <is>
          <t>Range: 1-100V AC/DC</t>
        </is>
      </c>
      <c r="H286" s="10" t="inlineStr">
        <is>
          <t>Output: 2 CO</t>
        </is>
      </c>
      <c r="I286" s="10" t="inlineStr">
        <is>
          <t>Mounting: DIN Rail 17.5mm / 22.5mm</t>
        </is>
      </c>
      <c r="J286" s="10" t="inlineStr">
        <is>
          <t>Status: LED Indication</t>
        </is>
      </c>
      <c r="K286" s="10" t="inlineStr">
        <is>
          <t>Timing / Control Relay</t>
        </is>
      </c>
      <c r="L286" s="10" t="inlineStr">
        <is>
          <t>Stocked</t>
        </is>
      </c>
      <c r="M286" s="10" t="inlineStr">
        <is>
          <t>RM22UA32MR</t>
        </is>
      </c>
      <c r="N286" s="11" t="n"/>
      <c r="O286" s="12" t="n">
        <v>13968</v>
      </c>
      <c r="P286" s="12">
        <f>IF(ISNUMBER(O286),O286*(1-N286),O286)</f>
        <v/>
      </c>
      <c r="Q286" s="10" t="inlineStr">
        <is>
          <t>Harmony Timers &amp; Monitoring</t>
        </is>
      </c>
      <c r="R286" s="10" t="inlineStr">
        <is>
          <t>Multi-voltage input; Wide timing range; High reliability electronic control</t>
        </is>
      </c>
      <c r="S286" s="10" t="inlineStr">
        <is>
          <t>-</t>
        </is>
      </c>
      <c r="T286" s="9" t="n">
        <v>1</v>
      </c>
      <c r="U286" s="10" t="inlineStr">
        <is>
          <t>Modular control &amp; timer</t>
        </is>
      </c>
      <c r="V286" s="9" t="n">
        <v>31</v>
      </c>
    </row>
    <row r="287" ht="20" customHeight="1">
      <c r="A287" s="5" t="n">
        <v>283</v>
      </c>
      <c r="B287" s="6" t="inlineStr">
        <is>
          <t>Schneider Electric</t>
        </is>
      </c>
      <c r="C287" s="6" t="inlineStr">
        <is>
          <t>Timing &amp; Control Relays (Harmony)</t>
        </is>
      </c>
      <c r="D287" s="6" t="inlineStr">
        <is>
          <t>Under or Overcurrent Relay 24-240V AC 4mA-1A 2 CO</t>
        </is>
      </c>
      <c r="E287" s="6" t="inlineStr">
        <is>
          <t>Relay RM22JA31MR</t>
        </is>
      </c>
      <c r="F287" s="6" t="inlineStr">
        <is>
          <t>Supply: 24-240V AC</t>
        </is>
      </c>
      <c r="G287" s="6" t="inlineStr">
        <is>
          <t>Range: 4mA - 1A</t>
        </is>
      </c>
      <c r="H287" s="6" t="inlineStr">
        <is>
          <t>Output: 2 CO</t>
        </is>
      </c>
      <c r="I287" s="6" t="inlineStr">
        <is>
          <t>Mounting: DIN Rail 17.5mm / 22.5mm</t>
        </is>
      </c>
      <c r="J287" s="6" t="inlineStr">
        <is>
          <t>Status: LED Indication</t>
        </is>
      </c>
      <c r="K287" s="6" t="inlineStr">
        <is>
          <t>Timing / Control Relay</t>
        </is>
      </c>
      <c r="L287" s="6" t="inlineStr">
        <is>
          <t>Stocked</t>
        </is>
      </c>
      <c r="M287" s="6" t="inlineStr">
        <is>
          <t>RM22JA31MR</t>
        </is>
      </c>
      <c r="N287" s="7" t="n"/>
      <c r="O287" s="8" t="n">
        <v>13043</v>
      </c>
      <c r="P287" s="8">
        <f>IF(ISNUMBER(O287),O287*(1-N287),O287)</f>
        <v/>
      </c>
      <c r="Q287" s="6" t="inlineStr">
        <is>
          <t>Harmony Timers &amp; Monitoring</t>
        </is>
      </c>
      <c r="R287" s="6" t="inlineStr">
        <is>
          <t>Multi-voltage input; Wide timing range; High reliability electronic control</t>
        </is>
      </c>
      <c r="S287" s="6" t="inlineStr">
        <is>
          <t>-</t>
        </is>
      </c>
      <c r="T287" s="5" t="n">
        <v>1</v>
      </c>
      <c r="U287" s="6" t="inlineStr">
        <is>
          <t>Modular control &amp; timer</t>
        </is>
      </c>
      <c r="V287" s="5" t="n">
        <v>31</v>
      </c>
    </row>
    <row r="288" ht="20" customHeight="1">
      <c r="A288" s="9" t="n">
        <v>284</v>
      </c>
      <c r="B288" s="10" t="inlineStr">
        <is>
          <t>Schneider Electric</t>
        </is>
      </c>
      <c r="C288" s="10" t="inlineStr">
        <is>
          <t>Timing &amp; Control Relays (Harmony)</t>
        </is>
      </c>
      <c r="D288" s="10" t="inlineStr">
        <is>
          <t>Liquid Level Control Relay 24-240V AC 4k-100k ohm 1 CO</t>
        </is>
      </c>
      <c r="E288" s="10" t="inlineStr">
        <is>
          <t>Relay RM22LG11MR</t>
        </is>
      </c>
      <c r="F288" s="10" t="inlineStr">
        <is>
          <t>Supply: 24-240V AC</t>
        </is>
      </c>
      <c r="G288" s="10" t="inlineStr">
        <is>
          <t>Range: 4k-100k ohm</t>
        </is>
      </c>
      <c r="H288" s="10" t="inlineStr">
        <is>
          <t>Output: 1 CO</t>
        </is>
      </c>
      <c r="I288" s="10" t="inlineStr">
        <is>
          <t>Mounting: DIN Rail 17.5mm / 22.5mm</t>
        </is>
      </c>
      <c r="J288" s="10" t="inlineStr">
        <is>
          <t>Status: LED Indication</t>
        </is>
      </c>
      <c r="K288" s="10" t="inlineStr">
        <is>
          <t>Timing / Control Relay</t>
        </is>
      </c>
      <c r="L288" s="10" t="inlineStr">
        <is>
          <t>Stocked</t>
        </is>
      </c>
      <c r="M288" s="10" t="inlineStr">
        <is>
          <t>RM22LG11MR</t>
        </is>
      </c>
      <c r="N288" s="11" t="n"/>
      <c r="O288" s="12" t="n">
        <v>6975</v>
      </c>
      <c r="P288" s="12">
        <f>IF(ISNUMBER(O288),O288*(1-N288),O288)</f>
        <v/>
      </c>
      <c r="Q288" s="10" t="inlineStr">
        <is>
          <t>Harmony Timers &amp; Monitoring</t>
        </is>
      </c>
      <c r="R288" s="10" t="inlineStr">
        <is>
          <t>Multi-voltage input; Wide timing range; High reliability electronic control</t>
        </is>
      </c>
      <c r="S288" s="10" t="inlineStr">
        <is>
          <t>-</t>
        </is>
      </c>
      <c r="T288" s="9" t="n">
        <v>1</v>
      </c>
      <c r="U288" s="10" t="inlineStr">
        <is>
          <t>Modular control &amp; timer</t>
        </is>
      </c>
      <c r="V288" s="9" t="n">
        <v>31</v>
      </c>
    </row>
    <row r="289" ht="20" customHeight="1">
      <c r="A289" s="5" t="n">
        <v>285</v>
      </c>
      <c r="B289" s="6" t="inlineStr">
        <is>
          <t>Schneider Electric</t>
        </is>
      </c>
      <c r="C289" s="6" t="inlineStr">
        <is>
          <t>Timing &amp; Control Relays (Harmony)</t>
        </is>
      </c>
      <c r="D289" s="6" t="inlineStr">
        <is>
          <t>Basic 3 Phase Phase Sequence &amp; Loss Relay 208-480V AC 1 CO</t>
        </is>
      </c>
      <c r="E289" s="6" t="inlineStr">
        <is>
          <t>Relay RM10TG00N</t>
        </is>
      </c>
      <c r="F289" s="6" t="inlineStr">
        <is>
          <t>Supply: 208-480V AC</t>
        </is>
      </c>
      <c r="G289" s="6" t="inlineStr">
        <is>
          <t>Range: Phase Sequence/Loss</t>
        </is>
      </c>
      <c r="H289" s="6" t="inlineStr">
        <is>
          <t>Output: 1 CO 5A</t>
        </is>
      </c>
      <c r="I289" s="6" t="inlineStr">
        <is>
          <t>Mounting: DIN Rail 17.5mm / 22.5mm</t>
        </is>
      </c>
      <c r="J289" s="6" t="inlineStr">
        <is>
          <t>Status: LED Indication</t>
        </is>
      </c>
      <c r="K289" s="6" t="inlineStr">
        <is>
          <t>Timing / Control Relay</t>
        </is>
      </c>
      <c r="L289" s="6" t="inlineStr">
        <is>
          <t>Stocked</t>
        </is>
      </c>
      <c r="M289" s="6" t="inlineStr">
        <is>
          <t>RM10TG00N</t>
        </is>
      </c>
      <c r="N289" s="7" t="n"/>
      <c r="O289" s="8" t="n">
        <v>2071</v>
      </c>
      <c r="P289" s="8">
        <f>IF(ISNUMBER(O289),O289*(1-N289),O289)</f>
        <v/>
      </c>
      <c r="Q289" s="6" t="inlineStr">
        <is>
          <t>Harmony Timers &amp; Monitoring</t>
        </is>
      </c>
      <c r="R289" s="6" t="inlineStr">
        <is>
          <t>Multi-voltage input; Wide timing range; High reliability electronic control</t>
        </is>
      </c>
      <c r="S289" s="6" t="inlineStr">
        <is>
          <t>-</t>
        </is>
      </c>
      <c r="T289" s="5" t="n">
        <v>1</v>
      </c>
      <c r="U289" s="6" t="inlineStr">
        <is>
          <t>Modular control &amp; timer</t>
        </is>
      </c>
      <c r="V289" s="5" t="n">
        <v>31</v>
      </c>
    </row>
    <row r="290" ht="20" customHeight="1">
      <c r="A290" s="9" t="n">
        <v>286</v>
      </c>
      <c r="B290" s="10" t="inlineStr">
        <is>
          <t>Schneider Electric</t>
        </is>
      </c>
      <c r="C290" s="10" t="inlineStr">
        <is>
          <t>Timing &amp; Control Relays (Harmony)</t>
        </is>
      </c>
      <c r="D290" s="10" t="inlineStr">
        <is>
          <t>Standard 3 Phase Sequence, Loss &amp; Imbalance Relay 208-480V AC</t>
        </is>
      </c>
      <c r="E290" s="10" t="inlineStr">
        <is>
          <t>Relay RM10TA00N</t>
        </is>
      </c>
      <c r="F290" s="10" t="inlineStr">
        <is>
          <t>Supply: 208-480V AC</t>
        </is>
      </c>
      <c r="G290" s="10" t="inlineStr">
        <is>
          <t>Range: 0-15s Time Delay</t>
        </is>
      </c>
      <c r="H290" s="10" t="inlineStr">
        <is>
          <t>Output: 1 CO 5A</t>
        </is>
      </c>
      <c r="I290" s="10" t="inlineStr">
        <is>
          <t>Mounting: DIN Rail 17.5mm / 22.5mm</t>
        </is>
      </c>
      <c r="J290" s="10" t="inlineStr">
        <is>
          <t>Status: LED Indication</t>
        </is>
      </c>
      <c r="K290" s="10" t="inlineStr">
        <is>
          <t>Timing / Control Relay</t>
        </is>
      </c>
      <c r="L290" s="10" t="inlineStr">
        <is>
          <t>Stocked</t>
        </is>
      </c>
      <c r="M290" s="10" t="inlineStr">
        <is>
          <t>RM10TA00N</t>
        </is>
      </c>
      <c r="N290" s="11" t="n"/>
      <c r="O290" s="12" t="n">
        <v>2507</v>
      </c>
      <c r="P290" s="12">
        <f>IF(ISNUMBER(O290),O290*(1-N290),O290)</f>
        <v/>
      </c>
      <c r="Q290" s="10" t="inlineStr">
        <is>
          <t>Harmony Timers &amp; Monitoring</t>
        </is>
      </c>
      <c r="R290" s="10" t="inlineStr">
        <is>
          <t>Multi-voltage input; Wide timing range; High reliability electronic control</t>
        </is>
      </c>
      <c r="S290" s="10" t="inlineStr">
        <is>
          <t>-</t>
        </is>
      </c>
      <c r="T290" s="9" t="n">
        <v>1</v>
      </c>
      <c r="U290" s="10" t="inlineStr">
        <is>
          <t>Modular control &amp; timer</t>
        </is>
      </c>
      <c r="V290" s="9" t="n">
        <v>31</v>
      </c>
    </row>
    <row r="291" ht="20" customHeight="1">
      <c r="A291" s="5" t="n">
        <v>287</v>
      </c>
      <c r="B291" s="6" t="inlineStr">
        <is>
          <t>Schneider Electric</t>
        </is>
      </c>
      <c r="C291" s="6" t="inlineStr">
        <is>
          <t>Timing &amp; Control Relays (Harmony)</t>
        </is>
      </c>
      <c r="D291" s="6" t="inlineStr">
        <is>
          <t>Advanced 3 Phase Sequence, Loss, Over/Under Voltage Relay</t>
        </is>
      </c>
      <c r="E291" s="6" t="inlineStr">
        <is>
          <t>Relay RM10TE00N</t>
        </is>
      </c>
      <c r="F291" s="6" t="inlineStr">
        <is>
          <t>Supply: 208-480V AC</t>
        </is>
      </c>
      <c r="G291" s="6" t="inlineStr">
        <is>
          <t>Range: 0-100s Time Delay</t>
        </is>
      </c>
      <c r="H291" s="6" t="inlineStr">
        <is>
          <t>Output: 1 CO 5A</t>
        </is>
      </c>
      <c r="I291" s="6" t="inlineStr">
        <is>
          <t>Mounting: DIN Rail 17.5mm / 22.5mm</t>
        </is>
      </c>
      <c r="J291" s="6" t="inlineStr">
        <is>
          <t>Status: LED Indication</t>
        </is>
      </c>
      <c r="K291" s="6" t="inlineStr">
        <is>
          <t>Timing / Control Relay</t>
        </is>
      </c>
      <c r="L291" s="6" t="inlineStr">
        <is>
          <t>Stocked</t>
        </is>
      </c>
      <c r="M291" s="6" t="inlineStr">
        <is>
          <t>RM10TE00N</t>
        </is>
      </c>
      <c r="N291" s="7" t="n"/>
      <c r="O291" s="8" t="n">
        <v>2834</v>
      </c>
      <c r="P291" s="8">
        <f>IF(ISNUMBER(O291),O291*(1-N291),O291)</f>
        <v/>
      </c>
      <c r="Q291" s="6" t="inlineStr">
        <is>
          <t>Harmony Timers &amp; Monitoring</t>
        </is>
      </c>
      <c r="R291" s="6" t="inlineStr">
        <is>
          <t>Multi-voltage input; Wide timing range; High reliability electronic control</t>
        </is>
      </c>
      <c r="S291" s="6" t="inlineStr">
        <is>
          <t>-</t>
        </is>
      </c>
      <c r="T291" s="5" t="n">
        <v>1</v>
      </c>
      <c r="U291" s="6" t="inlineStr">
        <is>
          <t>Modular control &amp; timer</t>
        </is>
      </c>
      <c r="V291" s="5" t="n">
        <v>31</v>
      </c>
    </row>
    <row r="292" ht="20" customHeight="1">
      <c r="A292" s="9" t="n">
        <v>288</v>
      </c>
      <c r="B292" s="10" t="inlineStr">
        <is>
          <t>Schneider Electric</t>
        </is>
      </c>
      <c r="C292" s="10" t="inlineStr">
        <is>
          <t>Timing &amp; Control Relays (Harmony)</t>
        </is>
      </c>
      <c r="D292" s="10" t="inlineStr">
        <is>
          <t>Single function ON delay Timer Relay 24-240V AC/DC 1 CO 5A</t>
        </is>
      </c>
      <c r="E292" s="10" t="inlineStr">
        <is>
          <t>Relay RE10RAMUN</t>
        </is>
      </c>
      <c r="F292" s="10" t="inlineStr">
        <is>
          <t>Supply: 24-240V AC/DC</t>
        </is>
      </c>
      <c r="G292" s="10" t="inlineStr">
        <is>
          <t>Range: 0-30 hrs</t>
        </is>
      </c>
      <c r="H292" s="10" t="inlineStr">
        <is>
          <t>Output: 1 CO 5A</t>
        </is>
      </c>
      <c r="I292" s="10" t="inlineStr">
        <is>
          <t>Mounting: DIN Rail 17.5mm / 22.5mm</t>
        </is>
      </c>
      <c r="J292" s="10" t="inlineStr">
        <is>
          <t>Status: LED Indication</t>
        </is>
      </c>
      <c r="K292" s="10" t="inlineStr">
        <is>
          <t>Timing / Control Relay</t>
        </is>
      </c>
      <c r="L292" s="10" t="inlineStr">
        <is>
          <t>Stocked</t>
        </is>
      </c>
      <c r="M292" s="10" t="inlineStr">
        <is>
          <t>RE10RAMUN</t>
        </is>
      </c>
      <c r="N292" s="11" t="n"/>
      <c r="O292" s="12" t="n">
        <v>1417</v>
      </c>
      <c r="P292" s="12">
        <f>IF(ISNUMBER(O292),O292*(1-N292),O292)</f>
        <v/>
      </c>
      <c r="Q292" s="10" t="inlineStr">
        <is>
          <t>Harmony Timers &amp; Monitoring</t>
        </is>
      </c>
      <c r="R292" s="10" t="inlineStr">
        <is>
          <t>Multi-voltage input; Wide timing range; High reliability electronic control</t>
        </is>
      </c>
      <c r="S292" s="10" t="inlineStr">
        <is>
          <t>-</t>
        </is>
      </c>
      <c r="T292" s="9" t="n">
        <v>1</v>
      </c>
      <c r="U292" s="10" t="inlineStr">
        <is>
          <t>Modular control &amp; timer</t>
        </is>
      </c>
      <c r="V292" s="9" t="n">
        <v>31</v>
      </c>
    </row>
    <row r="293" ht="20" customHeight="1">
      <c r="A293" s="5" t="n">
        <v>289</v>
      </c>
      <c r="B293" s="6" t="inlineStr">
        <is>
          <t>Schneider Electric</t>
        </is>
      </c>
      <c r="C293" s="6" t="inlineStr">
        <is>
          <t>Timing &amp; Control Relays (Harmony)</t>
        </is>
      </c>
      <c r="D293" s="6" t="inlineStr">
        <is>
          <t>Single function OFF delay Timer Relay 24-240V AC/DC 1 CO 5A</t>
        </is>
      </c>
      <c r="E293" s="6" t="inlineStr">
        <is>
          <t>Relay RE10RCMUN</t>
        </is>
      </c>
      <c r="F293" s="6" t="inlineStr">
        <is>
          <t>Supply: 24-240V AC/DC</t>
        </is>
      </c>
      <c r="G293" s="6" t="inlineStr">
        <is>
          <t>Range: 0-30 hrs</t>
        </is>
      </c>
      <c r="H293" s="6" t="inlineStr">
        <is>
          <t>Output: 1 CO 5A</t>
        </is>
      </c>
      <c r="I293" s="6" t="inlineStr">
        <is>
          <t>Mounting: DIN Rail 17.5mm / 22.5mm</t>
        </is>
      </c>
      <c r="J293" s="6" t="inlineStr">
        <is>
          <t>Status: LED Indication</t>
        </is>
      </c>
      <c r="K293" s="6" t="inlineStr">
        <is>
          <t>Timing / Control Relay</t>
        </is>
      </c>
      <c r="L293" s="6" t="inlineStr">
        <is>
          <t>Stocked</t>
        </is>
      </c>
      <c r="M293" s="6" t="inlineStr">
        <is>
          <t>RE10RCMUN</t>
        </is>
      </c>
      <c r="N293" s="7" t="n"/>
      <c r="O293" s="8" t="n">
        <v>1744</v>
      </c>
      <c r="P293" s="8">
        <f>IF(ISNUMBER(O293),O293*(1-N293),O293)</f>
        <v/>
      </c>
      <c r="Q293" s="6" t="inlineStr">
        <is>
          <t>Harmony Timers &amp; Monitoring</t>
        </is>
      </c>
      <c r="R293" s="6" t="inlineStr">
        <is>
          <t>Multi-voltage input; Wide timing range; High reliability electronic control</t>
        </is>
      </c>
      <c r="S293" s="6" t="inlineStr">
        <is>
          <t>-</t>
        </is>
      </c>
      <c r="T293" s="5" t="n">
        <v>1</v>
      </c>
      <c r="U293" s="6" t="inlineStr">
        <is>
          <t>Modular control &amp; timer</t>
        </is>
      </c>
      <c r="V293" s="5" t="n">
        <v>31</v>
      </c>
    </row>
    <row r="294" ht="20" customHeight="1">
      <c r="A294" s="9" t="n">
        <v>290</v>
      </c>
      <c r="B294" s="10" t="inlineStr">
        <is>
          <t>Schneider Electric</t>
        </is>
      </c>
      <c r="C294" s="10" t="inlineStr">
        <is>
          <t>Timing &amp; Control Relays (Harmony)</t>
        </is>
      </c>
      <c r="D294" s="10" t="inlineStr">
        <is>
          <t>Single function Star-delta Timer Relay 240V AC 1 CO 5A</t>
        </is>
      </c>
      <c r="E294" s="10" t="inlineStr">
        <is>
          <t>Relay RE10RQM7N</t>
        </is>
      </c>
      <c r="F294" s="10" t="inlineStr">
        <is>
          <t>Supply: 240V AC</t>
        </is>
      </c>
      <c r="G294" s="10" t="inlineStr">
        <is>
          <t>Range: 0-120s</t>
        </is>
      </c>
      <c r="H294" s="10" t="inlineStr">
        <is>
          <t>Output: 1 CO 5A</t>
        </is>
      </c>
      <c r="I294" s="10" t="inlineStr">
        <is>
          <t>Mounting: DIN Rail 17.5mm / 22.5mm</t>
        </is>
      </c>
      <c r="J294" s="10" t="inlineStr">
        <is>
          <t>Status: LED Indication</t>
        </is>
      </c>
      <c r="K294" s="10" t="inlineStr">
        <is>
          <t>Timing / Control Relay</t>
        </is>
      </c>
      <c r="L294" s="10" t="inlineStr">
        <is>
          <t>Stocked</t>
        </is>
      </c>
      <c r="M294" s="10" t="inlineStr">
        <is>
          <t>RE10RQM7N</t>
        </is>
      </c>
      <c r="N294" s="11" t="n"/>
      <c r="O294" s="12" t="n">
        <v>1526</v>
      </c>
      <c r="P294" s="12">
        <f>IF(ISNUMBER(O294),O294*(1-N294),O294)</f>
        <v/>
      </c>
      <c r="Q294" s="10" t="inlineStr">
        <is>
          <t>Harmony Timers &amp; Monitoring</t>
        </is>
      </c>
      <c r="R294" s="10" t="inlineStr">
        <is>
          <t>Multi-voltage input; Wide timing range; High reliability electronic control</t>
        </is>
      </c>
      <c r="S294" s="10" t="inlineStr">
        <is>
          <t>-</t>
        </is>
      </c>
      <c r="T294" s="9" t="n">
        <v>1</v>
      </c>
      <c r="U294" s="10" t="inlineStr">
        <is>
          <t>Modular control &amp; timer</t>
        </is>
      </c>
      <c r="V294" s="9" t="n">
        <v>31</v>
      </c>
    </row>
    <row r="295" ht="20" customHeight="1">
      <c r="A295" s="5" t="n">
        <v>291</v>
      </c>
      <c r="B295" s="6" t="inlineStr">
        <is>
          <t>Schneider Electric</t>
        </is>
      </c>
      <c r="C295" s="6" t="inlineStr">
        <is>
          <t>Pushbuttons &amp; Signaling (Harmony)</t>
        </is>
      </c>
      <c r="D295" s="6" t="inlineStr">
        <is>
          <t>Easy Harmony XA2 Monolithic Pilot Light White 24V AC/DC</t>
        </is>
      </c>
      <c r="E295" s="6" t="inlineStr">
        <is>
          <t>XA2 White 24V AC/DC</t>
        </is>
      </c>
      <c r="F295" s="6" t="inlineStr">
        <is>
          <t>Color: White</t>
        </is>
      </c>
      <c r="G295" s="6" t="inlineStr">
        <is>
          <t>Voltage: 24V AC/DC</t>
        </is>
      </c>
      <c r="H295" s="6" t="inlineStr">
        <is>
          <t>Type: Integral LED</t>
        </is>
      </c>
      <c r="I295" s="6" t="inlineStr">
        <is>
          <t>Diameter: 22mm</t>
        </is>
      </c>
      <c r="J295" s="6" t="inlineStr">
        <is>
          <t>Mounting: Panel Cutout</t>
        </is>
      </c>
      <c r="K295" s="6" t="inlineStr">
        <is>
          <t>Pilot Light</t>
        </is>
      </c>
      <c r="L295" s="6" t="inlineStr">
        <is>
          <t>Stocked</t>
        </is>
      </c>
      <c r="M295" s="6" t="inlineStr">
        <is>
          <t>XA2EVB1LC</t>
        </is>
      </c>
      <c r="N295" s="7" t="n"/>
      <c r="O295" s="8" t="n">
        <v>247</v>
      </c>
      <c r="P295" s="8">
        <f>IF(ISNUMBER(O295),O295*(1-N295),O295)</f>
        <v/>
      </c>
      <c r="Q295" s="6" t="inlineStr">
        <is>
          <t>Easy Harmony XA2</t>
        </is>
      </c>
      <c r="R295" s="6" t="inlineStr">
        <is>
          <t>Integral LED; Low power consumption; Long operational life; IP65 rating</t>
        </is>
      </c>
      <c r="S295" s="6" t="inlineStr">
        <is>
          <t>-</t>
        </is>
      </c>
      <c r="T295" s="5" t="n">
        <v>10</v>
      </c>
      <c r="U295" s="6" t="inlineStr">
        <is>
          <t>Direct LED pilot light</t>
        </is>
      </c>
      <c r="V295" s="5" t="n">
        <v>36</v>
      </c>
    </row>
    <row r="296" ht="20" customHeight="1">
      <c r="A296" s="9" t="n">
        <v>292</v>
      </c>
      <c r="B296" s="10" t="inlineStr">
        <is>
          <t>Schneider Electric</t>
        </is>
      </c>
      <c r="C296" s="10" t="inlineStr">
        <is>
          <t>Pushbuttons &amp; Signaling (Harmony)</t>
        </is>
      </c>
      <c r="D296" s="10" t="inlineStr">
        <is>
          <t>Easy Harmony XA2 Monolithic Pilot Light Green 24V AC/DC</t>
        </is>
      </c>
      <c r="E296" s="10" t="inlineStr">
        <is>
          <t>XA2 Green 24V AC/DC</t>
        </is>
      </c>
      <c r="F296" s="10" t="inlineStr">
        <is>
          <t>Color: Green</t>
        </is>
      </c>
      <c r="G296" s="10" t="inlineStr">
        <is>
          <t>Voltage: 24V AC/DC</t>
        </is>
      </c>
      <c r="H296" s="10" t="inlineStr">
        <is>
          <t>Type: Integral LED</t>
        </is>
      </c>
      <c r="I296" s="10" t="inlineStr">
        <is>
          <t>Diameter: 22mm</t>
        </is>
      </c>
      <c r="J296" s="10" t="inlineStr">
        <is>
          <t>Mounting: Panel Cutout</t>
        </is>
      </c>
      <c r="K296" s="10" t="inlineStr">
        <is>
          <t>Pilot Light</t>
        </is>
      </c>
      <c r="L296" s="10" t="inlineStr">
        <is>
          <t>Stocked</t>
        </is>
      </c>
      <c r="M296" s="10" t="inlineStr">
        <is>
          <t>XA2EVB3LC</t>
        </is>
      </c>
      <c r="N296" s="11" t="n"/>
      <c r="O296" s="12" t="n">
        <v>220</v>
      </c>
      <c r="P296" s="12">
        <f>IF(ISNUMBER(O296),O296*(1-N296),O296)</f>
        <v/>
      </c>
      <c r="Q296" s="10" t="inlineStr">
        <is>
          <t>Easy Harmony XA2</t>
        </is>
      </c>
      <c r="R296" s="10" t="inlineStr">
        <is>
          <t>Integral LED; Low power consumption; Long operational life; IP65 rating</t>
        </is>
      </c>
      <c r="S296" s="10" t="inlineStr">
        <is>
          <t>-</t>
        </is>
      </c>
      <c r="T296" s="9" t="n">
        <v>10</v>
      </c>
      <c r="U296" s="10" t="inlineStr">
        <is>
          <t>Direct LED pilot light</t>
        </is>
      </c>
      <c r="V296" s="9" t="n">
        <v>36</v>
      </c>
    </row>
    <row r="297" ht="20" customHeight="1">
      <c r="A297" s="5" t="n">
        <v>293</v>
      </c>
      <c r="B297" s="6" t="inlineStr">
        <is>
          <t>Schneider Electric</t>
        </is>
      </c>
      <c r="C297" s="6" t="inlineStr">
        <is>
          <t>Pushbuttons &amp; Signaling (Harmony)</t>
        </is>
      </c>
      <c r="D297" s="6" t="inlineStr">
        <is>
          <t>Easy Harmony XA2 Monolithic Pilot Light Red 24V AC/DC</t>
        </is>
      </c>
      <c r="E297" s="6" t="inlineStr">
        <is>
          <t>XA2 Red 24V AC/DC</t>
        </is>
      </c>
      <c r="F297" s="6" t="inlineStr">
        <is>
          <t>Color: Red</t>
        </is>
      </c>
      <c r="G297" s="6" t="inlineStr">
        <is>
          <t>Voltage: 24V AC/DC</t>
        </is>
      </c>
      <c r="H297" s="6" t="inlineStr">
        <is>
          <t>Type: Integral LED</t>
        </is>
      </c>
      <c r="I297" s="6" t="inlineStr">
        <is>
          <t>Diameter: 22mm</t>
        </is>
      </c>
      <c r="J297" s="6" t="inlineStr">
        <is>
          <t>Mounting: Panel Cutout</t>
        </is>
      </c>
      <c r="K297" s="6" t="inlineStr">
        <is>
          <t>Pilot Light</t>
        </is>
      </c>
      <c r="L297" s="6" t="inlineStr">
        <is>
          <t>Stocked</t>
        </is>
      </c>
      <c r="M297" s="6" t="inlineStr">
        <is>
          <t>XA2EVB4LC</t>
        </is>
      </c>
      <c r="N297" s="7" t="n"/>
      <c r="O297" s="8" t="n">
        <v>220</v>
      </c>
      <c r="P297" s="8">
        <f>IF(ISNUMBER(O297),O297*(1-N297),O297)</f>
        <v/>
      </c>
      <c r="Q297" s="6" t="inlineStr">
        <is>
          <t>Easy Harmony XA2</t>
        </is>
      </c>
      <c r="R297" s="6" t="inlineStr">
        <is>
          <t>Integral LED; Low power consumption; Long operational life; IP65 rating</t>
        </is>
      </c>
      <c r="S297" s="6" t="inlineStr">
        <is>
          <t>-</t>
        </is>
      </c>
      <c r="T297" s="5" t="n">
        <v>10</v>
      </c>
      <c r="U297" s="6" t="inlineStr">
        <is>
          <t>Direct LED pilot light</t>
        </is>
      </c>
      <c r="V297" s="5" t="n">
        <v>36</v>
      </c>
    </row>
    <row r="298" ht="20" customHeight="1">
      <c r="A298" s="9" t="n">
        <v>294</v>
      </c>
      <c r="B298" s="10" t="inlineStr">
        <is>
          <t>Schneider Electric</t>
        </is>
      </c>
      <c r="C298" s="10" t="inlineStr">
        <is>
          <t>Pushbuttons &amp; Signaling (Harmony)</t>
        </is>
      </c>
      <c r="D298" s="10" t="inlineStr">
        <is>
          <t>Easy Harmony XA2 Monolithic Pilot Light Amber 24V AC/DC</t>
        </is>
      </c>
      <c r="E298" s="10" t="inlineStr">
        <is>
          <t>XA2 Amber 24V AC/DC</t>
        </is>
      </c>
      <c r="F298" s="10" t="inlineStr">
        <is>
          <t>Color: Amber</t>
        </is>
      </c>
      <c r="G298" s="10" t="inlineStr">
        <is>
          <t>Voltage: 24V AC/DC</t>
        </is>
      </c>
      <c r="H298" s="10" t="inlineStr">
        <is>
          <t>Type: Integral LED</t>
        </is>
      </c>
      <c r="I298" s="10" t="inlineStr">
        <is>
          <t>Diameter: 22mm</t>
        </is>
      </c>
      <c r="J298" s="10" t="inlineStr">
        <is>
          <t>Mounting: Panel Cutout</t>
        </is>
      </c>
      <c r="K298" s="10" t="inlineStr">
        <is>
          <t>Pilot Light</t>
        </is>
      </c>
      <c r="L298" s="10" t="inlineStr">
        <is>
          <t>Stocked</t>
        </is>
      </c>
      <c r="M298" s="10" t="inlineStr">
        <is>
          <t>XA2EVB5LC</t>
        </is>
      </c>
      <c r="N298" s="11" t="n"/>
      <c r="O298" s="12" t="n">
        <v>220</v>
      </c>
      <c r="P298" s="12">
        <f>IF(ISNUMBER(O298),O298*(1-N298),O298)</f>
        <v/>
      </c>
      <c r="Q298" s="10" t="inlineStr">
        <is>
          <t>Easy Harmony XA2</t>
        </is>
      </c>
      <c r="R298" s="10" t="inlineStr">
        <is>
          <t>Integral LED; Low power consumption; Long operational life; IP65 rating</t>
        </is>
      </c>
      <c r="S298" s="10" t="inlineStr">
        <is>
          <t>-</t>
        </is>
      </c>
      <c r="T298" s="9" t="n">
        <v>10</v>
      </c>
      <c r="U298" s="10" t="inlineStr">
        <is>
          <t>Direct LED pilot light</t>
        </is>
      </c>
      <c r="V298" s="9" t="n">
        <v>36</v>
      </c>
    </row>
    <row r="299" ht="20" customHeight="1">
      <c r="A299" s="5" t="n">
        <v>295</v>
      </c>
      <c r="B299" s="6" t="inlineStr">
        <is>
          <t>Schneider Electric</t>
        </is>
      </c>
      <c r="C299" s="6" t="inlineStr">
        <is>
          <t>Pushbuttons &amp; Signaling (Harmony)</t>
        </is>
      </c>
      <c r="D299" s="6" t="inlineStr">
        <is>
          <t>Easy Harmony XA2 Monolithic Pilot Light Blue 24V AC/DC</t>
        </is>
      </c>
      <c r="E299" s="6" t="inlineStr">
        <is>
          <t>XA2 Blue 24V AC/DC</t>
        </is>
      </c>
      <c r="F299" s="6" t="inlineStr">
        <is>
          <t>Color: Blue</t>
        </is>
      </c>
      <c r="G299" s="6" t="inlineStr">
        <is>
          <t>Voltage: 24V AC/DC</t>
        </is>
      </c>
      <c r="H299" s="6" t="inlineStr">
        <is>
          <t>Type: Integral LED</t>
        </is>
      </c>
      <c r="I299" s="6" t="inlineStr">
        <is>
          <t>Diameter: 22mm</t>
        </is>
      </c>
      <c r="J299" s="6" t="inlineStr">
        <is>
          <t>Mounting: Panel Cutout</t>
        </is>
      </c>
      <c r="K299" s="6" t="inlineStr">
        <is>
          <t>Pilot Light</t>
        </is>
      </c>
      <c r="L299" s="6" t="inlineStr">
        <is>
          <t>Stocked</t>
        </is>
      </c>
      <c r="M299" s="6" t="inlineStr">
        <is>
          <t>XA2EVB6LC</t>
        </is>
      </c>
      <c r="N299" s="7" t="n"/>
      <c r="O299" s="8" t="n">
        <v>327</v>
      </c>
      <c r="P299" s="8">
        <f>IF(ISNUMBER(O299),O299*(1-N299),O299)</f>
        <v/>
      </c>
      <c r="Q299" s="6" t="inlineStr">
        <is>
          <t>Easy Harmony XA2</t>
        </is>
      </c>
      <c r="R299" s="6" t="inlineStr">
        <is>
          <t>Integral LED; Low power consumption; Long operational life; IP65 rating</t>
        </is>
      </c>
      <c r="S299" s="6" t="inlineStr">
        <is>
          <t>-</t>
        </is>
      </c>
      <c r="T299" s="5" t="n">
        <v>10</v>
      </c>
      <c r="U299" s="6" t="inlineStr">
        <is>
          <t>Direct LED pilot light</t>
        </is>
      </c>
      <c r="V299" s="5" t="n">
        <v>36</v>
      </c>
    </row>
    <row r="300" ht="20" customHeight="1">
      <c r="A300" s="9" t="n">
        <v>296</v>
      </c>
      <c r="B300" s="10" t="inlineStr">
        <is>
          <t>Schneider Electric</t>
        </is>
      </c>
      <c r="C300" s="10" t="inlineStr">
        <is>
          <t>Pushbuttons &amp; Signaling (Harmony)</t>
        </is>
      </c>
      <c r="D300" s="10" t="inlineStr">
        <is>
          <t>Easy Harmony XA2 Monolithic Pilot Light Yellow 24V AC/DC</t>
        </is>
      </c>
      <c r="E300" s="10" t="inlineStr">
        <is>
          <t>XA2 Yellow 24V AC/DC</t>
        </is>
      </c>
      <c r="F300" s="10" t="inlineStr">
        <is>
          <t>Color: Yellow</t>
        </is>
      </c>
      <c r="G300" s="10" t="inlineStr">
        <is>
          <t>Voltage: 24V AC/DC</t>
        </is>
      </c>
      <c r="H300" s="10" t="inlineStr">
        <is>
          <t>Type: Integral LED</t>
        </is>
      </c>
      <c r="I300" s="10" t="inlineStr">
        <is>
          <t>Diameter: 22mm</t>
        </is>
      </c>
      <c r="J300" s="10" t="inlineStr">
        <is>
          <t>Mounting: Panel Cutout</t>
        </is>
      </c>
      <c r="K300" s="10" t="inlineStr">
        <is>
          <t>Pilot Light</t>
        </is>
      </c>
      <c r="L300" s="10" t="inlineStr">
        <is>
          <t>Stocked</t>
        </is>
      </c>
      <c r="M300" s="10" t="inlineStr">
        <is>
          <t>XA2EVB8LC</t>
        </is>
      </c>
      <c r="N300" s="11" t="n"/>
      <c r="O300" s="12" t="n">
        <v>220</v>
      </c>
      <c r="P300" s="12">
        <f>IF(ISNUMBER(O300),O300*(1-N300),O300)</f>
        <v/>
      </c>
      <c r="Q300" s="10" t="inlineStr">
        <is>
          <t>Easy Harmony XA2</t>
        </is>
      </c>
      <c r="R300" s="10" t="inlineStr">
        <is>
          <t>Integral LED; Low power consumption; Long operational life; IP65 rating</t>
        </is>
      </c>
      <c r="S300" s="10" t="inlineStr">
        <is>
          <t>-</t>
        </is>
      </c>
      <c r="T300" s="9" t="n">
        <v>10</v>
      </c>
      <c r="U300" s="10" t="inlineStr">
        <is>
          <t>Direct LED pilot light</t>
        </is>
      </c>
      <c r="V300" s="9" t="n">
        <v>36</v>
      </c>
    </row>
    <row r="301" ht="20" customHeight="1">
      <c r="A301" s="5" t="n">
        <v>297</v>
      </c>
      <c r="B301" s="6" t="inlineStr">
        <is>
          <t>Schneider Electric</t>
        </is>
      </c>
      <c r="C301" s="6" t="inlineStr">
        <is>
          <t>Pushbuttons &amp; Signaling (Harmony)</t>
        </is>
      </c>
      <c r="D301" s="6" t="inlineStr">
        <is>
          <t>Easy Harmony XA2 Monolithic Pilot Light White 110V AC/DC</t>
        </is>
      </c>
      <c r="E301" s="6" t="inlineStr">
        <is>
          <t>XA2 White 110V AC/DC</t>
        </is>
      </c>
      <c r="F301" s="6" t="inlineStr">
        <is>
          <t>Color: White</t>
        </is>
      </c>
      <c r="G301" s="6" t="inlineStr">
        <is>
          <t>Voltage: 110V AC/DC</t>
        </is>
      </c>
      <c r="H301" s="6" t="inlineStr">
        <is>
          <t>Type: Integral LED</t>
        </is>
      </c>
      <c r="I301" s="6" t="inlineStr">
        <is>
          <t>Diameter: 22mm</t>
        </is>
      </c>
      <c r="J301" s="6" t="inlineStr">
        <is>
          <t>Mounting: Panel Cutout</t>
        </is>
      </c>
      <c r="K301" s="6" t="inlineStr">
        <is>
          <t>Pilot Light</t>
        </is>
      </c>
      <c r="L301" s="6" t="inlineStr">
        <is>
          <t>Stocked</t>
        </is>
      </c>
      <c r="M301" s="6" t="inlineStr">
        <is>
          <t>XA2EVF1LC</t>
        </is>
      </c>
      <c r="N301" s="7" t="n"/>
      <c r="O301" s="8" t="n">
        <v>256</v>
      </c>
      <c r="P301" s="8">
        <f>IF(ISNUMBER(O301),O301*(1-N301),O301)</f>
        <v/>
      </c>
      <c r="Q301" s="6" t="inlineStr">
        <is>
          <t>Easy Harmony XA2</t>
        </is>
      </c>
      <c r="R301" s="6" t="inlineStr">
        <is>
          <t>Integral LED; Low power consumption; Long operational life; IP65 rating</t>
        </is>
      </c>
      <c r="S301" s="6" t="inlineStr">
        <is>
          <t>-</t>
        </is>
      </c>
      <c r="T301" s="5" t="n">
        <v>10</v>
      </c>
      <c r="U301" s="6" t="inlineStr">
        <is>
          <t>Direct LED pilot light</t>
        </is>
      </c>
      <c r="V301" s="5" t="n">
        <v>36</v>
      </c>
    </row>
    <row r="302" ht="20" customHeight="1">
      <c r="A302" s="9" t="n">
        <v>298</v>
      </c>
      <c r="B302" s="10" t="inlineStr">
        <is>
          <t>Schneider Electric</t>
        </is>
      </c>
      <c r="C302" s="10" t="inlineStr">
        <is>
          <t>Pushbuttons &amp; Signaling (Harmony)</t>
        </is>
      </c>
      <c r="D302" s="10" t="inlineStr">
        <is>
          <t>Easy Harmony XA2 Monolithic Pilot Light Green 110V AC/DC</t>
        </is>
      </c>
      <c r="E302" s="10" t="inlineStr">
        <is>
          <t>XA2 Green 110V AC/DC</t>
        </is>
      </c>
      <c r="F302" s="10" t="inlineStr">
        <is>
          <t>Color: Green</t>
        </is>
      </c>
      <c r="G302" s="10" t="inlineStr">
        <is>
          <t>Voltage: 110V AC/DC</t>
        </is>
      </c>
      <c r="H302" s="10" t="inlineStr">
        <is>
          <t>Type: Integral LED</t>
        </is>
      </c>
      <c r="I302" s="10" t="inlineStr">
        <is>
          <t>Diameter: 22mm</t>
        </is>
      </c>
      <c r="J302" s="10" t="inlineStr">
        <is>
          <t>Mounting: Panel Cutout</t>
        </is>
      </c>
      <c r="K302" s="10" t="inlineStr">
        <is>
          <t>Pilot Light</t>
        </is>
      </c>
      <c r="L302" s="10" t="inlineStr">
        <is>
          <t>Stocked</t>
        </is>
      </c>
      <c r="M302" s="10" t="inlineStr">
        <is>
          <t>XA2EVF3LC</t>
        </is>
      </c>
      <c r="N302" s="11" t="n"/>
      <c r="O302" s="12" t="n">
        <v>220</v>
      </c>
      <c r="P302" s="12">
        <f>IF(ISNUMBER(O302),O302*(1-N302),O302)</f>
        <v/>
      </c>
      <c r="Q302" s="10" t="inlineStr">
        <is>
          <t>Easy Harmony XA2</t>
        </is>
      </c>
      <c r="R302" s="10" t="inlineStr">
        <is>
          <t>Integral LED; Low power consumption; Long operational life; IP65 rating</t>
        </is>
      </c>
      <c r="S302" s="10" t="inlineStr">
        <is>
          <t>-</t>
        </is>
      </c>
      <c r="T302" s="9" t="n">
        <v>10</v>
      </c>
      <c r="U302" s="10" t="inlineStr">
        <is>
          <t>Direct LED pilot light</t>
        </is>
      </c>
      <c r="V302" s="9" t="n">
        <v>36</v>
      </c>
    </row>
    <row r="303" ht="20" customHeight="1">
      <c r="A303" s="5" t="n">
        <v>299</v>
      </c>
      <c r="B303" s="6" t="inlineStr">
        <is>
          <t>Schneider Electric</t>
        </is>
      </c>
      <c r="C303" s="6" t="inlineStr">
        <is>
          <t>Pushbuttons &amp; Signaling (Harmony)</t>
        </is>
      </c>
      <c r="D303" s="6" t="inlineStr">
        <is>
          <t>Easy Harmony XA2 Monolithic Pilot Light Red 110V AC/DC</t>
        </is>
      </c>
      <c r="E303" s="6" t="inlineStr">
        <is>
          <t>XA2 Red 110V AC/DC</t>
        </is>
      </c>
      <c r="F303" s="6" t="inlineStr">
        <is>
          <t>Color: Red</t>
        </is>
      </c>
      <c r="G303" s="6" t="inlineStr">
        <is>
          <t>Voltage: 110V AC/DC</t>
        </is>
      </c>
      <c r="H303" s="6" t="inlineStr">
        <is>
          <t>Type: Integral LED</t>
        </is>
      </c>
      <c r="I303" s="6" t="inlineStr">
        <is>
          <t>Diameter: 22mm</t>
        </is>
      </c>
      <c r="J303" s="6" t="inlineStr">
        <is>
          <t>Mounting: Panel Cutout</t>
        </is>
      </c>
      <c r="K303" s="6" t="inlineStr">
        <is>
          <t>Pilot Light</t>
        </is>
      </c>
      <c r="L303" s="6" t="inlineStr">
        <is>
          <t>Stocked</t>
        </is>
      </c>
      <c r="M303" s="6" t="inlineStr">
        <is>
          <t>XA2EVF4LC</t>
        </is>
      </c>
      <c r="N303" s="7" t="n"/>
      <c r="O303" s="8" t="n">
        <v>220</v>
      </c>
      <c r="P303" s="8">
        <f>IF(ISNUMBER(O303),O303*(1-N303),O303)</f>
        <v/>
      </c>
      <c r="Q303" s="6" t="inlineStr">
        <is>
          <t>Easy Harmony XA2</t>
        </is>
      </c>
      <c r="R303" s="6" t="inlineStr">
        <is>
          <t>Integral LED; Low power consumption; Long operational life; IP65 rating</t>
        </is>
      </c>
      <c r="S303" s="6" t="inlineStr">
        <is>
          <t>-</t>
        </is>
      </c>
      <c r="T303" s="5" t="n">
        <v>10</v>
      </c>
      <c r="U303" s="6" t="inlineStr">
        <is>
          <t>Direct LED pilot light</t>
        </is>
      </c>
      <c r="V303" s="5" t="n">
        <v>36</v>
      </c>
    </row>
    <row r="304" ht="20" customHeight="1">
      <c r="A304" s="9" t="n">
        <v>300</v>
      </c>
      <c r="B304" s="10" t="inlineStr">
        <is>
          <t>Schneider Electric</t>
        </is>
      </c>
      <c r="C304" s="10" t="inlineStr">
        <is>
          <t>Pushbuttons &amp; Signaling (Harmony)</t>
        </is>
      </c>
      <c r="D304" s="10" t="inlineStr">
        <is>
          <t>Easy Harmony XA2 Monolithic Pilot Light Blue 110V AC/DC</t>
        </is>
      </c>
      <c r="E304" s="10" t="inlineStr">
        <is>
          <t>XA2 Blue 110V AC/DC</t>
        </is>
      </c>
      <c r="F304" s="10" t="inlineStr">
        <is>
          <t>Color: Blue</t>
        </is>
      </c>
      <c r="G304" s="10" t="inlineStr">
        <is>
          <t>Voltage: 110V AC/DC</t>
        </is>
      </c>
      <c r="H304" s="10" t="inlineStr">
        <is>
          <t>Type: Integral LED</t>
        </is>
      </c>
      <c r="I304" s="10" t="inlineStr">
        <is>
          <t>Diameter: 22mm</t>
        </is>
      </c>
      <c r="J304" s="10" t="inlineStr">
        <is>
          <t>Mounting: Panel Cutout</t>
        </is>
      </c>
      <c r="K304" s="10" t="inlineStr">
        <is>
          <t>Pilot Light</t>
        </is>
      </c>
      <c r="L304" s="10" t="inlineStr">
        <is>
          <t>Stocked</t>
        </is>
      </c>
      <c r="M304" s="10" t="inlineStr">
        <is>
          <t>XA2EVF6LC</t>
        </is>
      </c>
      <c r="N304" s="11" t="n"/>
      <c r="O304" s="12" t="n">
        <v>362</v>
      </c>
      <c r="P304" s="12">
        <f>IF(ISNUMBER(O304),O304*(1-N304),O304)</f>
        <v/>
      </c>
      <c r="Q304" s="10" t="inlineStr">
        <is>
          <t>Easy Harmony XA2</t>
        </is>
      </c>
      <c r="R304" s="10" t="inlineStr">
        <is>
          <t>Integral LED; Low power consumption; Long operational life; IP65 rating</t>
        </is>
      </c>
      <c r="S304" s="10" t="inlineStr">
        <is>
          <t>-</t>
        </is>
      </c>
      <c r="T304" s="9" t="n">
        <v>10</v>
      </c>
      <c r="U304" s="10" t="inlineStr">
        <is>
          <t>Direct LED pilot light</t>
        </is>
      </c>
      <c r="V304" s="9" t="n">
        <v>36</v>
      </c>
    </row>
    <row r="305" ht="20" customHeight="1">
      <c r="A305" s="5" t="n">
        <v>301</v>
      </c>
      <c r="B305" s="6" t="inlineStr">
        <is>
          <t>Schneider Electric</t>
        </is>
      </c>
      <c r="C305" s="6" t="inlineStr">
        <is>
          <t>Pushbuttons &amp; Signaling (Harmony)</t>
        </is>
      </c>
      <c r="D305" s="6" t="inlineStr">
        <is>
          <t>Easy Harmony XA2 Monolithic Pilot Light White 220-230V AC</t>
        </is>
      </c>
      <c r="E305" s="6" t="inlineStr">
        <is>
          <t>XA2 White 220-230V AC</t>
        </is>
      </c>
      <c r="F305" s="6" t="inlineStr">
        <is>
          <t>Color: White</t>
        </is>
      </c>
      <c r="G305" s="6" t="inlineStr">
        <is>
          <t>Voltage: 220-230V AC</t>
        </is>
      </c>
      <c r="H305" s="6" t="inlineStr">
        <is>
          <t>Type: Integral LED</t>
        </is>
      </c>
      <c r="I305" s="6" t="inlineStr">
        <is>
          <t>Diameter: 22mm</t>
        </is>
      </c>
      <c r="J305" s="6" t="inlineStr">
        <is>
          <t>Mounting: Panel Cutout</t>
        </is>
      </c>
      <c r="K305" s="6" t="inlineStr">
        <is>
          <t>Pilot Light</t>
        </is>
      </c>
      <c r="L305" s="6" t="inlineStr">
        <is>
          <t>Stocked</t>
        </is>
      </c>
      <c r="M305" s="6" t="inlineStr">
        <is>
          <t>XA2EVM1LC</t>
        </is>
      </c>
      <c r="N305" s="7" t="n"/>
      <c r="O305" s="8" t="n">
        <v>247</v>
      </c>
      <c r="P305" s="8">
        <f>IF(ISNUMBER(O305),O305*(1-N305),O305)</f>
        <v/>
      </c>
      <c r="Q305" s="6" t="inlineStr">
        <is>
          <t>Easy Harmony XA2</t>
        </is>
      </c>
      <c r="R305" s="6" t="inlineStr">
        <is>
          <t>Integral LED; Low power consumption; Long operational life; IP65 rating</t>
        </is>
      </c>
      <c r="S305" s="6" t="inlineStr">
        <is>
          <t>-</t>
        </is>
      </c>
      <c r="T305" s="5" t="n">
        <v>10</v>
      </c>
      <c r="U305" s="6" t="inlineStr">
        <is>
          <t>Direct LED pilot light</t>
        </is>
      </c>
      <c r="V305" s="5" t="n">
        <v>36</v>
      </c>
    </row>
    <row r="306" ht="20" customHeight="1">
      <c r="A306" s="9" t="n">
        <v>302</v>
      </c>
      <c r="B306" s="10" t="inlineStr">
        <is>
          <t>Schneider Electric</t>
        </is>
      </c>
      <c r="C306" s="10" t="inlineStr">
        <is>
          <t>Pushbuttons &amp; Signaling (Harmony)</t>
        </is>
      </c>
      <c r="D306" s="10" t="inlineStr">
        <is>
          <t>Easy Harmony XA2 Monolithic Pilot Light Green 220-230V AC</t>
        </is>
      </c>
      <c r="E306" s="10" t="inlineStr">
        <is>
          <t>XA2 Green 220-230V AC</t>
        </is>
      </c>
      <c r="F306" s="10" t="inlineStr">
        <is>
          <t>Color: Green</t>
        </is>
      </c>
      <c r="G306" s="10" t="inlineStr">
        <is>
          <t>Voltage: 220-230V AC</t>
        </is>
      </c>
      <c r="H306" s="10" t="inlineStr">
        <is>
          <t>Type: Integral LED</t>
        </is>
      </c>
      <c r="I306" s="10" t="inlineStr">
        <is>
          <t>Diameter: 22mm</t>
        </is>
      </c>
      <c r="J306" s="10" t="inlineStr">
        <is>
          <t>Mounting: Panel Cutout</t>
        </is>
      </c>
      <c r="K306" s="10" t="inlineStr">
        <is>
          <t>Pilot Light</t>
        </is>
      </c>
      <c r="L306" s="10" t="inlineStr">
        <is>
          <t>Stocked</t>
        </is>
      </c>
      <c r="M306" s="10" t="inlineStr">
        <is>
          <t>XA2EVM3LC</t>
        </is>
      </c>
      <c r="N306" s="11" t="n"/>
      <c r="O306" s="12" t="n">
        <v>220</v>
      </c>
      <c r="P306" s="12">
        <f>IF(ISNUMBER(O306),O306*(1-N306),O306)</f>
        <v/>
      </c>
      <c r="Q306" s="10" t="inlineStr">
        <is>
          <t>Easy Harmony XA2</t>
        </is>
      </c>
      <c r="R306" s="10" t="inlineStr">
        <is>
          <t>Integral LED; Low power consumption; Long operational life; IP65 rating</t>
        </is>
      </c>
      <c r="S306" s="10" t="inlineStr">
        <is>
          <t>-</t>
        </is>
      </c>
      <c r="T306" s="9" t="n">
        <v>10</v>
      </c>
      <c r="U306" s="10" t="inlineStr">
        <is>
          <t>Direct LED pilot light</t>
        </is>
      </c>
      <c r="V306" s="9" t="n">
        <v>36</v>
      </c>
    </row>
    <row r="307" ht="20" customHeight="1">
      <c r="A307" s="5" t="n">
        <v>303</v>
      </c>
      <c r="B307" s="6" t="inlineStr">
        <is>
          <t>Schneider Electric</t>
        </is>
      </c>
      <c r="C307" s="6" t="inlineStr">
        <is>
          <t>Pushbuttons &amp; Signaling (Harmony)</t>
        </is>
      </c>
      <c r="D307" s="6" t="inlineStr">
        <is>
          <t>Easy Harmony XA2 Monolithic Pilot Light Red 220-230V AC</t>
        </is>
      </c>
      <c r="E307" s="6" t="inlineStr">
        <is>
          <t>XA2 Red 220-230V AC</t>
        </is>
      </c>
      <c r="F307" s="6" t="inlineStr">
        <is>
          <t>Color: Red</t>
        </is>
      </c>
      <c r="G307" s="6" t="inlineStr">
        <is>
          <t>Voltage: 220-230V AC</t>
        </is>
      </c>
      <c r="H307" s="6" t="inlineStr">
        <is>
          <t>Type: Integral LED</t>
        </is>
      </c>
      <c r="I307" s="6" t="inlineStr">
        <is>
          <t>Diameter: 22mm</t>
        </is>
      </c>
      <c r="J307" s="6" t="inlineStr">
        <is>
          <t>Mounting: Panel Cutout</t>
        </is>
      </c>
      <c r="K307" s="6" t="inlineStr">
        <is>
          <t>Pilot Light</t>
        </is>
      </c>
      <c r="L307" s="6" t="inlineStr">
        <is>
          <t>Stocked</t>
        </is>
      </c>
      <c r="M307" s="6" t="inlineStr">
        <is>
          <t>XA2EVM4LC</t>
        </is>
      </c>
      <c r="N307" s="7" t="n"/>
      <c r="O307" s="8" t="n">
        <v>220</v>
      </c>
      <c r="P307" s="8">
        <f>IF(ISNUMBER(O307),O307*(1-N307),O307)</f>
        <v/>
      </c>
      <c r="Q307" s="6" t="inlineStr">
        <is>
          <t>Easy Harmony XA2</t>
        </is>
      </c>
      <c r="R307" s="6" t="inlineStr">
        <is>
          <t>Integral LED; Low power consumption; Long operational life; IP65 rating</t>
        </is>
      </c>
      <c r="S307" s="6" t="inlineStr">
        <is>
          <t>-</t>
        </is>
      </c>
      <c r="T307" s="5" t="n">
        <v>10</v>
      </c>
      <c r="U307" s="6" t="inlineStr">
        <is>
          <t>Direct LED pilot light</t>
        </is>
      </c>
      <c r="V307" s="5" t="n">
        <v>36</v>
      </c>
    </row>
    <row r="308" ht="20" customHeight="1">
      <c r="A308" s="9" t="n">
        <v>304</v>
      </c>
      <c r="B308" s="10" t="inlineStr">
        <is>
          <t>Schneider Electric</t>
        </is>
      </c>
      <c r="C308" s="10" t="inlineStr">
        <is>
          <t>Pushbuttons &amp; Signaling (Harmony)</t>
        </is>
      </c>
      <c r="D308" s="10" t="inlineStr">
        <is>
          <t>Easy Harmony XA2 Monolithic Pilot Light Amber 220-230V AC</t>
        </is>
      </c>
      <c r="E308" s="10" t="inlineStr">
        <is>
          <t>XA2 Amber 220-230V AC</t>
        </is>
      </c>
      <c r="F308" s="10" t="inlineStr">
        <is>
          <t>Color: Amber</t>
        </is>
      </c>
      <c r="G308" s="10" t="inlineStr">
        <is>
          <t>Voltage: 220-230V AC</t>
        </is>
      </c>
      <c r="H308" s="10" t="inlineStr">
        <is>
          <t>Type: Integral LED</t>
        </is>
      </c>
      <c r="I308" s="10" t="inlineStr">
        <is>
          <t>Diameter: 22mm</t>
        </is>
      </c>
      <c r="J308" s="10" t="inlineStr">
        <is>
          <t>Mounting: Panel Cutout</t>
        </is>
      </c>
      <c r="K308" s="10" t="inlineStr">
        <is>
          <t>Pilot Light</t>
        </is>
      </c>
      <c r="L308" s="10" t="inlineStr">
        <is>
          <t>Stocked</t>
        </is>
      </c>
      <c r="M308" s="10" t="inlineStr">
        <is>
          <t>XA2EVM5LC</t>
        </is>
      </c>
      <c r="N308" s="11" t="n"/>
      <c r="O308" s="12" t="n">
        <v>220</v>
      </c>
      <c r="P308" s="12">
        <f>IF(ISNUMBER(O308),O308*(1-N308),O308)</f>
        <v/>
      </c>
      <c r="Q308" s="10" t="inlineStr">
        <is>
          <t>Easy Harmony XA2</t>
        </is>
      </c>
      <c r="R308" s="10" t="inlineStr">
        <is>
          <t>Integral LED; Low power consumption; Long operational life; IP65 rating</t>
        </is>
      </c>
      <c r="S308" s="10" t="inlineStr">
        <is>
          <t>-</t>
        </is>
      </c>
      <c r="T308" s="9" t="n">
        <v>10</v>
      </c>
      <c r="U308" s="10" t="inlineStr">
        <is>
          <t>Direct LED pilot light</t>
        </is>
      </c>
      <c r="V308" s="9" t="n">
        <v>36</v>
      </c>
    </row>
    <row r="309" ht="20" customHeight="1">
      <c r="A309" s="5" t="n">
        <v>305</v>
      </c>
      <c r="B309" s="6" t="inlineStr">
        <is>
          <t>Schneider Electric</t>
        </is>
      </c>
      <c r="C309" s="6" t="inlineStr">
        <is>
          <t>Pushbuttons &amp; Signaling (Harmony)</t>
        </is>
      </c>
      <c r="D309" s="6" t="inlineStr">
        <is>
          <t>Easy Harmony XA2 Monolithic Pilot Light Blue 220-230V AC</t>
        </is>
      </c>
      <c r="E309" s="6" t="inlineStr">
        <is>
          <t>XA2 Blue 220-230V AC</t>
        </is>
      </c>
      <c r="F309" s="6" t="inlineStr">
        <is>
          <t>Color: Blue</t>
        </is>
      </c>
      <c r="G309" s="6" t="inlineStr">
        <is>
          <t>Voltage: 220-230V AC</t>
        </is>
      </c>
      <c r="H309" s="6" t="inlineStr">
        <is>
          <t>Type: Integral LED</t>
        </is>
      </c>
      <c r="I309" s="6" t="inlineStr">
        <is>
          <t>Diameter: 22mm</t>
        </is>
      </c>
      <c r="J309" s="6" t="inlineStr">
        <is>
          <t>Mounting: Panel Cutout</t>
        </is>
      </c>
      <c r="K309" s="6" t="inlineStr">
        <is>
          <t>Pilot Light</t>
        </is>
      </c>
      <c r="L309" s="6" t="inlineStr">
        <is>
          <t>Stocked</t>
        </is>
      </c>
      <c r="M309" s="6" t="inlineStr">
        <is>
          <t>XA2EVM6LC</t>
        </is>
      </c>
      <c r="N309" s="7" t="n"/>
      <c r="O309" s="8" t="n">
        <v>327</v>
      </c>
      <c r="P309" s="8">
        <f>IF(ISNUMBER(O309),O309*(1-N309),O309)</f>
        <v/>
      </c>
      <c r="Q309" s="6" t="inlineStr">
        <is>
          <t>Easy Harmony XA2</t>
        </is>
      </c>
      <c r="R309" s="6" t="inlineStr">
        <is>
          <t>Integral LED; Low power consumption; Long operational life; IP65 rating</t>
        </is>
      </c>
      <c r="S309" s="6" t="inlineStr">
        <is>
          <t>-</t>
        </is>
      </c>
      <c r="T309" s="5" t="n">
        <v>10</v>
      </c>
      <c r="U309" s="6" t="inlineStr">
        <is>
          <t>Direct LED pilot light</t>
        </is>
      </c>
      <c r="V309" s="5" t="n">
        <v>36</v>
      </c>
    </row>
    <row r="310" ht="20" customHeight="1">
      <c r="A310" s="9" t="n">
        <v>306</v>
      </c>
      <c r="B310" s="10" t="inlineStr">
        <is>
          <t>Schneider Electric</t>
        </is>
      </c>
      <c r="C310" s="10" t="inlineStr">
        <is>
          <t>Pushbuttons &amp; Signaling (Harmony)</t>
        </is>
      </c>
      <c r="D310" s="10" t="inlineStr">
        <is>
          <t>Easy Harmony XA2 Monolithic Pilot Light Yellow 220-230V AC</t>
        </is>
      </c>
      <c r="E310" s="10" t="inlineStr">
        <is>
          <t>XA2 Yellow 220-230V AC</t>
        </is>
      </c>
      <c r="F310" s="10" t="inlineStr">
        <is>
          <t>Color: Yellow</t>
        </is>
      </c>
      <c r="G310" s="10" t="inlineStr">
        <is>
          <t>Voltage: 220-230V AC</t>
        </is>
      </c>
      <c r="H310" s="10" t="inlineStr">
        <is>
          <t>Type: Integral LED</t>
        </is>
      </c>
      <c r="I310" s="10" t="inlineStr">
        <is>
          <t>Diameter: 22mm</t>
        </is>
      </c>
      <c r="J310" s="10" t="inlineStr">
        <is>
          <t>Mounting: Panel Cutout</t>
        </is>
      </c>
      <c r="K310" s="10" t="inlineStr">
        <is>
          <t>Pilot Light</t>
        </is>
      </c>
      <c r="L310" s="10" t="inlineStr">
        <is>
          <t>Stocked</t>
        </is>
      </c>
      <c r="M310" s="10" t="inlineStr">
        <is>
          <t>XA2EVM8LC</t>
        </is>
      </c>
      <c r="N310" s="11" t="n"/>
      <c r="O310" s="12" t="n">
        <v>220</v>
      </c>
      <c r="P310" s="12">
        <f>IF(ISNUMBER(O310),O310*(1-N310),O310)</f>
        <v/>
      </c>
      <c r="Q310" s="10" t="inlineStr">
        <is>
          <t>Easy Harmony XA2</t>
        </is>
      </c>
      <c r="R310" s="10" t="inlineStr">
        <is>
          <t>Integral LED; Low power consumption; Long operational life; IP65 rating</t>
        </is>
      </c>
      <c r="S310" s="10" t="inlineStr">
        <is>
          <t>-</t>
        </is>
      </c>
      <c r="T310" s="9" t="n">
        <v>10</v>
      </c>
      <c r="U310" s="10" t="inlineStr">
        <is>
          <t>Direct LED pilot light</t>
        </is>
      </c>
      <c r="V310" s="9" t="n">
        <v>36</v>
      </c>
    </row>
    <row r="311" ht="20" customHeight="1">
      <c r="A311" s="5" t="n">
        <v>307</v>
      </c>
      <c r="B311" s="6" t="inlineStr">
        <is>
          <t>Schneider Electric</t>
        </is>
      </c>
      <c r="C311" s="6" t="inlineStr">
        <is>
          <t>Pushbuttons &amp; Signaling (Harmony)</t>
        </is>
      </c>
      <c r="D311" s="6" t="inlineStr">
        <is>
          <t>Easy Harmony XA2 Monolithic Pilot Light Green 380-400V AC</t>
        </is>
      </c>
      <c r="E311" s="6" t="inlineStr">
        <is>
          <t>XA2 Green 380-400V AC</t>
        </is>
      </c>
      <c r="F311" s="6" t="inlineStr">
        <is>
          <t>Color: Green</t>
        </is>
      </c>
      <c r="G311" s="6" t="inlineStr">
        <is>
          <t>Voltage: 380-400V AC</t>
        </is>
      </c>
      <c r="H311" s="6" t="inlineStr">
        <is>
          <t>Type: Integral LED</t>
        </is>
      </c>
      <c r="I311" s="6" t="inlineStr">
        <is>
          <t>Diameter: 22mm</t>
        </is>
      </c>
      <c r="J311" s="6" t="inlineStr">
        <is>
          <t>Mounting: Panel Cutout</t>
        </is>
      </c>
      <c r="K311" s="6" t="inlineStr">
        <is>
          <t>Pilot Light</t>
        </is>
      </c>
      <c r="L311" s="6" t="inlineStr">
        <is>
          <t>Stocked</t>
        </is>
      </c>
      <c r="M311" s="6" t="inlineStr">
        <is>
          <t>XA2EVQ3LC</t>
        </is>
      </c>
      <c r="N311" s="7" t="n"/>
      <c r="O311" s="8" t="n">
        <v>338</v>
      </c>
      <c r="P311" s="8">
        <f>IF(ISNUMBER(O311),O311*(1-N311),O311)</f>
        <v/>
      </c>
      <c r="Q311" s="6" t="inlineStr">
        <is>
          <t>Easy Harmony XA2</t>
        </is>
      </c>
      <c r="R311" s="6" t="inlineStr">
        <is>
          <t>Integral LED; Low power consumption; Long operational life; IP65 rating</t>
        </is>
      </c>
      <c r="S311" s="6" t="inlineStr">
        <is>
          <t>-</t>
        </is>
      </c>
      <c r="T311" s="5" t="n">
        <v>10</v>
      </c>
      <c r="U311" s="6" t="inlineStr">
        <is>
          <t>Direct LED pilot light</t>
        </is>
      </c>
      <c r="V311" s="5" t="n">
        <v>36</v>
      </c>
    </row>
    <row r="312" ht="20" customHeight="1">
      <c r="A312" s="9" t="n">
        <v>308</v>
      </c>
      <c r="B312" s="10" t="inlineStr">
        <is>
          <t>Schneider Electric</t>
        </is>
      </c>
      <c r="C312" s="10" t="inlineStr">
        <is>
          <t>Pushbuttons &amp; Signaling (Harmony)</t>
        </is>
      </c>
      <c r="D312" s="10" t="inlineStr">
        <is>
          <t>Easy Harmony XA2 Monolithic Pilot Light Red 380-400V AC</t>
        </is>
      </c>
      <c r="E312" s="10" t="inlineStr">
        <is>
          <t>XA2 Red 380-400V AC</t>
        </is>
      </c>
      <c r="F312" s="10" t="inlineStr">
        <is>
          <t>Color: Red</t>
        </is>
      </c>
      <c r="G312" s="10" t="inlineStr">
        <is>
          <t>Voltage: 380-400V AC</t>
        </is>
      </c>
      <c r="H312" s="10" t="inlineStr">
        <is>
          <t>Type: Integral LED</t>
        </is>
      </c>
      <c r="I312" s="10" t="inlineStr">
        <is>
          <t>Diameter: 22mm</t>
        </is>
      </c>
      <c r="J312" s="10" t="inlineStr">
        <is>
          <t>Mounting: Panel Cutout</t>
        </is>
      </c>
      <c r="K312" s="10" t="inlineStr">
        <is>
          <t>Pilot Light</t>
        </is>
      </c>
      <c r="L312" s="10" t="inlineStr">
        <is>
          <t>Stocked</t>
        </is>
      </c>
      <c r="M312" s="10" t="inlineStr">
        <is>
          <t>XA2EVQ4LC</t>
        </is>
      </c>
      <c r="N312" s="11" t="n"/>
      <c r="O312" s="12" t="n">
        <v>327</v>
      </c>
      <c r="P312" s="12">
        <f>IF(ISNUMBER(O312),O312*(1-N312),O312)</f>
        <v/>
      </c>
      <c r="Q312" s="10" t="inlineStr">
        <is>
          <t>Easy Harmony XA2</t>
        </is>
      </c>
      <c r="R312" s="10" t="inlineStr">
        <is>
          <t>Integral LED; Low power consumption; Long operational life; IP65 rating</t>
        </is>
      </c>
      <c r="S312" s="10" t="inlineStr">
        <is>
          <t>-</t>
        </is>
      </c>
      <c r="T312" s="9" t="n">
        <v>10</v>
      </c>
      <c r="U312" s="10" t="inlineStr">
        <is>
          <t>Direct LED pilot light</t>
        </is>
      </c>
      <c r="V312" s="9" t="n">
        <v>36</v>
      </c>
    </row>
    <row r="313" ht="20" customHeight="1">
      <c r="A313" s="5" t="n">
        <v>309</v>
      </c>
      <c r="B313" s="6" t="inlineStr">
        <is>
          <t>Schneider Electric</t>
        </is>
      </c>
      <c r="C313" s="6" t="inlineStr">
        <is>
          <t>Pushbuttons &amp; Signaling (Harmony)</t>
        </is>
      </c>
      <c r="D313" s="6" t="inlineStr">
        <is>
          <t>Easy Harmony XA2 Monolithic Pilot Light Blue 380-400V AC</t>
        </is>
      </c>
      <c r="E313" s="6" t="inlineStr">
        <is>
          <t>XA2 Blue 380-400V AC</t>
        </is>
      </c>
      <c r="F313" s="6" t="inlineStr">
        <is>
          <t>Color: Blue</t>
        </is>
      </c>
      <c r="G313" s="6" t="inlineStr">
        <is>
          <t>Voltage: 380-400V AC</t>
        </is>
      </c>
      <c r="H313" s="6" t="inlineStr">
        <is>
          <t>Type: Integral LED</t>
        </is>
      </c>
      <c r="I313" s="6" t="inlineStr">
        <is>
          <t>Diameter: 22mm</t>
        </is>
      </c>
      <c r="J313" s="6" t="inlineStr">
        <is>
          <t>Mounting: Panel Cutout</t>
        </is>
      </c>
      <c r="K313" s="6" t="inlineStr">
        <is>
          <t>Pilot Light</t>
        </is>
      </c>
      <c r="L313" s="6" t="inlineStr">
        <is>
          <t>Stocked</t>
        </is>
      </c>
      <c r="M313" s="6" t="inlineStr">
        <is>
          <t>XA2EVQ6LC</t>
        </is>
      </c>
      <c r="N313" s="7" t="n"/>
      <c r="O313" s="8" t="n">
        <v>728</v>
      </c>
      <c r="P313" s="8">
        <f>IF(ISNUMBER(O313),O313*(1-N313),O313)</f>
        <v/>
      </c>
      <c r="Q313" s="6" t="inlineStr">
        <is>
          <t>Easy Harmony XA2</t>
        </is>
      </c>
      <c r="R313" s="6" t="inlineStr">
        <is>
          <t>Integral LED; Low power consumption; Long operational life; IP65 rating</t>
        </is>
      </c>
      <c r="S313" s="6" t="inlineStr">
        <is>
          <t>-</t>
        </is>
      </c>
      <c r="T313" s="5" t="n">
        <v>10</v>
      </c>
      <c r="U313" s="6" t="inlineStr">
        <is>
          <t>Direct LED pilot light</t>
        </is>
      </c>
      <c r="V313" s="5" t="n">
        <v>36</v>
      </c>
    </row>
    <row r="314" ht="20" customHeight="1">
      <c r="A314" s="9" t="n">
        <v>310</v>
      </c>
      <c r="B314" s="10" t="inlineStr">
        <is>
          <t>Schneider Electric</t>
        </is>
      </c>
      <c r="C314" s="10" t="inlineStr">
        <is>
          <t>Pushbuttons &amp; Signaling (Harmony)</t>
        </is>
      </c>
      <c r="D314" s="10" t="inlineStr">
        <is>
          <t>Flush unmarked pushbutton 1 NO White plastic bezel</t>
        </is>
      </c>
      <c r="E314" s="10" t="inlineStr">
        <is>
          <t>Harmony XB5 XB5AA11N</t>
        </is>
      </c>
      <c r="F314" s="10" t="inlineStr">
        <is>
          <t>Contacts: 1 NO</t>
        </is>
      </c>
      <c r="G314" s="10" t="inlineStr">
        <is>
          <t>Color: White</t>
        </is>
      </c>
      <c r="H314" s="10" t="inlineStr">
        <is>
          <t>Diameter: 22mm</t>
        </is>
      </c>
      <c r="I314" s="10" t="inlineStr">
        <is>
          <t>Bezel: Plastic</t>
        </is>
      </c>
      <c r="J314" s="10" t="inlineStr">
        <is>
          <t>Operation: Spring Return / Stay Put</t>
        </is>
      </c>
      <c r="K314" s="10" t="inlineStr">
        <is>
          <t>Pushbutton / Switch</t>
        </is>
      </c>
      <c r="L314" s="10" t="inlineStr">
        <is>
          <t>Stocked</t>
        </is>
      </c>
      <c r="M314" s="10" t="inlineStr">
        <is>
          <t>XB5AA11N</t>
        </is>
      </c>
      <c r="N314" s="11" t="n"/>
      <c r="O314" s="12" t="n">
        <v>233</v>
      </c>
      <c r="P314" s="12">
        <f>IF(ISNUMBER(O314),O314*(1-N314),O314)</f>
        <v/>
      </c>
      <c r="Q314" s="10" t="inlineStr">
        <is>
          <t>Harmony XB5</t>
        </is>
      </c>
      <c r="R314" s="10" t="inlineStr">
        <is>
          <t>Modular design; Slow-break silver contacts; IP66 / IP69K; Robust plastic bezel</t>
        </is>
      </c>
      <c r="S314" s="10" t="inlineStr">
        <is>
          <t>-</t>
        </is>
      </c>
      <c r="T314" s="9" t="n">
        <v>20</v>
      </c>
      <c r="U314" s="10" t="inlineStr">
        <is>
          <t>22mm industrial pushbutton</t>
        </is>
      </c>
      <c r="V314" s="9" t="n">
        <v>37</v>
      </c>
    </row>
    <row r="315" ht="20" customHeight="1">
      <c r="A315" s="5" t="n">
        <v>311</v>
      </c>
      <c r="B315" s="6" t="inlineStr">
        <is>
          <t>Schneider Electric</t>
        </is>
      </c>
      <c r="C315" s="6" t="inlineStr">
        <is>
          <t>Pushbuttons &amp; Signaling (Harmony)</t>
        </is>
      </c>
      <c r="D315" s="6" t="inlineStr">
        <is>
          <t>Flush unmarked pushbutton 1 NO Black plastic bezel</t>
        </is>
      </c>
      <c r="E315" s="6" t="inlineStr">
        <is>
          <t>Harmony XB5 XB5AA21N</t>
        </is>
      </c>
      <c r="F315" s="6" t="inlineStr">
        <is>
          <t>Contacts: 1 NO</t>
        </is>
      </c>
      <c r="G315" s="6" t="inlineStr">
        <is>
          <t>Color: Black</t>
        </is>
      </c>
      <c r="H315" s="6" t="inlineStr">
        <is>
          <t>Diameter: 22mm</t>
        </is>
      </c>
      <c r="I315" s="6" t="inlineStr">
        <is>
          <t>Bezel: Plastic</t>
        </is>
      </c>
      <c r="J315" s="6" t="inlineStr">
        <is>
          <t>Operation: Spring Return / Stay Put</t>
        </is>
      </c>
      <c r="K315" s="6" t="inlineStr">
        <is>
          <t>Pushbutton / Switch</t>
        </is>
      </c>
      <c r="L315" s="6" t="inlineStr">
        <is>
          <t>Stocked</t>
        </is>
      </c>
      <c r="M315" s="6" t="inlineStr">
        <is>
          <t>XB5AA21N</t>
        </is>
      </c>
      <c r="N315" s="7" t="n"/>
      <c r="O315" s="8" t="n">
        <v>225</v>
      </c>
      <c r="P315" s="8">
        <f>IF(ISNUMBER(O315),O315*(1-N315),O315)</f>
        <v/>
      </c>
      <c r="Q315" s="6" t="inlineStr">
        <is>
          <t>Harmony XB5</t>
        </is>
      </c>
      <c r="R315" s="6" t="inlineStr">
        <is>
          <t>Modular design; Slow-break silver contacts; IP66 / IP69K; Robust plastic bezel</t>
        </is>
      </c>
      <c r="S315" s="6" t="inlineStr">
        <is>
          <t>-</t>
        </is>
      </c>
      <c r="T315" s="5" t="n">
        <v>20</v>
      </c>
      <c r="U315" s="6" t="inlineStr">
        <is>
          <t>22mm industrial pushbutton</t>
        </is>
      </c>
      <c r="V315" s="5" t="n">
        <v>37</v>
      </c>
    </row>
    <row r="316" ht="20" customHeight="1">
      <c r="A316" s="9" t="n">
        <v>312</v>
      </c>
      <c r="B316" s="10" t="inlineStr">
        <is>
          <t>Schneider Electric</t>
        </is>
      </c>
      <c r="C316" s="10" t="inlineStr">
        <is>
          <t>Pushbuttons &amp; Signaling (Harmony)</t>
        </is>
      </c>
      <c r="D316" s="10" t="inlineStr">
        <is>
          <t>Flush unmarked pushbutton 1 NO Green plastic bezel</t>
        </is>
      </c>
      <c r="E316" s="10" t="inlineStr">
        <is>
          <t>Harmony XB5 XB5AA31N</t>
        </is>
      </c>
      <c r="F316" s="10" t="inlineStr">
        <is>
          <t>Contacts: 1 NO</t>
        </is>
      </c>
      <c r="G316" s="10" t="inlineStr">
        <is>
          <t>Color: Green</t>
        </is>
      </c>
      <c r="H316" s="10" t="inlineStr">
        <is>
          <t>Diameter: 22mm</t>
        </is>
      </c>
      <c r="I316" s="10" t="inlineStr">
        <is>
          <t>Bezel: Plastic</t>
        </is>
      </c>
      <c r="J316" s="10" t="inlineStr">
        <is>
          <t>Operation: Spring Return / Stay Put</t>
        </is>
      </c>
      <c r="K316" s="10" t="inlineStr">
        <is>
          <t>Pushbutton / Switch</t>
        </is>
      </c>
      <c r="L316" s="10" t="inlineStr">
        <is>
          <t>Stocked</t>
        </is>
      </c>
      <c r="M316" s="10" t="inlineStr">
        <is>
          <t>XB5AA31N</t>
        </is>
      </c>
      <c r="N316" s="11" t="n"/>
      <c r="O316" s="12" t="n">
        <v>225</v>
      </c>
      <c r="P316" s="12">
        <f>IF(ISNUMBER(O316),O316*(1-N316),O316)</f>
        <v/>
      </c>
      <c r="Q316" s="10" t="inlineStr">
        <is>
          <t>Harmony XB5</t>
        </is>
      </c>
      <c r="R316" s="10" t="inlineStr">
        <is>
          <t>Modular design; Slow-break silver contacts; IP66 / IP69K; Robust plastic bezel</t>
        </is>
      </c>
      <c r="S316" s="10" t="inlineStr">
        <is>
          <t>-</t>
        </is>
      </c>
      <c r="T316" s="9" t="n">
        <v>20</v>
      </c>
      <c r="U316" s="10" t="inlineStr">
        <is>
          <t>22mm industrial pushbutton</t>
        </is>
      </c>
      <c r="V316" s="9" t="n">
        <v>37</v>
      </c>
    </row>
    <row r="317" ht="20" customHeight="1">
      <c r="A317" s="5" t="n">
        <v>313</v>
      </c>
      <c r="B317" s="6" t="inlineStr">
        <is>
          <t>Schneider Electric</t>
        </is>
      </c>
      <c r="C317" s="6" t="inlineStr">
        <is>
          <t>Pushbuttons &amp; Signaling (Harmony)</t>
        </is>
      </c>
      <c r="D317" s="6" t="inlineStr">
        <is>
          <t>Flush unmarked pushbutton 1 NC Red plastic bezel</t>
        </is>
      </c>
      <c r="E317" s="6" t="inlineStr">
        <is>
          <t>Harmony XB5 XB5AA42N</t>
        </is>
      </c>
      <c r="F317" s="6" t="inlineStr">
        <is>
          <t>Contacts: 1 NC</t>
        </is>
      </c>
      <c r="G317" s="6" t="inlineStr">
        <is>
          <t>Color: Red</t>
        </is>
      </c>
      <c r="H317" s="6" t="inlineStr">
        <is>
          <t>Diameter: 22mm</t>
        </is>
      </c>
      <c r="I317" s="6" t="inlineStr">
        <is>
          <t>Bezel: Plastic</t>
        </is>
      </c>
      <c r="J317" s="6" t="inlineStr">
        <is>
          <t>Operation: Spring Return / Stay Put</t>
        </is>
      </c>
      <c r="K317" s="6" t="inlineStr">
        <is>
          <t>Pushbutton / Switch</t>
        </is>
      </c>
      <c r="L317" s="6" t="inlineStr">
        <is>
          <t>Stocked</t>
        </is>
      </c>
      <c r="M317" s="6" t="inlineStr">
        <is>
          <t>XB5AA42N</t>
        </is>
      </c>
      <c r="N317" s="7" t="n"/>
      <c r="O317" s="8" t="n">
        <v>225</v>
      </c>
      <c r="P317" s="8">
        <f>IF(ISNUMBER(O317),O317*(1-N317),O317)</f>
        <v/>
      </c>
      <c r="Q317" s="6" t="inlineStr">
        <is>
          <t>Harmony XB5</t>
        </is>
      </c>
      <c r="R317" s="6" t="inlineStr">
        <is>
          <t>Modular design; Slow-break silver contacts; IP66 / IP69K; Robust plastic bezel</t>
        </is>
      </c>
      <c r="S317" s="6" t="inlineStr">
        <is>
          <t>-</t>
        </is>
      </c>
      <c r="T317" s="5" t="n">
        <v>20</v>
      </c>
      <c r="U317" s="6" t="inlineStr">
        <is>
          <t>22mm industrial pushbutton</t>
        </is>
      </c>
      <c r="V317" s="5" t="n">
        <v>37</v>
      </c>
    </row>
    <row r="318" ht="20" customHeight="1">
      <c r="A318" s="9" t="n">
        <v>314</v>
      </c>
      <c r="B318" s="10" t="inlineStr">
        <is>
          <t>Schneider Electric</t>
        </is>
      </c>
      <c r="C318" s="10" t="inlineStr">
        <is>
          <t>Pushbuttons &amp; Signaling (Harmony)</t>
        </is>
      </c>
      <c r="D318" s="10" t="inlineStr">
        <is>
          <t>Double headed Pushbutton 1 NO + 1 NC Green/Red</t>
        </is>
      </c>
      <c r="E318" s="10" t="inlineStr">
        <is>
          <t>Harmony XB5 XB5AL845N</t>
        </is>
      </c>
      <c r="F318" s="10" t="inlineStr">
        <is>
          <t>Contacts: 1 NO + 1 NC</t>
        </is>
      </c>
      <c r="G318" s="10" t="inlineStr">
        <is>
          <t>Color: Green/Red</t>
        </is>
      </c>
      <c r="H318" s="10" t="inlineStr">
        <is>
          <t>Diameter: 22mm</t>
        </is>
      </c>
      <c r="I318" s="10" t="inlineStr">
        <is>
          <t>Bezel: Plastic</t>
        </is>
      </c>
      <c r="J318" s="10" t="inlineStr">
        <is>
          <t>Operation: Spring Return / Stay Put</t>
        </is>
      </c>
      <c r="K318" s="10" t="inlineStr">
        <is>
          <t>Pushbutton / Switch</t>
        </is>
      </c>
      <c r="L318" s="10" t="inlineStr">
        <is>
          <t>Stocked</t>
        </is>
      </c>
      <c r="M318" s="10" t="inlineStr">
        <is>
          <t>XB5AL845N</t>
        </is>
      </c>
      <c r="N318" s="11" t="n"/>
      <c r="O318" s="12" t="n">
        <v>1582</v>
      </c>
      <c r="P318" s="12">
        <f>IF(ISNUMBER(O318),O318*(1-N318),O318)</f>
        <v/>
      </c>
      <c r="Q318" s="10" t="inlineStr">
        <is>
          <t>Harmony XB5</t>
        </is>
      </c>
      <c r="R318" s="10" t="inlineStr">
        <is>
          <t>Modular design; Slow-break silver contacts; IP66 / IP69K; Robust plastic bezel</t>
        </is>
      </c>
      <c r="S318" s="10" t="inlineStr">
        <is>
          <t>-</t>
        </is>
      </c>
      <c r="T318" s="9" t="n">
        <v>20</v>
      </c>
      <c r="U318" s="10" t="inlineStr">
        <is>
          <t>22mm industrial pushbutton</t>
        </is>
      </c>
      <c r="V318" s="9" t="n">
        <v>37</v>
      </c>
    </row>
    <row r="319" ht="20" customHeight="1">
      <c r="A319" s="5" t="n">
        <v>315</v>
      </c>
      <c r="B319" s="6" t="inlineStr">
        <is>
          <t>Schneider Electric</t>
        </is>
      </c>
      <c r="C319" s="6" t="inlineStr">
        <is>
          <t>Pushbuttons &amp; Signaling (Harmony)</t>
        </is>
      </c>
      <c r="D319" s="6" t="inlineStr">
        <is>
          <t>Flush Integral LED Illuminated Pushbutton 24V AC/DC 1 NO Green</t>
        </is>
      </c>
      <c r="E319" s="6" t="inlineStr">
        <is>
          <t>Harmony XB5 XB5AW33B1N</t>
        </is>
      </c>
      <c r="F319" s="6" t="inlineStr">
        <is>
          <t>Contacts: 1 NO</t>
        </is>
      </c>
      <c r="G319" s="6" t="inlineStr">
        <is>
          <t>Color: Green</t>
        </is>
      </c>
      <c r="H319" s="6" t="inlineStr">
        <is>
          <t>Diameter: 22mm</t>
        </is>
      </c>
      <c r="I319" s="6" t="inlineStr">
        <is>
          <t>Bezel: Plastic</t>
        </is>
      </c>
      <c r="J319" s="6" t="inlineStr">
        <is>
          <t>Operation: Spring Return / Stay Put</t>
        </is>
      </c>
      <c r="K319" s="6" t="inlineStr">
        <is>
          <t>Pushbutton / Switch</t>
        </is>
      </c>
      <c r="L319" s="6" t="inlineStr">
        <is>
          <t>Stocked</t>
        </is>
      </c>
      <c r="M319" s="6" t="inlineStr">
        <is>
          <t>XB5AW33B1N</t>
        </is>
      </c>
      <c r="N319" s="7" t="n"/>
      <c r="O319" s="8" t="n">
        <v>656</v>
      </c>
      <c r="P319" s="8">
        <f>IF(ISNUMBER(O319),O319*(1-N319),O319)</f>
        <v/>
      </c>
      <c r="Q319" s="6" t="inlineStr">
        <is>
          <t>Harmony XB5</t>
        </is>
      </c>
      <c r="R319" s="6" t="inlineStr">
        <is>
          <t>Modular design; Slow-break silver contacts; IP66 / IP69K; Robust plastic bezel</t>
        </is>
      </c>
      <c r="S319" s="6" t="inlineStr">
        <is>
          <t>-</t>
        </is>
      </c>
      <c r="T319" s="5" t="n">
        <v>20</v>
      </c>
      <c r="U319" s="6" t="inlineStr">
        <is>
          <t>22mm industrial pushbutton</t>
        </is>
      </c>
      <c r="V319" s="5" t="n">
        <v>37</v>
      </c>
    </row>
    <row r="320" ht="20" customHeight="1">
      <c r="A320" s="9" t="n">
        <v>316</v>
      </c>
      <c r="B320" s="10" t="inlineStr">
        <is>
          <t>Schneider Electric</t>
        </is>
      </c>
      <c r="C320" s="10" t="inlineStr">
        <is>
          <t>Pushbuttons &amp; Signaling (Harmony)</t>
        </is>
      </c>
      <c r="D320" s="10" t="inlineStr">
        <is>
          <t>Flush Integral LED Illuminated Pushbutton 24V AC/DC 1 NC Red</t>
        </is>
      </c>
      <c r="E320" s="10" t="inlineStr">
        <is>
          <t>Harmony XB5 XB5AW34B2N</t>
        </is>
      </c>
      <c r="F320" s="10" t="inlineStr">
        <is>
          <t>Contacts: 1 NC</t>
        </is>
      </c>
      <c r="G320" s="10" t="inlineStr">
        <is>
          <t>Color: Red</t>
        </is>
      </c>
      <c r="H320" s="10" t="inlineStr">
        <is>
          <t>Diameter: 22mm</t>
        </is>
      </c>
      <c r="I320" s="10" t="inlineStr">
        <is>
          <t>Bezel: Plastic</t>
        </is>
      </c>
      <c r="J320" s="10" t="inlineStr">
        <is>
          <t>Operation: Spring Return / Stay Put</t>
        </is>
      </c>
      <c r="K320" s="10" t="inlineStr">
        <is>
          <t>Pushbutton / Switch</t>
        </is>
      </c>
      <c r="L320" s="10" t="inlineStr">
        <is>
          <t>Stocked</t>
        </is>
      </c>
      <c r="M320" s="10" t="inlineStr">
        <is>
          <t>XB5AW34B2N</t>
        </is>
      </c>
      <c r="N320" s="11" t="n"/>
      <c r="O320" s="12" t="n">
        <v>656</v>
      </c>
      <c r="P320" s="12">
        <f>IF(ISNUMBER(O320),O320*(1-N320),O320)</f>
        <v/>
      </c>
      <c r="Q320" s="10" t="inlineStr">
        <is>
          <t>Harmony XB5</t>
        </is>
      </c>
      <c r="R320" s="10" t="inlineStr">
        <is>
          <t>Modular design; Slow-break silver contacts; IP66 / IP69K; Robust plastic bezel</t>
        </is>
      </c>
      <c r="S320" s="10" t="inlineStr">
        <is>
          <t>-</t>
        </is>
      </c>
      <c r="T320" s="9" t="n">
        <v>20</v>
      </c>
      <c r="U320" s="10" t="inlineStr">
        <is>
          <t>22mm industrial pushbutton</t>
        </is>
      </c>
      <c r="V320" s="9" t="n">
        <v>37</v>
      </c>
    </row>
    <row r="321" ht="20" customHeight="1">
      <c r="A321" s="5" t="n">
        <v>317</v>
      </c>
      <c r="B321" s="6" t="inlineStr">
        <is>
          <t>Schneider Electric</t>
        </is>
      </c>
      <c r="C321" s="6" t="inlineStr">
        <is>
          <t>Pushbuttons &amp; Signaling (Harmony)</t>
        </is>
      </c>
      <c r="D321" s="6" t="inlineStr">
        <is>
          <t>Flush Integral LED Illuminated Pushbutton 230V AC 1 NO Green</t>
        </is>
      </c>
      <c r="E321" s="6" t="inlineStr">
        <is>
          <t>Harmony XB5 XB5AW33M1N</t>
        </is>
      </c>
      <c r="F321" s="6" t="inlineStr">
        <is>
          <t>Contacts: 1 NO</t>
        </is>
      </c>
      <c r="G321" s="6" t="inlineStr">
        <is>
          <t>Color: Green</t>
        </is>
      </c>
      <c r="H321" s="6" t="inlineStr">
        <is>
          <t>Diameter: 22mm</t>
        </is>
      </c>
      <c r="I321" s="6" t="inlineStr">
        <is>
          <t>Bezel: Plastic</t>
        </is>
      </c>
      <c r="J321" s="6" t="inlineStr">
        <is>
          <t>Operation: Spring Return / Stay Put</t>
        </is>
      </c>
      <c r="K321" s="6" t="inlineStr">
        <is>
          <t>Pushbutton / Switch</t>
        </is>
      </c>
      <c r="L321" s="6" t="inlineStr">
        <is>
          <t>Stocked</t>
        </is>
      </c>
      <c r="M321" s="6" t="inlineStr">
        <is>
          <t>XB5AW33M1N</t>
        </is>
      </c>
      <c r="N321" s="7" t="n"/>
      <c r="O321" s="8" t="n">
        <v>656</v>
      </c>
      <c r="P321" s="8">
        <f>IF(ISNUMBER(O321),O321*(1-N321),O321)</f>
        <v/>
      </c>
      <c r="Q321" s="6" t="inlineStr">
        <is>
          <t>Harmony XB5</t>
        </is>
      </c>
      <c r="R321" s="6" t="inlineStr">
        <is>
          <t>Modular design; Slow-break silver contacts; IP66 / IP69K; Robust plastic bezel</t>
        </is>
      </c>
      <c r="S321" s="6" t="inlineStr">
        <is>
          <t>-</t>
        </is>
      </c>
      <c r="T321" s="5" t="n">
        <v>20</v>
      </c>
      <c r="U321" s="6" t="inlineStr">
        <is>
          <t>22mm industrial pushbutton</t>
        </is>
      </c>
      <c r="V321" s="5" t="n">
        <v>37</v>
      </c>
    </row>
    <row r="322" ht="20" customHeight="1">
      <c r="A322" s="9" t="n">
        <v>318</v>
      </c>
      <c r="B322" s="10" t="inlineStr">
        <is>
          <t>Schneider Electric</t>
        </is>
      </c>
      <c r="C322" s="10" t="inlineStr">
        <is>
          <t>Pushbuttons &amp; Signaling (Harmony)</t>
        </is>
      </c>
      <c r="D322" s="10" t="inlineStr">
        <is>
          <t>Flush Integral LED Illuminated Pushbutton 230V AC 1 NC Red</t>
        </is>
      </c>
      <c r="E322" s="10" t="inlineStr">
        <is>
          <t>Harmony XB5 XB5AW34M2N</t>
        </is>
      </c>
      <c r="F322" s="10" t="inlineStr">
        <is>
          <t>Contacts: 1 NC</t>
        </is>
      </c>
      <c r="G322" s="10" t="inlineStr">
        <is>
          <t>Color: Red</t>
        </is>
      </c>
      <c r="H322" s="10" t="inlineStr">
        <is>
          <t>Diameter: 22mm</t>
        </is>
      </c>
      <c r="I322" s="10" t="inlineStr">
        <is>
          <t>Bezel: Plastic</t>
        </is>
      </c>
      <c r="J322" s="10" t="inlineStr">
        <is>
          <t>Operation: Spring Return / Stay Put</t>
        </is>
      </c>
      <c r="K322" s="10" t="inlineStr">
        <is>
          <t>Pushbutton / Switch</t>
        </is>
      </c>
      <c r="L322" s="10" t="inlineStr">
        <is>
          <t>Stocked</t>
        </is>
      </c>
      <c r="M322" s="10" t="inlineStr">
        <is>
          <t>XB5AW34M2N</t>
        </is>
      </c>
      <c r="N322" s="11" t="n"/>
      <c r="O322" s="12" t="n">
        <v>656</v>
      </c>
      <c r="P322" s="12">
        <f>IF(ISNUMBER(O322),O322*(1-N322),O322)</f>
        <v/>
      </c>
      <c r="Q322" s="10" t="inlineStr">
        <is>
          <t>Harmony XB5</t>
        </is>
      </c>
      <c r="R322" s="10" t="inlineStr">
        <is>
          <t>Modular design; Slow-break silver contacts; IP66 / IP69K; Robust plastic bezel</t>
        </is>
      </c>
      <c r="S322" s="10" t="inlineStr">
        <is>
          <t>-</t>
        </is>
      </c>
      <c r="T322" s="9" t="n">
        <v>20</v>
      </c>
      <c r="U322" s="10" t="inlineStr">
        <is>
          <t>22mm industrial pushbutton</t>
        </is>
      </c>
      <c r="V322" s="9" t="n">
        <v>37</v>
      </c>
    </row>
    <row r="323" ht="20" customHeight="1">
      <c r="A323" s="5" t="n">
        <v>319</v>
      </c>
      <c r="B323" s="6" t="inlineStr">
        <is>
          <t>Schneider Electric</t>
        </is>
      </c>
      <c r="C323" s="6" t="inlineStr">
        <is>
          <t>Pushbuttons &amp; Signaling (Harmony)</t>
        </is>
      </c>
      <c r="D323" s="6" t="inlineStr">
        <is>
          <t>2 Position stay put selector switch 1 NO Black standard handle</t>
        </is>
      </c>
      <c r="E323" s="6" t="inlineStr">
        <is>
          <t>Harmony XB5 XB5AD21N</t>
        </is>
      </c>
      <c r="F323" s="6" t="inlineStr">
        <is>
          <t>Contacts: 1 NO</t>
        </is>
      </c>
      <c r="G323" s="6" t="inlineStr">
        <is>
          <t>Color: Black</t>
        </is>
      </c>
      <c r="H323" s="6" t="inlineStr">
        <is>
          <t>Diameter: 22mm</t>
        </is>
      </c>
      <c r="I323" s="6" t="inlineStr">
        <is>
          <t>Bezel: Plastic</t>
        </is>
      </c>
      <c r="J323" s="6" t="inlineStr">
        <is>
          <t>Operation: Spring Return / Stay Put</t>
        </is>
      </c>
      <c r="K323" s="6" t="inlineStr">
        <is>
          <t>Pushbutton / Switch</t>
        </is>
      </c>
      <c r="L323" s="6" t="inlineStr">
        <is>
          <t>Stocked</t>
        </is>
      </c>
      <c r="M323" s="6" t="inlineStr">
        <is>
          <t>XB5AD21N</t>
        </is>
      </c>
      <c r="N323" s="7" t="n"/>
      <c r="O323" s="8" t="n">
        <v>553</v>
      </c>
      <c r="P323" s="8">
        <f>IF(ISNUMBER(O323),O323*(1-N323),O323)</f>
        <v/>
      </c>
      <c r="Q323" s="6" t="inlineStr">
        <is>
          <t>Harmony XB5</t>
        </is>
      </c>
      <c r="R323" s="6" t="inlineStr">
        <is>
          <t>Modular design; Slow-break silver contacts; IP66 / IP69K; Robust plastic bezel</t>
        </is>
      </c>
      <c r="S323" s="6" t="inlineStr">
        <is>
          <t>-</t>
        </is>
      </c>
      <c r="T323" s="5" t="n">
        <v>20</v>
      </c>
      <c r="U323" s="6" t="inlineStr">
        <is>
          <t>22mm industrial pushbutton</t>
        </is>
      </c>
      <c r="V323" s="5" t="n">
        <v>37</v>
      </c>
    </row>
    <row r="324" ht="20" customHeight="1">
      <c r="A324" s="9" t="n">
        <v>320</v>
      </c>
      <c r="B324" s="10" t="inlineStr">
        <is>
          <t>Schneider Electric</t>
        </is>
      </c>
      <c r="C324" s="10" t="inlineStr">
        <is>
          <t>Pushbuttons &amp; Signaling (Harmony)</t>
        </is>
      </c>
      <c r="D324" s="10" t="inlineStr">
        <is>
          <t>3 Position stay put selector switch 2 NO Black standard handle</t>
        </is>
      </c>
      <c r="E324" s="10" t="inlineStr">
        <is>
          <t>Harmony XB5 XB5AD33N</t>
        </is>
      </c>
      <c r="F324" s="10" t="inlineStr">
        <is>
          <t>Contacts: 2 NO</t>
        </is>
      </c>
      <c r="G324" s="10" t="inlineStr">
        <is>
          <t>Color: Black</t>
        </is>
      </c>
      <c r="H324" s="10" t="inlineStr">
        <is>
          <t>Diameter: 22mm</t>
        </is>
      </c>
      <c r="I324" s="10" t="inlineStr">
        <is>
          <t>Bezel: Plastic</t>
        </is>
      </c>
      <c r="J324" s="10" t="inlineStr">
        <is>
          <t>Operation: Spring Return / Stay Put</t>
        </is>
      </c>
      <c r="K324" s="10" t="inlineStr">
        <is>
          <t>Pushbutton / Switch</t>
        </is>
      </c>
      <c r="L324" s="10" t="inlineStr">
        <is>
          <t>Stocked</t>
        </is>
      </c>
      <c r="M324" s="10" t="inlineStr">
        <is>
          <t>XB5AD33N</t>
        </is>
      </c>
      <c r="N324" s="11" t="n"/>
      <c r="O324" s="12" t="n">
        <v>602</v>
      </c>
      <c r="P324" s="12">
        <f>IF(ISNUMBER(O324),O324*(1-N324),O324)</f>
        <v/>
      </c>
      <c r="Q324" s="10" t="inlineStr">
        <is>
          <t>Harmony XB5</t>
        </is>
      </c>
      <c r="R324" s="10" t="inlineStr">
        <is>
          <t>Modular design; Slow-break silver contacts; IP66 / IP69K; Robust plastic bezel</t>
        </is>
      </c>
      <c r="S324" s="10" t="inlineStr">
        <is>
          <t>-</t>
        </is>
      </c>
      <c r="T324" s="9" t="n">
        <v>20</v>
      </c>
      <c r="U324" s="10" t="inlineStr">
        <is>
          <t>22mm industrial pushbutton</t>
        </is>
      </c>
      <c r="V324" s="9" t="n">
        <v>37</v>
      </c>
    </row>
    <row r="325" ht="20" customHeight="1">
      <c r="A325" s="5" t="n">
        <v>321</v>
      </c>
      <c r="B325" s="6" t="inlineStr">
        <is>
          <t>Schneider Electric</t>
        </is>
      </c>
      <c r="C325" s="6" t="inlineStr">
        <is>
          <t>Pushbuttons &amp; Signaling (Harmony)</t>
        </is>
      </c>
      <c r="D325" s="6" t="inlineStr">
        <is>
          <t>2 Position stay put Key Switch 1 NO Black key release</t>
        </is>
      </c>
      <c r="E325" s="6" t="inlineStr">
        <is>
          <t>Harmony XB5 XB5AG21N</t>
        </is>
      </c>
      <c r="F325" s="6" t="inlineStr">
        <is>
          <t>Contacts: 1 NO</t>
        </is>
      </c>
      <c r="G325" s="6" t="inlineStr">
        <is>
          <t>Color: Black</t>
        </is>
      </c>
      <c r="H325" s="6" t="inlineStr">
        <is>
          <t>Diameter: 22mm</t>
        </is>
      </c>
      <c r="I325" s="6" t="inlineStr">
        <is>
          <t>Bezel: Plastic</t>
        </is>
      </c>
      <c r="J325" s="6" t="inlineStr">
        <is>
          <t>Operation: Spring Return / Stay Put</t>
        </is>
      </c>
      <c r="K325" s="6" t="inlineStr">
        <is>
          <t>Pushbutton / Switch</t>
        </is>
      </c>
      <c r="L325" s="6" t="inlineStr">
        <is>
          <t>Stocked</t>
        </is>
      </c>
      <c r="M325" s="6" t="inlineStr">
        <is>
          <t>XB5AG21N</t>
        </is>
      </c>
      <c r="N325" s="7" t="n"/>
      <c r="O325" s="8" t="n">
        <v>867</v>
      </c>
      <c r="P325" s="8">
        <f>IF(ISNUMBER(O325),O325*(1-N325),O325)</f>
        <v/>
      </c>
      <c r="Q325" s="6" t="inlineStr">
        <is>
          <t>Harmony XB5</t>
        </is>
      </c>
      <c r="R325" s="6" t="inlineStr">
        <is>
          <t>Modular design; Slow-break silver contacts; IP66 / IP69K; Robust plastic bezel</t>
        </is>
      </c>
      <c r="S325" s="6" t="inlineStr">
        <is>
          <t>-</t>
        </is>
      </c>
      <c r="T325" s="5" t="n">
        <v>20</v>
      </c>
      <c r="U325" s="6" t="inlineStr">
        <is>
          <t>22mm industrial pushbutton</t>
        </is>
      </c>
      <c r="V325" s="5" t="n">
        <v>37</v>
      </c>
    </row>
    <row r="326" ht="20" customHeight="1">
      <c r="A326" s="9" t="n">
        <v>322</v>
      </c>
      <c r="B326" s="10" t="inlineStr">
        <is>
          <t>Schneider Electric</t>
        </is>
      </c>
      <c r="C326" s="10" t="inlineStr">
        <is>
          <t>Pushbuttons &amp; Signaling (Harmony)</t>
        </is>
      </c>
      <c r="D326" s="10" t="inlineStr">
        <is>
          <t>Emergency Switching Off Mushroom Head 40mm Turn to release 1 NC Red</t>
        </is>
      </c>
      <c r="E326" s="10" t="inlineStr">
        <is>
          <t>Harmony XB5 XB5AS542N</t>
        </is>
      </c>
      <c r="F326" s="10" t="inlineStr">
        <is>
          <t>Contacts: 1 NC</t>
        </is>
      </c>
      <c r="G326" s="10" t="inlineStr">
        <is>
          <t>Color: Red</t>
        </is>
      </c>
      <c r="H326" s="10" t="inlineStr">
        <is>
          <t>Diameter: 22mm</t>
        </is>
      </c>
      <c r="I326" s="10" t="inlineStr">
        <is>
          <t>Bezel: Plastic</t>
        </is>
      </c>
      <c r="J326" s="10" t="inlineStr">
        <is>
          <t>Operation: Spring Return / Stay Put</t>
        </is>
      </c>
      <c r="K326" s="10" t="inlineStr">
        <is>
          <t>Pushbutton / Switch</t>
        </is>
      </c>
      <c r="L326" s="10" t="inlineStr">
        <is>
          <t>Stocked</t>
        </is>
      </c>
      <c r="M326" s="10" t="inlineStr">
        <is>
          <t>XB5AS542N</t>
        </is>
      </c>
      <c r="N326" s="11" t="n"/>
      <c r="O326" s="12" t="n">
        <v>425</v>
      </c>
      <c r="P326" s="12">
        <f>IF(ISNUMBER(O326),O326*(1-N326),O326)</f>
        <v/>
      </c>
      <c r="Q326" s="10" t="inlineStr">
        <is>
          <t>Harmony XB5</t>
        </is>
      </c>
      <c r="R326" s="10" t="inlineStr">
        <is>
          <t>Modular design; Slow-break silver contacts; IP66 / IP69K; Robust plastic bezel</t>
        </is>
      </c>
      <c r="S326" s="10" t="inlineStr">
        <is>
          <t>-</t>
        </is>
      </c>
      <c r="T326" s="9" t="n">
        <v>20</v>
      </c>
      <c r="U326" s="10" t="inlineStr">
        <is>
          <t>22mm industrial pushbutton</t>
        </is>
      </c>
      <c r="V326" s="9" t="n">
        <v>37</v>
      </c>
    </row>
    <row r="327" ht="20" customHeight="1">
      <c r="A327" s="5" t="n">
        <v>323</v>
      </c>
      <c r="B327" s="6" t="inlineStr">
        <is>
          <t>Schneider Electric</t>
        </is>
      </c>
      <c r="C327" s="6" t="inlineStr">
        <is>
          <t>Pushbuttons &amp; Signaling (Harmony)</t>
        </is>
      </c>
      <c r="D327" s="6" t="inlineStr">
        <is>
          <t>Trigger action Turn to release Emergency Stop 40mm 1 NO + 1 NC Red</t>
        </is>
      </c>
      <c r="E327" s="6" t="inlineStr">
        <is>
          <t>Harmony XB5 XB5AS8445N</t>
        </is>
      </c>
      <c r="F327" s="6" t="inlineStr">
        <is>
          <t>Contacts: 1 NO + 1 NC</t>
        </is>
      </c>
      <c r="G327" s="6" t="inlineStr">
        <is>
          <t>Color: Red</t>
        </is>
      </c>
      <c r="H327" s="6" t="inlineStr">
        <is>
          <t>Diameter: 22mm</t>
        </is>
      </c>
      <c r="I327" s="6" t="inlineStr">
        <is>
          <t>Bezel: Plastic</t>
        </is>
      </c>
      <c r="J327" s="6" t="inlineStr">
        <is>
          <t>Operation: Spring Return / Stay Put</t>
        </is>
      </c>
      <c r="K327" s="6" t="inlineStr">
        <is>
          <t>Pushbutton / Switch</t>
        </is>
      </c>
      <c r="L327" s="6" t="inlineStr">
        <is>
          <t>Stocked</t>
        </is>
      </c>
      <c r="M327" s="6" t="inlineStr">
        <is>
          <t>XB5AS8445N</t>
        </is>
      </c>
      <c r="N327" s="7" t="n"/>
      <c r="O327" s="8" t="n">
        <v>1029</v>
      </c>
      <c r="P327" s="8">
        <f>IF(ISNUMBER(O327),O327*(1-N327),O327)</f>
        <v/>
      </c>
      <c r="Q327" s="6" t="inlineStr">
        <is>
          <t>Harmony XB5</t>
        </is>
      </c>
      <c r="R327" s="6" t="inlineStr">
        <is>
          <t>Modular design; Slow-break silver contacts; IP66 / IP69K; Robust plastic bezel</t>
        </is>
      </c>
      <c r="S327" s="6" t="inlineStr">
        <is>
          <t>-</t>
        </is>
      </c>
      <c r="T327" s="5" t="n">
        <v>20</v>
      </c>
      <c r="U327" s="6" t="inlineStr">
        <is>
          <t>22mm industrial pushbutton</t>
        </is>
      </c>
      <c r="V327" s="5" t="n">
        <v>37</v>
      </c>
    </row>
    <row r="328" ht="20" customHeight="1">
      <c r="A328" s="9" t="n">
        <v>324</v>
      </c>
      <c r="B328" s="10" t="inlineStr">
        <is>
          <t>Schneider Electric</t>
        </is>
      </c>
      <c r="C328" s="10" t="inlineStr">
        <is>
          <t>Pushbuttons &amp; Signaling (Harmony)</t>
        </is>
      </c>
      <c r="D328" s="10" t="inlineStr">
        <is>
          <t>Single contact block 1 NO screw clamp terminal</t>
        </is>
      </c>
      <c r="E328" s="10" t="inlineStr">
        <is>
          <t>Harmony XB5 ZBE101N</t>
        </is>
      </c>
      <c r="F328" s="10" t="inlineStr">
        <is>
          <t>Contacts: 1 NO</t>
        </is>
      </c>
      <c r="G328" s="10" t="inlineStr">
        <is>
          <t>Color: -</t>
        </is>
      </c>
      <c r="H328" s="10" t="inlineStr">
        <is>
          <t>Diameter: 22mm</t>
        </is>
      </c>
      <c r="I328" s="10" t="inlineStr">
        <is>
          <t>Bezel: Plastic</t>
        </is>
      </c>
      <c r="J328" s="10" t="inlineStr">
        <is>
          <t>Operation: Spring Return / Stay Put</t>
        </is>
      </c>
      <c r="K328" s="10" t="inlineStr">
        <is>
          <t>Pushbutton / Switch</t>
        </is>
      </c>
      <c r="L328" s="10" t="inlineStr">
        <is>
          <t>Stocked</t>
        </is>
      </c>
      <c r="M328" s="10" t="inlineStr">
        <is>
          <t>ZBE101N</t>
        </is>
      </c>
      <c r="N328" s="11" t="n"/>
      <c r="O328" s="12" t="n">
        <v>131</v>
      </c>
      <c r="P328" s="12">
        <f>IF(ISNUMBER(O328),O328*(1-N328),O328)</f>
        <v/>
      </c>
      <c r="Q328" s="10" t="inlineStr">
        <is>
          <t>Harmony XB5</t>
        </is>
      </c>
      <c r="R328" s="10" t="inlineStr">
        <is>
          <t>Modular design; Slow-break silver contacts; IP66 / IP69K; Robust plastic bezel</t>
        </is>
      </c>
      <c r="S328" s="10" t="inlineStr">
        <is>
          <t>-</t>
        </is>
      </c>
      <c r="T328" s="9" t="n">
        <v>20</v>
      </c>
      <c r="U328" s="10" t="inlineStr">
        <is>
          <t>22mm industrial pushbutton</t>
        </is>
      </c>
      <c r="V328" s="9" t="n">
        <v>37</v>
      </c>
    </row>
    <row r="329" ht="20" customHeight="1">
      <c r="A329" s="5" t="n">
        <v>325</v>
      </c>
      <c r="B329" s="6" t="inlineStr">
        <is>
          <t>Schneider Electric</t>
        </is>
      </c>
      <c r="C329" s="6" t="inlineStr">
        <is>
          <t>Pushbuttons &amp; Signaling (Harmony)</t>
        </is>
      </c>
      <c r="D329" s="6" t="inlineStr">
        <is>
          <t>Single contact block 1 NC screw clamp terminal</t>
        </is>
      </c>
      <c r="E329" s="6" t="inlineStr">
        <is>
          <t>Harmony XB5 ZBE102N</t>
        </is>
      </c>
      <c r="F329" s="6" t="inlineStr">
        <is>
          <t>Contacts: 1 NC</t>
        </is>
      </c>
      <c r="G329" s="6" t="inlineStr">
        <is>
          <t>Color: -</t>
        </is>
      </c>
      <c r="H329" s="6" t="inlineStr">
        <is>
          <t>Diameter: 22mm</t>
        </is>
      </c>
      <c r="I329" s="6" t="inlineStr">
        <is>
          <t>Bezel: Plastic</t>
        </is>
      </c>
      <c r="J329" s="6" t="inlineStr">
        <is>
          <t>Operation: Spring Return / Stay Put</t>
        </is>
      </c>
      <c r="K329" s="6" t="inlineStr">
        <is>
          <t>Pushbutton / Switch</t>
        </is>
      </c>
      <c r="L329" s="6" t="inlineStr">
        <is>
          <t>Stocked</t>
        </is>
      </c>
      <c r="M329" s="6" t="inlineStr">
        <is>
          <t>ZBE102N</t>
        </is>
      </c>
      <c r="N329" s="7" t="n"/>
      <c r="O329" s="8" t="n">
        <v>131</v>
      </c>
      <c r="P329" s="8">
        <f>IF(ISNUMBER(O329),O329*(1-N329),O329)</f>
        <v/>
      </c>
      <c r="Q329" s="6" t="inlineStr">
        <is>
          <t>Harmony XB5</t>
        </is>
      </c>
      <c r="R329" s="6" t="inlineStr">
        <is>
          <t>Modular design; Slow-break silver contacts; IP66 / IP69K; Robust plastic bezel</t>
        </is>
      </c>
      <c r="S329" s="6" t="inlineStr">
        <is>
          <t>-</t>
        </is>
      </c>
      <c r="T329" s="5" t="n">
        <v>20</v>
      </c>
      <c r="U329" s="6" t="inlineStr">
        <is>
          <t>22mm industrial pushbutton</t>
        </is>
      </c>
      <c r="V329" s="5" t="n">
        <v>37</v>
      </c>
    </row>
    <row r="330" ht="20" customHeight="1">
      <c r="A330" s="9" t="n">
        <v>326</v>
      </c>
      <c r="B330" s="10" t="inlineStr">
        <is>
          <t>Schneider Electric</t>
        </is>
      </c>
      <c r="C330" s="10" t="inlineStr">
        <is>
          <t>Pushbuttons &amp; Signaling (Harmony)</t>
        </is>
      </c>
      <c r="D330" s="10" t="inlineStr">
        <is>
          <t>Flush unmarked metal pushbutton 1 NO White</t>
        </is>
      </c>
      <c r="E330" s="10" t="inlineStr">
        <is>
          <t>Harmony XB2 XB2BA11C</t>
        </is>
      </c>
      <c r="F330" s="10" t="inlineStr">
        <is>
          <t>Contacts: 1 NO</t>
        </is>
      </c>
      <c r="G330" s="10" t="inlineStr">
        <is>
          <t>Color: White</t>
        </is>
      </c>
      <c r="H330" s="10" t="inlineStr">
        <is>
          <t>Diameter: 22mm</t>
        </is>
      </c>
      <c r="I330" s="10" t="inlineStr">
        <is>
          <t>Bezel: Metallic Zinc Alloy</t>
        </is>
      </c>
      <c r="J330" s="10" t="inlineStr">
        <is>
          <t>Operation: Spring / Latching</t>
        </is>
      </c>
      <c r="K330" s="10" t="inlineStr">
        <is>
          <t>Metal Pushbutton</t>
        </is>
      </c>
      <c r="L330" s="10" t="inlineStr">
        <is>
          <t>Stocked</t>
        </is>
      </c>
      <c r="M330" s="10" t="inlineStr">
        <is>
          <t>XB2BA11C</t>
        </is>
      </c>
      <c r="N330" s="11" t="n"/>
      <c r="O330" s="12" t="n">
        <v>229</v>
      </c>
      <c r="P330" s="12">
        <f>IF(ISNUMBER(O330),O330*(1-N330),O330)</f>
        <v/>
      </c>
      <c r="Q330" s="10" t="inlineStr">
        <is>
          <t>Easy Harmony XB2</t>
        </is>
      </c>
      <c r="R330" s="10" t="inlineStr">
        <is>
          <t>Metal bezel for impact endurance; High resistance to shock &amp; vibration; IP65 rated</t>
        </is>
      </c>
      <c r="S330" s="10" t="inlineStr">
        <is>
          <t>-</t>
        </is>
      </c>
      <c r="T330" s="9" t="n">
        <v>1</v>
      </c>
      <c r="U330" s="10" t="inlineStr">
        <is>
          <t>Robust metal modular switch</t>
        </is>
      </c>
      <c r="V330" s="9" t="n">
        <v>42</v>
      </c>
    </row>
    <row r="331" ht="20" customHeight="1">
      <c r="A331" s="5" t="n">
        <v>327</v>
      </c>
      <c r="B331" s="6" t="inlineStr">
        <is>
          <t>Schneider Electric</t>
        </is>
      </c>
      <c r="C331" s="6" t="inlineStr">
        <is>
          <t>Pushbuttons &amp; Signaling (Harmony)</t>
        </is>
      </c>
      <c r="D331" s="6" t="inlineStr">
        <is>
          <t>Flush unmarked metal pushbutton 1 NO Black</t>
        </is>
      </c>
      <c r="E331" s="6" t="inlineStr">
        <is>
          <t>Harmony XB2 XB2BA21C</t>
        </is>
      </c>
      <c r="F331" s="6" t="inlineStr">
        <is>
          <t>Contacts: 1 NO</t>
        </is>
      </c>
      <c r="G331" s="6" t="inlineStr">
        <is>
          <t>Color: Black</t>
        </is>
      </c>
      <c r="H331" s="6" t="inlineStr">
        <is>
          <t>Diameter: 22mm</t>
        </is>
      </c>
      <c r="I331" s="6" t="inlineStr">
        <is>
          <t>Bezel: Metallic Zinc Alloy</t>
        </is>
      </c>
      <c r="J331" s="6" t="inlineStr">
        <is>
          <t>Operation: Spring / Latching</t>
        </is>
      </c>
      <c r="K331" s="6" t="inlineStr">
        <is>
          <t>Metal Pushbutton</t>
        </is>
      </c>
      <c r="L331" s="6" t="inlineStr">
        <is>
          <t>Stocked</t>
        </is>
      </c>
      <c r="M331" s="6" t="inlineStr">
        <is>
          <t>XB2BA21C</t>
        </is>
      </c>
      <c r="N331" s="7" t="n"/>
      <c r="O331" s="8" t="n">
        <v>229</v>
      </c>
      <c r="P331" s="8">
        <f>IF(ISNUMBER(O331),O331*(1-N331),O331)</f>
        <v/>
      </c>
      <c r="Q331" s="6" t="inlineStr">
        <is>
          <t>Easy Harmony XB2</t>
        </is>
      </c>
      <c r="R331" s="6" t="inlineStr">
        <is>
          <t>Metal bezel for impact endurance; High resistance to shock &amp; vibration; IP65 rated</t>
        </is>
      </c>
      <c r="S331" s="6" t="inlineStr">
        <is>
          <t>-</t>
        </is>
      </c>
      <c r="T331" s="5" t="n">
        <v>1</v>
      </c>
      <c r="U331" s="6" t="inlineStr">
        <is>
          <t>Robust metal modular switch</t>
        </is>
      </c>
      <c r="V331" s="5" t="n">
        <v>42</v>
      </c>
    </row>
    <row r="332" ht="20" customHeight="1">
      <c r="A332" s="9" t="n">
        <v>328</v>
      </c>
      <c r="B332" s="10" t="inlineStr">
        <is>
          <t>Schneider Electric</t>
        </is>
      </c>
      <c r="C332" s="10" t="inlineStr">
        <is>
          <t>Pushbuttons &amp; Signaling (Harmony)</t>
        </is>
      </c>
      <c r="D332" s="10" t="inlineStr">
        <is>
          <t>Flush unmarked metal pushbutton 1 NO Green</t>
        </is>
      </c>
      <c r="E332" s="10" t="inlineStr">
        <is>
          <t>Harmony XB2 XB2BA31C</t>
        </is>
      </c>
      <c r="F332" s="10" t="inlineStr">
        <is>
          <t>Contacts: 1 NO</t>
        </is>
      </c>
      <c r="G332" s="10" t="inlineStr">
        <is>
          <t>Color: Green</t>
        </is>
      </c>
      <c r="H332" s="10" t="inlineStr">
        <is>
          <t>Diameter: 22mm</t>
        </is>
      </c>
      <c r="I332" s="10" t="inlineStr">
        <is>
          <t>Bezel: Metallic Zinc Alloy</t>
        </is>
      </c>
      <c r="J332" s="10" t="inlineStr">
        <is>
          <t>Operation: Spring / Latching</t>
        </is>
      </c>
      <c r="K332" s="10" t="inlineStr">
        <is>
          <t>Metal Pushbutton</t>
        </is>
      </c>
      <c r="L332" s="10" t="inlineStr">
        <is>
          <t>Stocked</t>
        </is>
      </c>
      <c r="M332" s="10" t="inlineStr">
        <is>
          <t>XB2BA31C</t>
        </is>
      </c>
      <c r="N332" s="11" t="n"/>
      <c r="O332" s="12" t="n">
        <v>229</v>
      </c>
      <c r="P332" s="12">
        <f>IF(ISNUMBER(O332),O332*(1-N332),O332)</f>
        <v/>
      </c>
      <c r="Q332" s="10" t="inlineStr">
        <is>
          <t>Easy Harmony XB2</t>
        </is>
      </c>
      <c r="R332" s="10" t="inlineStr">
        <is>
          <t>Metal bezel for impact endurance; High resistance to shock &amp; vibration; IP65 rated</t>
        </is>
      </c>
      <c r="S332" s="10" t="inlineStr">
        <is>
          <t>-</t>
        </is>
      </c>
      <c r="T332" s="9" t="n">
        <v>1</v>
      </c>
      <c r="U332" s="10" t="inlineStr">
        <is>
          <t>Robust metal modular switch</t>
        </is>
      </c>
      <c r="V332" s="9" t="n">
        <v>42</v>
      </c>
    </row>
    <row r="333" ht="20" customHeight="1">
      <c r="A333" s="5" t="n">
        <v>329</v>
      </c>
      <c r="B333" s="6" t="inlineStr">
        <is>
          <t>Schneider Electric</t>
        </is>
      </c>
      <c r="C333" s="6" t="inlineStr">
        <is>
          <t>Pushbuttons &amp; Signaling (Harmony)</t>
        </is>
      </c>
      <c r="D333" s="6" t="inlineStr">
        <is>
          <t>Flush unmarked metal pushbutton 1 NC Red</t>
        </is>
      </c>
      <c r="E333" s="6" t="inlineStr">
        <is>
          <t>Harmony XB2 XB2BA42C</t>
        </is>
      </c>
      <c r="F333" s="6" t="inlineStr">
        <is>
          <t>Contacts: 1 NC</t>
        </is>
      </c>
      <c r="G333" s="6" t="inlineStr">
        <is>
          <t>Color: Red</t>
        </is>
      </c>
      <c r="H333" s="6" t="inlineStr">
        <is>
          <t>Diameter: 22mm</t>
        </is>
      </c>
      <c r="I333" s="6" t="inlineStr">
        <is>
          <t>Bezel: Metallic Zinc Alloy</t>
        </is>
      </c>
      <c r="J333" s="6" t="inlineStr">
        <is>
          <t>Operation: Spring / Latching</t>
        </is>
      </c>
      <c r="K333" s="6" t="inlineStr">
        <is>
          <t>Metal Pushbutton</t>
        </is>
      </c>
      <c r="L333" s="6" t="inlineStr">
        <is>
          <t>Stocked</t>
        </is>
      </c>
      <c r="M333" s="6" t="inlineStr">
        <is>
          <t>XB2BA42C</t>
        </is>
      </c>
      <c r="N333" s="7" t="n"/>
      <c r="O333" s="8" t="n">
        <v>229</v>
      </c>
      <c r="P333" s="8">
        <f>IF(ISNUMBER(O333),O333*(1-N333),O333)</f>
        <v/>
      </c>
      <c r="Q333" s="6" t="inlineStr">
        <is>
          <t>Easy Harmony XB2</t>
        </is>
      </c>
      <c r="R333" s="6" t="inlineStr">
        <is>
          <t>Metal bezel for impact endurance; High resistance to shock &amp; vibration; IP65 rated</t>
        </is>
      </c>
      <c r="S333" s="6" t="inlineStr">
        <is>
          <t>-</t>
        </is>
      </c>
      <c r="T333" s="5" t="n">
        <v>1</v>
      </c>
      <c r="U333" s="6" t="inlineStr">
        <is>
          <t>Robust metal modular switch</t>
        </is>
      </c>
      <c r="V333" s="5" t="n">
        <v>42</v>
      </c>
    </row>
    <row r="334" ht="20" customHeight="1">
      <c r="A334" s="9" t="n">
        <v>330</v>
      </c>
      <c r="B334" s="10" t="inlineStr">
        <is>
          <t>Schneider Electric</t>
        </is>
      </c>
      <c r="C334" s="10" t="inlineStr">
        <is>
          <t>Pushbuttons &amp; Signaling (Harmony)</t>
        </is>
      </c>
      <c r="D334" s="10" t="inlineStr">
        <is>
          <t>2 Position stay put metal selector switch 1 NO Black</t>
        </is>
      </c>
      <c r="E334" s="10" t="inlineStr">
        <is>
          <t>Harmony XB2 XB2BD21C</t>
        </is>
      </c>
      <c r="F334" s="10" t="inlineStr">
        <is>
          <t>Contacts: 1 NO</t>
        </is>
      </c>
      <c r="G334" s="10" t="inlineStr">
        <is>
          <t>Color: Black</t>
        </is>
      </c>
      <c r="H334" s="10" t="inlineStr">
        <is>
          <t>Diameter: 22mm</t>
        </is>
      </c>
      <c r="I334" s="10" t="inlineStr">
        <is>
          <t>Bezel: Metallic Zinc Alloy</t>
        </is>
      </c>
      <c r="J334" s="10" t="inlineStr">
        <is>
          <t>Operation: Spring / Latching</t>
        </is>
      </c>
      <c r="K334" s="10" t="inlineStr">
        <is>
          <t>Metal Pushbutton</t>
        </is>
      </c>
      <c r="L334" s="10" t="inlineStr">
        <is>
          <t>Stocked</t>
        </is>
      </c>
      <c r="M334" s="10" t="inlineStr">
        <is>
          <t>XB2BD21C</t>
        </is>
      </c>
      <c r="N334" s="11" t="n"/>
      <c r="O334" s="12" t="n">
        <v>435</v>
      </c>
      <c r="P334" s="12">
        <f>IF(ISNUMBER(O334),O334*(1-N334),O334)</f>
        <v/>
      </c>
      <c r="Q334" s="10" t="inlineStr">
        <is>
          <t>Easy Harmony XB2</t>
        </is>
      </c>
      <c r="R334" s="10" t="inlineStr">
        <is>
          <t>Metal bezel for impact endurance; High resistance to shock &amp; vibration; IP65 rated</t>
        </is>
      </c>
      <c r="S334" s="10" t="inlineStr">
        <is>
          <t>-</t>
        </is>
      </c>
      <c r="T334" s="9" t="n">
        <v>1</v>
      </c>
      <c r="U334" s="10" t="inlineStr">
        <is>
          <t>Robust metal modular switch</t>
        </is>
      </c>
      <c r="V334" s="9" t="n">
        <v>42</v>
      </c>
    </row>
    <row r="335" ht="20" customHeight="1">
      <c r="A335" s="5" t="n">
        <v>331</v>
      </c>
      <c r="B335" s="6" t="inlineStr">
        <is>
          <t>Schneider Electric</t>
        </is>
      </c>
      <c r="C335" s="6" t="inlineStr">
        <is>
          <t>Pushbuttons &amp; Signaling (Harmony)</t>
        </is>
      </c>
      <c r="D335" s="6" t="inlineStr">
        <is>
          <t>3 Position stay put metal selector switch 2 NO Black</t>
        </is>
      </c>
      <c r="E335" s="6" t="inlineStr">
        <is>
          <t>Harmony XB2 XB2BD33C</t>
        </is>
      </c>
      <c r="F335" s="6" t="inlineStr">
        <is>
          <t>Contacts: 2 NO</t>
        </is>
      </c>
      <c r="G335" s="6" t="inlineStr">
        <is>
          <t>Color: Black</t>
        </is>
      </c>
      <c r="H335" s="6" t="inlineStr">
        <is>
          <t>Diameter: 22mm</t>
        </is>
      </c>
      <c r="I335" s="6" t="inlineStr">
        <is>
          <t>Bezel: Metallic Zinc Alloy</t>
        </is>
      </c>
      <c r="J335" s="6" t="inlineStr">
        <is>
          <t>Operation: Spring / Latching</t>
        </is>
      </c>
      <c r="K335" s="6" t="inlineStr">
        <is>
          <t>Metal Pushbutton</t>
        </is>
      </c>
      <c r="L335" s="6" t="inlineStr">
        <is>
          <t>Stocked</t>
        </is>
      </c>
      <c r="M335" s="6" t="inlineStr">
        <is>
          <t>XB2BD33C</t>
        </is>
      </c>
      <c r="N335" s="7" t="n"/>
      <c r="O335" s="8" t="n">
        <v>536</v>
      </c>
      <c r="P335" s="8">
        <f>IF(ISNUMBER(O335),O335*(1-N335),O335)</f>
        <v/>
      </c>
      <c r="Q335" s="6" t="inlineStr">
        <is>
          <t>Easy Harmony XB2</t>
        </is>
      </c>
      <c r="R335" s="6" t="inlineStr">
        <is>
          <t>Metal bezel for impact endurance; High resistance to shock &amp; vibration; IP65 rated</t>
        </is>
      </c>
      <c r="S335" s="6" t="inlineStr">
        <is>
          <t>-</t>
        </is>
      </c>
      <c r="T335" s="5" t="n">
        <v>1</v>
      </c>
      <c r="U335" s="6" t="inlineStr">
        <is>
          <t>Robust metal modular switch</t>
        </is>
      </c>
      <c r="V335" s="5" t="n">
        <v>42</v>
      </c>
    </row>
    <row r="336" ht="20" customHeight="1">
      <c r="A336" s="9" t="n">
        <v>332</v>
      </c>
      <c r="B336" s="10" t="inlineStr">
        <is>
          <t>Schneider Electric</t>
        </is>
      </c>
      <c r="C336" s="10" t="inlineStr">
        <is>
          <t>Pushbuttons &amp; Signaling (Harmony)</t>
        </is>
      </c>
      <c r="D336" s="10" t="inlineStr">
        <is>
          <t>Emergency Stop Mushroom 40mm Turn to release 1 NC Red</t>
        </is>
      </c>
      <c r="E336" s="10" t="inlineStr">
        <is>
          <t>Harmony XB2 XB2BS542C</t>
        </is>
      </c>
      <c r="F336" s="10" t="inlineStr">
        <is>
          <t>Contacts: 1 NC</t>
        </is>
      </c>
      <c r="G336" s="10" t="inlineStr">
        <is>
          <t>Color: Red</t>
        </is>
      </c>
      <c r="H336" s="10" t="inlineStr">
        <is>
          <t>Diameter: 22mm</t>
        </is>
      </c>
      <c r="I336" s="10" t="inlineStr">
        <is>
          <t>Bezel: Metallic Zinc Alloy</t>
        </is>
      </c>
      <c r="J336" s="10" t="inlineStr">
        <is>
          <t>Operation: Spring / Latching</t>
        </is>
      </c>
      <c r="K336" s="10" t="inlineStr">
        <is>
          <t>Metal Pushbutton</t>
        </is>
      </c>
      <c r="L336" s="10" t="inlineStr">
        <is>
          <t>Stocked</t>
        </is>
      </c>
      <c r="M336" s="10" t="inlineStr">
        <is>
          <t>XB2BS542C</t>
        </is>
      </c>
      <c r="N336" s="11" t="n"/>
      <c r="O336" s="12" t="n">
        <v>371</v>
      </c>
      <c r="P336" s="12">
        <f>IF(ISNUMBER(O336),O336*(1-N336),O336)</f>
        <v/>
      </c>
      <c r="Q336" s="10" t="inlineStr">
        <is>
          <t>Easy Harmony XB2</t>
        </is>
      </c>
      <c r="R336" s="10" t="inlineStr">
        <is>
          <t>Metal bezel for impact endurance; High resistance to shock &amp; vibration; IP65 rated</t>
        </is>
      </c>
      <c r="S336" s="10" t="inlineStr">
        <is>
          <t>-</t>
        </is>
      </c>
      <c r="T336" s="9" t="n">
        <v>1</v>
      </c>
      <c r="U336" s="10" t="inlineStr">
        <is>
          <t>Robust metal modular switch</t>
        </is>
      </c>
      <c r="V336" s="9" t="n">
        <v>42</v>
      </c>
    </row>
    <row r="337" ht="20" customHeight="1">
      <c r="A337" s="5" t="n">
        <v>333</v>
      </c>
      <c r="B337" s="6" t="inlineStr">
        <is>
          <t>Schneider Electric</t>
        </is>
      </c>
      <c r="C337" s="6" t="inlineStr">
        <is>
          <t>Pushbuttons &amp; Signaling (Harmony)</t>
        </is>
      </c>
      <c r="D337" s="6" t="inlineStr">
        <is>
          <t>Emergency Stop Mushroom 40mm Turn to Release (IEC 60947-5-5) 1 NC</t>
        </is>
      </c>
      <c r="E337" s="6" t="inlineStr">
        <is>
          <t>Harmony XB2 XB2BS8442C</t>
        </is>
      </c>
      <c r="F337" s="6" t="inlineStr">
        <is>
          <t>Contacts: 1 NC</t>
        </is>
      </c>
      <c r="G337" s="6" t="inlineStr">
        <is>
          <t>Color: Red</t>
        </is>
      </c>
      <c r="H337" s="6" t="inlineStr">
        <is>
          <t>Diameter: 22mm</t>
        </is>
      </c>
      <c r="I337" s="6" t="inlineStr">
        <is>
          <t>Bezel: Metallic Zinc Alloy</t>
        </is>
      </c>
      <c r="J337" s="6" t="inlineStr">
        <is>
          <t>Operation: Spring / Latching</t>
        </is>
      </c>
      <c r="K337" s="6" t="inlineStr">
        <is>
          <t>Metal Pushbutton</t>
        </is>
      </c>
      <c r="L337" s="6" t="inlineStr">
        <is>
          <t>Stocked</t>
        </is>
      </c>
      <c r="M337" s="6" t="inlineStr">
        <is>
          <t>XB2BS8442C</t>
        </is>
      </c>
      <c r="N337" s="7" t="n"/>
      <c r="O337" s="8" t="n">
        <v>496</v>
      </c>
      <c r="P337" s="8">
        <f>IF(ISNUMBER(O337),O337*(1-N337),O337)</f>
        <v/>
      </c>
      <c r="Q337" s="6" t="inlineStr">
        <is>
          <t>Easy Harmony XB2</t>
        </is>
      </c>
      <c r="R337" s="6" t="inlineStr">
        <is>
          <t>Metal bezel for impact endurance; High resistance to shock &amp; vibration; IP65 rated</t>
        </is>
      </c>
      <c r="S337" s="6" t="inlineStr">
        <is>
          <t>-</t>
        </is>
      </c>
      <c r="T337" s="5" t="n">
        <v>1</v>
      </c>
      <c r="U337" s="6" t="inlineStr">
        <is>
          <t>Robust metal modular switch</t>
        </is>
      </c>
      <c r="V337" s="5" t="n">
        <v>42</v>
      </c>
    </row>
    <row r="338" ht="20" customHeight="1">
      <c r="A338" s="9" t="n">
        <v>334</v>
      </c>
      <c r="B338" s="10" t="inlineStr">
        <is>
          <t>Schneider Electric</t>
        </is>
      </c>
      <c r="C338" s="10" t="inlineStr">
        <is>
          <t>Pushbuttons &amp; Signaling (Harmony)</t>
        </is>
      </c>
      <c r="D338" s="10" t="inlineStr">
        <is>
          <t>Illuminated Pushbutton 24V AC/DC LED 1 NO Green</t>
        </is>
      </c>
      <c r="E338" s="10" t="inlineStr">
        <is>
          <t>Harmony XB2 XB2BW33B1C</t>
        </is>
      </c>
      <c r="F338" s="10" t="inlineStr">
        <is>
          <t>Contacts: 1 NO</t>
        </is>
      </c>
      <c r="G338" s="10" t="inlineStr">
        <is>
          <t>Color: Green</t>
        </is>
      </c>
      <c r="H338" s="10" t="inlineStr">
        <is>
          <t>Diameter: 22mm</t>
        </is>
      </c>
      <c r="I338" s="10" t="inlineStr">
        <is>
          <t>Bezel: Metallic Zinc Alloy</t>
        </is>
      </c>
      <c r="J338" s="10" t="inlineStr">
        <is>
          <t>Operation: Spring / Latching</t>
        </is>
      </c>
      <c r="K338" s="10" t="inlineStr">
        <is>
          <t>Metal Pushbutton</t>
        </is>
      </c>
      <c r="L338" s="10" t="inlineStr">
        <is>
          <t>Stocked</t>
        </is>
      </c>
      <c r="M338" s="10" t="inlineStr">
        <is>
          <t>XB2BW33B1C</t>
        </is>
      </c>
      <c r="N338" s="11" t="n"/>
      <c r="O338" s="12" t="n">
        <v>531</v>
      </c>
      <c r="P338" s="12">
        <f>IF(ISNUMBER(O338),O338*(1-N338),O338)</f>
        <v/>
      </c>
      <c r="Q338" s="10" t="inlineStr">
        <is>
          <t>Easy Harmony XB2</t>
        </is>
      </c>
      <c r="R338" s="10" t="inlineStr">
        <is>
          <t>Metal bezel for impact endurance; High resistance to shock &amp; vibration; IP65 rated</t>
        </is>
      </c>
      <c r="S338" s="10" t="inlineStr">
        <is>
          <t>-</t>
        </is>
      </c>
      <c r="T338" s="9" t="n">
        <v>1</v>
      </c>
      <c r="U338" s="10" t="inlineStr">
        <is>
          <t>Robust metal modular switch</t>
        </is>
      </c>
      <c r="V338" s="9" t="n">
        <v>42</v>
      </c>
    </row>
    <row r="339" ht="20" customHeight="1">
      <c r="A339" s="5" t="n">
        <v>335</v>
      </c>
      <c r="B339" s="6" t="inlineStr">
        <is>
          <t>Schneider Electric</t>
        </is>
      </c>
      <c r="C339" s="6" t="inlineStr">
        <is>
          <t>Pushbuttons &amp; Signaling (Harmony)</t>
        </is>
      </c>
      <c r="D339" s="6" t="inlineStr">
        <is>
          <t>Illuminated Pushbutton 24V AC/DC LED 1 NO Red</t>
        </is>
      </c>
      <c r="E339" s="6" t="inlineStr">
        <is>
          <t>Harmony XB2 XB2BW34B1C</t>
        </is>
      </c>
      <c r="F339" s="6" t="inlineStr">
        <is>
          <t>Contacts: 1 NO</t>
        </is>
      </c>
      <c r="G339" s="6" t="inlineStr">
        <is>
          <t>Color: Red</t>
        </is>
      </c>
      <c r="H339" s="6" t="inlineStr">
        <is>
          <t>Diameter: 22mm</t>
        </is>
      </c>
      <c r="I339" s="6" t="inlineStr">
        <is>
          <t>Bezel: Metallic Zinc Alloy</t>
        </is>
      </c>
      <c r="J339" s="6" t="inlineStr">
        <is>
          <t>Operation: Spring / Latching</t>
        </is>
      </c>
      <c r="K339" s="6" t="inlineStr">
        <is>
          <t>Metal Pushbutton</t>
        </is>
      </c>
      <c r="L339" s="6" t="inlineStr">
        <is>
          <t>Stocked</t>
        </is>
      </c>
      <c r="M339" s="6" t="inlineStr">
        <is>
          <t>XB2BW34B1C</t>
        </is>
      </c>
      <c r="N339" s="7" t="n"/>
      <c r="O339" s="8" t="n">
        <v>531</v>
      </c>
      <c r="P339" s="8">
        <f>IF(ISNUMBER(O339),O339*(1-N339),O339)</f>
        <v/>
      </c>
      <c r="Q339" s="6" t="inlineStr">
        <is>
          <t>Easy Harmony XB2</t>
        </is>
      </c>
      <c r="R339" s="6" t="inlineStr">
        <is>
          <t>Metal bezel for impact endurance; High resistance to shock &amp; vibration; IP65 rated</t>
        </is>
      </c>
      <c r="S339" s="6" t="inlineStr">
        <is>
          <t>-</t>
        </is>
      </c>
      <c r="T339" s="5" t="n">
        <v>1</v>
      </c>
      <c r="U339" s="6" t="inlineStr">
        <is>
          <t>Robust metal modular switch</t>
        </is>
      </c>
      <c r="V339" s="5" t="n">
        <v>42</v>
      </c>
    </row>
    <row r="340" ht="20" customHeight="1">
      <c r="A340" s="9" t="n">
        <v>336</v>
      </c>
      <c r="B340" s="10" t="inlineStr">
        <is>
          <t>Schneider Electric</t>
        </is>
      </c>
      <c r="C340" s="10" t="inlineStr">
        <is>
          <t>Pushbuttons &amp; Signaling (Harmony)</t>
        </is>
      </c>
      <c r="D340" s="10" t="inlineStr">
        <is>
          <t>Illuminated Pushbutton 220-230V AC LED 1 NO Green</t>
        </is>
      </c>
      <c r="E340" s="10" t="inlineStr">
        <is>
          <t>Harmony XB2 XB2BW33M1C</t>
        </is>
      </c>
      <c r="F340" s="10" t="inlineStr">
        <is>
          <t>Contacts: 1 NO</t>
        </is>
      </c>
      <c r="G340" s="10" t="inlineStr">
        <is>
          <t>Color: Green</t>
        </is>
      </c>
      <c r="H340" s="10" t="inlineStr">
        <is>
          <t>Diameter: 22mm</t>
        </is>
      </c>
      <c r="I340" s="10" t="inlineStr">
        <is>
          <t>Bezel: Metallic Zinc Alloy</t>
        </is>
      </c>
      <c r="J340" s="10" t="inlineStr">
        <is>
          <t>Operation: Spring / Latching</t>
        </is>
      </c>
      <c r="K340" s="10" t="inlineStr">
        <is>
          <t>Metal Pushbutton</t>
        </is>
      </c>
      <c r="L340" s="10" t="inlineStr">
        <is>
          <t>Stocked</t>
        </is>
      </c>
      <c r="M340" s="10" t="inlineStr">
        <is>
          <t>XB2BW33M1C</t>
        </is>
      </c>
      <c r="N340" s="11" t="n"/>
      <c r="O340" s="12" t="n">
        <v>531</v>
      </c>
      <c r="P340" s="12">
        <f>IF(ISNUMBER(O340),O340*(1-N340),O340)</f>
        <v/>
      </c>
      <c r="Q340" s="10" t="inlineStr">
        <is>
          <t>Easy Harmony XB2</t>
        </is>
      </c>
      <c r="R340" s="10" t="inlineStr">
        <is>
          <t>Metal bezel for impact endurance; High resistance to shock &amp; vibration; IP65 rated</t>
        </is>
      </c>
      <c r="S340" s="10" t="inlineStr">
        <is>
          <t>-</t>
        </is>
      </c>
      <c r="T340" s="9" t="n">
        <v>1</v>
      </c>
      <c r="U340" s="10" t="inlineStr">
        <is>
          <t>Robust metal modular switch</t>
        </is>
      </c>
      <c r="V340" s="9" t="n">
        <v>42</v>
      </c>
    </row>
    <row r="341" ht="20" customHeight="1">
      <c r="A341" s="5" t="n">
        <v>337</v>
      </c>
      <c r="B341" s="6" t="inlineStr">
        <is>
          <t>Schneider Electric</t>
        </is>
      </c>
      <c r="C341" s="6" t="inlineStr">
        <is>
          <t>Pushbuttons &amp; Signaling (Harmony)</t>
        </is>
      </c>
      <c r="D341" s="6" t="inlineStr">
        <is>
          <t>Illuminated Pushbutton 220-230V AC LED 1 NO Red</t>
        </is>
      </c>
      <c r="E341" s="6" t="inlineStr">
        <is>
          <t>Harmony XB2 XB2BW34M1C</t>
        </is>
      </c>
      <c r="F341" s="6" t="inlineStr">
        <is>
          <t>Contacts: 1 NO</t>
        </is>
      </c>
      <c r="G341" s="6" t="inlineStr">
        <is>
          <t>Color: Red</t>
        </is>
      </c>
      <c r="H341" s="6" t="inlineStr">
        <is>
          <t>Diameter: 22mm</t>
        </is>
      </c>
      <c r="I341" s="6" t="inlineStr">
        <is>
          <t>Bezel: Metallic Zinc Alloy</t>
        </is>
      </c>
      <c r="J341" s="6" t="inlineStr">
        <is>
          <t>Operation: Spring / Latching</t>
        </is>
      </c>
      <c r="K341" s="6" t="inlineStr">
        <is>
          <t>Metal Pushbutton</t>
        </is>
      </c>
      <c r="L341" s="6" t="inlineStr">
        <is>
          <t>Stocked</t>
        </is>
      </c>
      <c r="M341" s="6" t="inlineStr">
        <is>
          <t>XB2BW34M1C</t>
        </is>
      </c>
      <c r="N341" s="7" t="n"/>
      <c r="O341" s="8" t="n">
        <v>531</v>
      </c>
      <c r="P341" s="8">
        <f>IF(ISNUMBER(O341),O341*(1-N341),O341)</f>
        <v/>
      </c>
      <c r="Q341" s="6" t="inlineStr">
        <is>
          <t>Easy Harmony XB2</t>
        </is>
      </c>
      <c r="R341" s="6" t="inlineStr">
        <is>
          <t>Metal bezel for impact endurance; High resistance to shock &amp; vibration; IP65 rated</t>
        </is>
      </c>
      <c r="S341" s="6" t="inlineStr">
        <is>
          <t>-</t>
        </is>
      </c>
      <c r="T341" s="5" t="n">
        <v>1</v>
      </c>
      <c r="U341" s="6" t="inlineStr">
        <is>
          <t>Robust metal modular switch</t>
        </is>
      </c>
      <c r="V341" s="5" t="n">
        <v>42</v>
      </c>
    </row>
    <row r="342" ht="20" customHeight="1">
      <c r="A342" s="9" t="n">
        <v>338</v>
      </c>
      <c r="B342" s="10" t="inlineStr">
        <is>
          <t>Schneider Electric</t>
        </is>
      </c>
      <c r="C342" s="10" t="inlineStr">
        <is>
          <t>Pushbuttons &amp; Signaling (Harmony)</t>
        </is>
      </c>
      <c r="D342" s="10" t="inlineStr">
        <is>
          <t>Contact block 1 NO for XB2 series</t>
        </is>
      </c>
      <c r="E342" s="10" t="inlineStr">
        <is>
          <t>Harmony XB2 ZB2BE101C</t>
        </is>
      </c>
      <c r="F342" s="10" t="inlineStr">
        <is>
          <t>Contacts: 1 NO</t>
        </is>
      </c>
      <c r="G342" s="10" t="inlineStr">
        <is>
          <t>Color: -</t>
        </is>
      </c>
      <c r="H342" s="10" t="inlineStr">
        <is>
          <t>Diameter: 22mm</t>
        </is>
      </c>
      <c r="I342" s="10" t="inlineStr">
        <is>
          <t>Bezel: Metallic Zinc Alloy</t>
        </is>
      </c>
      <c r="J342" s="10" t="inlineStr">
        <is>
          <t>Operation: Spring / Latching</t>
        </is>
      </c>
      <c r="K342" s="10" t="inlineStr">
        <is>
          <t>Metal Pushbutton</t>
        </is>
      </c>
      <c r="L342" s="10" t="inlineStr">
        <is>
          <t>Stocked</t>
        </is>
      </c>
      <c r="M342" s="10" t="inlineStr">
        <is>
          <t>ZB2BE101C</t>
        </is>
      </c>
      <c r="N342" s="11" t="n"/>
      <c r="O342" s="12" t="n">
        <v>120</v>
      </c>
      <c r="P342" s="12">
        <f>IF(ISNUMBER(O342),O342*(1-N342),O342)</f>
        <v/>
      </c>
      <c r="Q342" s="10" t="inlineStr">
        <is>
          <t>Easy Harmony XB2</t>
        </is>
      </c>
      <c r="R342" s="10" t="inlineStr">
        <is>
          <t>Metal bezel for impact endurance; High resistance to shock &amp; vibration; IP65 rated</t>
        </is>
      </c>
      <c r="S342" s="10" t="inlineStr">
        <is>
          <t>-</t>
        </is>
      </c>
      <c r="T342" s="9" t="n">
        <v>1</v>
      </c>
      <c r="U342" s="10" t="inlineStr">
        <is>
          <t>Robust metal modular switch</t>
        </is>
      </c>
      <c r="V342" s="9" t="n">
        <v>42</v>
      </c>
    </row>
    <row r="343" ht="20" customHeight="1">
      <c r="A343" s="5" t="n">
        <v>339</v>
      </c>
      <c r="B343" s="6" t="inlineStr">
        <is>
          <t>Schneider Electric</t>
        </is>
      </c>
      <c r="C343" s="6" t="inlineStr">
        <is>
          <t>Pushbuttons &amp; Signaling (Harmony)</t>
        </is>
      </c>
      <c r="D343" s="6" t="inlineStr">
        <is>
          <t>Contact block 1 NC for XB2 series</t>
        </is>
      </c>
      <c r="E343" s="6" t="inlineStr">
        <is>
          <t>Harmony XB2 ZB2BE102C</t>
        </is>
      </c>
      <c r="F343" s="6" t="inlineStr">
        <is>
          <t>Contacts: 1 NC</t>
        </is>
      </c>
      <c r="G343" s="6" t="inlineStr">
        <is>
          <t>Color: -</t>
        </is>
      </c>
      <c r="H343" s="6" t="inlineStr">
        <is>
          <t>Diameter: 22mm</t>
        </is>
      </c>
      <c r="I343" s="6" t="inlineStr">
        <is>
          <t>Bezel: Metallic Zinc Alloy</t>
        </is>
      </c>
      <c r="J343" s="6" t="inlineStr">
        <is>
          <t>Operation: Spring / Latching</t>
        </is>
      </c>
      <c r="K343" s="6" t="inlineStr">
        <is>
          <t>Metal Pushbutton</t>
        </is>
      </c>
      <c r="L343" s="6" t="inlineStr">
        <is>
          <t>Stocked</t>
        </is>
      </c>
      <c r="M343" s="6" t="inlineStr">
        <is>
          <t>ZB2BE102C</t>
        </is>
      </c>
      <c r="N343" s="7" t="n"/>
      <c r="O343" s="8" t="n">
        <v>120</v>
      </c>
      <c r="P343" s="8">
        <f>IF(ISNUMBER(O343),O343*(1-N343),O343)</f>
        <v/>
      </c>
      <c r="Q343" s="6" t="inlineStr">
        <is>
          <t>Easy Harmony XB2</t>
        </is>
      </c>
      <c r="R343" s="6" t="inlineStr">
        <is>
          <t>Metal bezel for impact endurance; High resistance to shock &amp; vibration; IP65 rated</t>
        </is>
      </c>
      <c r="S343" s="6" t="inlineStr">
        <is>
          <t>-</t>
        </is>
      </c>
      <c r="T343" s="5" t="n">
        <v>1</v>
      </c>
      <c r="U343" s="6" t="inlineStr">
        <is>
          <t>Robust metal modular switch</t>
        </is>
      </c>
      <c r="V343" s="5" t="n">
        <v>42</v>
      </c>
    </row>
    <row r="344" ht="20" customHeight="1">
      <c r="A344" s="9" t="n">
        <v>340</v>
      </c>
      <c r="B344" s="10" t="inlineStr">
        <is>
          <t>Schneider Electric</t>
        </is>
      </c>
      <c r="C344" s="10" t="inlineStr">
        <is>
          <t>Pushbuttons &amp; Signaling (Harmony)</t>
        </is>
      </c>
      <c r="D344" s="10" t="inlineStr">
        <is>
          <t>Red illuminated buzzer DC/AC 24V</t>
        </is>
      </c>
      <c r="E344" s="10" t="inlineStr">
        <is>
          <t>Harmony XB2 XB2BSB4LC</t>
        </is>
      </c>
      <c r="F344" s="10" t="inlineStr">
        <is>
          <t>Contacts: Buzzer</t>
        </is>
      </c>
      <c r="G344" s="10" t="inlineStr">
        <is>
          <t>Color: 24V AC/DC</t>
        </is>
      </c>
      <c r="H344" s="10" t="inlineStr">
        <is>
          <t>Diameter: 22mm</t>
        </is>
      </c>
      <c r="I344" s="10" t="inlineStr">
        <is>
          <t>Bezel: Metallic Zinc Alloy</t>
        </is>
      </c>
      <c r="J344" s="10" t="inlineStr">
        <is>
          <t>Operation: Spring / Latching</t>
        </is>
      </c>
      <c r="K344" s="10" t="inlineStr">
        <is>
          <t>Metal Pushbutton</t>
        </is>
      </c>
      <c r="L344" s="10" t="inlineStr">
        <is>
          <t>Stocked</t>
        </is>
      </c>
      <c r="M344" s="10" t="inlineStr">
        <is>
          <t>XB2BSB4LC</t>
        </is>
      </c>
      <c r="N344" s="11" t="n"/>
      <c r="O344" s="12" t="n">
        <v>750</v>
      </c>
      <c r="P344" s="12">
        <f>IF(ISNUMBER(O344),O344*(1-N344),O344)</f>
        <v/>
      </c>
      <c r="Q344" s="10" t="inlineStr">
        <is>
          <t>Easy Harmony XB2</t>
        </is>
      </c>
      <c r="R344" s="10" t="inlineStr">
        <is>
          <t>Metal bezel for impact endurance; High resistance to shock &amp; vibration; IP65 rated</t>
        </is>
      </c>
      <c r="S344" s="10" t="inlineStr">
        <is>
          <t>-</t>
        </is>
      </c>
      <c r="T344" s="9" t="n">
        <v>1</v>
      </c>
      <c r="U344" s="10" t="inlineStr">
        <is>
          <t>Robust metal modular switch</t>
        </is>
      </c>
      <c r="V344" s="9" t="n">
        <v>42</v>
      </c>
    </row>
    <row r="345" ht="20" customHeight="1">
      <c r="A345" s="5" t="n">
        <v>341</v>
      </c>
      <c r="B345" s="6" t="inlineStr">
        <is>
          <t>Schneider Electric</t>
        </is>
      </c>
      <c r="C345" s="6" t="inlineStr">
        <is>
          <t>Pushbuttons &amp; Signaling (Harmony)</t>
        </is>
      </c>
      <c r="D345" s="6" t="inlineStr">
        <is>
          <t>Red illuminated buzzer AC 220V</t>
        </is>
      </c>
      <c r="E345" s="6" t="inlineStr">
        <is>
          <t>Harmony XB2 XB2BSM4LC</t>
        </is>
      </c>
      <c r="F345" s="6" t="inlineStr">
        <is>
          <t>Contacts: Buzzer</t>
        </is>
      </c>
      <c r="G345" s="6" t="inlineStr">
        <is>
          <t>Color: 220V AC</t>
        </is>
      </c>
      <c r="H345" s="6" t="inlineStr">
        <is>
          <t>Diameter: 22mm</t>
        </is>
      </c>
      <c r="I345" s="6" t="inlineStr">
        <is>
          <t>Bezel: Metallic Zinc Alloy</t>
        </is>
      </c>
      <c r="J345" s="6" t="inlineStr">
        <is>
          <t>Operation: Spring / Latching</t>
        </is>
      </c>
      <c r="K345" s="6" t="inlineStr">
        <is>
          <t>Metal Pushbutton</t>
        </is>
      </c>
      <c r="L345" s="6" t="inlineStr">
        <is>
          <t>Stocked</t>
        </is>
      </c>
      <c r="M345" s="6" t="inlineStr">
        <is>
          <t>XB2BSM4LC</t>
        </is>
      </c>
      <c r="N345" s="7" t="n"/>
      <c r="O345" s="8" t="n">
        <v>750</v>
      </c>
      <c r="P345" s="8">
        <f>IF(ISNUMBER(O345),O345*(1-N345),O345)</f>
        <v/>
      </c>
      <c r="Q345" s="6" t="inlineStr">
        <is>
          <t>Easy Harmony XB2</t>
        </is>
      </c>
      <c r="R345" s="6" t="inlineStr">
        <is>
          <t>Metal bezel for impact endurance; High resistance to shock &amp; vibration; IP65 rated</t>
        </is>
      </c>
      <c r="S345" s="6" t="inlineStr">
        <is>
          <t>-</t>
        </is>
      </c>
      <c r="T345" s="5" t="n">
        <v>1</v>
      </c>
      <c r="U345" s="6" t="inlineStr">
        <is>
          <t>Robust metal modular switch</t>
        </is>
      </c>
      <c r="V345" s="5" t="n">
        <v>42</v>
      </c>
    </row>
    <row r="346" ht="20" customHeight="1">
      <c r="A346" s="9" t="n">
        <v>342</v>
      </c>
      <c r="B346" s="10" t="inlineStr">
        <is>
          <t>Schneider Electric</t>
        </is>
      </c>
      <c r="C346" s="10" t="inlineStr">
        <is>
          <t>Pushbuttons &amp; Signaling (Harmony)</t>
        </is>
      </c>
      <c r="D346" s="10" t="inlineStr">
        <is>
          <t>Dark grey empty enclosure 1 cut-out IP65 for XB5/XB4</t>
        </is>
      </c>
      <c r="E346" s="10" t="inlineStr">
        <is>
          <t>Enclosure XALD01</t>
        </is>
      </c>
      <c r="F346" s="10" t="inlineStr">
        <is>
          <t>Cut-outs: 1 Cut-out</t>
        </is>
      </c>
      <c r="G346" s="10" t="inlineStr">
        <is>
          <t>Dimensions/Color: Dark grey base</t>
        </is>
      </c>
      <c r="H346" s="10" t="inlineStr">
        <is>
          <t>Material: Polycarbonate / Die-cast Zinc</t>
        </is>
      </c>
      <c r="I346" s="10" t="inlineStr">
        <is>
          <t>Protection: IP65</t>
        </is>
      </c>
      <c r="J346" s="10" t="inlineStr">
        <is>
          <t>Cable Entry: ISO M20</t>
        </is>
      </c>
      <c r="K346" s="10" t="inlineStr">
        <is>
          <t>Enclosure</t>
        </is>
      </c>
      <c r="L346" s="10" t="inlineStr">
        <is>
          <t>Stocked</t>
        </is>
      </c>
      <c r="M346" s="10" t="inlineStr">
        <is>
          <t>XALD01</t>
        </is>
      </c>
      <c r="N346" s="11" t="n"/>
      <c r="O346" s="12" t="n">
        <v>938</v>
      </c>
      <c r="P346" s="12">
        <f>IF(ISNUMBER(O346),O346*(1-N346),O346)</f>
        <v/>
      </c>
      <c r="Q346" s="10" t="inlineStr">
        <is>
          <t>Harmony XAL / XAP</t>
        </is>
      </c>
      <c r="R346" s="10" t="inlineStr">
        <is>
          <t>Ready for mounting Ø 22mm pilot devices; Weather and impact resistant</t>
        </is>
      </c>
      <c r="S346" s="10" t="inlineStr">
        <is>
          <t>XB4 / XB5 / XB2</t>
        </is>
      </c>
      <c r="T346" s="9" t="n">
        <v>1</v>
      </c>
      <c r="U346" s="10" t="inlineStr">
        <is>
          <t>Control station enclosure</t>
        </is>
      </c>
      <c r="V346" s="9" t="n">
        <v>43</v>
      </c>
    </row>
    <row r="347" ht="20" customHeight="1">
      <c r="A347" s="5" t="n">
        <v>343</v>
      </c>
      <c r="B347" s="6" t="inlineStr">
        <is>
          <t>Schneider Electric</t>
        </is>
      </c>
      <c r="C347" s="6" t="inlineStr">
        <is>
          <t>Pushbuttons &amp; Signaling (Harmony)</t>
        </is>
      </c>
      <c r="D347" s="6" t="inlineStr">
        <is>
          <t>Dark grey empty enclosure 2 cut-outs IP65 for XB5/XB4</t>
        </is>
      </c>
      <c r="E347" s="6" t="inlineStr">
        <is>
          <t>Enclosure XALD02</t>
        </is>
      </c>
      <c r="F347" s="6" t="inlineStr">
        <is>
          <t>Cut-outs: 2 Cut-outs</t>
        </is>
      </c>
      <c r="G347" s="6" t="inlineStr">
        <is>
          <t>Dimensions/Color: Dark grey base</t>
        </is>
      </c>
      <c r="H347" s="6" t="inlineStr">
        <is>
          <t>Material: Polycarbonate / Die-cast Zinc</t>
        </is>
      </c>
      <c r="I347" s="6" t="inlineStr">
        <is>
          <t>Protection: IP65</t>
        </is>
      </c>
      <c r="J347" s="6" t="inlineStr">
        <is>
          <t>Cable Entry: ISO M20</t>
        </is>
      </c>
      <c r="K347" s="6" t="inlineStr">
        <is>
          <t>Enclosure</t>
        </is>
      </c>
      <c r="L347" s="6" t="inlineStr">
        <is>
          <t>Stocked</t>
        </is>
      </c>
      <c r="M347" s="6" t="inlineStr">
        <is>
          <t>XALD02</t>
        </is>
      </c>
      <c r="N347" s="7" t="n"/>
      <c r="O347" s="8" t="n">
        <v>1163</v>
      </c>
      <c r="P347" s="8">
        <f>IF(ISNUMBER(O347),O347*(1-N347),O347)</f>
        <v/>
      </c>
      <c r="Q347" s="6" t="inlineStr">
        <is>
          <t>Harmony XAL / XAP</t>
        </is>
      </c>
      <c r="R347" s="6" t="inlineStr">
        <is>
          <t>Ready for mounting Ø 22mm pilot devices; Weather and impact resistant</t>
        </is>
      </c>
      <c r="S347" s="6" t="inlineStr">
        <is>
          <t>XB4 / XB5 / XB2</t>
        </is>
      </c>
      <c r="T347" s="5" t="n">
        <v>1</v>
      </c>
      <c r="U347" s="6" t="inlineStr">
        <is>
          <t>Control station enclosure</t>
        </is>
      </c>
      <c r="V347" s="5" t="n">
        <v>43</v>
      </c>
    </row>
    <row r="348" ht="20" customHeight="1">
      <c r="A348" s="9" t="n">
        <v>344</v>
      </c>
      <c r="B348" s="10" t="inlineStr">
        <is>
          <t>Schneider Electric</t>
        </is>
      </c>
      <c r="C348" s="10" t="inlineStr">
        <is>
          <t>Pushbuttons &amp; Signaling (Harmony)</t>
        </is>
      </c>
      <c r="D348" s="10" t="inlineStr">
        <is>
          <t>Dark grey empty enclosure 3 cut-outs IP65 for XB5/XB4</t>
        </is>
      </c>
      <c r="E348" s="10" t="inlineStr">
        <is>
          <t>Enclosure XALD03</t>
        </is>
      </c>
      <c r="F348" s="10" t="inlineStr">
        <is>
          <t>Cut-outs: 3 Cut-outs</t>
        </is>
      </c>
      <c r="G348" s="10" t="inlineStr">
        <is>
          <t>Dimensions/Color: Dark grey base</t>
        </is>
      </c>
      <c r="H348" s="10" t="inlineStr">
        <is>
          <t>Material: Polycarbonate / Die-cast Zinc</t>
        </is>
      </c>
      <c r="I348" s="10" t="inlineStr">
        <is>
          <t>Protection: IP65</t>
        </is>
      </c>
      <c r="J348" s="10" t="inlineStr">
        <is>
          <t>Cable Entry: ISO M20</t>
        </is>
      </c>
      <c r="K348" s="10" t="inlineStr">
        <is>
          <t>Enclosure</t>
        </is>
      </c>
      <c r="L348" s="10" t="inlineStr">
        <is>
          <t>Stocked</t>
        </is>
      </c>
      <c r="M348" s="10" t="inlineStr">
        <is>
          <t>XALD03</t>
        </is>
      </c>
      <c r="N348" s="11" t="n"/>
      <c r="O348" s="12" t="n">
        <v>1442</v>
      </c>
      <c r="P348" s="12">
        <f>IF(ISNUMBER(O348),O348*(1-N348),O348)</f>
        <v/>
      </c>
      <c r="Q348" s="10" t="inlineStr">
        <is>
          <t>Harmony XAL / XAP</t>
        </is>
      </c>
      <c r="R348" s="10" t="inlineStr">
        <is>
          <t>Ready for mounting Ø 22mm pilot devices; Weather and impact resistant</t>
        </is>
      </c>
      <c r="S348" s="10" t="inlineStr">
        <is>
          <t>XB4 / XB5 / XB2</t>
        </is>
      </c>
      <c r="T348" s="9" t="n">
        <v>1</v>
      </c>
      <c r="U348" s="10" t="inlineStr">
        <is>
          <t>Control station enclosure</t>
        </is>
      </c>
      <c r="V348" s="9" t="n">
        <v>43</v>
      </c>
    </row>
    <row r="349" ht="20" customHeight="1">
      <c r="A349" s="5" t="n">
        <v>345</v>
      </c>
      <c r="B349" s="6" t="inlineStr">
        <is>
          <t>Schneider Electric</t>
        </is>
      </c>
      <c r="C349" s="6" t="inlineStr">
        <is>
          <t>Pushbuttons &amp; Signaling (Harmony)</t>
        </is>
      </c>
      <c r="D349" s="6" t="inlineStr">
        <is>
          <t>Dark grey empty enclosure 4 cut-outs IP65 for XB5/XB4</t>
        </is>
      </c>
      <c r="E349" s="6" t="inlineStr">
        <is>
          <t>Enclosure XALD04</t>
        </is>
      </c>
      <c r="F349" s="6" t="inlineStr">
        <is>
          <t>Cut-outs: 4 Cut-outs</t>
        </is>
      </c>
      <c r="G349" s="6" t="inlineStr">
        <is>
          <t>Dimensions/Color: Dark grey base</t>
        </is>
      </c>
      <c r="H349" s="6" t="inlineStr">
        <is>
          <t>Material: Polycarbonate / Die-cast Zinc</t>
        </is>
      </c>
      <c r="I349" s="6" t="inlineStr">
        <is>
          <t>Protection: IP65</t>
        </is>
      </c>
      <c r="J349" s="6" t="inlineStr">
        <is>
          <t>Cable Entry: ISO M20</t>
        </is>
      </c>
      <c r="K349" s="6" t="inlineStr">
        <is>
          <t>Enclosure</t>
        </is>
      </c>
      <c r="L349" s="6" t="inlineStr">
        <is>
          <t>Stocked</t>
        </is>
      </c>
      <c r="M349" s="6" t="inlineStr">
        <is>
          <t>XALD04</t>
        </is>
      </c>
      <c r="N349" s="7" t="n"/>
      <c r="O349" s="8" t="n">
        <v>1973</v>
      </c>
      <c r="P349" s="8">
        <f>IF(ISNUMBER(O349),O349*(1-N349),O349)</f>
        <v/>
      </c>
      <c r="Q349" s="6" t="inlineStr">
        <is>
          <t>Harmony XAL / XAP</t>
        </is>
      </c>
      <c r="R349" s="6" t="inlineStr">
        <is>
          <t>Ready for mounting Ø 22mm pilot devices; Weather and impact resistant</t>
        </is>
      </c>
      <c r="S349" s="6" t="inlineStr">
        <is>
          <t>XB4 / XB5 / XB2</t>
        </is>
      </c>
      <c r="T349" s="5" t="n">
        <v>1</v>
      </c>
      <c r="U349" s="6" t="inlineStr">
        <is>
          <t>Control station enclosure</t>
        </is>
      </c>
      <c r="V349" s="5" t="n">
        <v>43</v>
      </c>
    </row>
    <row r="350" ht="20" customHeight="1">
      <c r="A350" s="9" t="n">
        <v>346</v>
      </c>
      <c r="B350" s="10" t="inlineStr">
        <is>
          <t>Schneider Electric</t>
        </is>
      </c>
      <c r="C350" s="10" t="inlineStr">
        <is>
          <t>Pushbuttons &amp; Signaling (Harmony)</t>
        </is>
      </c>
      <c r="D350" s="10" t="inlineStr">
        <is>
          <t>Dark grey empty enclosure 5 cut-outs IP65 for XB5/XB4</t>
        </is>
      </c>
      <c r="E350" s="10" t="inlineStr">
        <is>
          <t>Enclosure XALD05</t>
        </is>
      </c>
      <c r="F350" s="10" t="inlineStr">
        <is>
          <t>Cut-outs: 5 Cut-outs</t>
        </is>
      </c>
      <c r="G350" s="10" t="inlineStr">
        <is>
          <t>Dimensions/Color: Dark grey base</t>
        </is>
      </c>
      <c r="H350" s="10" t="inlineStr">
        <is>
          <t>Material: Polycarbonate / Die-cast Zinc</t>
        </is>
      </c>
      <c r="I350" s="10" t="inlineStr">
        <is>
          <t>Protection: IP65</t>
        </is>
      </c>
      <c r="J350" s="10" t="inlineStr">
        <is>
          <t>Cable Entry: ISO M20</t>
        </is>
      </c>
      <c r="K350" s="10" t="inlineStr">
        <is>
          <t>Enclosure</t>
        </is>
      </c>
      <c r="L350" s="10" t="inlineStr">
        <is>
          <t>Stocked</t>
        </is>
      </c>
      <c r="M350" s="10" t="inlineStr">
        <is>
          <t>XALD05</t>
        </is>
      </c>
      <c r="N350" s="11" t="n"/>
      <c r="O350" s="12" t="n">
        <v>2577</v>
      </c>
      <c r="P350" s="12">
        <f>IF(ISNUMBER(O350),O350*(1-N350),O350)</f>
        <v/>
      </c>
      <c r="Q350" s="10" t="inlineStr">
        <is>
          <t>Harmony XAL / XAP</t>
        </is>
      </c>
      <c r="R350" s="10" t="inlineStr">
        <is>
          <t>Ready for mounting Ø 22mm pilot devices; Weather and impact resistant</t>
        </is>
      </c>
      <c r="S350" s="10" t="inlineStr">
        <is>
          <t>XB4 / XB5 / XB2</t>
        </is>
      </c>
      <c r="T350" s="9" t="n">
        <v>1</v>
      </c>
      <c r="U350" s="10" t="inlineStr">
        <is>
          <t>Control station enclosure</t>
        </is>
      </c>
      <c r="V350" s="9" t="n">
        <v>43</v>
      </c>
    </row>
    <row r="351" ht="20" customHeight="1">
      <c r="A351" s="5" t="n">
        <v>347</v>
      </c>
      <c r="B351" s="6" t="inlineStr">
        <is>
          <t>Schneider Electric</t>
        </is>
      </c>
      <c r="C351" s="6" t="inlineStr">
        <is>
          <t>Pushbuttons &amp; Signaling (Harmony)</t>
        </is>
      </c>
      <c r="D351" s="6" t="inlineStr">
        <is>
          <t>Yellow empty enclosure 1 cut-out IP65 for Emergency Stop</t>
        </is>
      </c>
      <c r="E351" s="6" t="inlineStr">
        <is>
          <t>Enclosure XALK01</t>
        </is>
      </c>
      <c r="F351" s="6" t="inlineStr">
        <is>
          <t>Cut-outs: 1 Cut-out</t>
        </is>
      </c>
      <c r="G351" s="6" t="inlineStr">
        <is>
          <t>Dimensions/Color: Yellow lid</t>
        </is>
      </c>
      <c r="H351" s="6" t="inlineStr">
        <is>
          <t>Material: Polycarbonate / Die-cast Zinc</t>
        </is>
      </c>
      <c r="I351" s="6" t="inlineStr">
        <is>
          <t>Protection: IP65</t>
        </is>
      </c>
      <c r="J351" s="6" t="inlineStr">
        <is>
          <t>Cable Entry: ISO M20</t>
        </is>
      </c>
      <c r="K351" s="6" t="inlineStr">
        <is>
          <t>Enclosure</t>
        </is>
      </c>
      <c r="L351" s="6" t="inlineStr">
        <is>
          <t>Stocked</t>
        </is>
      </c>
      <c r="M351" s="6" t="inlineStr">
        <is>
          <t>XALK01</t>
        </is>
      </c>
      <c r="N351" s="7" t="n"/>
      <c r="O351" s="8" t="n">
        <v>1109</v>
      </c>
      <c r="P351" s="8">
        <f>IF(ISNUMBER(O351),O351*(1-N351),O351)</f>
        <v/>
      </c>
      <c r="Q351" s="6" t="inlineStr">
        <is>
          <t>Harmony XAL / XAP</t>
        </is>
      </c>
      <c r="R351" s="6" t="inlineStr">
        <is>
          <t>Ready for mounting Ø 22mm pilot devices; Weather and impact resistant</t>
        </is>
      </c>
      <c r="S351" s="6" t="inlineStr">
        <is>
          <t>XB4 / XB5 / XB2</t>
        </is>
      </c>
      <c r="T351" s="5" t="n">
        <v>1</v>
      </c>
      <c r="U351" s="6" t="inlineStr">
        <is>
          <t>Control station enclosure</t>
        </is>
      </c>
      <c r="V351" s="5" t="n">
        <v>43</v>
      </c>
    </row>
    <row r="352" ht="20" customHeight="1">
      <c r="A352" s="9" t="n">
        <v>348</v>
      </c>
      <c r="B352" s="10" t="inlineStr">
        <is>
          <t>Schneider Electric</t>
        </is>
      </c>
      <c r="C352" s="10" t="inlineStr">
        <is>
          <t>Pushbuttons &amp; Signaling (Harmony)</t>
        </is>
      </c>
      <c r="D352" s="10" t="inlineStr">
        <is>
          <t>Die-cast metal enclosure XAPD 1 cut-out 80x80x51.5mm M20</t>
        </is>
      </c>
      <c r="E352" s="10" t="inlineStr">
        <is>
          <t>Enclosure XAPD1201</t>
        </is>
      </c>
      <c r="F352" s="10" t="inlineStr">
        <is>
          <t>Cut-outs: 1 Cut-out</t>
        </is>
      </c>
      <c r="G352" s="10" t="inlineStr">
        <is>
          <t>Dimensions/Color: 80x80x51.5mm</t>
        </is>
      </c>
      <c r="H352" s="10" t="inlineStr">
        <is>
          <t>Material: Polycarbonate / Die-cast Zinc</t>
        </is>
      </c>
      <c r="I352" s="10" t="inlineStr">
        <is>
          <t>Protection: IP65</t>
        </is>
      </c>
      <c r="J352" s="10" t="inlineStr">
        <is>
          <t>Cable Entry: ISO M20</t>
        </is>
      </c>
      <c r="K352" s="10" t="inlineStr">
        <is>
          <t>Enclosure</t>
        </is>
      </c>
      <c r="L352" s="10" t="inlineStr">
        <is>
          <t>Stocked</t>
        </is>
      </c>
      <c r="M352" s="10" t="inlineStr">
        <is>
          <t>XAPD1201</t>
        </is>
      </c>
      <c r="N352" s="11" t="n"/>
      <c r="O352" s="12" t="n">
        <v>4387</v>
      </c>
      <c r="P352" s="12">
        <f>IF(ISNUMBER(O352),O352*(1-N352),O352)</f>
        <v/>
      </c>
      <c r="Q352" s="10" t="inlineStr">
        <is>
          <t>Harmony XAL / XAP</t>
        </is>
      </c>
      <c r="R352" s="10" t="inlineStr">
        <is>
          <t>Ready for mounting Ø 22mm pilot devices; Weather and impact resistant</t>
        </is>
      </c>
      <c r="S352" s="10" t="inlineStr">
        <is>
          <t>XB4 / XB5 / XB2</t>
        </is>
      </c>
      <c r="T352" s="9" t="n">
        <v>1</v>
      </c>
      <c r="U352" s="10" t="inlineStr">
        <is>
          <t>Control station enclosure</t>
        </is>
      </c>
      <c r="V352" s="9" t="n">
        <v>43</v>
      </c>
    </row>
    <row r="353" ht="20" customHeight="1">
      <c r="A353" s="5" t="n">
        <v>349</v>
      </c>
      <c r="B353" s="6" t="inlineStr">
        <is>
          <t>Schneider Electric</t>
        </is>
      </c>
      <c r="C353" s="6" t="inlineStr">
        <is>
          <t>Pushbuttons &amp; Signaling (Harmony)</t>
        </is>
      </c>
      <c r="D353" s="6" t="inlineStr">
        <is>
          <t>Die-cast metal enclosure XAPD 2 cut-outs 80x80x51.5mm M20</t>
        </is>
      </c>
      <c r="E353" s="6" t="inlineStr">
        <is>
          <t>Enclosure XAPD1202</t>
        </is>
      </c>
      <c r="F353" s="6" t="inlineStr">
        <is>
          <t>Cut-outs: 2 Cut-outs</t>
        </is>
      </c>
      <c r="G353" s="6" t="inlineStr">
        <is>
          <t>Dimensions/Color: 80x80x51.5mm</t>
        </is>
      </c>
      <c r="H353" s="6" t="inlineStr">
        <is>
          <t>Material: Polycarbonate / Die-cast Zinc</t>
        </is>
      </c>
      <c r="I353" s="6" t="inlineStr">
        <is>
          <t>Protection: IP65</t>
        </is>
      </c>
      <c r="J353" s="6" t="inlineStr">
        <is>
          <t>Cable Entry: ISO M20</t>
        </is>
      </c>
      <c r="K353" s="6" t="inlineStr">
        <is>
          <t>Enclosure</t>
        </is>
      </c>
      <c r="L353" s="6" t="inlineStr">
        <is>
          <t>Stocked</t>
        </is>
      </c>
      <c r="M353" s="6" t="inlineStr">
        <is>
          <t>XAPD1202</t>
        </is>
      </c>
      <c r="N353" s="7" t="n"/>
      <c r="O353" s="8" t="n">
        <v>4848</v>
      </c>
      <c r="P353" s="8">
        <f>IF(ISNUMBER(O353),O353*(1-N353),O353)</f>
        <v/>
      </c>
      <c r="Q353" s="6" t="inlineStr">
        <is>
          <t>Harmony XAL / XAP</t>
        </is>
      </c>
      <c r="R353" s="6" t="inlineStr">
        <is>
          <t>Ready for mounting Ø 22mm pilot devices; Weather and impact resistant</t>
        </is>
      </c>
      <c r="S353" s="6" t="inlineStr">
        <is>
          <t>XB4 / XB5 / XB2</t>
        </is>
      </c>
      <c r="T353" s="5" t="n">
        <v>1</v>
      </c>
      <c r="U353" s="6" t="inlineStr">
        <is>
          <t>Control station enclosure</t>
        </is>
      </c>
      <c r="V353" s="5" t="n">
        <v>43</v>
      </c>
    </row>
    <row r="354" ht="20" customHeight="1">
      <c r="A354" s="9" t="n">
        <v>350</v>
      </c>
      <c r="B354" s="10" t="inlineStr">
        <is>
          <t>Schneider Electric</t>
        </is>
      </c>
      <c r="C354" s="10" t="inlineStr">
        <is>
          <t>Pushbuttons &amp; Signaling (Harmony)</t>
        </is>
      </c>
      <c r="D354" s="10" t="inlineStr">
        <is>
          <t>Die-cast metal enclosure XAPD 2 cut-outs 80x130x51.5mm M20</t>
        </is>
      </c>
      <c r="E354" s="10" t="inlineStr">
        <is>
          <t>Enclosure XAPD2202</t>
        </is>
      </c>
      <c r="F354" s="10" t="inlineStr">
        <is>
          <t>Cut-outs: 2 Cut-outs</t>
        </is>
      </c>
      <c r="G354" s="10" t="inlineStr">
        <is>
          <t>Dimensions/Color: 80x130x51.5mm</t>
        </is>
      </c>
      <c r="H354" s="10" t="inlineStr">
        <is>
          <t>Material: Polycarbonate / Die-cast Zinc</t>
        </is>
      </c>
      <c r="I354" s="10" t="inlineStr">
        <is>
          <t>Protection: IP65</t>
        </is>
      </c>
      <c r="J354" s="10" t="inlineStr">
        <is>
          <t>Cable Entry: ISO M20</t>
        </is>
      </c>
      <c r="K354" s="10" t="inlineStr">
        <is>
          <t>Enclosure</t>
        </is>
      </c>
      <c r="L354" s="10" t="inlineStr">
        <is>
          <t>Stocked</t>
        </is>
      </c>
      <c r="M354" s="10" t="inlineStr">
        <is>
          <t>XAPD2202</t>
        </is>
      </c>
      <c r="N354" s="11" t="n"/>
      <c r="O354" s="12" t="n">
        <v>6283</v>
      </c>
      <c r="P354" s="12">
        <f>IF(ISNUMBER(O354),O354*(1-N354),O354)</f>
        <v/>
      </c>
      <c r="Q354" s="10" t="inlineStr">
        <is>
          <t>Harmony XAL / XAP</t>
        </is>
      </c>
      <c r="R354" s="10" t="inlineStr">
        <is>
          <t>Ready for mounting Ø 22mm pilot devices; Weather and impact resistant</t>
        </is>
      </c>
      <c r="S354" s="10" t="inlineStr">
        <is>
          <t>XB4 / XB5 / XB2</t>
        </is>
      </c>
      <c r="T354" s="9" t="n">
        <v>1</v>
      </c>
      <c r="U354" s="10" t="inlineStr">
        <is>
          <t>Control station enclosure</t>
        </is>
      </c>
      <c r="V354" s="9" t="n">
        <v>43</v>
      </c>
    </row>
    <row r="355" ht="20" customHeight="1">
      <c r="A355" s="5" t="n">
        <v>351</v>
      </c>
      <c r="B355" s="6" t="inlineStr">
        <is>
          <t>Schneider Electric</t>
        </is>
      </c>
      <c r="C355" s="6" t="inlineStr">
        <is>
          <t>Pushbuttons &amp; Signaling (Harmony)</t>
        </is>
      </c>
      <c r="D355" s="6" t="inlineStr">
        <is>
          <t>Die-cast metal enclosure XAPD 3 cut-outs 80x175x51.5mm M20</t>
        </is>
      </c>
      <c r="E355" s="6" t="inlineStr">
        <is>
          <t>Enclosure XAPD3203</t>
        </is>
      </c>
      <c r="F355" s="6" t="inlineStr">
        <is>
          <t>Cut-outs: 3 Cut-outs</t>
        </is>
      </c>
      <c r="G355" s="6" t="inlineStr">
        <is>
          <t>Dimensions/Color: 80x175x51.5mm</t>
        </is>
      </c>
      <c r="H355" s="6" t="inlineStr">
        <is>
          <t>Material: Polycarbonate / Die-cast Zinc</t>
        </is>
      </c>
      <c r="I355" s="6" t="inlineStr">
        <is>
          <t>Protection: IP65</t>
        </is>
      </c>
      <c r="J355" s="6" t="inlineStr">
        <is>
          <t>Cable Entry: ISO M20</t>
        </is>
      </c>
      <c r="K355" s="6" t="inlineStr">
        <is>
          <t>Enclosure</t>
        </is>
      </c>
      <c r="L355" s="6" t="inlineStr">
        <is>
          <t>Stocked</t>
        </is>
      </c>
      <c r="M355" s="6" t="inlineStr">
        <is>
          <t>XAPD3203</t>
        </is>
      </c>
      <c r="N355" s="7" t="n"/>
      <c r="O355" s="8" t="n">
        <v>7698</v>
      </c>
      <c r="P355" s="8">
        <f>IF(ISNUMBER(O355),O355*(1-N355),O355)</f>
        <v/>
      </c>
      <c r="Q355" s="6" t="inlineStr">
        <is>
          <t>Harmony XAL / XAP</t>
        </is>
      </c>
      <c r="R355" s="6" t="inlineStr">
        <is>
          <t>Ready for mounting Ø 22mm pilot devices; Weather and impact resistant</t>
        </is>
      </c>
      <c r="S355" s="6" t="inlineStr">
        <is>
          <t>XB4 / XB5 / XB2</t>
        </is>
      </c>
      <c r="T355" s="5" t="n">
        <v>1</v>
      </c>
      <c r="U355" s="6" t="inlineStr">
        <is>
          <t>Control station enclosure</t>
        </is>
      </c>
      <c r="V355" s="5" t="n">
        <v>43</v>
      </c>
    </row>
    <row r="356" ht="20" customHeight="1">
      <c r="A356" s="9" t="n">
        <v>352</v>
      </c>
      <c r="B356" s="10" t="inlineStr">
        <is>
          <t>Schneider Electric</t>
        </is>
      </c>
      <c r="C356" s="10" t="inlineStr">
        <is>
          <t>Pushbuttons &amp; Signaling (Harmony)</t>
        </is>
      </c>
      <c r="D356" s="10" t="inlineStr">
        <is>
          <t>Die-cast metal enclosure XAPD 4 cut-outs 80x220x77mm M20</t>
        </is>
      </c>
      <c r="E356" s="10" t="inlineStr">
        <is>
          <t>Enclosure XAPD4504</t>
        </is>
      </c>
      <c r="F356" s="10" t="inlineStr">
        <is>
          <t>Cut-outs: 4 Cut-outs</t>
        </is>
      </c>
      <c r="G356" s="10" t="inlineStr">
        <is>
          <t>Dimensions/Color: 80x220x77mm</t>
        </is>
      </c>
      <c r="H356" s="10" t="inlineStr">
        <is>
          <t>Material: Polycarbonate / Die-cast Zinc</t>
        </is>
      </c>
      <c r="I356" s="10" t="inlineStr">
        <is>
          <t>Protection: IP65</t>
        </is>
      </c>
      <c r="J356" s="10" t="inlineStr">
        <is>
          <t>Cable Entry: ISO M20</t>
        </is>
      </c>
      <c r="K356" s="10" t="inlineStr">
        <is>
          <t>Enclosure</t>
        </is>
      </c>
      <c r="L356" s="10" t="inlineStr">
        <is>
          <t>Stocked</t>
        </is>
      </c>
      <c r="M356" s="10" t="inlineStr">
        <is>
          <t>XAPD4504</t>
        </is>
      </c>
      <c r="N356" s="11" t="n"/>
      <c r="O356" s="12" t="n">
        <v>10258</v>
      </c>
      <c r="P356" s="12">
        <f>IF(ISNUMBER(O356),O356*(1-N356),O356)</f>
        <v/>
      </c>
      <c r="Q356" s="10" t="inlineStr">
        <is>
          <t>Harmony XAL / XAP</t>
        </is>
      </c>
      <c r="R356" s="10" t="inlineStr">
        <is>
          <t>Ready for mounting Ø 22mm pilot devices; Weather and impact resistant</t>
        </is>
      </c>
      <c r="S356" s="10" t="inlineStr">
        <is>
          <t>XB4 / XB5 / XB2</t>
        </is>
      </c>
      <c r="T356" s="9" t="n">
        <v>1</v>
      </c>
      <c r="U356" s="10" t="inlineStr">
        <is>
          <t>Control station enclosure</t>
        </is>
      </c>
      <c r="V356" s="9" t="n">
        <v>43</v>
      </c>
    </row>
    <row r="357" ht="20" customHeight="1">
      <c r="A357" s="5" t="n">
        <v>353</v>
      </c>
      <c r="B357" s="6" t="inlineStr">
        <is>
          <t>Schneider Electric</t>
        </is>
      </c>
      <c r="C357" s="6" t="inlineStr">
        <is>
          <t>Pushbuttons &amp; Signaling (Harmony)</t>
        </is>
      </c>
      <c r="D357" s="6" t="inlineStr">
        <is>
          <t>Die-cast metal enclosure XAPK Yellow lid 1 cut-out 80x80x51.5mm</t>
        </is>
      </c>
      <c r="E357" s="6" t="inlineStr">
        <is>
          <t>Enclosure XAPK1201</t>
        </is>
      </c>
      <c r="F357" s="6" t="inlineStr">
        <is>
          <t>Cut-outs: 1 Cut-out</t>
        </is>
      </c>
      <c r="G357" s="6" t="inlineStr">
        <is>
          <t>Dimensions/Color: 80x80x51.5mm</t>
        </is>
      </c>
      <c r="H357" s="6" t="inlineStr">
        <is>
          <t>Material: Polycarbonate / Die-cast Zinc</t>
        </is>
      </c>
      <c r="I357" s="6" t="inlineStr">
        <is>
          <t>Protection: IP65</t>
        </is>
      </c>
      <c r="J357" s="6" t="inlineStr">
        <is>
          <t>Cable Entry: ISO M20</t>
        </is>
      </c>
      <c r="K357" s="6" t="inlineStr">
        <is>
          <t>Enclosure</t>
        </is>
      </c>
      <c r="L357" s="6" t="inlineStr">
        <is>
          <t>Stocked</t>
        </is>
      </c>
      <c r="M357" s="6" t="inlineStr">
        <is>
          <t>XAPK1201</t>
        </is>
      </c>
      <c r="N357" s="7" t="n"/>
      <c r="O357" s="8" t="n">
        <v>5163</v>
      </c>
      <c r="P357" s="8">
        <f>IF(ISNUMBER(O357),O357*(1-N357),O357)</f>
        <v/>
      </c>
      <c r="Q357" s="6" t="inlineStr">
        <is>
          <t>Harmony XAL / XAP</t>
        </is>
      </c>
      <c r="R357" s="6" t="inlineStr">
        <is>
          <t>Ready for mounting Ø 22mm pilot devices; Weather and impact resistant</t>
        </is>
      </c>
      <c r="S357" s="6" t="inlineStr">
        <is>
          <t>XB4 / XB5 / XB2</t>
        </is>
      </c>
      <c r="T357" s="5" t="n">
        <v>1</v>
      </c>
      <c r="U357" s="6" t="inlineStr">
        <is>
          <t>Control station enclosure</t>
        </is>
      </c>
      <c r="V357" s="5" t="n">
        <v>43</v>
      </c>
    </row>
    <row r="358" ht="20" customHeight="1">
      <c r="A358" s="9" t="n">
        <v>354</v>
      </c>
      <c r="B358" s="10" t="inlineStr">
        <is>
          <t>Schneider Electric</t>
        </is>
      </c>
      <c r="C358" s="10" t="inlineStr">
        <is>
          <t>Pushbuttons &amp; Signaling (Harmony)</t>
        </is>
      </c>
      <c r="D358" s="10" t="inlineStr">
        <is>
          <t>XVB7 Light module steady light green 24V AC/DC IP66</t>
        </is>
      </c>
      <c r="E358" s="10" t="inlineStr">
        <is>
          <t>XVB7 XVB7C23</t>
        </is>
      </c>
      <c r="F358" s="10" t="inlineStr">
        <is>
          <t>Supply: 24V AC/DC</t>
        </is>
      </c>
      <c r="G358" s="10" t="inlineStr">
        <is>
          <t>Pattern/Signal: Green</t>
        </is>
      </c>
      <c r="H358" s="10" t="inlineStr">
        <is>
          <t>Type: Steady</t>
        </is>
      </c>
      <c r="I358" s="10" t="inlineStr">
        <is>
          <t>Diameter: 60mm / 70mm</t>
        </is>
      </c>
      <c r="J358" s="10" t="inlineStr">
        <is>
          <t>Mounting: Tube / Base Mount</t>
        </is>
      </c>
      <c r="K358" s="10" t="inlineStr">
        <is>
          <t>Signaling Device</t>
        </is>
      </c>
      <c r="L358" s="10" t="inlineStr">
        <is>
          <t>Stocked</t>
        </is>
      </c>
      <c r="M358" s="10" t="inlineStr">
        <is>
          <t>XVB7C23</t>
        </is>
      </c>
      <c r="N358" s="11" t="n"/>
      <c r="O358" s="13" t="inlineStr">
        <is>
          <t>On Request</t>
        </is>
      </c>
      <c r="P358" s="13">
        <f>IF(ISNUMBER(O358),O358*(1-N358),O358)</f>
        <v/>
      </c>
      <c r="Q358" s="10" t="inlineStr">
        <is>
          <t>Harmony XVB7</t>
        </is>
      </c>
      <c r="R358" s="10" t="inlineStr">
        <is>
          <t>High luminosity LED; IP65/IP66 protection; Pre-cabled and pre-assembled</t>
        </is>
      </c>
      <c r="S358" s="10" t="inlineStr">
        <is>
          <t>-</t>
        </is>
      </c>
      <c r="T358" s="9" t="n">
        <v>1</v>
      </c>
      <c r="U358" s="10" t="inlineStr">
        <is>
          <t>Signaling tower / beacon</t>
        </is>
      </c>
      <c r="V358" s="9" t="n">
        <v>46</v>
      </c>
    </row>
    <row r="359" ht="20" customHeight="1">
      <c r="A359" s="5" t="n">
        <v>355</v>
      </c>
      <c r="B359" s="6" t="inlineStr">
        <is>
          <t>Schneider Electric</t>
        </is>
      </c>
      <c r="C359" s="6" t="inlineStr">
        <is>
          <t>Pushbuttons &amp; Signaling (Harmony)</t>
        </is>
      </c>
      <c r="D359" s="6" t="inlineStr">
        <is>
          <t>XVB7 Light module steady light red 24V AC/DC IP66</t>
        </is>
      </c>
      <c r="E359" s="6" t="inlineStr">
        <is>
          <t>XVB7 XVB7C24</t>
        </is>
      </c>
      <c r="F359" s="6" t="inlineStr">
        <is>
          <t>Supply: 24V AC/DC</t>
        </is>
      </c>
      <c r="G359" s="6" t="inlineStr">
        <is>
          <t>Pattern/Signal: Red</t>
        </is>
      </c>
      <c r="H359" s="6" t="inlineStr">
        <is>
          <t>Type: Steady</t>
        </is>
      </c>
      <c r="I359" s="6" t="inlineStr">
        <is>
          <t>Diameter: 60mm / 70mm</t>
        </is>
      </c>
      <c r="J359" s="6" t="inlineStr">
        <is>
          <t>Mounting: Tube / Base Mount</t>
        </is>
      </c>
      <c r="K359" s="6" t="inlineStr">
        <is>
          <t>Signaling Device</t>
        </is>
      </c>
      <c r="L359" s="6" t="inlineStr">
        <is>
          <t>Stocked</t>
        </is>
      </c>
      <c r="M359" s="6" t="inlineStr">
        <is>
          <t>XVB7C24</t>
        </is>
      </c>
      <c r="N359" s="7" t="n"/>
      <c r="O359" s="14" t="inlineStr">
        <is>
          <t>On Request</t>
        </is>
      </c>
      <c r="P359" s="14">
        <f>IF(ISNUMBER(O359),O359*(1-N359),O359)</f>
        <v/>
      </c>
      <c r="Q359" s="6" t="inlineStr">
        <is>
          <t>Harmony XVB7</t>
        </is>
      </c>
      <c r="R359" s="6" t="inlineStr">
        <is>
          <t>High luminosity LED; IP65/IP66 protection; Pre-cabled and pre-assembled</t>
        </is>
      </c>
      <c r="S359" s="6" t="inlineStr">
        <is>
          <t>-</t>
        </is>
      </c>
      <c r="T359" s="5" t="n">
        <v>1</v>
      </c>
      <c r="U359" s="6" t="inlineStr">
        <is>
          <t>Signaling tower / beacon</t>
        </is>
      </c>
      <c r="V359" s="5" t="n">
        <v>46</v>
      </c>
    </row>
    <row r="360" ht="20" customHeight="1">
      <c r="A360" s="9" t="n">
        <v>356</v>
      </c>
      <c r="B360" s="10" t="inlineStr">
        <is>
          <t>Schneider Electric</t>
        </is>
      </c>
      <c r="C360" s="10" t="inlineStr">
        <is>
          <t>Pushbuttons &amp; Signaling (Harmony)</t>
        </is>
      </c>
      <c r="D360" s="10" t="inlineStr">
        <is>
          <t>XVB7 Light module steady light orange 24V AC/DC IP66</t>
        </is>
      </c>
      <c r="E360" s="10" t="inlineStr">
        <is>
          <t>XVB7 XVB7C25</t>
        </is>
      </c>
      <c r="F360" s="10" t="inlineStr">
        <is>
          <t>Supply: 24V AC/DC</t>
        </is>
      </c>
      <c r="G360" s="10" t="inlineStr">
        <is>
          <t>Pattern/Signal: Orange</t>
        </is>
      </c>
      <c r="H360" s="10" t="inlineStr">
        <is>
          <t>Type: Steady</t>
        </is>
      </c>
      <c r="I360" s="10" t="inlineStr">
        <is>
          <t>Diameter: 60mm / 70mm</t>
        </is>
      </c>
      <c r="J360" s="10" t="inlineStr">
        <is>
          <t>Mounting: Tube / Base Mount</t>
        </is>
      </c>
      <c r="K360" s="10" t="inlineStr">
        <is>
          <t>Signaling Device</t>
        </is>
      </c>
      <c r="L360" s="10" t="inlineStr">
        <is>
          <t>Stocked</t>
        </is>
      </c>
      <c r="M360" s="10" t="inlineStr">
        <is>
          <t>XVB7C25</t>
        </is>
      </c>
      <c r="N360" s="11" t="n"/>
      <c r="O360" s="13" t="inlineStr">
        <is>
          <t>On Request</t>
        </is>
      </c>
      <c r="P360" s="13">
        <f>IF(ISNUMBER(O360),O360*(1-N360),O360)</f>
        <v/>
      </c>
      <c r="Q360" s="10" t="inlineStr">
        <is>
          <t>Harmony XVB7</t>
        </is>
      </c>
      <c r="R360" s="10" t="inlineStr">
        <is>
          <t>High luminosity LED; IP65/IP66 protection; Pre-cabled and pre-assembled</t>
        </is>
      </c>
      <c r="S360" s="10" t="inlineStr">
        <is>
          <t>-</t>
        </is>
      </c>
      <c r="T360" s="9" t="n">
        <v>1</v>
      </c>
      <c r="U360" s="10" t="inlineStr">
        <is>
          <t>Signaling tower / beacon</t>
        </is>
      </c>
      <c r="V360" s="9" t="n">
        <v>46</v>
      </c>
    </row>
    <row r="361" ht="20" customHeight="1">
      <c r="A361" s="5" t="n">
        <v>357</v>
      </c>
      <c r="B361" s="6" t="inlineStr">
        <is>
          <t>Schneider Electric</t>
        </is>
      </c>
      <c r="C361" s="6" t="inlineStr">
        <is>
          <t>Pushbuttons &amp; Signaling (Harmony)</t>
        </is>
      </c>
      <c r="D361" s="6" t="inlineStr">
        <is>
          <t>XVB7 Standard base module with tube and cover 24V AC/DC Push-in</t>
        </is>
      </c>
      <c r="E361" s="6" t="inlineStr">
        <is>
          <t>XVB7 XVB7C21B</t>
        </is>
      </c>
      <c r="F361" s="6" t="inlineStr">
        <is>
          <t>Supply: 24V AC/DC</t>
        </is>
      </c>
      <c r="G361" s="6" t="inlineStr">
        <is>
          <t>Pattern/Signal: Dark Grey</t>
        </is>
      </c>
      <c r="H361" s="6" t="inlineStr">
        <is>
          <t>Type: Base Module</t>
        </is>
      </c>
      <c r="I361" s="6" t="inlineStr">
        <is>
          <t>Diameter: 60mm / 70mm</t>
        </is>
      </c>
      <c r="J361" s="6" t="inlineStr">
        <is>
          <t>Mounting: Tube / Base Mount</t>
        </is>
      </c>
      <c r="K361" s="6" t="inlineStr">
        <is>
          <t>Signaling Device</t>
        </is>
      </c>
      <c r="L361" s="6" t="inlineStr">
        <is>
          <t>Stocked</t>
        </is>
      </c>
      <c r="M361" s="6" t="inlineStr">
        <is>
          <t>XVB7C21B</t>
        </is>
      </c>
      <c r="N361" s="7" t="n"/>
      <c r="O361" s="14" t="inlineStr">
        <is>
          <t>On Request</t>
        </is>
      </c>
      <c r="P361" s="14">
        <f>IF(ISNUMBER(O361),O361*(1-N361),O361)</f>
        <v/>
      </c>
      <c r="Q361" s="6" t="inlineStr">
        <is>
          <t>Harmony XVB7</t>
        </is>
      </c>
      <c r="R361" s="6" t="inlineStr">
        <is>
          <t>High luminosity LED; IP65/IP66 protection; Pre-cabled and pre-assembled</t>
        </is>
      </c>
      <c r="S361" s="6" t="inlineStr">
        <is>
          <t>-</t>
        </is>
      </c>
      <c r="T361" s="5" t="n">
        <v>1</v>
      </c>
      <c r="U361" s="6" t="inlineStr">
        <is>
          <t>Signaling tower / beacon</t>
        </is>
      </c>
      <c r="V361" s="5" t="n">
        <v>46</v>
      </c>
    </row>
    <row r="362" ht="20" customHeight="1">
      <c r="A362" s="9" t="n">
        <v>358</v>
      </c>
      <c r="B362" s="10" t="inlineStr">
        <is>
          <t>Schneider Electric</t>
        </is>
      </c>
      <c r="C362" s="10" t="inlineStr">
        <is>
          <t>Pushbuttons &amp; Signaling (Harmony)</t>
        </is>
      </c>
      <c r="D362" s="10" t="inlineStr">
        <is>
          <t>XVB7 Audible Sounder module 360 deg  omni sound up to 102 dB 24V AC/DC</t>
        </is>
      </c>
      <c r="E362" s="10" t="inlineStr">
        <is>
          <t>XVB7 XVB7C9S</t>
        </is>
      </c>
      <c r="F362" s="10" t="inlineStr">
        <is>
          <t>Supply: 24V AC/DC</t>
        </is>
      </c>
      <c r="G362" s="10" t="inlineStr">
        <is>
          <t>Pattern/Signal: 102 dB</t>
        </is>
      </c>
      <c r="H362" s="10" t="inlineStr">
        <is>
          <t>Type: 2-tone Buzzer</t>
        </is>
      </c>
      <c r="I362" s="10" t="inlineStr">
        <is>
          <t>Diameter: 60mm / 70mm</t>
        </is>
      </c>
      <c r="J362" s="10" t="inlineStr">
        <is>
          <t>Mounting: Tube / Base Mount</t>
        </is>
      </c>
      <c r="K362" s="10" t="inlineStr">
        <is>
          <t>Signaling Device</t>
        </is>
      </c>
      <c r="L362" s="10" t="inlineStr">
        <is>
          <t>Stocked</t>
        </is>
      </c>
      <c r="M362" s="10" t="inlineStr">
        <is>
          <t>XVB7C9S</t>
        </is>
      </c>
      <c r="N362" s="11" t="n"/>
      <c r="O362" s="13" t="inlineStr">
        <is>
          <t>On Request</t>
        </is>
      </c>
      <c r="P362" s="13">
        <f>IF(ISNUMBER(O362),O362*(1-N362),O362)</f>
        <v/>
      </c>
      <c r="Q362" s="10" t="inlineStr">
        <is>
          <t>Harmony XVB7</t>
        </is>
      </c>
      <c r="R362" s="10" t="inlineStr">
        <is>
          <t>High luminosity LED; IP65/IP66 protection; Pre-cabled and pre-assembled</t>
        </is>
      </c>
      <c r="S362" s="10" t="inlineStr">
        <is>
          <t>-</t>
        </is>
      </c>
      <c r="T362" s="9" t="n">
        <v>1</v>
      </c>
      <c r="U362" s="10" t="inlineStr">
        <is>
          <t>Signaling tower / beacon</t>
        </is>
      </c>
      <c r="V362" s="9" t="n">
        <v>46</v>
      </c>
    </row>
    <row r="363" ht="20" customHeight="1">
      <c r="A363" s="5" t="n">
        <v>359</v>
      </c>
      <c r="B363" s="6" t="inlineStr">
        <is>
          <t>Schneider Electric</t>
        </is>
      </c>
      <c r="C363" s="6" t="inlineStr">
        <is>
          <t>Pushbuttons &amp; Signaling (Harmony)</t>
        </is>
      </c>
      <c r="D363" s="6" t="inlineStr">
        <is>
          <t>Multi-functional LED Beacon red without buzzer DC/AC 12-24V</t>
        </is>
      </c>
      <c r="E363" s="6" t="inlineStr">
        <is>
          <t>Signaling XVR3B04</t>
        </is>
      </c>
      <c r="F363" s="6" t="inlineStr">
        <is>
          <t>Supply: 12-24V AC/DC</t>
        </is>
      </c>
      <c r="G363" s="6" t="inlineStr">
        <is>
          <t>Pattern/Signal: Red</t>
        </is>
      </c>
      <c r="H363" s="6" t="inlineStr">
        <is>
          <t>Type: -</t>
        </is>
      </c>
      <c r="I363" s="6" t="inlineStr">
        <is>
          <t>Diameter: 60mm / 70mm</t>
        </is>
      </c>
      <c r="J363" s="6" t="inlineStr">
        <is>
          <t>Mounting: Tube / Base Mount</t>
        </is>
      </c>
      <c r="K363" s="6" t="inlineStr">
        <is>
          <t>Signaling Device</t>
        </is>
      </c>
      <c r="L363" s="6" t="inlineStr">
        <is>
          <t>Stocked</t>
        </is>
      </c>
      <c r="M363" s="6" t="inlineStr">
        <is>
          <t>XVR3B04</t>
        </is>
      </c>
      <c r="N363" s="7" t="n"/>
      <c r="O363" s="8" t="n">
        <v>18965</v>
      </c>
      <c r="P363" s="8">
        <f>IF(ISNUMBER(O363),O363*(1-N363),O363)</f>
        <v/>
      </c>
      <c r="Q363" s="6" t="inlineStr">
        <is>
          <t>Harmony Signaling</t>
        </is>
      </c>
      <c r="R363" s="6" t="inlineStr">
        <is>
          <t>High luminosity LED; IP65/IP66 protection; Pre-cabled and pre-assembled</t>
        </is>
      </c>
      <c r="S363" s="6" t="inlineStr">
        <is>
          <t>-</t>
        </is>
      </c>
      <c r="T363" s="5" t="n">
        <v>1</v>
      </c>
      <c r="U363" s="6" t="inlineStr">
        <is>
          <t>Signaling tower / beacon</t>
        </is>
      </c>
      <c r="V363" s="5" t="n">
        <v>50</v>
      </c>
    </row>
    <row r="364" ht="20" customHeight="1">
      <c r="A364" s="9" t="n">
        <v>360</v>
      </c>
      <c r="B364" s="10" t="inlineStr">
        <is>
          <t>Schneider Electric</t>
        </is>
      </c>
      <c r="C364" s="10" t="inlineStr">
        <is>
          <t>Pushbuttons &amp; Signaling (Harmony)</t>
        </is>
      </c>
      <c r="D364" s="10" t="inlineStr">
        <is>
          <t>Multi-functional LED Beacon red with buzzer DC/AC 12-24V</t>
        </is>
      </c>
      <c r="E364" s="10" t="inlineStr">
        <is>
          <t>Signaling XVR3B04S</t>
        </is>
      </c>
      <c r="F364" s="10" t="inlineStr">
        <is>
          <t>Supply: 12-24V AC/DC</t>
        </is>
      </c>
      <c r="G364" s="10" t="inlineStr">
        <is>
          <t>Pattern/Signal: Red + Buzzer</t>
        </is>
      </c>
      <c r="H364" s="10" t="inlineStr">
        <is>
          <t>Type: -</t>
        </is>
      </c>
      <c r="I364" s="10" t="inlineStr">
        <is>
          <t>Diameter: 60mm / 70mm</t>
        </is>
      </c>
      <c r="J364" s="10" t="inlineStr">
        <is>
          <t>Mounting: Tube / Base Mount</t>
        </is>
      </c>
      <c r="K364" s="10" t="inlineStr">
        <is>
          <t>Signaling Device</t>
        </is>
      </c>
      <c r="L364" s="10" t="inlineStr">
        <is>
          <t>Stocked</t>
        </is>
      </c>
      <c r="M364" s="10" t="inlineStr">
        <is>
          <t>XVR3B04S</t>
        </is>
      </c>
      <c r="N364" s="11" t="n"/>
      <c r="O364" s="12" t="n">
        <v>37314</v>
      </c>
      <c r="P364" s="12">
        <f>IF(ISNUMBER(O364),O364*(1-N364),O364)</f>
        <v/>
      </c>
      <c r="Q364" s="10" t="inlineStr">
        <is>
          <t>Harmony Signaling</t>
        </is>
      </c>
      <c r="R364" s="10" t="inlineStr">
        <is>
          <t>High luminosity LED; IP65/IP66 protection; Pre-cabled and pre-assembled</t>
        </is>
      </c>
      <c r="S364" s="10" t="inlineStr">
        <is>
          <t>-</t>
        </is>
      </c>
      <c r="T364" s="9" t="n">
        <v>1</v>
      </c>
      <c r="U364" s="10" t="inlineStr">
        <is>
          <t>Signaling tower / beacon</t>
        </is>
      </c>
      <c r="V364" s="9" t="n">
        <v>50</v>
      </c>
    </row>
    <row r="365" ht="20" customHeight="1">
      <c r="A365" s="5" t="n">
        <v>361</v>
      </c>
      <c r="B365" s="6" t="inlineStr">
        <is>
          <t>Schneider Electric</t>
        </is>
      </c>
      <c r="C365" s="6" t="inlineStr">
        <is>
          <t>Pushbuttons &amp; Signaling (Harmony)</t>
        </is>
      </c>
      <c r="D365" s="6" t="inlineStr">
        <is>
          <t>2 tones siren 106 dB 12-24V AC/DC white</t>
        </is>
      </c>
      <c r="E365" s="6" t="inlineStr">
        <is>
          <t>Signaling XVS10BMW</t>
        </is>
      </c>
      <c r="F365" s="6" t="inlineStr">
        <is>
          <t>Supply: 12-24V AC/DC</t>
        </is>
      </c>
      <c r="G365" s="6" t="inlineStr">
        <is>
          <t>Pattern/Signal: 106 dB Siren</t>
        </is>
      </c>
      <c r="H365" s="6" t="inlineStr">
        <is>
          <t>Type: -</t>
        </is>
      </c>
      <c r="I365" s="6" t="inlineStr">
        <is>
          <t>Diameter: 60mm / 70mm</t>
        </is>
      </c>
      <c r="J365" s="6" t="inlineStr">
        <is>
          <t>Mounting: Tube / Base Mount</t>
        </is>
      </c>
      <c r="K365" s="6" t="inlineStr">
        <is>
          <t>Signaling Device</t>
        </is>
      </c>
      <c r="L365" s="6" t="inlineStr">
        <is>
          <t>Stocked</t>
        </is>
      </c>
      <c r="M365" s="6" t="inlineStr">
        <is>
          <t>XVS10BMW</t>
        </is>
      </c>
      <c r="N365" s="7" t="n"/>
      <c r="O365" s="8" t="n">
        <v>34378</v>
      </c>
      <c r="P365" s="8">
        <f>IF(ISNUMBER(O365),O365*(1-N365),O365)</f>
        <v/>
      </c>
      <c r="Q365" s="6" t="inlineStr">
        <is>
          <t>Harmony Signaling</t>
        </is>
      </c>
      <c r="R365" s="6" t="inlineStr">
        <is>
          <t>High luminosity LED; IP65/IP66 protection; Pre-cabled and pre-assembled</t>
        </is>
      </c>
      <c r="S365" s="6" t="inlineStr">
        <is>
          <t>-</t>
        </is>
      </c>
      <c r="T365" s="5" t="n">
        <v>1</v>
      </c>
      <c r="U365" s="6" t="inlineStr">
        <is>
          <t>Signaling tower / beacon</t>
        </is>
      </c>
      <c r="V365" s="5" t="n">
        <v>50</v>
      </c>
    </row>
    <row r="366" ht="20" customHeight="1">
      <c r="A366" s="9" t="n">
        <v>362</v>
      </c>
      <c r="B366" s="10" t="inlineStr">
        <is>
          <t>Schneider Electric</t>
        </is>
      </c>
      <c r="C366" s="10" t="inlineStr">
        <is>
          <t>Pushbuttons &amp; Signaling (Harmony)</t>
        </is>
      </c>
      <c r="D366" s="10" t="inlineStr">
        <is>
          <t>Tower light Ø 60mm 2-Stage Red, Green 24V DC Alu tube L-bracket</t>
        </is>
      </c>
      <c r="E366" s="10" t="inlineStr">
        <is>
          <t>Signaling XVGB2</t>
        </is>
      </c>
      <c r="F366" s="10" t="inlineStr">
        <is>
          <t>Supply: 24V DC</t>
        </is>
      </c>
      <c r="G366" s="10" t="inlineStr">
        <is>
          <t>Pattern/Signal: 2-Stage Red/Green</t>
        </is>
      </c>
      <c r="H366" s="10" t="inlineStr">
        <is>
          <t>Type: -</t>
        </is>
      </c>
      <c r="I366" s="10" t="inlineStr">
        <is>
          <t>Diameter: 60mm / 70mm</t>
        </is>
      </c>
      <c r="J366" s="10" t="inlineStr">
        <is>
          <t>Mounting: Tube / Base Mount</t>
        </is>
      </c>
      <c r="K366" s="10" t="inlineStr">
        <is>
          <t>Signaling Device</t>
        </is>
      </c>
      <c r="L366" s="10" t="inlineStr">
        <is>
          <t>Stocked</t>
        </is>
      </c>
      <c r="M366" s="10" t="inlineStr">
        <is>
          <t>XVGB2</t>
        </is>
      </c>
      <c r="N366" s="11" t="n"/>
      <c r="O366" s="12" t="n">
        <v>4214</v>
      </c>
      <c r="P366" s="12">
        <f>IF(ISNUMBER(O366),O366*(1-N366),O366)</f>
        <v/>
      </c>
      <c r="Q366" s="10" t="inlineStr">
        <is>
          <t>Harmony Signaling</t>
        </is>
      </c>
      <c r="R366" s="10" t="inlineStr">
        <is>
          <t>High luminosity LED; IP65/IP66 protection; Pre-cabled and pre-assembled</t>
        </is>
      </c>
      <c r="S366" s="10" t="inlineStr">
        <is>
          <t>-</t>
        </is>
      </c>
      <c r="T366" s="9" t="n">
        <v>1</v>
      </c>
      <c r="U366" s="10" t="inlineStr">
        <is>
          <t>Signaling tower / beacon</t>
        </is>
      </c>
      <c r="V366" s="9" t="n">
        <v>50</v>
      </c>
    </row>
    <row r="367" ht="20" customHeight="1">
      <c r="A367" s="5" t="n">
        <v>363</v>
      </c>
      <c r="B367" s="6" t="inlineStr">
        <is>
          <t>Schneider Electric</t>
        </is>
      </c>
      <c r="C367" s="6" t="inlineStr">
        <is>
          <t>Pushbuttons &amp; Signaling (Harmony)</t>
        </is>
      </c>
      <c r="D367" s="6" t="inlineStr">
        <is>
          <t>Tower light Ø 60mm 3-Stage Red, Amber, Green 24V DC L-bracket</t>
        </is>
      </c>
      <c r="E367" s="6" t="inlineStr">
        <is>
          <t>Signaling XVGB3</t>
        </is>
      </c>
      <c r="F367" s="6" t="inlineStr">
        <is>
          <t>Supply: 24V DC</t>
        </is>
      </c>
      <c r="G367" s="6" t="inlineStr">
        <is>
          <t>Pattern/Signal: 3-Stage R/A/G</t>
        </is>
      </c>
      <c r="H367" s="6" t="inlineStr">
        <is>
          <t>Type: -</t>
        </is>
      </c>
      <c r="I367" s="6" t="inlineStr">
        <is>
          <t>Diameter: 60mm / 70mm</t>
        </is>
      </c>
      <c r="J367" s="6" t="inlineStr">
        <is>
          <t>Mounting: Tube / Base Mount</t>
        </is>
      </c>
      <c r="K367" s="6" t="inlineStr">
        <is>
          <t>Signaling Device</t>
        </is>
      </c>
      <c r="L367" s="6" t="inlineStr">
        <is>
          <t>Stocked</t>
        </is>
      </c>
      <c r="M367" s="6" t="inlineStr">
        <is>
          <t>XVGB3</t>
        </is>
      </c>
      <c r="N367" s="7" t="n"/>
      <c r="O367" s="8" t="n">
        <v>4773</v>
      </c>
      <c r="P367" s="8">
        <f>IF(ISNUMBER(O367),O367*(1-N367),O367)</f>
        <v/>
      </c>
      <c r="Q367" s="6" t="inlineStr">
        <is>
          <t>Harmony Signaling</t>
        </is>
      </c>
      <c r="R367" s="6" t="inlineStr">
        <is>
          <t>High luminosity LED; IP65/IP66 protection; Pre-cabled and pre-assembled</t>
        </is>
      </c>
      <c r="S367" s="6" t="inlineStr">
        <is>
          <t>-</t>
        </is>
      </c>
      <c r="T367" s="5" t="n">
        <v>1</v>
      </c>
      <c r="U367" s="6" t="inlineStr">
        <is>
          <t>Signaling tower / beacon</t>
        </is>
      </c>
      <c r="V367" s="5" t="n">
        <v>50</v>
      </c>
    </row>
    <row r="368" ht="20" customHeight="1">
      <c r="A368" s="9" t="n">
        <v>364</v>
      </c>
      <c r="B368" s="10" t="inlineStr">
        <is>
          <t>Schneider Electric</t>
        </is>
      </c>
      <c r="C368" s="10" t="inlineStr">
        <is>
          <t>Pushbuttons &amp; Signaling (Harmony)</t>
        </is>
      </c>
      <c r="D368" s="10" t="inlineStr">
        <is>
          <t>Tower light Ø 60mm 3-Stage with Buzzer 24V DC L-bracket</t>
        </is>
      </c>
      <c r="E368" s="10" t="inlineStr">
        <is>
          <t>Signaling XVGB3S</t>
        </is>
      </c>
      <c r="F368" s="10" t="inlineStr">
        <is>
          <t>Supply: 24V DC</t>
        </is>
      </c>
      <c r="G368" s="10" t="inlineStr">
        <is>
          <t>Pattern/Signal: 3-Stage R/A/G + Buzzer</t>
        </is>
      </c>
      <c r="H368" s="10" t="inlineStr">
        <is>
          <t>Type: -</t>
        </is>
      </c>
      <c r="I368" s="10" t="inlineStr">
        <is>
          <t>Diameter: 60mm / 70mm</t>
        </is>
      </c>
      <c r="J368" s="10" t="inlineStr">
        <is>
          <t>Mounting: Tube / Base Mount</t>
        </is>
      </c>
      <c r="K368" s="10" t="inlineStr">
        <is>
          <t>Signaling Device</t>
        </is>
      </c>
      <c r="L368" s="10" t="inlineStr">
        <is>
          <t>Stocked</t>
        </is>
      </c>
      <c r="M368" s="10" t="inlineStr">
        <is>
          <t>XVGB3S</t>
        </is>
      </c>
      <c r="N368" s="11" t="n"/>
      <c r="O368" s="12" t="n">
        <v>5426</v>
      </c>
      <c r="P368" s="12">
        <f>IF(ISNUMBER(O368),O368*(1-N368),O368)</f>
        <v/>
      </c>
      <c r="Q368" s="10" t="inlineStr">
        <is>
          <t>Harmony Signaling</t>
        </is>
      </c>
      <c r="R368" s="10" t="inlineStr">
        <is>
          <t>High luminosity LED; IP65/IP66 protection; Pre-cabled and pre-assembled</t>
        </is>
      </c>
      <c r="S368" s="10" t="inlineStr">
        <is>
          <t>-</t>
        </is>
      </c>
      <c r="T368" s="9" t="n">
        <v>1</v>
      </c>
      <c r="U368" s="10" t="inlineStr">
        <is>
          <t>Signaling tower / beacon</t>
        </is>
      </c>
      <c r="V368" s="9" t="n">
        <v>50</v>
      </c>
    </row>
    <row r="369" ht="20" customHeight="1">
      <c r="A369" s="5" t="n">
        <v>365</v>
      </c>
      <c r="B369" s="6" t="inlineStr">
        <is>
          <t>Schneider Electric</t>
        </is>
      </c>
      <c r="C369" s="6" t="inlineStr">
        <is>
          <t>Pushbuttons &amp; Signaling (Harmony)</t>
        </is>
      </c>
      <c r="D369" s="6" t="inlineStr">
        <is>
          <t>Pre-assembled Multicolor USB tower light 60mm IP42 Direct base</t>
        </is>
      </c>
      <c r="E369" s="6" t="inlineStr">
        <is>
          <t>Signaling XVGU3SWV</t>
        </is>
      </c>
      <c r="F369" s="6" t="inlineStr">
        <is>
          <t>Supply: 5V USB</t>
        </is>
      </c>
      <c r="G369" s="6" t="inlineStr">
        <is>
          <t>Pattern/Signal: Multicolor USB</t>
        </is>
      </c>
      <c r="H369" s="6" t="inlineStr">
        <is>
          <t>Type: -</t>
        </is>
      </c>
      <c r="I369" s="6" t="inlineStr">
        <is>
          <t>Diameter: 60mm / 70mm</t>
        </is>
      </c>
      <c r="J369" s="6" t="inlineStr">
        <is>
          <t>Mounting: Tube / Base Mount</t>
        </is>
      </c>
      <c r="K369" s="6" t="inlineStr">
        <is>
          <t>Signaling Device</t>
        </is>
      </c>
      <c r="L369" s="6" t="inlineStr">
        <is>
          <t>Stocked</t>
        </is>
      </c>
      <c r="M369" s="6" t="inlineStr">
        <is>
          <t>XVGU3SWV</t>
        </is>
      </c>
      <c r="N369" s="7" t="n"/>
      <c r="O369" s="8" t="n">
        <v>10972</v>
      </c>
      <c r="P369" s="8">
        <f>IF(ISNUMBER(O369),O369*(1-N369),O369)</f>
        <v/>
      </c>
      <c r="Q369" s="6" t="inlineStr">
        <is>
          <t>Harmony Signaling</t>
        </is>
      </c>
      <c r="R369" s="6" t="inlineStr">
        <is>
          <t>High luminosity LED; IP65/IP66 protection; Pre-cabled and pre-assembled</t>
        </is>
      </c>
      <c r="S369" s="6" t="inlineStr">
        <is>
          <t>-</t>
        </is>
      </c>
      <c r="T369" s="5" t="n">
        <v>1</v>
      </c>
      <c r="U369" s="6" t="inlineStr">
        <is>
          <t>Signaling tower / beacon</t>
        </is>
      </c>
      <c r="V369" s="5" t="n">
        <v>50</v>
      </c>
    </row>
    <row r="370" ht="20" customHeight="1">
      <c r="A370" s="9" t="n">
        <v>366</v>
      </c>
      <c r="B370" s="10" t="inlineStr">
        <is>
          <t>Schneider Electric</t>
        </is>
      </c>
      <c r="C370" s="10" t="inlineStr">
        <is>
          <t>Pushbuttons &amp; Signaling (Harmony)</t>
        </is>
      </c>
      <c r="D370" s="10" t="inlineStr">
        <is>
          <t>Tower light Ø 60mm 2-Stage Red, Green 220-240V AC L-bracket</t>
        </is>
      </c>
      <c r="E370" s="10" t="inlineStr">
        <is>
          <t>Signaling XVGM2</t>
        </is>
      </c>
      <c r="F370" s="10" t="inlineStr">
        <is>
          <t>Supply: 220-240V AC</t>
        </is>
      </c>
      <c r="G370" s="10" t="inlineStr">
        <is>
          <t>Pattern/Signal: 2-Stage Red/Green</t>
        </is>
      </c>
      <c r="H370" s="10" t="inlineStr">
        <is>
          <t>Type: -</t>
        </is>
      </c>
      <c r="I370" s="10" t="inlineStr">
        <is>
          <t>Diameter: 60mm / 70mm</t>
        </is>
      </c>
      <c r="J370" s="10" t="inlineStr">
        <is>
          <t>Mounting: Tube / Base Mount</t>
        </is>
      </c>
      <c r="K370" s="10" t="inlineStr">
        <is>
          <t>Signaling Device</t>
        </is>
      </c>
      <c r="L370" s="10" t="inlineStr">
        <is>
          <t>Stocked</t>
        </is>
      </c>
      <c r="M370" s="10" t="inlineStr">
        <is>
          <t>XVGM2</t>
        </is>
      </c>
      <c r="N370" s="11" t="n"/>
      <c r="O370" s="12" t="n">
        <v>4540</v>
      </c>
      <c r="P370" s="12">
        <f>IF(ISNUMBER(O370),O370*(1-N370),O370)</f>
        <v/>
      </c>
      <c r="Q370" s="10" t="inlineStr">
        <is>
          <t>Harmony Signaling</t>
        </is>
      </c>
      <c r="R370" s="10" t="inlineStr">
        <is>
          <t>High luminosity LED; IP65/IP66 protection; Pre-cabled and pre-assembled</t>
        </is>
      </c>
      <c r="S370" s="10" t="inlineStr">
        <is>
          <t>-</t>
        </is>
      </c>
      <c r="T370" s="9" t="n">
        <v>1</v>
      </c>
      <c r="U370" s="10" t="inlineStr">
        <is>
          <t>Signaling tower / beacon</t>
        </is>
      </c>
      <c r="V370" s="9" t="n">
        <v>50</v>
      </c>
    </row>
    <row r="371" ht="20" customHeight="1">
      <c r="A371" s="5" t="n">
        <v>367</v>
      </c>
      <c r="B371" s="6" t="inlineStr">
        <is>
          <t>Schneider Electric</t>
        </is>
      </c>
      <c r="C371" s="6" t="inlineStr">
        <is>
          <t>Pushbuttons &amp; Signaling (Harmony)</t>
        </is>
      </c>
      <c r="D371" s="6" t="inlineStr">
        <is>
          <t>Tower light Ø 60mm 3-Stage Red, Amber, Green 220-240V AC L-bracket</t>
        </is>
      </c>
      <c r="E371" s="6" t="inlineStr">
        <is>
          <t>Signaling XVGM3</t>
        </is>
      </c>
      <c r="F371" s="6" t="inlineStr">
        <is>
          <t>Supply: 220-240V AC</t>
        </is>
      </c>
      <c r="G371" s="6" t="inlineStr">
        <is>
          <t>Pattern/Signal: 3-Stage R/A/G</t>
        </is>
      </c>
      <c r="H371" s="6" t="inlineStr">
        <is>
          <t>Type: -</t>
        </is>
      </c>
      <c r="I371" s="6" t="inlineStr">
        <is>
          <t>Diameter: 60mm / 70mm</t>
        </is>
      </c>
      <c r="J371" s="6" t="inlineStr">
        <is>
          <t>Mounting: Tube / Base Mount</t>
        </is>
      </c>
      <c r="K371" s="6" t="inlineStr">
        <is>
          <t>Signaling Device</t>
        </is>
      </c>
      <c r="L371" s="6" t="inlineStr">
        <is>
          <t>Stocked</t>
        </is>
      </c>
      <c r="M371" s="6" t="inlineStr">
        <is>
          <t>XVGM3</t>
        </is>
      </c>
      <c r="N371" s="7" t="n"/>
      <c r="O371" s="8" t="n">
        <v>5137</v>
      </c>
      <c r="P371" s="8">
        <f>IF(ISNUMBER(O371),O371*(1-N371),O371)</f>
        <v/>
      </c>
      <c r="Q371" s="6" t="inlineStr">
        <is>
          <t>Harmony Signaling</t>
        </is>
      </c>
      <c r="R371" s="6" t="inlineStr">
        <is>
          <t>High luminosity LED; IP65/IP66 protection; Pre-cabled and pre-assembled</t>
        </is>
      </c>
      <c r="S371" s="6" t="inlineStr">
        <is>
          <t>-</t>
        </is>
      </c>
      <c r="T371" s="5" t="n">
        <v>1</v>
      </c>
      <c r="U371" s="6" t="inlineStr">
        <is>
          <t>Signaling tower / beacon</t>
        </is>
      </c>
      <c r="V371" s="5" t="n">
        <v>50</v>
      </c>
    </row>
    <row r="372" ht="20" customHeight="1">
      <c r="A372" s="9" t="n">
        <v>368</v>
      </c>
      <c r="B372" s="10" t="inlineStr">
        <is>
          <t>Schneider Electric</t>
        </is>
      </c>
      <c r="C372" s="10" t="inlineStr">
        <is>
          <t>Pushbuttons &amp; Signaling (Harmony)</t>
        </is>
      </c>
      <c r="D372" s="10" t="inlineStr">
        <is>
          <t>Tower light Ø 60mm 3-Stage with Buzzer 220-240V AC L-bracket</t>
        </is>
      </c>
      <c r="E372" s="10" t="inlineStr">
        <is>
          <t>Signaling XVGM3S</t>
        </is>
      </c>
      <c r="F372" s="10" t="inlineStr">
        <is>
          <t>Supply: 220-240V AC</t>
        </is>
      </c>
      <c r="G372" s="10" t="inlineStr">
        <is>
          <t>Pattern/Signal: 3-Stage R/A/G + Buzzer</t>
        </is>
      </c>
      <c r="H372" s="10" t="inlineStr">
        <is>
          <t>Type: -</t>
        </is>
      </c>
      <c r="I372" s="10" t="inlineStr">
        <is>
          <t>Diameter: 60mm / 70mm</t>
        </is>
      </c>
      <c r="J372" s="10" t="inlineStr">
        <is>
          <t>Mounting: Tube / Base Mount</t>
        </is>
      </c>
      <c r="K372" s="10" t="inlineStr">
        <is>
          <t>Signaling Device</t>
        </is>
      </c>
      <c r="L372" s="10" t="inlineStr">
        <is>
          <t>Stocked</t>
        </is>
      </c>
      <c r="M372" s="10" t="inlineStr">
        <is>
          <t>XVGM3S</t>
        </is>
      </c>
      <c r="N372" s="11" t="n"/>
      <c r="O372" s="12" t="n">
        <v>5846</v>
      </c>
      <c r="P372" s="12">
        <f>IF(ISNUMBER(O372),O372*(1-N372),O372)</f>
        <v/>
      </c>
      <c r="Q372" s="10" t="inlineStr">
        <is>
          <t>Harmony Signaling</t>
        </is>
      </c>
      <c r="R372" s="10" t="inlineStr">
        <is>
          <t>High luminosity LED; IP65/IP66 protection; Pre-cabled and pre-assembled</t>
        </is>
      </c>
      <c r="S372" s="10" t="inlineStr">
        <is>
          <t>-</t>
        </is>
      </c>
      <c r="T372" s="9" t="n">
        <v>1</v>
      </c>
      <c r="U372" s="10" t="inlineStr">
        <is>
          <t>Signaling tower / beacon</t>
        </is>
      </c>
      <c r="V372" s="9" t="n">
        <v>50</v>
      </c>
    </row>
    <row r="373" ht="20" customHeight="1">
      <c r="A373" s="5" t="n">
        <v>369</v>
      </c>
      <c r="B373" s="6" t="inlineStr">
        <is>
          <t>Schneider Electric</t>
        </is>
      </c>
      <c r="C373" s="6" t="inlineStr">
        <is>
          <t>Pushbuttons &amp; Signaling (Harmony)</t>
        </is>
      </c>
      <c r="D373" s="6" t="inlineStr">
        <is>
          <t>Pendant control station 2 pushbuttons with mechanical interlock 1 NO</t>
        </is>
      </c>
      <c r="E373" s="6" t="inlineStr">
        <is>
          <t>Harmony XACA201</t>
        </is>
      </c>
      <c r="F373" s="6" t="inlineStr">
        <is>
          <t>Contacts: 1 NO</t>
        </is>
      </c>
      <c r="G373" s="6" t="inlineStr">
        <is>
          <t>Configuration: 2 pushbuttons</t>
        </is>
      </c>
      <c r="H373" s="6" t="inlineStr">
        <is>
          <t>Material: Double Insulated Polypropylene</t>
        </is>
      </c>
      <c r="I373" s="6" t="inlineStr">
        <is>
          <t>Protection: IP65</t>
        </is>
      </c>
      <c r="J373" s="6" t="inlineStr">
        <is>
          <t>Application: Hoist / Crane / Machine</t>
        </is>
      </c>
      <c r="K373" s="6" t="inlineStr">
        <is>
          <t>Pendant / Joystick</t>
        </is>
      </c>
      <c r="L373" s="6" t="inlineStr">
        <is>
          <t>Stocked</t>
        </is>
      </c>
      <c r="M373" s="6" t="inlineStr">
        <is>
          <t>XACA201</t>
        </is>
      </c>
      <c r="N373" s="7" t="n"/>
      <c r="O373" s="8" t="n">
        <v>7070</v>
      </c>
      <c r="P373" s="8">
        <f>IF(ISNUMBER(O373),O373*(1-N373),O373)</f>
        <v/>
      </c>
      <c r="Q373" s="6" t="inlineStr">
        <is>
          <t>Harmony XAC / XD2</t>
        </is>
      </c>
      <c r="R373" s="6" t="inlineStr">
        <is>
          <t>High impact casing; Mechanically interlocked between pairs; CE / UL / CSA approved</t>
        </is>
      </c>
      <c r="S373" s="6" t="inlineStr">
        <is>
          <t>-</t>
        </is>
      </c>
      <c r="T373" s="5" t="n">
        <v>1</v>
      </c>
      <c r="U373" s="6" t="inlineStr">
        <is>
          <t>Heavy duty hoisting &amp; machine control</t>
        </is>
      </c>
      <c r="V373" s="5" t="n">
        <v>53</v>
      </c>
    </row>
    <row r="374" ht="20" customHeight="1">
      <c r="A374" s="9" t="n">
        <v>370</v>
      </c>
      <c r="B374" s="10" t="inlineStr">
        <is>
          <t>Schneider Electric</t>
        </is>
      </c>
      <c r="C374" s="10" t="inlineStr">
        <is>
          <t>Pushbuttons &amp; Signaling (Harmony)</t>
        </is>
      </c>
      <c r="D374" s="10" t="inlineStr">
        <is>
          <t>Pendant control station 2 pushbuttons with mechanical interlock 1 NC + 1 NO</t>
        </is>
      </c>
      <c r="E374" s="10" t="inlineStr">
        <is>
          <t>Harmony XACA205</t>
        </is>
      </c>
      <c r="F374" s="10" t="inlineStr">
        <is>
          <t>Contacts: 1 NC + 1 NO</t>
        </is>
      </c>
      <c r="G374" s="10" t="inlineStr">
        <is>
          <t>Configuration: 2 pushbuttons</t>
        </is>
      </c>
      <c r="H374" s="10" t="inlineStr">
        <is>
          <t>Material: Double Insulated Polypropylene</t>
        </is>
      </c>
      <c r="I374" s="10" t="inlineStr">
        <is>
          <t>Protection: IP65</t>
        </is>
      </c>
      <c r="J374" s="10" t="inlineStr">
        <is>
          <t>Application: Hoist / Crane / Machine</t>
        </is>
      </c>
      <c r="K374" s="10" t="inlineStr">
        <is>
          <t>Pendant / Joystick</t>
        </is>
      </c>
      <c r="L374" s="10" t="inlineStr">
        <is>
          <t>Stocked</t>
        </is>
      </c>
      <c r="M374" s="10" t="inlineStr">
        <is>
          <t>XACA205</t>
        </is>
      </c>
      <c r="N374" s="11" t="n"/>
      <c r="O374" s="12" t="n">
        <v>7452</v>
      </c>
      <c r="P374" s="12">
        <f>IF(ISNUMBER(O374),O374*(1-N374),O374)</f>
        <v/>
      </c>
      <c r="Q374" s="10" t="inlineStr">
        <is>
          <t>Harmony XAC / XD2</t>
        </is>
      </c>
      <c r="R374" s="10" t="inlineStr">
        <is>
          <t>High impact casing; Mechanically interlocked between pairs; CE / UL / CSA approved</t>
        </is>
      </c>
      <c r="S374" s="10" t="inlineStr">
        <is>
          <t>-</t>
        </is>
      </c>
      <c r="T374" s="9" t="n">
        <v>1</v>
      </c>
      <c r="U374" s="10" t="inlineStr">
        <is>
          <t>Heavy duty hoisting &amp; machine control</t>
        </is>
      </c>
      <c r="V374" s="9" t="n">
        <v>53</v>
      </c>
    </row>
    <row r="375" ht="20" customHeight="1">
      <c r="A375" s="5" t="n">
        <v>371</v>
      </c>
      <c r="B375" s="6" t="inlineStr">
        <is>
          <t>Schneider Electric</t>
        </is>
      </c>
      <c r="C375" s="6" t="inlineStr">
        <is>
          <t>Pushbuttons &amp; Signaling (Harmony)</t>
        </is>
      </c>
      <c r="D375" s="6" t="inlineStr">
        <is>
          <t>Pendant control station 4 pushbuttons with mechanical interlock 1 NO</t>
        </is>
      </c>
      <c r="E375" s="6" t="inlineStr">
        <is>
          <t>Harmony XACA471</t>
        </is>
      </c>
      <c r="F375" s="6" t="inlineStr">
        <is>
          <t>Contacts: 1 NO</t>
        </is>
      </c>
      <c r="G375" s="6" t="inlineStr">
        <is>
          <t>Configuration: 4 pushbuttons</t>
        </is>
      </c>
      <c r="H375" s="6" t="inlineStr">
        <is>
          <t>Material: Double Insulated Polypropylene</t>
        </is>
      </c>
      <c r="I375" s="6" t="inlineStr">
        <is>
          <t>Protection: IP65</t>
        </is>
      </c>
      <c r="J375" s="6" t="inlineStr">
        <is>
          <t>Application: Hoist / Crane / Machine</t>
        </is>
      </c>
      <c r="K375" s="6" t="inlineStr">
        <is>
          <t>Pendant / Joystick</t>
        </is>
      </c>
      <c r="L375" s="6" t="inlineStr">
        <is>
          <t>Stocked</t>
        </is>
      </c>
      <c r="M375" s="6" t="inlineStr">
        <is>
          <t>XACA471</t>
        </is>
      </c>
      <c r="N375" s="7" t="n"/>
      <c r="O375" s="8" t="n">
        <v>9243</v>
      </c>
      <c r="P375" s="8">
        <f>IF(ISNUMBER(O375),O375*(1-N375),O375)</f>
        <v/>
      </c>
      <c r="Q375" s="6" t="inlineStr">
        <is>
          <t>Harmony XAC / XD2</t>
        </is>
      </c>
      <c r="R375" s="6" t="inlineStr">
        <is>
          <t>High impact casing; Mechanically interlocked between pairs; CE / UL / CSA approved</t>
        </is>
      </c>
      <c r="S375" s="6" t="inlineStr">
        <is>
          <t>-</t>
        </is>
      </c>
      <c r="T375" s="5" t="n">
        <v>1</v>
      </c>
      <c r="U375" s="6" t="inlineStr">
        <is>
          <t>Heavy duty hoisting &amp; machine control</t>
        </is>
      </c>
      <c r="V375" s="5" t="n">
        <v>53</v>
      </c>
    </row>
    <row r="376" ht="20" customHeight="1">
      <c r="A376" s="9" t="n">
        <v>372</v>
      </c>
      <c r="B376" s="10" t="inlineStr">
        <is>
          <t>Schneider Electric</t>
        </is>
      </c>
      <c r="C376" s="10" t="inlineStr">
        <is>
          <t>Pushbuttons &amp; Signaling (Harmony)</t>
        </is>
      </c>
      <c r="D376" s="10" t="inlineStr">
        <is>
          <t>Pendant control station 6 pushbuttons with mechanical interlock 1 NO</t>
        </is>
      </c>
      <c r="E376" s="10" t="inlineStr">
        <is>
          <t>Harmony XACA671</t>
        </is>
      </c>
      <c r="F376" s="10" t="inlineStr">
        <is>
          <t>Contacts: 1 NO</t>
        </is>
      </c>
      <c r="G376" s="10" t="inlineStr">
        <is>
          <t>Configuration: 6 pushbuttons</t>
        </is>
      </c>
      <c r="H376" s="10" t="inlineStr">
        <is>
          <t>Material: Double Insulated Polypropylene</t>
        </is>
      </c>
      <c r="I376" s="10" t="inlineStr">
        <is>
          <t>Protection: IP65</t>
        </is>
      </c>
      <c r="J376" s="10" t="inlineStr">
        <is>
          <t>Application: Hoist / Crane / Machine</t>
        </is>
      </c>
      <c r="K376" s="10" t="inlineStr">
        <is>
          <t>Pendant / Joystick</t>
        </is>
      </c>
      <c r="L376" s="10" t="inlineStr">
        <is>
          <t>Stocked</t>
        </is>
      </c>
      <c r="M376" s="10" t="inlineStr">
        <is>
          <t>XACA671</t>
        </is>
      </c>
      <c r="N376" s="11" t="n"/>
      <c r="O376" s="12" t="n">
        <v>10802</v>
      </c>
      <c r="P376" s="12">
        <f>IF(ISNUMBER(O376),O376*(1-N376),O376)</f>
        <v/>
      </c>
      <c r="Q376" s="10" t="inlineStr">
        <is>
          <t>Harmony XAC / XD2</t>
        </is>
      </c>
      <c r="R376" s="10" t="inlineStr">
        <is>
          <t>High impact casing; Mechanically interlocked between pairs; CE / UL / CSA approved</t>
        </is>
      </c>
      <c r="S376" s="10" t="inlineStr">
        <is>
          <t>-</t>
        </is>
      </c>
      <c r="T376" s="9" t="n">
        <v>1</v>
      </c>
      <c r="U376" s="10" t="inlineStr">
        <is>
          <t>Heavy duty hoisting &amp; machine control</t>
        </is>
      </c>
      <c r="V376" s="9" t="n">
        <v>53</v>
      </c>
    </row>
    <row r="377" ht="20" customHeight="1">
      <c r="A377" s="5" t="n">
        <v>373</v>
      </c>
      <c r="B377" s="6" t="inlineStr">
        <is>
          <t>Schneider Electric</t>
        </is>
      </c>
      <c r="C377" s="6" t="inlineStr">
        <is>
          <t>Pushbuttons &amp; Signaling (Harmony)</t>
        </is>
      </c>
      <c r="D377" s="6" t="inlineStr">
        <is>
          <t>Pendant control station 8 pushbuttons with mechanical interlock 1 NO</t>
        </is>
      </c>
      <c r="E377" s="6" t="inlineStr">
        <is>
          <t>Harmony XACA871</t>
        </is>
      </c>
      <c r="F377" s="6" t="inlineStr">
        <is>
          <t>Contacts: 1 NO</t>
        </is>
      </c>
      <c r="G377" s="6" t="inlineStr">
        <is>
          <t>Configuration: 8 pushbuttons</t>
        </is>
      </c>
      <c r="H377" s="6" t="inlineStr">
        <is>
          <t>Material: Double Insulated Polypropylene</t>
        </is>
      </c>
      <c r="I377" s="6" t="inlineStr">
        <is>
          <t>Protection: IP65</t>
        </is>
      </c>
      <c r="J377" s="6" t="inlineStr">
        <is>
          <t>Application: Hoist / Crane / Machine</t>
        </is>
      </c>
      <c r="K377" s="6" t="inlineStr">
        <is>
          <t>Pendant / Joystick</t>
        </is>
      </c>
      <c r="L377" s="6" t="inlineStr">
        <is>
          <t>Stocked</t>
        </is>
      </c>
      <c r="M377" s="6" t="inlineStr">
        <is>
          <t>XACA871</t>
        </is>
      </c>
      <c r="N377" s="7" t="n"/>
      <c r="O377" s="8" t="n">
        <v>12653</v>
      </c>
      <c r="P377" s="8">
        <f>IF(ISNUMBER(O377),O377*(1-N377),O377)</f>
        <v/>
      </c>
      <c r="Q377" s="6" t="inlineStr">
        <is>
          <t>Harmony XAC / XD2</t>
        </is>
      </c>
      <c r="R377" s="6" t="inlineStr">
        <is>
          <t>High impact casing; Mechanically interlocked between pairs; CE / UL / CSA approved</t>
        </is>
      </c>
      <c r="S377" s="6" t="inlineStr">
        <is>
          <t>-</t>
        </is>
      </c>
      <c r="T377" s="5" t="n">
        <v>1</v>
      </c>
      <c r="U377" s="6" t="inlineStr">
        <is>
          <t>Heavy duty hoisting &amp; machine control</t>
        </is>
      </c>
      <c r="V377" s="5" t="n">
        <v>53</v>
      </c>
    </row>
    <row r="378" ht="20" customHeight="1">
      <c r="A378" s="9" t="n">
        <v>374</v>
      </c>
      <c r="B378" s="10" t="inlineStr">
        <is>
          <t>Schneider Electric</t>
        </is>
      </c>
      <c r="C378" s="10" t="inlineStr">
        <is>
          <t>Pushbuttons &amp; Signaling (Harmony)</t>
        </is>
      </c>
      <c r="D378" s="10" t="inlineStr">
        <is>
          <t>Joystick controller 2-Direction Stay-Put Dia. 22mm 1 step</t>
        </is>
      </c>
      <c r="E378" s="10" t="inlineStr">
        <is>
          <t>Harmony XD2PA12</t>
        </is>
      </c>
      <c r="F378" s="10" t="inlineStr">
        <is>
          <t>Contacts: 1 step</t>
        </is>
      </c>
      <c r="G378" s="10" t="inlineStr">
        <is>
          <t>Configuration: 2-Direction Stay-Put</t>
        </is>
      </c>
      <c r="H378" s="10" t="inlineStr">
        <is>
          <t>Material: Double Insulated Polypropylene</t>
        </is>
      </c>
      <c r="I378" s="10" t="inlineStr">
        <is>
          <t>Protection: IP65</t>
        </is>
      </c>
      <c r="J378" s="10" t="inlineStr">
        <is>
          <t>Application: Hoist / Crane / Machine</t>
        </is>
      </c>
      <c r="K378" s="10" t="inlineStr">
        <is>
          <t>Pendant / Joystick</t>
        </is>
      </c>
      <c r="L378" s="10" t="inlineStr">
        <is>
          <t>Stocked</t>
        </is>
      </c>
      <c r="M378" s="10" t="inlineStr">
        <is>
          <t>XD2PA12</t>
        </is>
      </c>
      <c r="N378" s="11" t="n"/>
      <c r="O378" s="12" t="n">
        <v>8134</v>
      </c>
      <c r="P378" s="12">
        <f>IF(ISNUMBER(O378),O378*(1-N378),O378)</f>
        <v/>
      </c>
      <c r="Q378" s="10" t="inlineStr">
        <is>
          <t>Harmony XAC / XD2</t>
        </is>
      </c>
      <c r="R378" s="10" t="inlineStr">
        <is>
          <t>High impact casing; Mechanically interlocked between pairs; CE / UL / CSA approved</t>
        </is>
      </c>
      <c r="S378" s="10" t="inlineStr">
        <is>
          <t>-</t>
        </is>
      </c>
      <c r="T378" s="9" t="n">
        <v>1</v>
      </c>
      <c r="U378" s="10" t="inlineStr">
        <is>
          <t>Heavy duty hoisting &amp; machine control</t>
        </is>
      </c>
      <c r="V378" s="9" t="n">
        <v>53</v>
      </c>
    </row>
    <row r="379" ht="20" customHeight="1">
      <c r="A379" s="5" t="n">
        <v>375</v>
      </c>
      <c r="B379" s="6" t="inlineStr">
        <is>
          <t>Schneider Electric</t>
        </is>
      </c>
      <c r="C379" s="6" t="inlineStr">
        <is>
          <t>Pushbuttons &amp; Signaling (Harmony)</t>
        </is>
      </c>
      <c r="D379" s="6" t="inlineStr">
        <is>
          <t>Joystick controller 2-Direction Spring Return to Zero Dia. 22mm</t>
        </is>
      </c>
      <c r="E379" s="6" t="inlineStr">
        <is>
          <t>Harmony XD2PA22</t>
        </is>
      </c>
      <c r="F379" s="6" t="inlineStr">
        <is>
          <t>Contacts: 1 step</t>
        </is>
      </c>
      <c r="G379" s="6" t="inlineStr">
        <is>
          <t>Configuration: 2-Direction Spring Return</t>
        </is>
      </c>
      <c r="H379" s="6" t="inlineStr">
        <is>
          <t>Material: Double Insulated Polypropylene</t>
        </is>
      </c>
      <c r="I379" s="6" t="inlineStr">
        <is>
          <t>Protection: IP65</t>
        </is>
      </c>
      <c r="J379" s="6" t="inlineStr">
        <is>
          <t>Application: Hoist / Crane / Machine</t>
        </is>
      </c>
      <c r="K379" s="6" t="inlineStr">
        <is>
          <t>Pendant / Joystick</t>
        </is>
      </c>
      <c r="L379" s="6" t="inlineStr">
        <is>
          <t>Stocked</t>
        </is>
      </c>
      <c r="M379" s="6" t="inlineStr">
        <is>
          <t>XD2PA22</t>
        </is>
      </c>
      <c r="N379" s="7" t="n"/>
      <c r="O379" s="8" t="n">
        <v>7531</v>
      </c>
      <c r="P379" s="8">
        <f>IF(ISNUMBER(O379),O379*(1-N379),O379)</f>
        <v/>
      </c>
      <c r="Q379" s="6" t="inlineStr">
        <is>
          <t>Harmony XAC / XD2</t>
        </is>
      </c>
      <c r="R379" s="6" t="inlineStr">
        <is>
          <t>High impact casing; Mechanically interlocked between pairs; CE / UL / CSA approved</t>
        </is>
      </c>
      <c r="S379" s="6" t="inlineStr">
        <is>
          <t>-</t>
        </is>
      </c>
      <c r="T379" s="5" t="n">
        <v>1</v>
      </c>
      <c r="U379" s="6" t="inlineStr">
        <is>
          <t>Heavy duty hoisting &amp; machine control</t>
        </is>
      </c>
      <c r="V379" s="5" t="n">
        <v>53</v>
      </c>
    </row>
    <row r="380" ht="20" customHeight="1">
      <c r="A380" s="9" t="n">
        <v>376</v>
      </c>
      <c r="B380" s="10" t="inlineStr">
        <is>
          <t>Schneider Electric</t>
        </is>
      </c>
      <c r="C380" s="10" t="inlineStr">
        <is>
          <t>Pushbuttons &amp; Signaling (Harmony)</t>
        </is>
      </c>
      <c r="D380" s="10" t="inlineStr">
        <is>
          <t>Joystick controller 4-Direction Stay-Put Dia. 22mm 1 step</t>
        </is>
      </c>
      <c r="E380" s="10" t="inlineStr">
        <is>
          <t>Harmony XD2PA14</t>
        </is>
      </c>
      <c r="F380" s="10" t="inlineStr">
        <is>
          <t>Contacts: 1 step</t>
        </is>
      </c>
      <c r="G380" s="10" t="inlineStr">
        <is>
          <t>Configuration: 4-Direction Stay-Put</t>
        </is>
      </c>
      <c r="H380" s="10" t="inlineStr">
        <is>
          <t>Material: Double Insulated Polypropylene</t>
        </is>
      </c>
      <c r="I380" s="10" t="inlineStr">
        <is>
          <t>Protection: IP65</t>
        </is>
      </c>
      <c r="J380" s="10" t="inlineStr">
        <is>
          <t>Application: Hoist / Crane / Machine</t>
        </is>
      </c>
      <c r="K380" s="10" t="inlineStr">
        <is>
          <t>Pendant / Joystick</t>
        </is>
      </c>
      <c r="L380" s="10" t="inlineStr">
        <is>
          <t>Stocked</t>
        </is>
      </c>
      <c r="M380" s="10" t="inlineStr">
        <is>
          <t>XD2PA14</t>
        </is>
      </c>
      <c r="N380" s="11" t="n"/>
      <c r="O380" s="12" t="n">
        <v>9305</v>
      </c>
      <c r="P380" s="12">
        <f>IF(ISNUMBER(O380),O380*(1-N380),O380)</f>
        <v/>
      </c>
      <c r="Q380" s="10" t="inlineStr">
        <is>
          <t>Harmony XAC / XD2</t>
        </is>
      </c>
      <c r="R380" s="10" t="inlineStr">
        <is>
          <t>High impact casing; Mechanically interlocked between pairs; CE / UL / CSA approved</t>
        </is>
      </c>
      <c r="S380" s="10" t="inlineStr">
        <is>
          <t>-</t>
        </is>
      </c>
      <c r="T380" s="9" t="n">
        <v>1</v>
      </c>
      <c r="U380" s="10" t="inlineStr">
        <is>
          <t>Heavy duty hoisting &amp; machine control</t>
        </is>
      </c>
      <c r="V380" s="9" t="n">
        <v>53</v>
      </c>
    </row>
    <row r="381" ht="20" customHeight="1">
      <c r="A381" s="5" t="n">
        <v>377</v>
      </c>
      <c r="B381" s="6" t="inlineStr">
        <is>
          <t>Schneider Electric</t>
        </is>
      </c>
      <c r="C381" s="6" t="inlineStr">
        <is>
          <t>Pushbuttons &amp; Signaling (Harmony)</t>
        </is>
      </c>
      <c r="D381" s="6" t="inlineStr">
        <is>
          <t>Joystick controller 4-Direction Spring Return to Zero Dia. 22mm</t>
        </is>
      </c>
      <c r="E381" s="6" t="inlineStr">
        <is>
          <t>Harmony XD2PA24</t>
        </is>
      </c>
      <c r="F381" s="6" t="inlineStr">
        <is>
          <t>Contacts: 1 step</t>
        </is>
      </c>
      <c r="G381" s="6" t="inlineStr">
        <is>
          <t>Configuration: 4-Direction Spring Return</t>
        </is>
      </c>
      <c r="H381" s="6" t="inlineStr">
        <is>
          <t>Material: Double Insulated Polypropylene</t>
        </is>
      </c>
      <c r="I381" s="6" t="inlineStr">
        <is>
          <t>Protection: IP65</t>
        </is>
      </c>
      <c r="J381" s="6" t="inlineStr">
        <is>
          <t>Application: Hoist / Crane / Machine</t>
        </is>
      </c>
      <c r="K381" s="6" t="inlineStr">
        <is>
          <t>Pendant / Joystick</t>
        </is>
      </c>
      <c r="L381" s="6" t="inlineStr">
        <is>
          <t>Stocked</t>
        </is>
      </c>
      <c r="M381" s="6" t="inlineStr">
        <is>
          <t>XD2PA24</t>
        </is>
      </c>
      <c r="N381" s="7" t="n"/>
      <c r="O381" s="8" t="n">
        <v>9452</v>
      </c>
      <c r="P381" s="8">
        <f>IF(ISNUMBER(O381),O381*(1-N381),O381)</f>
        <v/>
      </c>
      <c r="Q381" s="6" t="inlineStr">
        <is>
          <t>Harmony XAC / XD2</t>
        </is>
      </c>
      <c r="R381" s="6" t="inlineStr">
        <is>
          <t>High impact casing; Mechanically interlocked between pairs; CE / UL / CSA approved</t>
        </is>
      </c>
      <c r="S381" s="6" t="inlineStr">
        <is>
          <t>-</t>
        </is>
      </c>
      <c r="T381" s="5" t="n">
        <v>1</v>
      </c>
      <c r="U381" s="6" t="inlineStr">
        <is>
          <t>Heavy duty hoisting &amp; machine control</t>
        </is>
      </c>
      <c r="V381" s="5" t="n">
        <v>53</v>
      </c>
    </row>
    <row r="382" ht="20" customHeight="1">
      <c r="A382" s="9" t="n">
        <v>378</v>
      </c>
      <c r="B382" s="10" t="inlineStr">
        <is>
          <t>Schneider Electric</t>
        </is>
      </c>
      <c r="C382" s="10" t="inlineStr">
        <is>
          <t>Pushbuttons &amp; Signaling (Harmony)</t>
        </is>
      </c>
      <c r="D382" s="10" t="inlineStr">
        <is>
          <t>Foot Switch Insulated Enclosure 1 NC + 1 NO</t>
        </is>
      </c>
      <c r="E382" s="10" t="inlineStr">
        <is>
          <t>Harmony XPEA110</t>
        </is>
      </c>
      <c r="F382" s="10" t="inlineStr">
        <is>
          <t>Contacts: 1 NC + 1 NO</t>
        </is>
      </c>
      <c r="G382" s="10" t="inlineStr">
        <is>
          <t>Configuration: Foot Switch</t>
        </is>
      </c>
      <c r="H382" s="10" t="inlineStr">
        <is>
          <t>Material: Double Insulated Polypropylene</t>
        </is>
      </c>
      <c r="I382" s="10" t="inlineStr">
        <is>
          <t>Protection: IP65</t>
        </is>
      </c>
      <c r="J382" s="10" t="inlineStr">
        <is>
          <t>Application: Hoist / Crane / Machine</t>
        </is>
      </c>
      <c r="K382" s="10" t="inlineStr">
        <is>
          <t>Pendant / Joystick</t>
        </is>
      </c>
      <c r="L382" s="10" t="inlineStr">
        <is>
          <t>Stocked</t>
        </is>
      </c>
      <c r="M382" s="10" t="inlineStr">
        <is>
          <t>XPEA110</t>
        </is>
      </c>
      <c r="N382" s="11" t="n"/>
      <c r="O382" s="12" t="n">
        <v>7584</v>
      </c>
      <c r="P382" s="12">
        <f>IF(ISNUMBER(O382),O382*(1-N382),O382)</f>
        <v/>
      </c>
      <c r="Q382" s="10" t="inlineStr">
        <is>
          <t>Harmony XAC / XD2</t>
        </is>
      </c>
      <c r="R382" s="10" t="inlineStr">
        <is>
          <t>High impact casing; Mechanically interlocked between pairs; CE / UL / CSA approved</t>
        </is>
      </c>
      <c r="S382" s="10" t="inlineStr">
        <is>
          <t>-</t>
        </is>
      </c>
      <c r="T382" s="9" t="n">
        <v>1</v>
      </c>
      <c r="U382" s="10" t="inlineStr">
        <is>
          <t>Heavy duty hoisting &amp; machine control</t>
        </is>
      </c>
      <c r="V382" s="9" t="n">
        <v>53</v>
      </c>
    </row>
    <row r="383" ht="20" customHeight="1">
      <c r="A383" s="5" t="n">
        <v>379</v>
      </c>
      <c r="B383" s="6" t="inlineStr">
        <is>
          <t>Schneider Electric</t>
        </is>
      </c>
      <c r="C383" s="6" t="inlineStr">
        <is>
          <t>HMI Panels &amp; Industrial PCs</t>
        </is>
      </c>
      <c r="D383" s="6" t="inlineStr">
        <is>
          <t>4" W basic operator terminal ST6</t>
        </is>
      </c>
      <c r="E383" s="6" t="inlineStr">
        <is>
          <t>Harmony HMI HMIST6200</t>
        </is>
      </c>
      <c r="F383" s="6" t="inlineStr">
        <is>
          <t>Screen/Format: 4.0" Widescreen</t>
        </is>
      </c>
      <c r="G383" s="6" t="inlineStr">
        <is>
          <t>Type: Basic HMI</t>
        </is>
      </c>
      <c r="H383" s="6" t="inlineStr">
        <is>
          <t>Color: 16M / 65K Colors</t>
        </is>
      </c>
      <c r="I383" s="6" t="inlineStr">
        <is>
          <t>Software: EcoStruxure / Vijeo</t>
        </is>
      </c>
      <c r="J383" s="6" t="inlineStr">
        <is>
          <t>Port: Ethernet / COM / USB</t>
        </is>
      </c>
      <c r="K383" s="6" t="inlineStr">
        <is>
          <t>HMI / IPC / License</t>
        </is>
      </c>
      <c r="L383" s="6" t="inlineStr">
        <is>
          <t>Stocked</t>
        </is>
      </c>
      <c r="M383" s="6" t="inlineStr">
        <is>
          <t>HMIST6200</t>
        </is>
      </c>
      <c r="N383" s="7" t="n"/>
      <c r="O383" s="14" t="inlineStr">
        <is>
          <t>On Request</t>
        </is>
      </c>
      <c r="P383" s="14">
        <f>IF(ISNUMBER(O383),O383*(1-N383),O383)</f>
        <v/>
      </c>
      <c r="Q383" s="6" t="inlineStr">
        <is>
          <t>Harmony HMI / EcoStruxure</t>
        </is>
      </c>
      <c r="R383" s="6" t="inlineStr">
        <is>
          <t>Dual IP Ethernet; Cybersecurity secure boot; Multi-protocol communication; Industrial grade</t>
        </is>
      </c>
      <c r="S383" s="6" t="inlineStr">
        <is>
          <t>-</t>
        </is>
      </c>
      <c r="T383" s="5" t="n">
        <v>1</v>
      </c>
      <c r="U383" s="6" t="inlineStr">
        <is>
          <t>Industrial HMI &amp; PC solution</t>
        </is>
      </c>
      <c r="V383" s="5" t="n">
        <v>61</v>
      </c>
    </row>
    <row r="384" ht="20" customHeight="1">
      <c r="A384" s="9" t="n">
        <v>380</v>
      </c>
      <c r="B384" s="10" t="inlineStr">
        <is>
          <t>Schneider Electric</t>
        </is>
      </c>
      <c r="C384" s="10" t="inlineStr">
        <is>
          <t>HMI Panels &amp; Industrial PCs</t>
        </is>
      </c>
      <c r="D384" s="10" t="inlineStr">
        <is>
          <t>7" W basic operator terminal ST6</t>
        </is>
      </c>
      <c r="E384" s="10" t="inlineStr">
        <is>
          <t>Harmony HMI HMIST6400</t>
        </is>
      </c>
      <c r="F384" s="10" t="inlineStr">
        <is>
          <t>Screen/Format: 7.0" Widescreen</t>
        </is>
      </c>
      <c r="G384" s="10" t="inlineStr">
        <is>
          <t>Type: Basic HMI</t>
        </is>
      </c>
      <c r="H384" s="10" t="inlineStr">
        <is>
          <t>Color: 16M / 65K Colors</t>
        </is>
      </c>
      <c r="I384" s="10" t="inlineStr">
        <is>
          <t>Software: EcoStruxure / Vijeo</t>
        </is>
      </c>
      <c r="J384" s="10" t="inlineStr">
        <is>
          <t>Port: Ethernet / COM / USB</t>
        </is>
      </c>
      <c r="K384" s="10" t="inlineStr">
        <is>
          <t>HMI / IPC / License</t>
        </is>
      </c>
      <c r="L384" s="10" t="inlineStr">
        <is>
          <t>Stocked</t>
        </is>
      </c>
      <c r="M384" s="10" t="inlineStr">
        <is>
          <t>HMIST6400</t>
        </is>
      </c>
      <c r="N384" s="11" t="n"/>
      <c r="O384" s="13" t="inlineStr">
        <is>
          <t>On Request</t>
        </is>
      </c>
      <c r="P384" s="13">
        <f>IF(ISNUMBER(O384),O384*(1-N384),O384)</f>
        <v/>
      </c>
      <c r="Q384" s="10" t="inlineStr">
        <is>
          <t>Harmony HMI / EcoStruxure</t>
        </is>
      </c>
      <c r="R384" s="10" t="inlineStr">
        <is>
          <t>Dual IP Ethernet; Cybersecurity secure boot; Multi-protocol communication; Industrial grade</t>
        </is>
      </c>
      <c r="S384" s="10" t="inlineStr">
        <is>
          <t>-</t>
        </is>
      </c>
      <c r="T384" s="9" t="n">
        <v>1</v>
      </c>
      <c r="U384" s="10" t="inlineStr">
        <is>
          <t>Industrial HMI &amp; PC solution</t>
        </is>
      </c>
      <c r="V384" s="9" t="n">
        <v>61</v>
      </c>
    </row>
    <row r="385" ht="20" customHeight="1">
      <c r="A385" s="5" t="n">
        <v>381</v>
      </c>
      <c r="B385" s="6" t="inlineStr">
        <is>
          <t>Schneider Electric</t>
        </is>
      </c>
      <c r="C385" s="6" t="inlineStr">
        <is>
          <t>HMI Panels &amp; Industrial PCs</t>
        </is>
      </c>
      <c r="D385" s="6" t="inlineStr">
        <is>
          <t>10" W basic operator terminal ST6</t>
        </is>
      </c>
      <c r="E385" s="6" t="inlineStr">
        <is>
          <t>Harmony HMI HMIST6500</t>
        </is>
      </c>
      <c r="F385" s="6" t="inlineStr">
        <is>
          <t>Screen/Format: 10.0" Widescreen</t>
        </is>
      </c>
      <c r="G385" s="6" t="inlineStr">
        <is>
          <t>Type: Basic HMI</t>
        </is>
      </c>
      <c r="H385" s="6" t="inlineStr">
        <is>
          <t>Color: 16M / 65K Colors</t>
        </is>
      </c>
      <c r="I385" s="6" t="inlineStr">
        <is>
          <t>Software: EcoStruxure / Vijeo</t>
        </is>
      </c>
      <c r="J385" s="6" t="inlineStr">
        <is>
          <t>Port: Ethernet / COM / USB</t>
        </is>
      </c>
      <c r="K385" s="6" t="inlineStr">
        <is>
          <t>HMI / IPC / License</t>
        </is>
      </c>
      <c r="L385" s="6" t="inlineStr">
        <is>
          <t>Stocked</t>
        </is>
      </c>
      <c r="M385" s="6" t="inlineStr">
        <is>
          <t>HMIST6500</t>
        </is>
      </c>
      <c r="N385" s="7" t="n"/>
      <c r="O385" s="14" t="inlineStr">
        <is>
          <t>On Request</t>
        </is>
      </c>
      <c r="P385" s="14">
        <f>IF(ISNUMBER(O385),O385*(1-N385),O385)</f>
        <v/>
      </c>
      <c r="Q385" s="6" t="inlineStr">
        <is>
          <t>Harmony HMI / EcoStruxure</t>
        </is>
      </c>
      <c r="R385" s="6" t="inlineStr">
        <is>
          <t>Dual IP Ethernet; Cybersecurity secure boot; Multi-protocol communication; Industrial grade</t>
        </is>
      </c>
      <c r="S385" s="6" t="inlineStr">
        <is>
          <t>-</t>
        </is>
      </c>
      <c r="T385" s="5" t="n">
        <v>1</v>
      </c>
      <c r="U385" s="6" t="inlineStr">
        <is>
          <t>Industrial HMI &amp; PC solution</t>
        </is>
      </c>
      <c r="V385" s="5" t="n">
        <v>61</v>
      </c>
    </row>
    <row r="386" ht="20" customHeight="1">
      <c r="A386" s="9" t="n">
        <v>382</v>
      </c>
      <c r="B386" s="10" t="inlineStr">
        <is>
          <t>Schneider Electric</t>
        </is>
      </c>
      <c r="C386" s="10" t="inlineStr">
        <is>
          <t>HMI Panels &amp; Industrial PCs</t>
        </is>
      </c>
      <c r="D386" s="10" t="inlineStr">
        <is>
          <t>12" W basic operator terminal ST6</t>
        </is>
      </c>
      <c r="E386" s="10" t="inlineStr">
        <is>
          <t>Harmony HMI HMIST6600</t>
        </is>
      </c>
      <c r="F386" s="10" t="inlineStr">
        <is>
          <t>Screen/Format: 12.0" Widescreen</t>
        </is>
      </c>
      <c r="G386" s="10" t="inlineStr">
        <is>
          <t>Type: Basic HMI</t>
        </is>
      </c>
      <c r="H386" s="10" t="inlineStr">
        <is>
          <t>Color: 16M / 65K Colors</t>
        </is>
      </c>
      <c r="I386" s="10" t="inlineStr">
        <is>
          <t>Software: EcoStruxure / Vijeo</t>
        </is>
      </c>
      <c r="J386" s="10" t="inlineStr">
        <is>
          <t>Port: Ethernet / COM / USB</t>
        </is>
      </c>
      <c r="K386" s="10" t="inlineStr">
        <is>
          <t>HMI / IPC / License</t>
        </is>
      </c>
      <c r="L386" s="10" t="inlineStr">
        <is>
          <t>Stocked</t>
        </is>
      </c>
      <c r="M386" s="10" t="inlineStr">
        <is>
          <t>HMIST6600</t>
        </is>
      </c>
      <c r="N386" s="11" t="n"/>
      <c r="O386" s="13" t="inlineStr">
        <is>
          <t>On Request</t>
        </is>
      </c>
      <c r="P386" s="13">
        <f>IF(ISNUMBER(O386),O386*(1-N386),O386)</f>
        <v/>
      </c>
      <c r="Q386" s="10" t="inlineStr">
        <is>
          <t>Harmony HMI / EcoStruxure</t>
        </is>
      </c>
      <c r="R386" s="10" t="inlineStr">
        <is>
          <t>Dual IP Ethernet; Cybersecurity secure boot; Multi-protocol communication; Industrial grade</t>
        </is>
      </c>
      <c r="S386" s="10" t="inlineStr">
        <is>
          <t>-</t>
        </is>
      </c>
      <c r="T386" s="9" t="n">
        <v>1</v>
      </c>
      <c r="U386" s="10" t="inlineStr">
        <is>
          <t>Industrial HMI &amp; PC solution</t>
        </is>
      </c>
      <c r="V386" s="9" t="n">
        <v>61</v>
      </c>
    </row>
    <row r="387" ht="20" customHeight="1">
      <c r="A387" s="5" t="n">
        <v>383</v>
      </c>
      <c r="B387" s="6" t="inlineStr">
        <is>
          <t>Schneider Electric</t>
        </is>
      </c>
      <c r="C387" s="6" t="inlineStr">
        <is>
          <t>HMI Panels &amp; Industrial PCs</t>
        </is>
      </c>
      <c r="D387" s="6" t="inlineStr">
        <is>
          <t>15" W basic operator terminal ST6</t>
        </is>
      </c>
      <c r="E387" s="6" t="inlineStr">
        <is>
          <t>Harmony HMI HMIST6700</t>
        </is>
      </c>
      <c r="F387" s="6" t="inlineStr">
        <is>
          <t>Screen/Format: 15.0" Widescreen</t>
        </is>
      </c>
      <c r="G387" s="6" t="inlineStr">
        <is>
          <t>Type: Basic HMI</t>
        </is>
      </c>
      <c r="H387" s="6" t="inlineStr">
        <is>
          <t>Color: 16M / 65K Colors</t>
        </is>
      </c>
      <c r="I387" s="6" t="inlineStr">
        <is>
          <t>Software: EcoStruxure / Vijeo</t>
        </is>
      </c>
      <c r="J387" s="6" t="inlineStr">
        <is>
          <t>Port: Ethernet / COM / USB</t>
        </is>
      </c>
      <c r="K387" s="6" t="inlineStr">
        <is>
          <t>HMI / IPC / License</t>
        </is>
      </c>
      <c r="L387" s="6" t="inlineStr">
        <is>
          <t>Stocked</t>
        </is>
      </c>
      <c r="M387" s="6" t="inlineStr">
        <is>
          <t>HMIST6700</t>
        </is>
      </c>
      <c r="N387" s="7" t="n"/>
      <c r="O387" s="14" t="inlineStr">
        <is>
          <t>On Request</t>
        </is>
      </c>
      <c r="P387" s="14">
        <f>IF(ISNUMBER(O387),O387*(1-N387),O387)</f>
        <v/>
      </c>
      <c r="Q387" s="6" t="inlineStr">
        <is>
          <t>Harmony HMI / EcoStruxure</t>
        </is>
      </c>
      <c r="R387" s="6" t="inlineStr">
        <is>
          <t>Dual IP Ethernet; Cybersecurity secure boot; Multi-protocol communication; Industrial grade</t>
        </is>
      </c>
      <c r="S387" s="6" t="inlineStr">
        <is>
          <t>-</t>
        </is>
      </c>
      <c r="T387" s="5" t="n">
        <v>1</v>
      </c>
      <c r="U387" s="6" t="inlineStr">
        <is>
          <t>Industrial HMI &amp; PC solution</t>
        </is>
      </c>
      <c r="V387" s="5" t="n">
        <v>61</v>
      </c>
    </row>
    <row r="388" ht="20" customHeight="1">
      <c r="A388" s="9" t="n">
        <v>384</v>
      </c>
      <c r="B388" s="10" t="inlineStr">
        <is>
          <t>Schneider Electric</t>
        </is>
      </c>
      <c r="C388" s="10" t="inlineStr">
        <is>
          <t>HMI Software &amp; Remote Access</t>
        </is>
      </c>
      <c r="D388" s="10" t="inlineStr">
        <is>
          <t>Basic HMI Edge Box, STM6 with EcoStruxure Machine SCADA Expert</t>
        </is>
      </c>
      <c r="E388" s="10" t="inlineStr">
        <is>
          <t>Harmony HMI HMISTM6BOXIOT</t>
        </is>
      </c>
      <c r="F388" s="10" t="inlineStr">
        <is>
          <t>Screen/Format: Edge Box</t>
        </is>
      </c>
      <c r="G388" s="10" t="inlineStr">
        <is>
          <t>Type: IIoT Cloud Box</t>
        </is>
      </c>
      <c r="H388" s="10" t="inlineStr">
        <is>
          <t>Color: 16M / 65K Colors</t>
        </is>
      </c>
      <c r="I388" s="10" t="inlineStr">
        <is>
          <t>Software: EcoStruxure / Vijeo</t>
        </is>
      </c>
      <c r="J388" s="10" t="inlineStr">
        <is>
          <t>Port: Ethernet / COM / USB</t>
        </is>
      </c>
      <c r="K388" s="10" t="inlineStr">
        <is>
          <t>HMI / IPC / License</t>
        </is>
      </c>
      <c r="L388" s="10" t="inlineStr">
        <is>
          <t>Stocked</t>
        </is>
      </c>
      <c r="M388" s="10" t="inlineStr">
        <is>
          <t>HMISTM6BOXIOT</t>
        </is>
      </c>
      <c r="N388" s="11" t="n"/>
      <c r="O388" s="13" t="inlineStr">
        <is>
          <t>On Request</t>
        </is>
      </c>
      <c r="P388" s="13">
        <f>IF(ISNUMBER(O388),O388*(1-N388),O388)</f>
        <v/>
      </c>
      <c r="Q388" s="10" t="inlineStr">
        <is>
          <t>Harmony HMI / EcoStruxure</t>
        </is>
      </c>
      <c r="R388" s="10" t="inlineStr">
        <is>
          <t>Dual IP Ethernet; Cybersecurity secure boot; Multi-protocol communication; Industrial grade</t>
        </is>
      </c>
      <c r="S388" s="10" t="inlineStr">
        <is>
          <t>-</t>
        </is>
      </c>
      <c r="T388" s="9" t="n">
        <v>1</v>
      </c>
      <c r="U388" s="10" t="inlineStr">
        <is>
          <t>Industrial HMI &amp; PC solution</t>
        </is>
      </c>
      <c r="V388" s="9" t="n">
        <v>61</v>
      </c>
    </row>
    <row r="389" ht="20" customHeight="1">
      <c r="A389" s="5" t="n">
        <v>385</v>
      </c>
      <c r="B389" s="6" t="inlineStr">
        <is>
          <t>Schneider Electric</t>
        </is>
      </c>
      <c r="C389" s="6" t="inlineStr">
        <is>
          <t>HMI Panels &amp; Industrial PCs</t>
        </is>
      </c>
      <c r="D389" s="6" t="inlineStr">
        <is>
          <t>4.3" touch panel screen RS232C STO7</t>
        </is>
      </c>
      <c r="E389" s="6" t="inlineStr">
        <is>
          <t>Harmony HMI HMISTO705</t>
        </is>
      </c>
      <c r="F389" s="6" t="inlineStr">
        <is>
          <t>Screen/Format: 4.3" Touch</t>
        </is>
      </c>
      <c r="G389" s="6" t="inlineStr">
        <is>
          <t>Type: RS232C</t>
        </is>
      </c>
      <c r="H389" s="6" t="inlineStr">
        <is>
          <t>Color: 16M / 65K Colors</t>
        </is>
      </c>
      <c r="I389" s="6" t="inlineStr">
        <is>
          <t>Software: EcoStruxure / Vijeo</t>
        </is>
      </c>
      <c r="J389" s="6" t="inlineStr">
        <is>
          <t>Port: Ethernet / COM / USB</t>
        </is>
      </c>
      <c r="K389" s="6" t="inlineStr">
        <is>
          <t>HMI / IPC / License</t>
        </is>
      </c>
      <c r="L389" s="6" t="inlineStr">
        <is>
          <t>Stocked</t>
        </is>
      </c>
      <c r="M389" s="6" t="inlineStr">
        <is>
          <t>HMISTO705</t>
        </is>
      </c>
      <c r="N389" s="7" t="n"/>
      <c r="O389" s="14" t="inlineStr">
        <is>
          <t>On Request</t>
        </is>
      </c>
      <c r="P389" s="14">
        <f>IF(ISNUMBER(O389),O389*(1-N389),O389)</f>
        <v/>
      </c>
      <c r="Q389" s="6" t="inlineStr">
        <is>
          <t>Harmony HMI / EcoStruxure</t>
        </is>
      </c>
      <c r="R389" s="6" t="inlineStr">
        <is>
          <t>Dual IP Ethernet; Cybersecurity secure boot; Multi-protocol communication; Industrial grade</t>
        </is>
      </c>
      <c r="S389" s="6" t="inlineStr">
        <is>
          <t>-</t>
        </is>
      </c>
      <c r="T389" s="5" t="n">
        <v>1</v>
      </c>
      <c r="U389" s="6" t="inlineStr">
        <is>
          <t>Industrial HMI &amp; PC solution</t>
        </is>
      </c>
      <c r="V389" s="5" t="n">
        <v>61</v>
      </c>
    </row>
    <row r="390" ht="20" customHeight="1">
      <c r="A390" s="9" t="n">
        <v>386</v>
      </c>
      <c r="B390" s="10" t="inlineStr">
        <is>
          <t>Schneider Electric</t>
        </is>
      </c>
      <c r="C390" s="10" t="inlineStr">
        <is>
          <t>HMI Panels &amp; Industrial PCs</t>
        </is>
      </c>
      <c r="D390" s="10" t="inlineStr">
        <is>
          <t>4.3" touch panel screen Ethernet STO7</t>
        </is>
      </c>
      <c r="E390" s="10" t="inlineStr">
        <is>
          <t>Harmony HMI HMISTO735</t>
        </is>
      </c>
      <c r="F390" s="10" t="inlineStr">
        <is>
          <t>Screen/Format: 4.3" Touch</t>
        </is>
      </c>
      <c r="G390" s="10" t="inlineStr">
        <is>
          <t>Type: Ethernet</t>
        </is>
      </c>
      <c r="H390" s="10" t="inlineStr">
        <is>
          <t>Color: 16M / 65K Colors</t>
        </is>
      </c>
      <c r="I390" s="10" t="inlineStr">
        <is>
          <t>Software: EcoStruxure / Vijeo</t>
        </is>
      </c>
      <c r="J390" s="10" t="inlineStr">
        <is>
          <t>Port: Ethernet / COM / USB</t>
        </is>
      </c>
      <c r="K390" s="10" t="inlineStr">
        <is>
          <t>HMI / IPC / License</t>
        </is>
      </c>
      <c r="L390" s="10" t="inlineStr">
        <is>
          <t>Stocked</t>
        </is>
      </c>
      <c r="M390" s="10" t="inlineStr">
        <is>
          <t>HMISTO735</t>
        </is>
      </c>
      <c r="N390" s="11" t="n"/>
      <c r="O390" s="13" t="inlineStr">
        <is>
          <t>On Request</t>
        </is>
      </c>
      <c r="P390" s="13">
        <f>IF(ISNUMBER(O390),O390*(1-N390),O390)</f>
        <v/>
      </c>
      <c r="Q390" s="10" t="inlineStr">
        <is>
          <t>Harmony HMI / EcoStruxure</t>
        </is>
      </c>
      <c r="R390" s="10" t="inlineStr">
        <is>
          <t>Dual IP Ethernet; Cybersecurity secure boot; Multi-protocol communication; Industrial grade</t>
        </is>
      </c>
      <c r="S390" s="10" t="inlineStr">
        <is>
          <t>-</t>
        </is>
      </c>
      <c r="T390" s="9" t="n">
        <v>1</v>
      </c>
      <c r="U390" s="10" t="inlineStr">
        <is>
          <t>Industrial HMI &amp; PC solution</t>
        </is>
      </c>
      <c r="V390" s="9" t="n">
        <v>61</v>
      </c>
    </row>
    <row r="391" ht="20" customHeight="1">
      <c r="A391" s="5" t="n">
        <v>387</v>
      </c>
      <c r="B391" s="6" t="inlineStr">
        <is>
          <t>Schneider Electric</t>
        </is>
      </c>
      <c r="C391" s="6" t="inlineStr">
        <is>
          <t>HMI Panels &amp; Industrial PCs</t>
        </is>
      </c>
      <c r="D391" s="6" t="inlineStr">
        <is>
          <t>Touch Panel Screen 3"5 Color STU (Tool-free 22mm hole mount)</t>
        </is>
      </c>
      <c r="E391" s="6" t="inlineStr">
        <is>
          <t>Harmony HMI HMISTU655</t>
        </is>
      </c>
      <c r="F391" s="6" t="inlineStr">
        <is>
          <t>Screen/Format: 3.5" Color</t>
        </is>
      </c>
      <c r="G391" s="6" t="inlineStr">
        <is>
          <t>Type: 22mm Hole Mount</t>
        </is>
      </c>
      <c r="H391" s="6" t="inlineStr">
        <is>
          <t>Color: 16M / 65K Colors</t>
        </is>
      </c>
      <c r="I391" s="6" t="inlineStr">
        <is>
          <t>Software: EcoStruxure / Vijeo</t>
        </is>
      </c>
      <c r="J391" s="6" t="inlineStr">
        <is>
          <t>Port: Ethernet / COM / USB</t>
        </is>
      </c>
      <c r="K391" s="6" t="inlineStr">
        <is>
          <t>HMI / IPC / License</t>
        </is>
      </c>
      <c r="L391" s="6" t="inlineStr">
        <is>
          <t>Stocked</t>
        </is>
      </c>
      <c r="M391" s="6" t="inlineStr">
        <is>
          <t>HMISTU655</t>
        </is>
      </c>
      <c r="N391" s="7" t="n"/>
      <c r="O391" s="14" t="inlineStr">
        <is>
          <t>On Request</t>
        </is>
      </c>
      <c r="P391" s="14">
        <f>IF(ISNUMBER(O391),O391*(1-N391),O391)</f>
        <v/>
      </c>
      <c r="Q391" s="6" t="inlineStr">
        <is>
          <t>Harmony HMI / EcoStruxure</t>
        </is>
      </c>
      <c r="R391" s="6" t="inlineStr">
        <is>
          <t>Dual IP Ethernet; Cybersecurity secure boot; Multi-protocol communication; Industrial grade</t>
        </is>
      </c>
      <c r="S391" s="6" t="inlineStr">
        <is>
          <t>-</t>
        </is>
      </c>
      <c r="T391" s="5" t="n">
        <v>1</v>
      </c>
      <c r="U391" s="6" t="inlineStr">
        <is>
          <t>Industrial HMI &amp; PC solution</t>
        </is>
      </c>
      <c r="V391" s="5" t="n">
        <v>61</v>
      </c>
    </row>
    <row r="392" ht="20" customHeight="1">
      <c r="A392" s="9" t="n">
        <v>388</v>
      </c>
      <c r="B392" s="10" t="inlineStr">
        <is>
          <t>Schneider Electric</t>
        </is>
      </c>
      <c r="C392" s="10" t="inlineStr">
        <is>
          <t>HMI Panels &amp; Industrial PCs</t>
        </is>
      </c>
      <c r="D392" s="10" t="inlineStr">
        <is>
          <t>Touch Panel Screen 5"7 Color STU (Tool-free 22mm hole mount)</t>
        </is>
      </c>
      <c r="E392" s="10" t="inlineStr">
        <is>
          <t>Harmony HMI HMISTU855</t>
        </is>
      </c>
      <c r="F392" s="10" t="inlineStr">
        <is>
          <t>Screen/Format: 5.7" Color</t>
        </is>
      </c>
      <c r="G392" s="10" t="inlineStr">
        <is>
          <t>Type: 22mm Hole Mount</t>
        </is>
      </c>
      <c r="H392" s="10" t="inlineStr">
        <is>
          <t>Color: 16M / 65K Colors</t>
        </is>
      </c>
      <c r="I392" s="10" t="inlineStr">
        <is>
          <t>Software: EcoStruxure / Vijeo</t>
        </is>
      </c>
      <c r="J392" s="10" t="inlineStr">
        <is>
          <t>Port: Ethernet / COM / USB</t>
        </is>
      </c>
      <c r="K392" s="10" t="inlineStr">
        <is>
          <t>HMI / IPC / License</t>
        </is>
      </c>
      <c r="L392" s="10" t="inlineStr">
        <is>
          <t>Stocked</t>
        </is>
      </c>
      <c r="M392" s="10" t="inlineStr">
        <is>
          <t>HMISTU855</t>
        </is>
      </c>
      <c r="N392" s="11" t="n"/>
      <c r="O392" s="13" t="inlineStr">
        <is>
          <t>On Request</t>
        </is>
      </c>
      <c r="P392" s="13">
        <f>IF(ISNUMBER(O392),O392*(1-N392),O392)</f>
        <v/>
      </c>
      <c r="Q392" s="10" t="inlineStr">
        <is>
          <t>Harmony HMI / EcoStruxure</t>
        </is>
      </c>
      <c r="R392" s="10" t="inlineStr">
        <is>
          <t>Dual IP Ethernet; Cybersecurity secure boot; Multi-protocol communication; Industrial grade</t>
        </is>
      </c>
      <c r="S392" s="10" t="inlineStr">
        <is>
          <t>-</t>
        </is>
      </c>
      <c r="T392" s="9" t="n">
        <v>1</v>
      </c>
      <c r="U392" s="10" t="inlineStr">
        <is>
          <t>Industrial HMI &amp; PC solution</t>
        </is>
      </c>
      <c r="V392" s="9" t="n">
        <v>61</v>
      </c>
    </row>
    <row r="393" ht="20" customHeight="1">
      <c r="A393" s="5" t="n">
        <v>389</v>
      </c>
      <c r="B393" s="6" t="inlineStr">
        <is>
          <t>Schneider Electric</t>
        </is>
      </c>
      <c r="C393" s="6" t="inlineStr">
        <is>
          <t>HMI Panels &amp; Industrial PCs</t>
        </is>
      </c>
      <c r="D393" s="6" t="inlineStr">
        <is>
          <t>3.5 Color Touch Panel QVGA-TFT GTO</t>
        </is>
      </c>
      <c r="E393" s="6" t="inlineStr">
        <is>
          <t>Harmony HMI HMIGTO1300</t>
        </is>
      </c>
      <c r="F393" s="6" t="inlineStr">
        <is>
          <t>Screen/Format: 3.5" QVGA</t>
        </is>
      </c>
      <c r="G393" s="6" t="inlineStr">
        <is>
          <t>Type: Standard HMI</t>
        </is>
      </c>
      <c r="H393" s="6" t="inlineStr">
        <is>
          <t>Color: 16M / 65K Colors</t>
        </is>
      </c>
      <c r="I393" s="6" t="inlineStr">
        <is>
          <t>Software: EcoStruxure / Vijeo</t>
        </is>
      </c>
      <c r="J393" s="6" t="inlineStr">
        <is>
          <t>Port: Ethernet / COM / USB</t>
        </is>
      </c>
      <c r="K393" s="6" t="inlineStr">
        <is>
          <t>HMI / IPC / License</t>
        </is>
      </c>
      <c r="L393" s="6" t="inlineStr">
        <is>
          <t>Stocked</t>
        </is>
      </c>
      <c r="M393" s="6" t="inlineStr">
        <is>
          <t>HMIGTO1300</t>
        </is>
      </c>
      <c r="N393" s="7" t="n"/>
      <c r="O393" s="14" t="inlineStr">
        <is>
          <t>On Request</t>
        </is>
      </c>
      <c r="P393" s="14">
        <f>IF(ISNUMBER(O393),O393*(1-N393),O393)</f>
        <v/>
      </c>
      <c r="Q393" s="6" t="inlineStr">
        <is>
          <t>Harmony HMI / EcoStruxure</t>
        </is>
      </c>
      <c r="R393" s="6" t="inlineStr">
        <is>
          <t>Dual IP Ethernet; Cybersecurity secure boot; Multi-protocol communication; Industrial grade</t>
        </is>
      </c>
      <c r="S393" s="6" t="inlineStr">
        <is>
          <t>-</t>
        </is>
      </c>
      <c r="T393" s="5" t="n">
        <v>1</v>
      </c>
      <c r="U393" s="6" t="inlineStr">
        <is>
          <t>Industrial HMI &amp; PC solution</t>
        </is>
      </c>
      <c r="V393" s="5" t="n">
        <v>62</v>
      </c>
    </row>
    <row r="394" ht="20" customHeight="1">
      <c r="A394" s="9" t="n">
        <v>390</v>
      </c>
      <c r="B394" s="10" t="inlineStr">
        <is>
          <t>Schneider Electric</t>
        </is>
      </c>
      <c r="C394" s="10" t="inlineStr">
        <is>
          <t>HMI Panels &amp; Industrial PCs</t>
        </is>
      </c>
      <c r="D394" s="10" t="inlineStr">
        <is>
          <t>5.7 Color Touch Panel QVGA-TFT GTO</t>
        </is>
      </c>
      <c r="E394" s="10" t="inlineStr">
        <is>
          <t>Harmony HMI HMIGTO2300</t>
        </is>
      </c>
      <c r="F394" s="10" t="inlineStr">
        <is>
          <t>Screen/Format: 5.7" QVGA</t>
        </is>
      </c>
      <c r="G394" s="10" t="inlineStr">
        <is>
          <t>Type: Standard HMI</t>
        </is>
      </c>
      <c r="H394" s="10" t="inlineStr">
        <is>
          <t>Color: 16M / 65K Colors</t>
        </is>
      </c>
      <c r="I394" s="10" t="inlineStr">
        <is>
          <t>Software: EcoStruxure / Vijeo</t>
        </is>
      </c>
      <c r="J394" s="10" t="inlineStr">
        <is>
          <t>Port: Ethernet / COM / USB</t>
        </is>
      </c>
      <c r="K394" s="10" t="inlineStr">
        <is>
          <t>HMI / IPC / License</t>
        </is>
      </c>
      <c r="L394" s="10" t="inlineStr">
        <is>
          <t>Stocked</t>
        </is>
      </c>
      <c r="M394" s="10" t="inlineStr">
        <is>
          <t>HMIGTO2300</t>
        </is>
      </c>
      <c r="N394" s="11" t="n"/>
      <c r="O394" s="13" t="inlineStr">
        <is>
          <t>On Request</t>
        </is>
      </c>
      <c r="P394" s="13">
        <f>IF(ISNUMBER(O394),O394*(1-N394),O394)</f>
        <v/>
      </c>
      <c r="Q394" s="10" t="inlineStr">
        <is>
          <t>Harmony HMI / EcoStruxure</t>
        </is>
      </c>
      <c r="R394" s="10" t="inlineStr">
        <is>
          <t>Dual IP Ethernet; Cybersecurity secure boot; Multi-protocol communication; Industrial grade</t>
        </is>
      </c>
      <c r="S394" s="10" t="inlineStr">
        <is>
          <t>-</t>
        </is>
      </c>
      <c r="T394" s="9" t="n">
        <v>1</v>
      </c>
      <c r="U394" s="10" t="inlineStr">
        <is>
          <t>Industrial HMI &amp; PC solution</t>
        </is>
      </c>
      <c r="V394" s="9" t="n">
        <v>62</v>
      </c>
    </row>
    <row r="395" ht="20" customHeight="1">
      <c r="A395" s="5" t="n">
        <v>391</v>
      </c>
      <c r="B395" s="6" t="inlineStr">
        <is>
          <t>Schneider Electric</t>
        </is>
      </c>
      <c r="C395" s="6" t="inlineStr">
        <is>
          <t>HMI Panels &amp; Industrial PCs</t>
        </is>
      </c>
      <c r="D395" s="6" t="inlineStr">
        <is>
          <t>7.0 Color Touch Panel WVGA-TFT GTO</t>
        </is>
      </c>
      <c r="E395" s="6" t="inlineStr">
        <is>
          <t>Harmony HMI HMIGTO3510</t>
        </is>
      </c>
      <c r="F395" s="6" t="inlineStr">
        <is>
          <t>Screen/Format: 7.0" WVGA</t>
        </is>
      </c>
      <c r="G395" s="6" t="inlineStr">
        <is>
          <t>Type: Standard HMI</t>
        </is>
      </c>
      <c r="H395" s="6" t="inlineStr">
        <is>
          <t>Color: 16M / 65K Colors</t>
        </is>
      </c>
      <c r="I395" s="6" t="inlineStr">
        <is>
          <t>Software: EcoStruxure / Vijeo</t>
        </is>
      </c>
      <c r="J395" s="6" t="inlineStr">
        <is>
          <t>Port: Ethernet / COM / USB</t>
        </is>
      </c>
      <c r="K395" s="6" t="inlineStr">
        <is>
          <t>HMI / IPC / License</t>
        </is>
      </c>
      <c r="L395" s="6" t="inlineStr">
        <is>
          <t>Stocked</t>
        </is>
      </c>
      <c r="M395" s="6" t="inlineStr">
        <is>
          <t>HMIGTO3510</t>
        </is>
      </c>
      <c r="N395" s="7" t="n"/>
      <c r="O395" s="14" t="inlineStr">
        <is>
          <t>On Request</t>
        </is>
      </c>
      <c r="P395" s="14">
        <f>IF(ISNUMBER(O395),O395*(1-N395),O395)</f>
        <v/>
      </c>
      <c r="Q395" s="6" t="inlineStr">
        <is>
          <t>Harmony HMI / EcoStruxure</t>
        </is>
      </c>
      <c r="R395" s="6" t="inlineStr">
        <is>
          <t>Dual IP Ethernet; Cybersecurity secure boot; Multi-protocol communication; Industrial grade</t>
        </is>
      </c>
      <c r="S395" s="6" t="inlineStr">
        <is>
          <t>-</t>
        </is>
      </c>
      <c r="T395" s="5" t="n">
        <v>1</v>
      </c>
      <c r="U395" s="6" t="inlineStr">
        <is>
          <t>Industrial HMI &amp; PC solution</t>
        </is>
      </c>
      <c r="V395" s="5" t="n">
        <v>62</v>
      </c>
    </row>
    <row r="396" ht="20" customHeight="1">
      <c r="A396" s="9" t="n">
        <v>392</v>
      </c>
      <c r="B396" s="10" t="inlineStr">
        <is>
          <t>Schneider Electric</t>
        </is>
      </c>
      <c r="C396" s="10" t="inlineStr">
        <is>
          <t>HMI Panels &amp; Industrial PCs</t>
        </is>
      </c>
      <c r="D396" s="10" t="inlineStr">
        <is>
          <t>10.4 Color Touch Panel VGA-TFT GTO</t>
        </is>
      </c>
      <c r="E396" s="10" t="inlineStr">
        <is>
          <t>Harmony HMI HMIGTO5310</t>
        </is>
      </c>
      <c r="F396" s="10" t="inlineStr">
        <is>
          <t>Screen/Format: 10.4" VGA</t>
        </is>
      </c>
      <c r="G396" s="10" t="inlineStr">
        <is>
          <t>Type: Standard HMI</t>
        </is>
      </c>
      <c r="H396" s="10" t="inlineStr">
        <is>
          <t>Color: 16M / 65K Colors</t>
        </is>
      </c>
      <c r="I396" s="10" t="inlineStr">
        <is>
          <t>Software: EcoStruxure / Vijeo</t>
        </is>
      </c>
      <c r="J396" s="10" t="inlineStr">
        <is>
          <t>Port: Ethernet / COM / USB</t>
        </is>
      </c>
      <c r="K396" s="10" t="inlineStr">
        <is>
          <t>HMI / IPC / License</t>
        </is>
      </c>
      <c r="L396" s="10" t="inlineStr">
        <is>
          <t>Stocked</t>
        </is>
      </c>
      <c r="M396" s="10" t="inlineStr">
        <is>
          <t>HMIGTO5310</t>
        </is>
      </c>
      <c r="N396" s="11" t="n"/>
      <c r="O396" s="13" t="inlineStr">
        <is>
          <t>On Request</t>
        </is>
      </c>
      <c r="P396" s="13">
        <f>IF(ISNUMBER(O396),O396*(1-N396),O396)</f>
        <v/>
      </c>
      <c r="Q396" s="10" t="inlineStr">
        <is>
          <t>Harmony HMI / EcoStruxure</t>
        </is>
      </c>
      <c r="R396" s="10" t="inlineStr">
        <is>
          <t>Dual IP Ethernet; Cybersecurity secure boot; Multi-protocol communication; Industrial grade</t>
        </is>
      </c>
      <c r="S396" s="10" t="inlineStr">
        <is>
          <t>-</t>
        </is>
      </c>
      <c r="T396" s="9" t="n">
        <v>1</v>
      </c>
      <c r="U396" s="10" t="inlineStr">
        <is>
          <t>Industrial HMI &amp; PC solution</t>
        </is>
      </c>
      <c r="V396" s="9" t="n">
        <v>62</v>
      </c>
    </row>
    <row r="397" ht="20" customHeight="1">
      <c r="A397" s="5" t="n">
        <v>393</v>
      </c>
      <c r="B397" s="6" t="inlineStr">
        <is>
          <t>Schneider Electric</t>
        </is>
      </c>
      <c r="C397" s="6" t="inlineStr">
        <is>
          <t>HMI Panels &amp; Industrial PCs</t>
        </is>
      </c>
      <c r="D397" s="6" t="inlineStr">
        <is>
          <t>12.1 Color Touch Panel SVGA-TFT GTO</t>
        </is>
      </c>
      <c r="E397" s="6" t="inlineStr">
        <is>
          <t>Harmony HMI HMIGTO6310</t>
        </is>
      </c>
      <c r="F397" s="6" t="inlineStr">
        <is>
          <t>Screen/Format: 12.1" SVGA</t>
        </is>
      </c>
      <c r="G397" s="6" t="inlineStr">
        <is>
          <t>Type: Standard HMI</t>
        </is>
      </c>
      <c r="H397" s="6" t="inlineStr">
        <is>
          <t>Color: 16M / 65K Colors</t>
        </is>
      </c>
      <c r="I397" s="6" t="inlineStr">
        <is>
          <t>Software: EcoStruxure / Vijeo</t>
        </is>
      </c>
      <c r="J397" s="6" t="inlineStr">
        <is>
          <t>Port: Ethernet / COM / USB</t>
        </is>
      </c>
      <c r="K397" s="6" t="inlineStr">
        <is>
          <t>HMI / IPC / License</t>
        </is>
      </c>
      <c r="L397" s="6" t="inlineStr">
        <is>
          <t>Stocked</t>
        </is>
      </c>
      <c r="M397" s="6" t="inlineStr">
        <is>
          <t>HMIGTO6310</t>
        </is>
      </c>
      <c r="N397" s="7" t="n"/>
      <c r="O397" s="14" t="inlineStr">
        <is>
          <t>On Request</t>
        </is>
      </c>
      <c r="P397" s="14">
        <f>IF(ISNUMBER(O397),O397*(1-N397),O397)</f>
        <v/>
      </c>
      <c r="Q397" s="6" t="inlineStr">
        <is>
          <t>Harmony HMI / EcoStruxure</t>
        </is>
      </c>
      <c r="R397" s="6" t="inlineStr">
        <is>
          <t>Dual IP Ethernet; Cybersecurity secure boot; Multi-protocol communication; Industrial grade</t>
        </is>
      </c>
      <c r="S397" s="6" t="inlineStr">
        <is>
          <t>-</t>
        </is>
      </c>
      <c r="T397" s="5" t="n">
        <v>1</v>
      </c>
      <c r="U397" s="6" t="inlineStr">
        <is>
          <t>Industrial HMI &amp; PC solution</t>
        </is>
      </c>
      <c r="V397" s="5" t="n">
        <v>62</v>
      </c>
    </row>
    <row r="398" ht="20" customHeight="1">
      <c r="A398" s="9" t="n">
        <v>394</v>
      </c>
      <c r="B398" s="10" t="inlineStr">
        <is>
          <t>Schneider Electric</t>
        </is>
      </c>
      <c r="C398" s="10" t="inlineStr">
        <is>
          <t>HMI Panels &amp; Industrial PCs</t>
        </is>
      </c>
      <c r="D398" s="10" t="inlineStr">
        <is>
          <t>3.5 Small Controller Panel For Machine SCU (Integrated I/O &amp; CANopen)</t>
        </is>
      </c>
      <c r="E398" s="10" t="inlineStr">
        <is>
          <t>Harmony HMI HMISCU6A5</t>
        </is>
      </c>
      <c r="F398" s="10" t="inlineStr">
        <is>
          <t>Screen/Format: 3.5" Touch</t>
        </is>
      </c>
      <c r="G398" s="10" t="inlineStr">
        <is>
          <t>Type: HMI + Controller</t>
        </is>
      </c>
      <c r="H398" s="10" t="inlineStr">
        <is>
          <t>Color: 16M / 65K Colors</t>
        </is>
      </c>
      <c r="I398" s="10" t="inlineStr">
        <is>
          <t>Software: EcoStruxure / Vijeo</t>
        </is>
      </c>
      <c r="J398" s="10" t="inlineStr">
        <is>
          <t>Port: Ethernet / COM / USB</t>
        </is>
      </c>
      <c r="K398" s="10" t="inlineStr">
        <is>
          <t>HMI / IPC / License</t>
        </is>
      </c>
      <c r="L398" s="10" t="inlineStr">
        <is>
          <t>Stocked</t>
        </is>
      </c>
      <c r="M398" s="10" t="inlineStr">
        <is>
          <t>HMISCU6A5</t>
        </is>
      </c>
      <c r="N398" s="11" t="n"/>
      <c r="O398" s="13" t="inlineStr">
        <is>
          <t>On Request</t>
        </is>
      </c>
      <c r="P398" s="13">
        <f>IF(ISNUMBER(O398),O398*(1-N398),O398)</f>
        <v/>
      </c>
      <c r="Q398" s="10" t="inlineStr">
        <is>
          <t>Harmony HMI / EcoStruxure</t>
        </is>
      </c>
      <c r="R398" s="10" t="inlineStr">
        <is>
          <t>Dual IP Ethernet; Cybersecurity secure boot; Multi-protocol communication; Industrial grade</t>
        </is>
      </c>
      <c r="S398" s="10" t="inlineStr">
        <is>
          <t>-</t>
        </is>
      </c>
      <c r="T398" s="9" t="n">
        <v>1</v>
      </c>
      <c r="U398" s="10" t="inlineStr">
        <is>
          <t>Industrial HMI &amp; PC solution</t>
        </is>
      </c>
      <c r="V398" s="9" t="n">
        <v>62</v>
      </c>
    </row>
    <row r="399" ht="20" customHeight="1">
      <c r="A399" s="5" t="n">
        <v>395</v>
      </c>
      <c r="B399" s="6" t="inlineStr">
        <is>
          <t>Schneider Electric</t>
        </is>
      </c>
      <c r="C399" s="6" t="inlineStr">
        <is>
          <t>HMI Panels &amp; Industrial PCs</t>
        </is>
      </c>
      <c r="D399" s="6" t="inlineStr">
        <is>
          <t>5.7 Small Controller Panel For Machine SCU (Integrated I/O &amp; CANopen)</t>
        </is>
      </c>
      <c r="E399" s="6" t="inlineStr">
        <is>
          <t>Harmony HMI HMISCU8A5</t>
        </is>
      </c>
      <c r="F399" s="6" t="inlineStr">
        <is>
          <t>Screen/Format: 5.7" Touch</t>
        </is>
      </c>
      <c r="G399" s="6" t="inlineStr">
        <is>
          <t>Type: HMI + Controller</t>
        </is>
      </c>
      <c r="H399" s="6" t="inlineStr">
        <is>
          <t>Color: 16M / 65K Colors</t>
        </is>
      </c>
      <c r="I399" s="6" t="inlineStr">
        <is>
          <t>Software: EcoStruxure / Vijeo</t>
        </is>
      </c>
      <c r="J399" s="6" t="inlineStr">
        <is>
          <t>Port: Ethernet / COM / USB</t>
        </is>
      </c>
      <c r="K399" s="6" t="inlineStr">
        <is>
          <t>HMI / IPC / License</t>
        </is>
      </c>
      <c r="L399" s="6" t="inlineStr">
        <is>
          <t>Stocked</t>
        </is>
      </c>
      <c r="M399" s="6" t="inlineStr">
        <is>
          <t>HMISCU8A5</t>
        </is>
      </c>
      <c r="N399" s="7" t="n"/>
      <c r="O399" s="14" t="inlineStr">
        <is>
          <t>On Request</t>
        </is>
      </c>
      <c r="P399" s="14">
        <f>IF(ISNUMBER(O399),O399*(1-N399),O399)</f>
        <v/>
      </c>
      <c r="Q399" s="6" t="inlineStr">
        <is>
          <t>Harmony HMI / EcoStruxure</t>
        </is>
      </c>
      <c r="R399" s="6" t="inlineStr">
        <is>
          <t>Dual IP Ethernet; Cybersecurity secure boot; Multi-protocol communication; Industrial grade</t>
        </is>
      </c>
      <c r="S399" s="6" t="inlineStr">
        <is>
          <t>-</t>
        </is>
      </c>
      <c r="T399" s="5" t="n">
        <v>1</v>
      </c>
      <c r="U399" s="6" t="inlineStr">
        <is>
          <t>Industrial HMI &amp; PC solution</t>
        </is>
      </c>
      <c r="V399" s="5" t="n">
        <v>62</v>
      </c>
    </row>
    <row r="400" ht="20" customHeight="1">
      <c r="A400" s="9" t="n">
        <v>396</v>
      </c>
      <c r="B400" s="10" t="inlineStr">
        <is>
          <t>Schneider Electric</t>
        </is>
      </c>
      <c r="C400" s="10" t="inlineStr">
        <is>
          <t>HMI Panels &amp; Industrial PCs</t>
        </is>
      </c>
      <c r="D400" s="10" t="inlineStr">
        <is>
          <t>10.4 Touch Smart Display SVGA GTU</t>
        </is>
      </c>
      <c r="E400" s="10" t="inlineStr">
        <is>
          <t>Harmony HMI HMIDT542</t>
        </is>
      </c>
      <c r="F400" s="10" t="inlineStr">
        <is>
          <t>Screen/Format: 10.4" SVGA</t>
        </is>
      </c>
      <c r="G400" s="10" t="inlineStr">
        <is>
          <t>Type: Modular Display</t>
        </is>
      </c>
      <c r="H400" s="10" t="inlineStr">
        <is>
          <t>Color: 16M / 65K Colors</t>
        </is>
      </c>
      <c r="I400" s="10" t="inlineStr">
        <is>
          <t>Software: EcoStruxure / Vijeo</t>
        </is>
      </c>
      <c r="J400" s="10" t="inlineStr">
        <is>
          <t>Port: Ethernet / COM / USB</t>
        </is>
      </c>
      <c r="K400" s="10" t="inlineStr">
        <is>
          <t>HMI / IPC / License</t>
        </is>
      </c>
      <c r="L400" s="10" t="inlineStr">
        <is>
          <t>Stocked</t>
        </is>
      </c>
      <c r="M400" s="10" t="inlineStr">
        <is>
          <t>HMIDT542</t>
        </is>
      </c>
      <c r="N400" s="11" t="n"/>
      <c r="O400" s="13" t="inlineStr">
        <is>
          <t>On Request</t>
        </is>
      </c>
      <c r="P400" s="13">
        <f>IF(ISNUMBER(O400),O400*(1-N400),O400)</f>
        <v/>
      </c>
      <c r="Q400" s="10" t="inlineStr">
        <is>
          <t>Harmony HMI / EcoStruxure</t>
        </is>
      </c>
      <c r="R400" s="10" t="inlineStr">
        <is>
          <t>Dual IP Ethernet; Cybersecurity secure boot; Multi-protocol communication; Industrial grade</t>
        </is>
      </c>
      <c r="S400" s="10" t="inlineStr">
        <is>
          <t>-</t>
        </is>
      </c>
      <c r="T400" s="9" t="n">
        <v>1</v>
      </c>
      <c r="U400" s="10" t="inlineStr">
        <is>
          <t>Industrial HMI &amp; PC solution</t>
        </is>
      </c>
      <c r="V400" s="9" t="n">
        <v>64</v>
      </c>
    </row>
    <row r="401" ht="20" customHeight="1">
      <c r="A401" s="5" t="n">
        <v>397</v>
      </c>
      <c r="B401" s="6" t="inlineStr">
        <is>
          <t>Schneider Electric</t>
        </is>
      </c>
      <c r="C401" s="6" t="inlineStr">
        <is>
          <t>HMI Panels &amp; Industrial PCs</t>
        </is>
      </c>
      <c r="D401" s="6" t="inlineStr">
        <is>
          <t>12.1 Touch Smart Display XGA GTU</t>
        </is>
      </c>
      <c r="E401" s="6" t="inlineStr">
        <is>
          <t>Harmony HMI HMIDT642</t>
        </is>
      </c>
      <c r="F401" s="6" t="inlineStr">
        <is>
          <t>Screen/Format: 12.1" XGA</t>
        </is>
      </c>
      <c r="G401" s="6" t="inlineStr">
        <is>
          <t>Type: Modular Display</t>
        </is>
      </c>
      <c r="H401" s="6" t="inlineStr">
        <is>
          <t>Color: 16M / 65K Colors</t>
        </is>
      </c>
      <c r="I401" s="6" t="inlineStr">
        <is>
          <t>Software: EcoStruxure / Vijeo</t>
        </is>
      </c>
      <c r="J401" s="6" t="inlineStr">
        <is>
          <t>Port: Ethernet / COM / USB</t>
        </is>
      </c>
      <c r="K401" s="6" t="inlineStr">
        <is>
          <t>HMI / IPC / License</t>
        </is>
      </c>
      <c r="L401" s="6" t="inlineStr">
        <is>
          <t>Stocked</t>
        </is>
      </c>
      <c r="M401" s="6" t="inlineStr">
        <is>
          <t>HMIDT642</t>
        </is>
      </c>
      <c r="N401" s="7" t="n"/>
      <c r="O401" s="14" t="inlineStr">
        <is>
          <t>On Request</t>
        </is>
      </c>
      <c r="P401" s="14">
        <f>IF(ISNUMBER(O401),O401*(1-N401),O401)</f>
        <v/>
      </c>
      <c r="Q401" s="6" t="inlineStr">
        <is>
          <t>Harmony HMI / EcoStruxure</t>
        </is>
      </c>
      <c r="R401" s="6" t="inlineStr">
        <is>
          <t>Dual IP Ethernet; Cybersecurity secure boot; Multi-protocol communication; Industrial grade</t>
        </is>
      </c>
      <c r="S401" s="6" t="inlineStr">
        <is>
          <t>-</t>
        </is>
      </c>
      <c r="T401" s="5" t="n">
        <v>1</v>
      </c>
      <c r="U401" s="6" t="inlineStr">
        <is>
          <t>Industrial HMI &amp; PC solution</t>
        </is>
      </c>
      <c r="V401" s="5" t="n">
        <v>64</v>
      </c>
    </row>
    <row r="402" ht="20" customHeight="1">
      <c r="A402" s="9" t="n">
        <v>398</v>
      </c>
      <c r="B402" s="10" t="inlineStr">
        <is>
          <t>Schneider Electric</t>
        </is>
      </c>
      <c r="C402" s="10" t="inlineStr">
        <is>
          <t>HMI Panels &amp; Industrial PCs</t>
        </is>
      </c>
      <c r="D402" s="10" t="inlineStr">
        <is>
          <t>15W Touch Smart Display FWXGA GTU</t>
        </is>
      </c>
      <c r="E402" s="10" t="inlineStr">
        <is>
          <t>Harmony HMI HMIDT752</t>
        </is>
      </c>
      <c r="F402" s="10" t="inlineStr">
        <is>
          <t>Screen/Format: 15.0" FWXGA</t>
        </is>
      </c>
      <c r="G402" s="10" t="inlineStr">
        <is>
          <t>Type: Modular Display</t>
        </is>
      </c>
      <c r="H402" s="10" t="inlineStr">
        <is>
          <t>Color: 16M / 65K Colors</t>
        </is>
      </c>
      <c r="I402" s="10" t="inlineStr">
        <is>
          <t>Software: EcoStruxure / Vijeo</t>
        </is>
      </c>
      <c r="J402" s="10" t="inlineStr">
        <is>
          <t>Port: Ethernet / COM / USB</t>
        </is>
      </c>
      <c r="K402" s="10" t="inlineStr">
        <is>
          <t>HMI / IPC / License</t>
        </is>
      </c>
      <c r="L402" s="10" t="inlineStr">
        <is>
          <t>Stocked</t>
        </is>
      </c>
      <c r="M402" s="10" t="inlineStr">
        <is>
          <t>HMIDT752</t>
        </is>
      </c>
      <c r="N402" s="11" t="n"/>
      <c r="O402" s="13" t="inlineStr">
        <is>
          <t>On Request</t>
        </is>
      </c>
      <c r="P402" s="13">
        <f>IF(ISNUMBER(O402),O402*(1-N402),O402)</f>
        <v/>
      </c>
      <c r="Q402" s="10" t="inlineStr">
        <is>
          <t>Harmony HMI / EcoStruxure</t>
        </is>
      </c>
      <c r="R402" s="10" t="inlineStr">
        <is>
          <t>Dual IP Ethernet; Cybersecurity secure boot; Multi-protocol communication; Industrial grade</t>
        </is>
      </c>
      <c r="S402" s="10" t="inlineStr">
        <is>
          <t>-</t>
        </is>
      </c>
      <c r="T402" s="9" t="n">
        <v>1</v>
      </c>
      <c r="U402" s="10" t="inlineStr">
        <is>
          <t>Industrial HMI &amp; PC solution</t>
        </is>
      </c>
      <c r="V402" s="9" t="n">
        <v>64</v>
      </c>
    </row>
    <row r="403" ht="20" customHeight="1">
      <c r="A403" s="5" t="n">
        <v>399</v>
      </c>
      <c r="B403" s="6" t="inlineStr">
        <is>
          <t>Schneider Electric</t>
        </is>
      </c>
      <c r="C403" s="6" t="inlineStr">
        <is>
          <t>HMI Panels &amp; Industrial PCs</t>
        </is>
      </c>
      <c r="D403" s="6" t="inlineStr">
        <is>
          <t>Standard Box for Universal Panel GTU</t>
        </is>
      </c>
      <c r="E403" s="6" t="inlineStr">
        <is>
          <t>Harmony HMI HMIG2U</t>
        </is>
      </c>
      <c r="F403" s="6" t="inlineStr">
        <is>
          <t>Screen/Format: Box Module</t>
        </is>
      </c>
      <c r="G403" s="6" t="inlineStr">
        <is>
          <t>Type: Real-Time OS</t>
        </is>
      </c>
      <c r="H403" s="6" t="inlineStr">
        <is>
          <t>Color: 16M / 65K Colors</t>
        </is>
      </c>
      <c r="I403" s="6" t="inlineStr">
        <is>
          <t>Software: EcoStruxure / Vijeo</t>
        </is>
      </c>
      <c r="J403" s="6" t="inlineStr">
        <is>
          <t>Port: Ethernet / COM / USB</t>
        </is>
      </c>
      <c r="K403" s="6" t="inlineStr">
        <is>
          <t>HMI / IPC / License</t>
        </is>
      </c>
      <c r="L403" s="6" t="inlineStr">
        <is>
          <t>Stocked</t>
        </is>
      </c>
      <c r="M403" s="6" t="inlineStr">
        <is>
          <t>HMIG2U</t>
        </is>
      </c>
      <c r="N403" s="7" t="n"/>
      <c r="O403" s="14" t="inlineStr">
        <is>
          <t>On Request</t>
        </is>
      </c>
      <c r="P403" s="14">
        <f>IF(ISNUMBER(O403),O403*(1-N403),O403)</f>
        <v/>
      </c>
      <c r="Q403" s="6" t="inlineStr">
        <is>
          <t>Harmony HMI / EcoStruxure</t>
        </is>
      </c>
      <c r="R403" s="6" t="inlineStr">
        <is>
          <t>Dual IP Ethernet; Cybersecurity secure boot; Multi-protocol communication; Industrial grade</t>
        </is>
      </c>
      <c r="S403" s="6" t="inlineStr">
        <is>
          <t>-</t>
        </is>
      </c>
      <c r="T403" s="5" t="n">
        <v>1</v>
      </c>
      <c r="U403" s="6" t="inlineStr">
        <is>
          <t>Industrial HMI &amp; PC solution</t>
        </is>
      </c>
      <c r="V403" s="5" t="n">
        <v>64</v>
      </c>
    </row>
    <row r="404" ht="20" customHeight="1">
      <c r="A404" s="9" t="n">
        <v>400</v>
      </c>
      <c r="B404" s="10" t="inlineStr">
        <is>
          <t>Schneider Electric</t>
        </is>
      </c>
      <c r="C404" s="10" t="inlineStr">
        <is>
          <t>HMI Panels &amp; Industrial PCs</t>
        </is>
      </c>
      <c r="D404" s="10" t="inlineStr">
        <is>
          <t>Premium BOX for Universal Panel GTU</t>
        </is>
      </c>
      <c r="E404" s="10" t="inlineStr">
        <is>
          <t>Harmony HMI HMIG3U</t>
        </is>
      </c>
      <c r="F404" s="10" t="inlineStr">
        <is>
          <t>Screen/Format: Box Module</t>
        </is>
      </c>
      <c r="G404" s="10" t="inlineStr">
        <is>
          <t>Type: Advanced OS</t>
        </is>
      </c>
      <c r="H404" s="10" t="inlineStr">
        <is>
          <t>Color: 16M / 65K Colors</t>
        </is>
      </c>
      <c r="I404" s="10" t="inlineStr">
        <is>
          <t>Software: EcoStruxure / Vijeo</t>
        </is>
      </c>
      <c r="J404" s="10" t="inlineStr">
        <is>
          <t>Port: Ethernet / COM / USB</t>
        </is>
      </c>
      <c r="K404" s="10" t="inlineStr">
        <is>
          <t>HMI / IPC / License</t>
        </is>
      </c>
      <c r="L404" s="10" t="inlineStr">
        <is>
          <t>Stocked</t>
        </is>
      </c>
      <c r="M404" s="10" t="inlineStr">
        <is>
          <t>HMIG3U</t>
        </is>
      </c>
      <c r="N404" s="11" t="n"/>
      <c r="O404" s="13" t="inlineStr">
        <is>
          <t>On Request</t>
        </is>
      </c>
      <c r="P404" s="13">
        <f>IF(ISNUMBER(O404),O404*(1-N404),O404)</f>
        <v/>
      </c>
      <c r="Q404" s="10" t="inlineStr">
        <is>
          <t>Harmony HMI / EcoStruxure</t>
        </is>
      </c>
      <c r="R404" s="10" t="inlineStr">
        <is>
          <t>Dual IP Ethernet; Cybersecurity secure boot; Multi-protocol communication; Industrial grade</t>
        </is>
      </c>
      <c r="S404" s="10" t="inlineStr">
        <is>
          <t>-</t>
        </is>
      </c>
      <c r="T404" s="9" t="n">
        <v>1</v>
      </c>
      <c r="U404" s="10" t="inlineStr">
        <is>
          <t>Industrial HMI &amp; PC solution</t>
        </is>
      </c>
      <c r="V404" s="9" t="n">
        <v>64</v>
      </c>
    </row>
    <row r="405" ht="20" customHeight="1">
      <c r="A405" s="5" t="n">
        <v>401</v>
      </c>
      <c r="B405" s="6" t="inlineStr">
        <is>
          <t>Schneider Electric</t>
        </is>
      </c>
      <c r="C405" s="6" t="inlineStr">
        <is>
          <t>HMI Panels &amp; Industrial PCs</t>
        </is>
      </c>
      <c r="D405" s="6" t="inlineStr">
        <is>
          <t>7W Touch eXtreme Display WVGA GTUX (Sunlight readable 1000 cd/m²)</t>
        </is>
      </c>
      <c r="E405" s="6" t="inlineStr">
        <is>
          <t>Harmony HMI HMIDT35X</t>
        </is>
      </c>
      <c r="F405" s="6" t="inlineStr">
        <is>
          <t>Screen/Format: 7.0" WVGA</t>
        </is>
      </c>
      <c r="G405" s="6" t="inlineStr">
        <is>
          <t>Type: eXtreme Outdoor</t>
        </is>
      </c>
      <c r="H405" s="6" t="inlineStr">
        <is>
          <t>Color: 16M / 65K Colors</t>
        </is>
      </c>
      <c r="I405" s="6" t="inlineStr">
        <is>
          <t>Software: EcoStruxure / Vijeo</t>
        </is>
      </c>
      <c r="J405" s="6" t="inlineStr">
        <is>
          <t>Port: Ethernet / COM / USB</t>
        </is>
      </c>
      <c r="K405" s="6" t="inlineStr">
        <is>
          <t>HMI / IPC / License</t>
        </is>
      </c>
      <c r="L405" s="6" t="inlineStr">
        <is>
          <t>Stocked</t>
        </is>
      </c>
      <c r="M405" s="6" t="inlineStr">
        <is>
          <t>HMIDT35X</t>
        </is>
      </c>
      <c r="N405" s="7" t="n"/>
      <c r="O405" s="14" t="inlineStr">
        <is>
          <t>On Request</t>
        </is>
      </c>
      <c r="P405" s="14">
        <f>IF(ISNUMBER(O405),O405*(1-N405),O405)</f>
        <v/>
      </c>
      <c r="Q405" s="6" t="inlineStr">
        <is>
          <t>Harmony HMI / EcoStruxure</t>
        </is>
      </c>
      <c r="R405" s="6" t="inlineStr">
        <is>
          <t>Dual IP Ethernet; Cybersecurity secure boot; Multi-protocol communication; Industrial grade</t>
        </is>
      </c>
      <c r="S405" s="6" t="inlineStr">
        <is>
          <t>-</t>
        </is>
      </c>
      <c r="T405" s="5" t="n">
        <v>1</v>
      </c>
      <c r="U405" s="6" t="inlineStr">
        <is>
          <t>Industrial HMI &amp; PC solution</t>
        </is>
      </c>
      <c r="V405" s="5" t="n">
        <v>64</v>
      </c>
    </row>
    <row r="406" ht="20" customHeight="1">
      <c r="A406" s="9" t="n">
        <v>402</v>
      </c>
      <c r="B406" s="10" t="inlineStr">
        <is>
          <t>Schneider Electric</t>
        </is>
      </c>
      <c r="C406" s="10" t="inlineStr">
        <is>
          <t>HMI Panels &amp; Industrial PCs</t>
        </is>
      </c>
      <c r="D406" s="10" t="inlineStr">
        <is>
          <t>12W Touch eXtreme Display WXGA GTUX</t>
        </is>
      </c>
      <c r="E406" s="10" t="inlineStr">
        <is>
          <t>Harmony HMI HMIDT65X</t>
        </is>
      </c>
      <c r="F406" s="10" t="inlineStr">
        <is>
          <t>Screen/Format: 12.0" WXGA</t>
        </is>
      </c>
      <c r="G406" s="10" t="inlineStr">
        <is>
          <t>Type: eXtreme Outdoor</t>
        </is>
      </c>
      <c r="H406" s="10" t="inlineStr">
        <is>
          <t>Color: 16M / 65K Colors</t>
        </is>
      </c>
      <c r="I406" s="10" t="inlineStr">
        <is>
          <t>Software: EcoStruxure / Vijeo</t>
        </is>
      </c>
      <c r="J406" s="10" t="inlineStr">
        <is>
          <t>Port: Ethernet / COM / USB</t>
        </is>
      </c>
      <c r="K406" s="10" t="inlineStr">
        <is>
          <t>HMI / IPC / License</t>
        </is>
      </c>
      <c r="L406" s="10" t="inlineStr">
        <is>
          <t>Stocked</t>
        </is>
      </c>
      <c r="M406" s="10" t="inlineStr">
        <is>
          <t>HMIDT65X</t>
        </is>
      </c>
      <c r="N406" s="11" t="n"/>
      <c r="O406" s="13" t="inlineStr">
        <is>
          <t>On Request</t>
        </is>
      </c>
      <c r="P406" s="13">
        <f>IF(ISNUMBER(O406),O406*(1-N406),O406)</f>
        <v/>
      </c>
      <c r="Q406" s="10" t="inlineStr">
        <is>
          <t>Harmony HMI / EcoStruxure</t>
        </is>
      </c>
      <c r="R406" s="10" t="inlineStr">
        <is>
          <t>Dual IP Ethernet; Cybersecurity secure boot; Multi-protocol communication; Industrial grade</t>
        </is>
      </c>
      <c r="S406" s="10" t="inlineStr">
        <is>
          <t>-</t>
        </is>
      </c>
      <c r="T406" s="9" t="n">
        <v>1</v>
      </c>
      <c r="U406" s="10" t="inlineStr">
        <is>
          <t>Industrial HMI &amp; PC solution</t>
        </is>
      </c>
      <c r="V406" s="9" t="n">
        <v>64</v>
      </c>
    </row>
    <row r="407" ht="20" customHeight="1">
      <c r="A407" s="5" t="n">
        <v>403</v>
      </c>
      <c r="B407" s="6" t="inlineStr">
        <is>
          <t>Schneider Electric</t>
        </is>
      </c>
      <c r="C407" s="6" t="inlineStr">
        <is>
          <t>HMI Software &amp; Remote Access</t>
        </is>
      </c>
      <c r="D407" s="6" t="inlineStr">
        <is>
          <t>EcoStruxure Operator Terminal Expert Basic Single Permanent License</t>
        </is>
      </c>
      <c r="E407" s="6" t="inlineStr">
        <is>
          <t>Harmony HMI HMIEOTEBTB1P</t>
        </is>
      </c>
      <c r="F407" s="6" t="inlineStr">
        <is>
          <t>Screen/Format: HMI Software</t>
        </is>
      </c>
      <c r="G407" s="6" t="inlineStr">
        <is>
          <t>Type: Single Permanent</t>
        </is>
      </c>
      <c r="H407" s="6" t="inlineStr">
        <is>
          <t>Color: 16M / 65K Colors</t>
        </is>
      </c>
      <c r="I407" s="6" t="inlineStr">
        <is>
          <t>Software: EcoStruxure / Vijeo</t>
        </is>
      </c>
      <c r="J407" s="6" t="inlineStr">
        <is>
          <t>Port: Ethernet / COM / USB</t>
        </is>
      </c>
      <c r="K407" s="6" t="inlineStr">
        <is>
          <t>HMI / IPC / License</t>
        </is>
      </c>
      <c r="L407" s="6" t="inlineStr">
        <is>
          <t>Stocked</t>
        </is>
      </c>
      <c r="M407" s="6" t="inlineStr">
        <is>
          <t>HMIEOTEBTB1P</t>
        </is>
      </c>
      <c r="N407" s="7" t="n"/>
      <c r="O407" s="14" t="inlineStr">
        <is>
          <t>On Request</t>
        </is>
      </c>
      <c r="P407" s="14">
        <f>IF(ISNUMBER(O407),O407*(1-N407),O407)</f>
        <v/>
      </c>
      <c r="Q407" s="6" t="inlineStr">
        <is>
          <t>Harmony HMI / EcoStruxure</t>
        </is>
      </c>
      <c r="R407" s="6" t="inlineStr">
        <is>
          <t>Dual IP Ethernet; Cybersecurity secure boot; Multi-protocol communication; Industrial grade</t>
        </is>
      </c>
      <c r="S407" s="6" t="inlineStr">
        <is>
          <t>-</t>
        </is>
      </c>
      <c r="T407" s="5" t="n">
        <v>1</v>
      </c>
      <c r="U407" s="6" t="inlineStr">
        <is>
          <t>Industrial HMI &amp; PC solution</t>
        </is>
      </c>
      <c r="V407" s="5" t="n">
        <v>69</v>
      </c>
    </row>
    <row r="408" ht="20" customHeight="1">
      <c r="A408" s="9" t="n">
        <v>404</v>
      </c>
      <c r="B408" s="10" t="inlineStr">
        <is>
          <t>Schneider Electric</t>
        </is>
      </c>
      <c r="C408" s="10" t="inlineStr">
        <is>
          <t>HMI Software &amp; Remote Access</t>
        </is>
      </c>
      <c r="D408" s="10" t="inlineStr">
        <is>
          <t>EcoStruxure Operator Terminal Expert Professional Single Perm License</t>
        </is>
      </c>
      <c r="E408" s="10" t="inlineStr">
        <is>
          <t>Harmony HMI HMIEOTEBTP1P</t>
        </is>
      </c>
      <c r="F408" s="10" t="inlineStr">
        <is>
          <t>Screen/Format: HMI Software</t>
        </is>
      </c>
      <c r="G408" s="10" t="inlineStr">
        <is>
          <t>Type: Professional Perm</t>
        </is>
      </c>
      <c r="H408" s="10" t="inlineStr">
        <is>
          <t>Color: 16M / 65K Colors</t>
        </is>
      </c>
      <c r="I408" s="10" t="inlineStr">
        <is>
          <t>Software: EcoStruxure / Vijeo</t>
        </is>
      </c>
      <c r="J408" s="10" t="inlineStr">
        <is>
          <t>Port: Ethernet / COM / USB</t>
        </is>
      </c>
      <c r="K408" s="10" t="inlineStr">
        <is>
          <t>HMI / IPC / License</t>
        </is>
      </c>
      <c r="L408" s="10" t="inlineStr">
        <is>
          <t>Stocked</t>
        </is>
      </c>
      <c r="M408" s="10" t="inlineStr">
        <is>
          <t>HMIEOTEBTP1P</t>
        </is>
      </c>
      <c r="N408" s="11" t="n"/>
      <c r="O408" s="13" t="inlineStr">
        <is>
          <t>On Request</t>
        </is>
      </c>
      <c r="P408" s="13">
        <f>IF(ISNUMBER(O408),O408*(1-N408),O408)</f>
        <v/>
      </c>
      <c r="Q408" s="10" t="inlineStr">
        <is>
          <t>Harmony HMI / EcoStruxure</t>
        </is>
      </c>
      <c r="R408" s="10" t="inlineStr">
        <is>
          <t>Dual IP Ethernet; Cybersecurity secure boot; Multi-protocol communication; Industrial grade</t>
        </is>
      </c>
      <c r="S408" s="10" t="inlineStr">
        <is>
          <t>-</t>
        </is>
      </c>
      <c r="T408" s="9" t="n">
        <v>1</v>
      </c>
      <c r="U408" s="10" t="inlineStr">
        <is>
          <t>Industrial HMI &amp; PC solution</t>
        </is>
      </c>
      <c r="V408" s="9" t="n">
        <v>69</v>
      </c>
    </row>
    <row r="409" ht="20" customHeight="1">
      <c r="A409" s="5" t="n">
        <v>405</v>
      </c>
      <c r="B409" s="6" t="inlineStr">
        <is>
          <t>Schneider Electric</t>
        </is>
      </c>
      <c r="C409" s="6" t="inlineStr">
        <is>
          <t>HMI Software &amp; Remote Access</t>
        </is>
      </c>
      <c r="D409" s="6" t="inlineStr">
        <is>
          <t>EcoStruxure Machine SCADA Expert 3rd Party 1.5K Tag RT License</t>
        </is>
      </c>
      <c r="E409" s="6" t="inlineStr">
        <is>
          <t>Harmony HMI HMIEMSE3PRT1KA</t>
        </is>
      </c>
      <c r="F409" s="6" t="inlineStr">
        <is>
          <t>Screen/Format: SCADA Runtime</t>
        </is>
      </c>
      <c r="G409" s="6" t="inlineStr">
        <is>
          <t>Type: 1.5K Tags</t>
        </is>
      </c>
      <c r="H409" s="6" t="inlineStr">
        <is>
          <t>Color: 16M / 65K Colors</t>
        </is>
      </c>
      <c r="I409" s="6" t="inlineStr">
        <is>
          <t>Software: EcoStruxure / Vijeo</t>
        </is>
      </c>
      <c r="J409" s="6" t="inlineStr">
        <is>
          <t>Port: Ethernet / COM / USB</t>
        </is>
      </c>
      <c r="K409" s="6" t="inlineStr">
        <is>
          <t>HMI / IPC / License</t>
        </is>
      </c>
      <c r="L409" s="6" t="inlineStr">
        <is>
          <t>Stocked</t>
        </is>
      </c>
      <c r="M409" s="6" t="inlineStr">
        <is>
          <t>HMIEMSE3PRT1KA</t>
        </is>
      </c>
      <c r="N409" s="7" t="n"/>
      <c r="O409" s="14" t="inlineStr">
        <is>
          <t>On Request</t>
        </is>
      </c>
      <c r="P409" s="14">
        <f>IF(ISNUMBER(O409),O409*(1-N409),O409)</f>
        <v/>
      </c>
      <c r="Q409" s="6" t="inlineStr">
        <is>
          <t>Harmony HMI / EcoStruxure</t>
        </is>
      </c>
      <c r="R409" s="6" t="inlineStr">
        <is>
          <t>Dual IP Ethernet; Cybersecurity secure boot; Multi-protocol communication; Industrial grade</t>
        </is>
      </c>
      <c r="S409" s="6" t="inlineStr">
        <is>
          <t>-</t>
        </is>
      </c>
      <c r="T409" s="5" t="n">
        <v>1</v>
      </c>
      <c r="U409" s="6" t="inlineStr">
        <is>
          <t>Industrial HMI &amp; PC solution</t>
        </is>
      </c>
      <c r="V409" s="5" t="n">
        <v>70</v>
      </c>
    </row>
    <row r="410" ht="20" customHeight="1">
      <c r="A410" s="9" t="n">
        <v>406</v>
      </c>
      <c r="B410" s="10" t="inlineStr">
        <is>
          <t>Schneider Electric</t>
        </is>
      </c>
      <c r="C410" s="10" t="inlineStr">
        <is>
          <t>HMI Software &amp; Remote Access</t>
        </is>
      </c>
      <c r="D410" s="10" t="inlineStr">
        <is>
          <t>EcoStruxure Machine SCADA Expert 3rd Party 32K Tag RT License</t>
        </is>
      </c>
      <c r="E410" s="10" t="inlineStr">
        <is>
          <t>Harmony HMI HMIEMSE3PRT32KA</t>
        </is>
      </c>
      <c r="F410" s="10" t="inlineStr">
        <is>
          <t>Screen/Format: SCADA Runtime</t>
        </is>
      </c>
      <c r="G410" s="10" t="inlineStr">
        <is>
          <t>Type: 32K Tags</t>
        </is>
      </c>
      <c r="H410" s="10" t="inlineStr">
        <is>
          <t>Color: 16M / 65K Colors</t>
        </is>
      </c>
      <c r="I410" s="10" t="inlineStr">
        <is>
          <t>Software: EcoStruxure / Vijeo</t>
        </is>
      </c>
      <c r="J410" s="10" t="inlineStr">
        <is>
          <t>Port: Ethernet / COM / USB</t>
        </is>
      </c>
      <c r="K410" s="10" t="inlineStr">
        <is>
          <t>HMI / IPC / License</t>
        </is>
      </c>
      <c r="L410" s="10" t="inlineStr">
        <is>
          <t>Stocked</t>
        </is>
      </c>
      <c r="M410" s="10" t="inlineStr">
        <is>
          <t>HMIEMSE3PRT32KA</t>
        </is>
      </c>
      <c r="N410" s="11" t="n"/>
      <c r="O410" s="13" t="inlineStr">
        <is>
          <t>On Request</t>
        </is>
      </c>
      <c r="P410" s="13">
        <f>IF(ISNUMBER(O410),O410*(1-N410),O410)</f>
        <v/>
      </c>
      <c r="Q410" s="10" t="inlineStr">
        <is>
          <t>Harmony HMI / EcoStruxure</t>
        </is>
      </c>
      <c r="R410" s="10" t="inlineStr">
        <is>
          <t>Dual IP Ethernet; Cybersecurity secure boot; Multi-protocol communication; Industrial grade</t>
        </is>
      </c>
      <c r="S410" s="10" t="inlineStr">
        <is>
          <t>-</t>
        </is>
      </c>
      <c r="T410" s="9" t="n">
        <v>1</v>
      </c>
      <c r="U410" s="10" t="inlineStr">
        <is>
          <t>Industrial HMI &amp; PC solution</t>
        </is>
      </c>
      <c r="V410" s="9" t="n">
        <v>70</v>
      </c>
    </row>
    <row r="411" ht="20" customHeight="1">
      <c r="A411" s="5" t="n">
        <v>407</v>
      </c>
      <c r="B411" s="6" t="inlineStr">
        <is>
          <t>Schneider Electric</t>
        </is>
      </c>
      <c r="C411" s="6" t="inlineStr">
        <is>
          <t>HMI Software &amp; Remote Access</t>
        </is>
      </c>
      <c r="D411" s="6" t="inlineStr">
        <is>
          <t>Vijeo Designer 6.3 HMI configuration software single license</t>
        </is>
      </c>
      <c r="E411" s="6" t="inlineStr">
        <is>
          <t>Harmony HMI VJDBTPRO1P</t>
        </is>
      </c>
      <c r="F411" s="6" t="inlineStr">
        <is>
          <t>Screen/Format: HMI Software</t>
        </is>
      </c>
      <c r="G411" s="6" t="inlineStr">
        <is>
          <t>Type: Single License</t>
        </is>
      </c>
      <c r="H411" s="6" t="inlineStr">
        <is>
          <t>Color: 16M / 65K Colors</t>
        </is>
      </c>
      <c r="I411" s="6" t="inlineStr">
        <is>
          <t>Software: EcoStruxure / Vijeo</t>
        </is>
      </c>
      <c r="J411" s="6" t="inlineStr">
        <is>
          <t>Port: Ethernet / COM / USB</t>
        </is>
      </c>
      <c r="K411" s="6" t="inlineStr">
        <is>
          <t>HMI / IPC / License</t>
        </is>
      </c>
      <c r="L411" s="6" t="inlineStr">
        <is>
          <t>Stocked</t>
        </is>
      </c>
      <c r="M411" s="6" t="inlineStr">
        <is>
          <t>VJDBTPRO1P</t>
        </is>
      </c>
      <c r="N411" s="7" t="n"/>
      <c r="O411" s="14" t="inlineStr">
        <is>
          <t>On Request</t>
        </is>
      </c>
      <c r="P411" s="14">
        <f>IF(ISNUMBER(O411),O411*(1-N411),O411)</f>
        <v/>
      </c>
      <c r="Q411" s="6" t="inlineStr">
        <is>
          <t>Harmony HMI / EcoStruxure</t>
        </is>
      </c>
      <c r="R411" s="6" t="inlineStr">
        <is>
          <t>Dual IP Ethernet; Cybersecurity secure boot; Multi-protocol communication; Industrial grade</t>
        </is>
      </c>
      <c r="S411" s="6" t="inlineStr">
        <is>
          <t>-</t>
        </is>
      </c>
      <c r="T411" s="5" t="n">
        <v>1</v>
      </c>
      <c r="U411" s="6" t="inlineStr">
        <is>
          <t>Industrial HMI &amp; PC solution</t>
        </is>
      </c>
      <c r="V411" s="5" t="n">
        <v>71</v>
      </c>
    </row>
    <row r="412" ht="20" customHeight="1">
      <c r="A412" s="9" t="n">
        <v>408</v>
      </c>
      <c r="B412" s="10" t="inlineStr">
        <is>
          <t>Schneider Electric</t>
        </is>
      </c>
      <c r="C412" s="10" t="inlineStr">
        <is>
          <t>HMI Software &amp; Remote Access</t>
        </is>
      </c>
      <c r="D412" s="10" t="inlineStr">
        <is>
          <t>Vijeo Connect Link Manager Remote Access License</t>
        </is>
      </c>
      <c r="E412" s="10" t="inlineStr">
        <is>
          <t>Harmony HMI VJOCNTLML</t>
        </is>
      </c>
      <c r="F412" s="10" t="inlineStr">
        <is>
          <t>Screen/Format: Remote Access</t>
        </is>
      </c>
      <c r="G412" s="10" t="inlineStr">
        <is>
          <t>Type: Link Manager</t>
        </is>
      </c>
      <c r="H412" s="10" t="inlineStr">
        <is>
          <t>Color: 16M / 65K Colors</t>
        </is>
      </c>
      <c r="I412" s="10" t="inlineStr">
        <is>
          <t>Software: EcoStruxure / Vijeo</t>
        </is>
      </c>
      <c r="J412" s="10" t="inlineStr">
        <is>
          <t>Port: Ethernet / COM / USB</t>
        </is>
      </c>
      <c r="K412" s="10" t="inlineStr">
        <is>
          <t>HMI / IPC / License</t>
        </is>
      </c>
      <c r="L412" s="10" t="inlineStr">
        <is>
          <t>Stocked</t>
        </is>
      </c>
      <c r="M412" s="10" t="inlineStr">
        <is>
          <t>VJOCNTLML</t>
        </is>
      </c>
      <c r="N412" s="11" t="n"/>
      <c r="O412" s="13" t="inlineStr">
        <is>
          <t>On Request</t>
        </is>
      </c>
      <c r="P412" s="13">
        <f>IF(ISNUMBER(O412),O412*(1-N412),O412)</f>
        <v/>
      </c>
      <c r="Q412" s="10" t="inlineStr">
        <is>
          <t>Harmony HMI / EcoStruxure</t>
        </is>
      </c>
      <c r="R412" s="10" t="inlineStr">
        <is>
          <t>Dual IP Ethernet; Cybersecurity secure boot; Multi-protocol communication; Industrial grade</t>
        </is>
      </c>
      <c r="S412" s="10" t="inlineStr">
        <is>
          <t>-</t>
        </is>
      </c>
      <c r="T412" s="9" t="n">
        <v>1</v>
      </c>
      <c r="U412" s="10" t="inlineStr">
        <is>
          <t>Industrial HMI &amp; PC solution</t>
        </is>
      </c>
      <c r="V412" s="9" t="n">
        <v>72</v>
      </c>
    </row>
    <row r="413" ht="20" customHeight="1">
      <c r="A413" s="5" t="n">
        <v>409</v>
      </c>
      <c r="B413" s="6" t="inlineStr">
        <is>
          <t>Schneider Electric</t>
        </is>
      </c>
      <c r="C413" s="6" t="inlineStr">
        <is>
          <t>Control Relays (TeSys)</t>
        </is>
      </c>
      <c r="D413" s="6" t="inlineStr">
        <is>
          <t>TeSys K Control Relay 2NO+2NC 24V AC</t>
        </is>
      </c>
      <c r="E413" s="6" t="inlineStr">
        <is>
          <t>TeSys K CA2KN22B7</t>
        </is>
      </c>
      <c r="F413" s="6" t="inlineStr">
        <is>
          <t>Rating: 2NO + 2NC</t>
        </is>
      </c>
      <c r="G413" s="6" t="inlineStr">
        <is>
          <t>Power/Voltage: 24V AC</t>
        </is>
      </c>
      <c r="H413" s="6" t="inlineStr">
        <is>
          <t>Poles: 3P / 4P</t>
        </is>
      </c>
      <c r="I413" s="6" t="inlineStr">
        <is>
          <t>Frequency: 50/60Hz Dual</t>
        </is>
      </c>
      <c r="J413" s="6" t="inlineStr">
        <is>
          <t>Mounting: DIN Rail 35mm</t>
        </is>
      </c>
      <c r="K413" s="6" t="inlineStr">
        <is>
          <t>Contactor / Relay</t>
        </is>
      </c>
      <c r="L413" s="6" t="inlineStr">
        <is>
          <t>Stocked</t>
        </is>
      </c>
      <c r="M413" s="6" t="inlineStr">
        <is>
          <t>CA2KN22B7</t>
        </is>
      </c>
      <c r="N413" s="7" t="n"/>
      <c r="O413" s="8" t="n">
        <v>2640</v>
      </c>
      <c r="P413" s="8">
        <f>IF(ISNUMBER(O413),O413*(1-N413),O413)</f>
        <v/>
      </c>
      <c r="Q413" s="6" t="inlineStr">
        <is>
          <t>TeSys K</t>
        </is>
      </c>
      <c r="R413" s="6" t="inlineStr">
        <is>
          <t>Compact mini-contactor; Conforms to IEC, UL, CSA; 1NO or 1NC auxiliary built-in</t>
        </is>
      </c>
      <c r="S413" s="6" t="inlineStr">
        <is>
          <t>-</t>
        </is>
      </c>
      <c r="T413" s="5" t="n">
        <v>1</v>
      </c>
      <c r="U413" s="6" t="inlineStr">
        <is>
          <t>Compact machine automation</t>
        </is>
      </c>
      <c r="V413" s="5" t="n">
        <v>77</v>
      </c>
    </row>
    <row r="414" ht="20" customHeight="1">
      <c r="A414" s="9" t="n">
        <v>410</v>
      </c>
      <c r="B414" s="10" t="inlineStr">
        <is>
          <t>Schneider Electric</t>
        </is>
      </c>
      <c r="C414" s="10" t="inlineStr">
        <is>
          <t>Control Relays (TeSys)</t>
        </is>
      </c>
      <c r="D414" s="10" t="inlineStr">
        <is>
          <t>TeSys K Control Relay 2NO+2NC 220V AC</t>
        </is>
      </c>
      <c r="E414" s="10" t="inlineStr">
        <is>
          <t>TeSys K CA2KN22M7</t>
        </is>
      </c>
      <c r="F414" s="10" t="inlineStr">
        <is>
          <t>Rating: 2NO + 2NC</t>
        </is>
      </c>
      <c r="G414" s="10" t="inlineStr">
        <is>
          <t>Power/Voltage: 220V AC</t>
        </is>
      </c>
      <c r="H414" s="10" t="inlineStr">
        <is>
          <t>Poles: 3P / 4P</t>
        </is>
      </c>
      <c r="I414" s="10" t="inlineStr">
        <is>
          <t>Frequency: 50/60Hz Dual</t>
        </is>
      </c>
      <c r="J414" s="10" t="inlineStr">
        <is>
          <t>Mounting: DIN Rail 35mm</t>
        </is>
      </c>
      <c r="K414" s="10" t="inlineStr">
        <is>
          <t>Contactor / Relay</t>
        </is>
      </c>
      <c r="L414" s="10" t="inlineStr">
        <is>
          <t>Stocked</t>
        </is>
      </c>
      <c r="M414" s="10" t="inlineStr">
        <is>
          <t>CA2KN22M7</t>
        </is>
      </c>
      <c r="N414" s="11" t="n"/>
      <c r="O414" s="12" t="n">
        <v>2640</v>
      </c>
      <c r="P414" s="12">
        <f>IF(ISNUMBER(O414),O414*(1-N414),O414)</f>
        <v/>
      </c>
      <c r="Q414" s="10" t="inlineStr">
        <is>
          <t>TeSys K</t>
        </is>
      </c>
      <c r="R414" s="10" t="inlineStr">
        <is>
          <t>Compact mini-contactor; Conforms to IEC, UL, CSA; 1NO or 1NC auxiliary built-in</t>
        </is>
      </c>
      <c r="S414" s="10" t="inlineStr">
        <is>
          <t>-</t>
        </is>
      </c>
      <c r="T414" s="9" t="n">
        <v>1</v>
      </c>
      <c r="U414" s="10" t="inlineStr">
        <is>
          <t>Compact machine automation</t>
        </is>
      </c>
      <c r="V414" s="9" t="n">
        <v>77</v>
      </c>
    </row>
    <row r="415" ht="20" customHeight="1">
      <c r="A415" s="5" t="n">
        <v>411</v>
      </c>
      <c r="B415" s="6" t="inlineStr">
        <is>
          <t>Schneider Electric</t>
        </is>
      </c>
      <c r="C415" s="6" t="inlineStr">
        <is>
          <t>Control Relays (TeSys)</t>
        </is>
      </c>
      <c r="D415" s="6" t="inlineStr">
        <is>
          <t>TeSys K Control Relay 3NO+1NC 220V AC</t>
        </is>
      </c>
      <c r="E415" s="6" t="inlineStr">
        <is>
          <t>TeSys K CA2KN31M7</t>
        </is>
      </c>
      <c r="F415" s="6" t="inlineStr">
        <is>
          <t>Rating: 3NO + 1NC</t>
        </is>
      </c>
      <c r="G415" s="6" t="inlineStr">
        <is>
          <t>Power/Voltage: 220V AC</t>
        </is>
      </c>
      <c r="H415" s="6" t="inlineStr">
        <is>
          <t>Poles: 3P / 4P</t>
        </is>
      </c>
      <c r="I415" s="6" t="inlineStr">
        <is>
          <t>Frequency: 50/60Hz Dual</t>
        </is>
      </c>
      <c r="J415" s="6" t="inlineStr">
        <is>
          <t>Mounting: DIN Rail 35mm</t>
        </is>
      </c>
      <c r="K415" s="6" t="inlineStr">
        <is>
          <t>Contactor / Relay</t>
        </is>
      </c>
      <c r="L415" s="6" t="inlineStr">
        <is>
          <t>Stocked</t>
        </is>
      </c>
      <c r="M415" s="6" t="inlineStr">
        <is>
          <t>CA2KN31M7</t>
        </is>
      </c>
      <c r="N415" s="7" t="n"/>
      <c r="O415" s="8" t="n">
        <v>2640</v>
      </c>
      <c r="P415" s="8">
        <f>IF(ISNUMBER(O415),O415*(1-N415),O415)</f>
        <v/>
      </c>
      <c r="Q415" s="6" t="inlineStr">
        <is>
          <t>TeSys K</t>
        </is>
      </c>
      <c r="R415" s="6" t="inlineStr">
        <is>
          <t>Compact mini-contactor; Conforms to IEC, UL, CSA; 1NO or 1NC auxiliary built-in</t>
        </is>
      </c>
      <c r="S415" s="6" t="inlineStr">
        <is>
          <t>-</t>
        </is>
      </c>
      <c r="T415" s="5" t="n">
        <v>1</v>
      </c>
      <c r="U415" s="6" t="inlineStr">
        <is>
          <t>Compact machine automation</t>
        </is>
      </c>
      <c r="V415" s="5" t="n">
        <v>77</v>
      </c>
    </row>
    <row r="416" ht="20" customHeight="1">
      <c r="A416" s="9" t="n">
        <v>412</v>
      </c>
      <c r="B416" s="10" t="inlineStr">
        <is>
          <t>Schneider Electric</t>
        </is>
      </c>
      <c r="C416" s="10" t="inlineStr">
        <is>
          <t>Control Relays (TeSys)</t>
        </is>
      </c>
      <c r="D416" s="10" t="inlineStr">
        <is>
          <t>TeSys K Control Relay 4NO 220V AC</t>
        </is>
      </c>
      <c r="E416" s="10" t="inlineStr">
        <is>
          <t>TeSys K CA2KN40M7</t>
        </is>
      </c>
      <c r="F416" s="10" t="inlineStr">
        <is>
          <t>Rating: 4NO</t>
        </is>
      </c>
      <c r="G416" s="10" t="inlineStr">
        <is>
          <t>Power/Voltage: 220V AC</t>
        </is>
      </c>
      <c r="H416" s="10" t="inlineStr">
        <is>
          <t>Poles: 3P / 4P</t>
        </is>
      </c>
      <c r="I416" s="10" t="inlineStr">
        <is>
          <t>Frequency: 50/60Hz Dual</t>
        </is>
      </c>
      <c r="J416" s="10" t="inlineStr">
        <is>
          <t>Mounting: DIN Rail 35mm</t>
        </is>
      </c>
      <c r="K416" s="10" t="inlineStr">
        <is>
          <t>Contactor / Relay</t>
        </is>
      </c>
      <c r="L416" s="10" t="inlineStr">
        <is>
          <t>Stocked</t>
        </is>
      </c>
      <c r="M416" s="10" t="inlineStr">
        <is>
          <t>CA2KN40M7</t>
        </is>
      </c>
      <c r="N416" s="11" t="n"/>
      <c r="O416" s="12" t="n">
        <v>2640</v>
      </c>
      <c r="P416" s="12">
        <f>IF(ISNUMBER(O416),O416*(1-N416),O416)</f>
        <v/>
      </c>
      <c r="Q416" s="10" t="inlineStr">
        <is>
          <t>TeSys K</t>
        </is>
      </c>
      <c r="R416" s="10" t="inlineStr">
        <is>
          <t>Compact mini-contactor; Conforms to IEC, UL, CSA; 1NO or 1NC auxiliary built-in</t>
        </is>
      </c>
      <c r="S416" s="10" t="inlineStr">
        <is>
          <t>-</t>
        </is>
      </c>
      <c r="T416" s="9" t="n">
        <v>1</v>
      </c>
      <c r="U416" s="10" t="inlineStr">
        <is>
          <t>Compact machine automation</t>
        </is>
      </c>
      <c r="V416" s="9" t="n">
        <v>77</v>
      </c>
    </row>
    <row r="417" ht="20" customHeight="1">
      <c r="A417" s="5" t="n">
        <v>413</v>
      </c>
      <c r="B417" s="6" t="inlineStr">
        <is>
          <t>Schneider Electric</t>
        </is>
      </c>
      <c r="C417" s="6" t="inlineStr">
        <is>
          <t>Control Relays (TeSys)</t>
        </is>
      </c>
      <c r="D417" s="6" t="inlineStr">
        <is>
          <t>TeSys K DC Control Relay 2NO+2NC 24V DC</t>
        </is>
      </c>
      <c r="E417" s="6" t="inlineStr">
        <is>
          <t>TeSys K CA3KN22BD</t>
        </is>
      </c>
      <c r="F417" s="6" t="inlineStr">
        <is>
          <t>Rating: 2NO + 2NC</t>
        </is>
      </c>
      <c r="G417" s="6" t="inlineStr">
        <is>
          <t>Power/Voltage: 24V DC</t>
        </is>
      </c>
      <c r="H417" s="6" t="inlineStr">
        <is>
          <t>Poles: 3P / 4P</t>
        </is>
      </c>
      <c r="I417" s="6" t="inlineStr">
        <is>
          <t>Frequency: 50/60Hz Dual</t>
        </is>
      </c>
      <c r="J417" s="6" t="inlineStr">
        <is>
          <t>Mounting: DIN Rail 35mm</t>
        </is>
      </c>
      <c r="K417" s="6" t="inlineStr">
        <is>
          <t>Contactor / Relay</t>
        </is>
      </c>
      <c r="L417" s="6" t="inlineStr">
        <is>
          <t>Stocked</t>
        </is>
      </c>
      <c r="M417" s="6" t="inlineStr">
        <is>
          <t>CA3KN22BD</t>
        </is>
      </c>
      <c r="N417" s="7" t="n"/>
      <c r="O417" s="8" t="n">
        <v>3670</v>
      </c>
      <c r="P417" s="8">
        <f>IF(ISNUMBER(O417),O417*(1-N417),O417)</f>
        <v/>
      </c>
      <c r="Q417" s="6" t="inlineStr">
        <is>
          <t>TeSys K</t>
        </is>
      </c>
      <c r="R417" s="6" t="inlineStr">
        <is>
          <t>Compact mini-contactor; Conforms to IEC, UL, CSA; 1NO or 1NC auxiliary built-in</t>
        </is>
      </c>
      <c r="S417" s="6" t="inlineStr">
        <is>
          <t>-</t>
        </is>
      </c>
      <c r="T417" s="5" t="n">
        <v>1</v>
      </c>
      <c r="U417" s="6" t="inlineStr">
        <is>
          <t>Compact machine automation</t>
        </is>
      </c>
      <c r="V417" s="5" t="n">
        <v>77</v>
      </c>
    </row>
    <row r="418" ht="20" customHeight="1">
      <c r="A418" s="9" t="n">
        <v>414</v>
      </c>
      <c r="B418" s="10" t="inlineStr">
        <is>
          <t>Schneider Electric</t>
        </is>
      </c>
      <c r="C418" s="10" t="inlineStr">
        <is>
          <t>Control Relays (TeSys)</t>
        </is>
      </c>
      <c r="D418" s="10" t="inlineStr">
        <is>
          <t>TeSys K DC Control Relay 3NO+1NC 24V DC</t>
        </is>
      </c>
      <c r="E418" s="10" t="inlineStr">
        <is>
          <t>TeSys K CA3KN31BD</t>
        </is>
      </c>
      <c r="F418" s="10" t="inlineStr">
        <is>
          <t>Rating: 3NO + 1NC</t>
        </is>
      </c>
      <c r="G418" s="10" t="inlineStr">
        <is>
          <t>Power/Voltage: 24V DC</t>
        </is>
      </c>
      <c r="H418" s="10" t="inlineStr">
        <is>
          <t>Poles: 3P / 4P</t>
        </is>
      </c>
      <c r="I418" s="10" t="inlineStr">
        <is>
          <t>Frequency: 50/60Hz Dual</t>
        </is>
      </c>
      <c r="J418" s="10" t="inlineStr">
        <is>
          <t>Mounting: DIN Rail 35mm</t>
        </is>
      </c>
      <c r="K418" s="10" t="inlineStr">
        <is>
          <t>Contactor / Relay</t>
        </is>
      </c>
      <c r="L418" s="10" t="inlineStr">
        <is>
          <t>Stocked</t>
        </is>
      </c>
      <c r="M418" s="10" t="inlineStr">
        <is>
          <t>CA3KN31BD</t>
        </is>
      </c>
      <c r="N418" s="11" t="n"/>
      <c r="O418" s="12" t="n">
        <v>3670</v>
      </c>
      <c r="P418" s="12">
        <f>IF(ISNUMBER(O418),O418*(1-N418),O418)</f>
        <v/>
      </c>
      <c r="Q418" s="10" t="inlineStr">
        <is>
          <t>TeSys K</t>
        </is>
      </c>
      <c r="R418" s="10" t="inlineStr">
        <is>
          <t>Compact mini-contactor; Conforms to IEC, UL, CSA; 1NO or 1NC auxiliary built-in</t>
        </is>
      </c>
      <c r="S418" s="10" t="inlineStr">
        <is>
          <t>-</t>
        </is>
      </c>
      <c r="T418" s="9" t="n">
        <v>1</v>
      </c>
      <c r="U418" s="10" t="inlineStr">
        <is>
          <t>Compact machine automation</t>
        </is>
      </c>
      <c r="V418" s="9" t="n">
        <v>77</v>
      </c>
    </row>
    <row r="419" ht="20" customHeight="1">
      <c r="A419" s="5" t="n">
        <v>415</v>
      </c>
      <c r="B419" s="6" t="inlineStr">
        <is>
          <t>Schneider Electric</t>
        </is>
      </c>
      <c r="C419" s="6" t="inlineStr">
        <is>
          <t>Power Contactors (TeSys K/Deca/Giga)</t>
        </is>
      </c>
      <c r="D419" s="6" t="inlineStr">
        <is>
          <t>TeSys K Low Consumption DC Relay 2NO+2NC 24V DC</t>
        </is>
      </c>
      <c r="E419" s="6" t="inlineStr">
        <is>
          <t>TeSys K CA4KN22BW3</t>
        </is>
      </c>
      <c r="F419" s="6" t="inlineStr">
        <is>
          <t>Rating: 2NO + 2NC</t>
        </is>
      </c>
      <c r="G419" s="6" t="inlineStr">
        <is>
          <t>Power/Voltage: 24V DC Low Cons.</t>
        </is>
      </c>
      <c r="H419" s="6" t="inlineStr">
        <is>
          <t>Poles: 3P / 4P</t>
        </is>
      </c>
      <c r="I419" s="6" t="inlineStr">
        <is>
          <t>Frequency: 50/60Hz Dual</t>
        </is>
      </c>
      <c r="J419" s="6" t="inlineStr">
        <is>
          <t>Mounting: DIN Rail 35mm</t>
        </is>
      </c>
      <c r="K419" s="6" t="inlineStr">
        <is>
          <t>Contactor / Relay</t>
        </is>
      </c>
      <c r="L419" s="6" t="inlineStr">
        <is>
          <t>Stocked</t>
        </is>
      </c>
      <c r="M419" s="6" t="inlineStr">
        <is>
          <t>CA4KN22BW3</t>
        </is>
      </c>
      <c r="N419" s="7" t="n"/>
      <c r="O419" s="8" t="n">
        <v>4495</v>
      </c>
      <c r="P419" s="8">
        <f>IF(ISNUMBER(O419),O419*(1-N419),O419)</f>
        <v/>
      </c>
      <c r="Q419" s="6" t="inlineStr">
        <is>
          <t>TeSys K</t>
        </is>
      </c>
      <c r="R419" s="6" t="inlineStr">
        <is>
          <t>Compact mini-contactor; Conforms to IEC, UL, CSA; 1NO or 1NC auxiliary built-in</t>
        </is>
      </c>
      <c r="S419" s="6" t="inlineStr">
        <is>
          <t>-</t>
        </is>
      </c>
      <c r="T419" s="5" t="n">
        <v>1</v>
      </c>
      <c r="U419" s="6" t="inlineStr">
        <is>
          <t>Compact machine automation</t>
        </is>
      </c>
      <c r="V419" s="5" t="n">
        <v>77</v>
      </c>
    </row>
    <row r="420" ht="20" customHeight="1">
      <c r="A420" s="9" t="n">
        <v>416</v>
      </c>
      <c r="B420" s="10" t="inlineStr">
        <is>
          <t>Schneider Electric</t>
        </is>
      </c>
      <c r="C420" s="10" t="inlineStr">
        <is>
          <t>Power Contactors (TeSys K/Deca/Giga)</t>
        </is>
      </c>
      <c r="D420" s="10" t="inlineStr">
        <is>
          <t>TeSys K Contactor 6A AC-3 2.2kW 1NC Aux 220V AC</t>
        </is>
      </c>
      <c r="E420" s="10" t="inlineStr">
        <is>
          <t>TeSys K LC1K0601M7</t>
        </is>
      </c>
      <c r="F420" s="10" t="inlineStr">
        <is>
          <t>Rating: 6A AC-3</t>
        </is>
      </c>
      <c r="G420" s="10" t="inlineStr">
        <is>
          <t>Power/Voltage: 2.2kW</t>
        </is>
      </c>
      <c r="H420" s="10" t="inlineStr">
        <is>
          <t>Poles: 3P / 4P</t>
        </is>
      </c>
      <c r="I420" s="10" t="inlineStr">
        <is>
          <t>Frequency: 50/60Hz Dual</t>
        </is>
      </c>
      <c r="J420" s="10" t="inlineStr">
        <is>
          <t>Mounting: DIN Rail 35mm</t>
        </is>
      </c>
      <c r="K420" s="10" t="inlineStr">
        <is>
          <t>Contactor / Relay</t>
        </is>
      </c>
      <c r="L420" s="10" t="inlineStr">
        <is>
          <t>Stocked</t>
        </is>
      </c>
      <c r="M420" s="10" t="inlineStr">
        <is>
          <t>LC1K0601M7</t>
        </is>
      </c>
      <c r="N420" s="11" t="n"/>
      <c r="O420" s="12" t="n">
        <v>2315</v>
      </c>
      <c r="P420" s="12">
        <f>IF(ISNUMBER(O420),O420*(1-N420),O420)</f>
        <v/>
      </c>
      <c r="Q420" s="10" t="inlineStr">
        <is>
          <t>TeSys K</t>
        </is>
      </c>
      <c r="R420" s="10" t="inlineStr">
        <is>
          <t>Compact mini-contactor; Conforms to IEC, UL, CSA; 1NO or 1NC auxiliary built-in</t>
        </is>
      </c>
      <c r="S420" s="10" t="inlineStr">
        <is>
          <t>-</t>
        </is>
      </c>
      <c r="T420" s="9" t="n">
        <v>1</v>
      </c>
      <c r="U420" s="10" t="inlineStr">
        <is>
          <t>Compact machine automation</t>
        </is>
      </c>
      <c r="V420" s="9" t="n">
        <v>77</v>
      </c>
    </row>
    <row r="421" ht="20" customHeight="1">
      <c r="A421" s="5" t="n">
        <v>417</v>
      </c>
      <c r="B421" s="6" t="inlineStr">
        <is>
          <t>Schneider Electric</t>
        </is>
      </c>
      <c r="C421" s="6" t="inlineStr">
        <is>
          <t>Power Contactors (TeSys K/Deca/Giga)</t>
        </is>
      </c>
      <c r="D421" s="6" t="inlineStr">
        <is>
          <t>TeSys K Contactor 6A AC-3 2.2kW 1NO Aux 220V AC</t>
        </is>
      </c>
      <c r="E421" s="6" t="inlineStr">
        <is>
          <t>TeSys K LC1K0610M7</t>
        </is>
      </c>
      <c r="F421" s="6" t="inlineStr">
        <is>
          <t>Rating: 6A AC-3</t>
        </is>
      </c>
      <c r="G421" s="6" t="inlineStr">
        <is>
          <t>Power/Voltage: 2.2kW</t>
        </is>
      </c>
      <c r="H421" s="6" t="inlineStr">
        <is>
          <t>Poles: 3P / 4P</t>
        </is>
      </c>
      <c r="I421" s="6" t="inlineStr">
        <is>
          <t>Frequency: 50/60Hz Dual</t>
        </is>
      </c>
      <c r="J421" s="6" t="inlineStr">
        <is>
          <t>Mounting: DIN Rail 35mm</t>
        </is>
      </c>
      <c r="K421" s="6" t="inlineStr">
        <is>
          <t>Contactor / Relay</t>
        </is>
      </c>
      <c r="L421" s="6" t="inlineStr">
        <is>
          <t>Stocked</t>
        </is>
      </c>
      <c r="M421" s="6" t="inlineStr">
        <is>
          <t>LC1K0610M7</t>
        </is>
      </c>
      <c r="N421" s="7" t="n"/>
      <c r="O421" s="8" t="n">
        <v>2315</v>
      </c>
      <c r="P421" s="8">
        <f>IF(ISNUMBER(O421),O421*(1-N421),O421)</f>
        <v/>
      </c>
      <c r="Q421" s="6" t="inlineStr">
        <is>
          <t>TeSys K</t>
        </is>
      </c>
      <c r="R421" s="6" t="inlineStr">
        <is>
          <t>Compact mini-contactor; Conforms to IEC, UL, CSA; 1NO or 1NC auxiliary built-in</t>
        </is>
      </c>
      <c r="S421" s="6" t="inlineStr">
        <is>
          <t>-</t>
        </is>
      </c>
      <c r="T421" s="5" t="n">
        <v>1</v>
      </c>
      <c r="U421" s="6" t="inlineStr">
        <is>
          <t>Compact machine automation</t>
        </is>
      </c>
      <c r="V421" s="5" t="n">
        <v>77</v>
      </c>
    </row>
    <row r="422" ht="20" customHeight="1">
      <c r="A422" s="9" t="n">
        <v>418</v>
      </c>
      <c r="B422" s="10" t="inlineStr">
        <is>
          <t>Schneider Electric</t>
        </is>
      </c>
      <c r="C422" s="10" t="inlineStr">
        <is>
          <t>Power Contactors (TeSys K/Deca/Giga)</t>
        </is>
      </c>
      <c r="D422" s="10" t="inlineStr">
        <is>
          <t>TeSys K Contactor 9A AC-3 4kW 1NC Aux 220V AC</t>
        </is>
      </c>
      <c r="E422" s="10" t="inlineStr">
        <is>
          <t>TeSys K LC1K0901M7</t>
        </is>
      </c>
      <c r="F422" s="10" t="inlineStr">
        <is>
          <t>Rating: 9A AC-3</t>
        </is>
      </c>
      <c r="G422" s="10" t="inlineStr">
        <is>
          <t>Power/Voltage: 4.0kW</t>
        </is>
      </c>
      <c r="H422" s="10" t="inlineStr">
        <is>
          <t>Poles: 3P / 4P</t>
        </is>
      </c>
      <c r="I422" s="10" t="inlineStr">
        <is>
          <t>Frequency: 50/60Hz Dual</t>
        </is>
      </c>
      <c r="J422" s="10" t="inlineStr">
        <is>
          <t>Mounting: DIN Rail 35mm</t>
        </is>
      </c>
      <c r="K422" s="10" t="inlineStr">
        <is>
          <t>Contactor / Relay</t>
        </is>
      </c>
      <c r="L422" s="10" t="inlineStr">
        <is>
          <t>Stocked</t>
        </is>
      </c>
      <c r="M422" s="10" t="inlineStr">
        <is>
          <t>LC1K0901M7</t>
        </is>
      </c>
      <c r="N422" s="11" t="n"/>
      <c r="O422" s="12" t="n">
        <v>2420</v>
      </c>
      <c r="P422" s="12">
        <f>IF(ISNUMBER(O422),O422*(1-N422),O422)</f>
        <v/>
      </c>
      <c r="Q422" s="10" t="inlineStr">
        <is>
          <t>TeSys K</t>
        </is>
      </c>
      <c r="R422" s="10" t="inlineStr">
        <is>
          <t>Compact mini-contactor; Conforms to IEC, UL, CSA; 1NO or 1NC auxiliary built-in</t>
        </is>
      </c>
      <c r="S422" s="10" t="inlineStr">
        <is>
          <t>-</t>
        </is>
      </c>
      <c r="T422" s="9" t="n">
        <v>1</v>
      </c>
      <c r="U422" s="10" t="inlineStr">
        <is>
          <t>Compact machine automation</t>
        </is>
      </c>
      <c r="V422" s="9" t="n">
        <v>77</v>
      </c>
    </row>
    <row r="423" ht="20" customHeight="1">
      <c r="A423" s="5" t="n">
        <v>419</v>
      </c>
      <c r="B423" s="6" t="inlineStr">
        <is>
          <t>Schneider Electric</t>
        </is>
      </c>
      <c r="C423" s="6" t="inlineStr">
        <is>
          <t>Power Contactors (TeSys K/Deca/Giga)</t>
        </is>
      </c>
      <c r="D423" s="6" t="inlineStr">
        <is>
          <t>TeSys K Contactor 9A AC-3 4kW 1NO Aux 220V AC</t>
        </is>
      </c>
      <c r="E423" s="6" t="inlineStr">
        <is>
          <t>TeSys K LC1K0910M7</t>
        </is>
      </c>
      <c r="F423" s="6" t="inlineStr">
        <is>
          <t>Rating: 9A AC-3</t>
        </is>
      </c>
      <c r="G423" s="6" t="inlineStr">
        <is>
          <t>Power/Voltage: 4.0kW</t>
        </is>
      </c>
      <c r="H423" s="6" t="inlineStr">
        <is>
          <t>Poles: 3P / 4P</t>
        </is>
      </c>
      <c r="I423" s="6" t="inlineStr">
        <is>
          <t>Frequency: 50/60Hz Dual</t>
        </is>
      </c>
      <c r="J423" s="6" t="inlineStr">
        <is>
          <t>Mounting: DIN Rail 35mm</t>
        </is>
      </c>
      <c r="K423" s="6" t="inlineStr">
        <is>
          <t>Contactor / Relay</t>
        </is>
      </c>
      <c r="L423" s="6" t="inlineStr">
        <is>
          <t>Stocked</t>
        </is>
      </c>
      <c r="M423" s="6" t="inlineStr">
        <is>
          <t>LC1K0910M7</t>
        </is>
      </c>
      <c r="N423" s="7" t="n"/>
      <c r="O423" s="8" t="n">
        <v>2420</v>
      </c>
      <c r="P423" s="8">
        <f>IF(ISNUMBER(O423),O423*(1-N423),O423)</f>
        <v/>
      </c>
      <c r="Q423" s="6" t="inlineStr">
        <is>
          <t>TeSys K</t>
        </is>
      </c>
      <c r="R423" s="6" t="inlineStr">
        <is>
          <t>Compact mini-contactor; Conforms to IEC, UL, CSA; 1NO or 1NC auxiliary built-in</t>
        </is>
      </c>
      <c r="S423" s="6" t="inlineStr">
        <is>
          <t>-</t>
        </is>
      </c>
      <c r="T423" s="5" t="n">
        <v>1</v>
      </c>
      <c r="U423" s="6" t="inlineStr">
        <is>
          <t>Compact machine automation</t>
        </is>
      </c>
      <c r="V423" s="5" t="n">
        <v>77</v>
      </c>
    </row>
    <row r="424" ht="20" customHeight="1">
      <c r="A424" s="9" t="n">
        <v>420</v>
      </c>
      <c r="B424" s="10" t="inlineStr">
        <is>
          <t>Schneider Electric</t>
        </is>
      </c>
      <c r="C424" s="10" t="inlineStr">
        <is>
          <t>Power Contactors (TeSys K/Deca/Giga)</t>
        </is>
      </c>
      <c r="D424" s="10" t="inlineStr">
        <is>
          <t>TeSys K Contactor 12A AC-3 5.5kW 1NC Aux 220V AC</t>
        </is>
      </c>
      <c r="E424" s="10" t="inlineStr">
        <is>
          <t>TeSys K LC1K1201M7</t>
        </is>
      </c>
      <c r="F424" s="10" t="inlineStr">
        <is>
          <t>Rating: 12A AC-3</t>
        </is>
      </c>
      <c r="G424" s="10" t="inlineStr">
        <is>
          <t>Power/Voltage: 5.5kW</t>
        </is>
      </c>
      <c r="H424" s="10" t="inlineStr">
        <is>
          <t>Poles: 3P / 4P</t>
        </is>
      </c>
      <c r="I424" s="10" t="inlineStr">
        <is>
          <t>Frequency: 50/60Hz Dual</t>
        </is>
      </c>
      <c r="J424" s="10" t="inlineStr">
        <is>
          <t>Mounting: DIN Rail 35mm</t>
        </is>
      </c>
      <c r="K424" s="10" t="inlineStr">
        <is>
          <t>Contactor / Relay</t>
        </is>
      </c>
      <c r="L424" s="10" t="inlineStr">
        <is>
          <t>Stocked</t>
        </is>
      </c>
      <c r="M424" s="10" t="inlineStr">
        <is>
          <t>LC1K1201M7</t>
        </is>
      </c>
      <c r="N424" s="11" t="n"/>
      <c r="O424" s="12" t="n">
        <v>2740</v>
      </c>
      <c r="P424" s="12">
        <f>IF(ISNUMBER(O424),O424*(1-N424),O424)</f>
        <v/>
      </c>
      <c r="Q424" s="10" t="inlineStr">
        <is>
          <t>TeSys K</t>
        </is>
      </c>
      <c r="R424" s="10" t="inlineStr">
        <is>
          <t>Compact mini-contactor; Conforms to IEC, UL, CSA; 1NO or 1NC auxiliary built-in</t>
        </is>
      </c>
      <c r="S424" s="10" t="inlineStr">
        <is>
          <t>-</t>
        </is>
      </c>
      <c r="T424" s="9" t="n">
        <v>1</v>
      </c>
      <c r="U424" s="10" t="inlineStr">
        <is>
          <t>Compact machine automation</t>
        </is>
      </c>
      <c r="V424" s="9" t="n">
        <v>77</v>
      </c>
    </row>
    <row r="425" ht="20" customHeight="1">
      <c r="A425" s="5" t="n">
        <v>421</v>
      </c>
      <c r="B425" s="6" t="inlineStr">
        <is>
          <t>Schneider Electric</t>
        </is>
      </c>
      <c r="C425" s="6" t="inlineStr">
        <is>
          <t>Power Contactors (TeSys K/Deca/Giga)</t>
        </is>
      </c>
      <c r="D425" s="6" t="inlineStr">
        <is>
          <t>TeSys K Contactor 12A AC-3 5.5kW 1NO Aux 220V AC</t>
        </is>
      </c>
      <c r="E425" s="6" t="inlineStr">
        <is>
          <t>TeSys K LC1K1210M7</t>
        </is>
      </c>
      <c r="F425" s="6" t="inlineStr">
        <is>
          <t>Rating: 12A AC-3</t>
        </is>
      </c>
      <c r="G425" s="6" t="inlineStr">
        <is>
          <t>Power/Voltage: 5.5kW</t>
        </is>
      </c>
      <c r="H425" s="6" t="inlineStr">
        <is>
          <t>Poles: 3P / 4P</t>
        </is>
      </c>
      <c r="I425" s="6" t="inlineStr">
        <is>
          <t>Frequency: 50/60Hz Dual</t>
        </is>
      </c>
      <c r="J425" s="6" t="inlineStr">
        <is>
          <t>Mounting: DIN Rail 35mm</t>
        </is>
      </c>
      <c r="K425" s="6" t="inlineStr">
        <is>
          <t>Contactor / Relay</t>
        </is>
      </c>
      <c r="L425" s="6" t="inlineStr">
        <is>
          <t>Stocked</t>
        </is>
      </c>
      <c r="M425" s="6" t="inlineStr">
        <is>
          <t>LC1K1210M7</t>
        </is>
      </c>
      <c r="N425" s="7" t="n"/>
      <c r="O425" s="8" t="n">
        <v>2740</v>
      </c>
      <c r="P425" s="8">
        <f>IF(ISNUMBER(O425),O425*(1-N425),O425)</f>
        <v/>
      </c>
      <c r="Q425" s="6" t="inlineStr">
        <is>
          <t>TeSys K</t>
        </is>
      </c>
      <c r="R425" s="6" t="inlineStr">
        <is>
          <t>Compact mini-contactor; Conforms to IEC, UL, CSA; 1NO or 1NC auxiliary built-in</t>
        </is>
      </c>
      <c r="S425" s="6" t="inlineStr">
        <is>
          <t>-</t>
        </is>
      </c>
      <c r="T425" s="5" t="n">
        <v>1</v>
      </c>
      <c r="U425" s="6" t="inlineStr">
        <is>
          <t>Compact machine automation</t>
        </is>
      </c>
      <c r="V425" s="5" t="n">
        <v>77</v>
      </c>
    </row>
    <row r="426" ht="20" customHeight="1">
      <c r="A426" s="9" t="n">
        <v>422</v>
      </c>
      <c r="B426" s="10" t="inlineStr">
        <is>
          <t>Schneider Electric</t>
        </is>
      </c>
      <c r="C426" s="10" t="inlineStr">
        <is>
          <t>Power Contactors (TeSys K/Deca/Giga)</t>
        </is>
      </c>
      <c r="D426" s="10" t="inlineStr">
        <is>
          <t>TeSys K Contactor 16A AC-3 7.5kW 1NC Aux 220V AC</t>
        </is>
      </c>
      <c r="E426" s="10" t="inlineStr">
        <is>
          <t>TeSys K LC1K1601M7</t>
        </is>
      </c>
      <c r="F426" s="10" t="inlineStr">
        <is>
          <t>Rating: 16A AC-3</t>
        </is>
      </c>
      <c r="G426" s="10" t="inlineStr">
        <is>
          <t>Power/Voltage: 7.5kW</t>
        </is>
      </c>
      <c r="H426" s="10" t="inlineStr">
        <is>
          <t>Poles: 3P / 4P</t>
        </is>
      </c>
      <c r="I426" s="10" t="inlineStr">
        <is>
          <t>Frequency: 50/60Hz Dual</t>
        </is>
      </c>
      <c r="J426" s="10" t="inlineStr">
        <is>
          <t>Mounting: DIN Rail 35mm</t>
        </is>
      </c>
      <c r="K426" s="10" t="inlineStr">
        <is>
          <t>Contactor / Relay</t>
        </is>
      </c>
      <c r="L426" s="10" t="inlineStr">
        <is>
          <t>Stocked</t>
        </is>
      </c>
      <c r="M426" s="10" t="inlineStr">
        <is>
          <t>LC1K1601M7</t>
        </is>
      </c>
      <c r="N426" s="11" t="n"/>
      <c r="O426" s="12" t="n">
        <v>3240</v>
      </c>
      <c r="P426" s="12">
        <f>IF(ISNUMBER(O426),O426*(1-N426),O426)</f>
        <v/>
      </c>
      <c r="Q426" s="10" t="inlineStr">
        <is>
          <t>TeSys K</t>
        </is>
      </c>
      <c r="R426" s="10" t="inlineStr">
        <is>
          <t>Compact mini-contactor; Conforms to IEC, UL, CSA; 1NO or 1NC auxiliary built-in</t>
        </is>
      </c>
      <c r="S426" s="10" t="inlineStr">
        <is>
          <t>-</t>
        </is>
      </c>
      <c r="T426" s="9" t="n">
        <v>1</v>
      </c>
      <c r="U426" s="10" t="inlineStr">
        <is>
          <t>Compact machine automation</t>
        </is>
      </c>
      <c r="V426" s="9" t="n">
        <v>77</v>
      </c>
    </row>
    <row r="427" ht="20" customHeight="1">
      <c r="A427" s="5" t="n">
        <v>423</v>
      </c>
      <c r="B427" s="6" t="inlineStr">
        <is>
          <t>Schneider Electric</t>
        </is>
      </c>
      <c r="C427" s="6" t="inlineStr">
        <is>
          <t>Power Contactors (TeSys K/Deca/Giga)</t>
        </is>
      </c>
      <c r="D427" s="6" t="inlineStr">
        <is>
          <t>TeSys K Contactor 16A AC-3 7.5kW 1NO Aux 220V AC</t>
        </is>
      </c>
      <c r="E427" s="6" t="inlineStr">
        <is>
          <t>TeSys K LC1K1610M7</t>
        </is>
      </c>
      <c r="F427" s="6" t="inlineStr">
        <is>
          <t>Rating: 16A AC-3</t>
        </is>
      </c>
      <c r="G427" s="6" t="inlineStr">
        <is>
          <t>Power/Voltage: 7.5kW</t>
        </is>
      </c>
      <c r="H427" s="6" t="inlineStr">
        <is>
          <t>Poles: 3P / 4P</t>
        </is>
      </c>
      <c r="I427" s="6" t="inlineStr">
        <is>
          <t>Frequency: 50/60Hz Dual</t>
        </is>
      </c>
      <c r="J427" s="6" t="inlineStr">
        <is>
          <t>Mounting: DIN Rail 35mm</t>
        </is>
      </c>
      <c r="K427" s="6" t="inlineStr">
        <is>
          <t>Contactor / Relay</t>
        </is>
      </c>
      <c r="L427" s="6" t="inlineStr">
        <is>
          <t>Stocked</t>
        </is>
      </c>
      <c r="M427" s="6" t="inlineStr">
        <is>
          <t>LC1K1610M7</t>
        </is>
      </c>
      <c r="N427" s="7" t="n"/>
      <c r="O427" s="8" t="n">
        <v>3240</v>
      </c>
      <c r="P427" s="8">
        <f>IF(ISNUMBER(O427),O427*(1-N427),O427)</f>
        <v/>
      </c>
      <c r="Q427" s="6" t="inlineStr">
        <is>
          <t>TeSys K</t>
        </is>
      </c>
      <c r="R427" s="6" t="inlineStr">
        <is>
          <t>Compact mini-contactor; Conforms to IEC, UL, CSA; 1NO or 1NC auxiliary built-in</t>
        </is>
      </c>
      <c r="S427" s="6" t="inlineStr">
        <is>
          <t>-</t>
        </is>
      </c>
      <c r="T427" s="5" t="n">
        <v>1</v>
      </c>
      <c r="U427" s="6" t="inlineStr">
        <is>
          <t>Compact machine automation</t>
        </is>
      </c>
      <c r="V427" s="5" t="n">
        <v>77</v>
      </c>
    </row>
    <row r="428" ht="20" customHeight="1">
      <c r="A428" s="9" t="n">
        <v>424</v>
      </c>
      <c r="B428" s="10" t="inlineStr">
        <is>
          <t>Schneider Electric</t>
        </is>
      </c>
      <c r="C428" s="10" t="inlineStr">
        <is>
          <t>Power Contactors (TeSys K/Deca/Giga)</t>
        </is>
      </c>
      <c r="D428" s="10" t="inlineStr">
        <is>
          <t>TeSys K DC Contactor 6A AC-3 2.2kW 1NO Aux 24V DC</t>
        </is>
      </c>
      <c r="E428" s="10" t="inlineStr">
        <is>
          <t>TeSys K LP1K0610BD</t>
        </is>
      </c>
      <c r="F428" s="10" t="inlineStr">
        <is>
          <t>Rating: 6A AC-3</t>
        </is>
      </c>
      <c r="G428" s="10" t="inlineStr">
        <is>
          <t>Power/Voltage: 2.2kW</t>
        </is>
      </c>
      <c r="H428" s="10" t="inlineStr">
        <is>
          <t>Poles: 3P / 4P</t>
        </is>
      </c>
      <c r="I428" s="10" t="inlineStr">
        <is>
          <t>Frequency: 50/60Hz Dual</t>
        </is>
      </c>
      <c r="J428" s="10" t="inlineStr">
        <is>
          <t>Mounting: DIN Rail 35mm</t>
        </is>
      </c>
      <c r="K428" s="10" t="inlineStr">
        <is>
          <t>Contactor / Relay</t>
        </is>
      </c>
      <c r="L428" s="10" t="inlineStr">
        <is>
          <t>Stocked</t>
        </is>
      </c>
      <c r="M428" s="10" t="inlineStr">
        <is>
          <t>LP1K0610BD</t>
        </is>
      </c>
      <c r="N428" s="11" t="n"/>
      <c r="O428" s="12" t="n">
        <v>3620</v>
      </c>
      <c r="P428" s="12">
        <f>IF(ISNUMBER(O428),O428*(1-N428),O428)</f>
        <v/>
      </c>
      <c r="Q428" s="10" t="inlineStr">
        <is>
          <t>TeSys K</t>
        </is>
      </c>
      <c r="R428" s="10" t="inlineStr">
        <is>
          <t>Compact mini-contactor; Conforms to IEC, UL, CSA; 1NO or 1NC auxiliary built-in</t>
        </is>
      </c>
      <c r="S428" s="10" t="inlineStr">
        <is>
          <t>-</t>
        </is>
      </c>
      <c r="T428" s="9" t="n">
        <v>1</v>
      </c>
      <c r="U428" s="10" t="inlineStr">
        <is>
          <t>Compact machine automation</t>
        </is>
      </c>
      <c r="V428" s="9" t="n">
        <v>77</v>
      </c>
    </row>
    <row r="429" ht="20" customHeight="1">
      <c r="A429" s="5" t="n">
        <v>425</v>
      </c>
      <c r="B429" s="6" t="inlineStr">
        <is>
          <t>Schneider Electric</t>
        </is>
      </c>
      <c r="C429" s="6" t="inlineStr">
        <is>
          <t>Power Contactors (TeSys K/Deca/Giga)</t>
        </is>
      </c>
      <c r="D429" s="6" t="inlineStr">
        <is>
          <t>TeSys K DC Contactor 9A AC-3 4kW 1NO Aux 24V DC</t>
        </is>
      </c>
      <c r="E429" s="6" t="inlineStr">
        <is>
          <t>TeSys K LP1K0910BD</t>
        </is>
      </c>
      <c r="F429" s="6" t="inlineStr">
        <is>
          <t>Rating: 9A AC-3</t>
        </is>
      </c>
      <c r="G429" s="6" t="inlineStr">
        <is>
          <t>Power/Voltage: 4.0kW</t>
        </is>
      </c>
      <c r="H429" s="6" t="inlineStr">
        <is>
          <t>Poles: 3P / 4P</t>
        </is>
      </c>
      <c r="I429" s="6" t="inlineStr">
        <is>
          <t>Frequency: 50/60Hz Dual</t>
        </is>
      </c>
      <c r="J429" s="6" t="inlineStr">
        <is>
          <t>Mounting: DIN Rail 35mm</t>
        </is>
      </c>
      <c r="K429" s="6" t="inlineStr">
        <is>
          <t>Contactor / Relay</t>
        </is>
      </c>
      <c r="L429" s="6" t="inlineStr">
        <is>
          <t>Stocked</t>
        </is>
      </c>
      <c r="M429" s="6" t="inlineStr">
        <is>
          <t>LP1K0910BD</t>
        </is>
      </c>
      <c r="N429" s="7" t="n"/>
      <c r="O429" s="8" t="n">
        <v>3935</v>
      </c>
      <c r="P429" s="8">
        <f>IF(ISNUMBER(O429),O429*(1-N429),O429)</f>
        <v/>
      </c>
      <c r="Q429" s="6" t="inlineStr">
        <is>
          <t>TeSys K</t>
        </is>
      </c>
      <c r="R429" s="6" t="inlineStr">
        <is>
          <t>Compact mini-contactor; Conforms to IEC, UL, CSA; 1NO or 1NC auxiliary built-in</t>
        </is>
      </c>
      <c r="S429" s="6" t="inlineStr">
        <is>
          <t>-</t>
        </is>
      </c>
      <c r="T429" s="5" t="n">
        <v>1</v>
      </c>
      <c r="U429" s="6" t="inlineStr">
        <is>
          <t>Compact machine automation</t>
        </is>
      </c>
      <c r="V429" s="5" t="n">
        <v>77</v>
      </c>
    </row>
    <row r="430" ht="20" customHeight="1">
      <c r="A430" s="9" t="n">
        <v>426</v>
      </c>
      <c r="B430" s="10" t="inlineStr">
        <is>
          <t>Schneider Electric</t>
        </is>
      </c>
      <c r="C430" s="10" t="inlineStr">
        <is>
          <t>Power Contactors (TeSys K/Deca/Giga)</t>
        </is>
      </c>
      <c r="D430" s="10" t="inlineStr">
        <is>
          <t>TeSys K DC Contactor 12A AC-3 5.5kW 1NO Aux 24V DC</t>
        </is>
      </c>
      <c r="E430" s="10" t="inlineStr">
        <is>
          <t>TeSys K LP1K1210BD</t>
        </is>
      </c>
      <c r="F430" s="10" t="inlineStr">
        <is>
          <t>Rating: 12A AC-3</t>
        </is>
      </c>
      <c r="G430" s="10" t="inlineStr">
        <is>
          <t>Power/Voltage: 5.5kW</t>
        </is>
      </c>
      <c r="H430" s="10" t="inlineStr">
        <is>
          <t>Poles: 3P / 4P</t>
        </is>
      </c>
      <c r="I430" s="10" t="inlineStr">
        <is>
          <t>Frequency: 50/60Hz Dual</t>
        </is>
      </c>
      <c r="J430" s="10" t="inlineStr">
        <is>
          <t>Mounting: DIN Rail 35mm</t>
        </is>
      </c>
      <c r="K430" s="10" t="inlineStr">
        <is>
          <t>Contactor / Relay</t>
        </is>
      </c>
      <c r="L430" s="10" t="inlineStr">
        <is>
          <t>Stocked</t>
        </is>
      </c>
      <c r="M430" s="10" t="inlineStr">
        <is>
          <t>LP1K1210BD</t>
        </is>
      </c>
      <c r="N430" s="11" t="n"/>
      <c r="O430" s="12" t="n">
        <v>4560</v>
      </c>
      <c r="P430" s="12">
        <f>IF(ISNUMBER(O430),O430*(1-N430),O430)</f>
        <v/>
      </c>
      <c r="Q430" s="10" t="inlineStr">
        <is>
          <t>TeSys K</t>
        </is>
      </c>
      <c r="R430" s="10" t="inlineStr">
        <is>
          <t>Compact mini-contactor; Conforms to IEC, UL, CSA; 1NO or 1NC auxiliary built-in</t>
        </is>
      </c>
      <c r="S430" s="10" t="inlineStr">
        <is>
          <t>-</t>
        </is>
      </c>
      <c r="T430" s="9" t="n">
        <v>1</v>
      </c>
      <c r="U430" s="10" t="inlineStr">
        <is>
          <t>Compact machine automation</t>
        </is>
      </c>
      <c r="V430" s="9" t="n">
        <v>77</v>
      </c>
    </row>
    <row r="431" ht="20" customHeight="1">
      <c r="A431" s="5" t="n">
        <v>427</v>
      </c>
      <c r="B431" s="6" t="inlineStr">
        <is>
          <t>Schneider Electric</t>
        </is>
      </c>
      <c r="C431" s="6" t="inlineStr">
        <is>
          <t>Power Contactors (TeSys K/Deca/Giga)</t>
        </is>
      </c>
      <c r="D431" s="6" t="inlineStr">
        <is>
          <t>TeSys K Reversing Contactor 6A AC-3 2.2kW 220V AC</t>
        </is>
      </c>
      <c r="E431" s="6" t="inlineStr">
        <is>
          <t>TeSys K LC2K0610M7</t>
        </is>
      </c>
      <c r="F431" s="6" t="inlineStr">
        <is>
          <t>Rating: 6A AC-3</t>
        </is>
      </c>
      <c r="G431" s="6" t="inlineStr">
        <is>
          <t>Power/Voltage: 2.2kW</t>
        </is>
      </c>
      <c r="H431" s="6" t="inlineStr">
        <is>
          <t>Poles: 3P / 4P</t>
        </is>
      </c>
      <c r="I431" s="6" t="inlineStr">
        <is>
          <t>Frequency: 50/60Hz Dual</t>
        </is>
      </c>
      <c r="J431" s="6" t="inlineStr">
        <is>
          <t>Mounting: DIN Rail 35mm</t>
        </is>
      </c>
      <c r="K431" s="6" t="inlineStr">
        <is>
          <t>Contactor / Relay</t>
        </is>
      </c>
      <c r="L431" s="6" t="inlineStr">
        <is>
          <t>Stocked</t>
        </is>
      </c>
      <c r="M431" s="6" t="inlineStr">
        <is>
          <t>LC2K0610M7</t>
        </is>
      </c>
      <c r="N431" s="7" t="n"/>
      <c r="O431" s="8" t="n">
        <v>7710</v>
      </c>
      <c r="P431" s="8">
        <f>IF(ISNUMBER(O431),O431*(1-N431),O431)</f>
        <v/>
      </c>
      <c r="Q431" s="6" t="inlineStr">
        <is>
          <t>TeSys K</t>
        </is>
      </c>
      <c r="R431" s="6" t="inlineStr">
        <is>
          <t>Compact mini-contactor; Conforms to IEC, UL, CSA; 1NO or 1NC auxiliary built-in</t>
        </is>
      </c>
      <c r="S431" s="6" t="inlineStr">
        <is>
          <t>-</t>
        </is>
      </c>
      <c r="T431" s="5" t="n">
        <v>1</v>
      </c>
      <c r="U431" s="6" t="inlineStr">
        <is>
          <t>Compact machine automation</t>
        </is>
      </c>
      <c r="V431" s="5" t="n">
        <v>77</v>
      </c>
    </row>
    <row r="432" ht="20" customHeight="1">
      <c r="A432" s="9" t="n">
        <v>428</v>
      </c>
      <c r="B432" s="10" t="inlineStr">
        <is>
          <t>Schneider Electric</t>
        </is>
      </c>
      <c r="C432" s="10" t="inlineStr">
        <is>
          <t>Power Contactors (TeSys K/Deca/Giga)</t>
        </is>
      </c>
      <c r="D432" s="10" t="inlineStr">
        <is>
          <t>TeSys K Reversing Contactor 9A AC-3 4kW 220V AC</t>
        </is>
      </c>
      <c r="E432" s="10" t="inlineStr">
        <is>
          <t>TeSys K LC2K0910M7</t>
        </is>
      </c>
      <c r="F432" s="10" t="inlineStr">
        <is>
          <t>Rating: 9A AC-3</t>
        </is>
      </c>
      <c r="G432" s="10" t="inlineStr">
        <is>
          <t>Power/Voltage: 4.0kW</t>
        </is>
      </c>
      <c r="H432" s="10" t="inlineStr">
        <is>
          <t>Poles: 3P / 4P</t>
        </is>
      </c>
      <c r="I432" s="10" t="inlineStr">
        <is>
          <t>Frequency: 50/60Hz Dual</t>
        </is>
      </c>
      <c r="J432" s="10" t="inlineStr">
        <is>
          <t>Mounting: DIN Rail 35mm</t>
        </is>
      </c>
      <c r="K432" s="10" t="inlineStr">
        <is>
          <t>Contactor / Relay</t>
        </is>
      </c>
      <c r="L432" s="10" t="inlineStr">
        <is>
          <t>Stocked</t>
        </is>
      </c>
      <c r="M432" s="10" t="inlineStr">
        <is>
          <t>LC2K0910M7</t>
        </is>
      </c>
      <c r="N432" s="11" t="n"/>
      <c r="O432" s="12" t="n">
        <v>8230</v>
      </c>
      <c r="P432" s="12">
        <f>IF(ISNUMBER(O432),O432*(1-N432),O432)</f>
        <v/>
      </c>
      <c r="Q432" s="10" t="inlineStr">
        <is>
          <t>TeSys K</t>
        </is>
      </c>
      <c r="R432" s="10" t="inlineStr">
        <is>
          <t>Compact mini-contactor; Conforms to IEC, UL, CSA; 1NO or 1NC auxiliary built-in</t>
        </is>
      </c>
      <c r="S432" s="10" t="inlineStr">
        <is>
          <t>-</t>
        </is>
      </c>
      <c r="T432" s="9" t="n">
        <v>1</v>
      </c>
      <c r="U432" s="10" t="inlineStr">
        <is>
          <t>Compact machine automation</t>
        </is>
      </c>
      <c r="V432" s="9" t="n">
        <v>77</v>
      </c>
    </row>
    <row r="433" ht="20" customHeight="1">
      <c r="A433" s="5" t="n">
        <v>429</v>
      </c>
      <c r="B433" s="6" t="inlineStr">
        <is>
          <t>Schneider Electric</t>
        </is>
      </c>
      <c r="C433" s="6" t="inlineStr">
        <is>
          <t>Power Contactors (TeSys K/Deca/Giga)</t>
        </is>
      </c>
      <c r="D433" s="6" t="inlineStr">
        <is>
          <t>TeSys K Reversing Contactor 12A AC-3 5.5kW 220V AC</t>
        </is>
      </c>
      <c r="E433" s="6" t="inlineStr">
        <is>
          <t>TeSys K LC2K1210M7</t>
        </is>
      </c>
      <c r="F433" s="6" t="inlineStr">
        <is>
          <t>Rating: 12A AC-3</t>
        </is>
      </c>
      <c r="G433" s="6" t="inlineStr">
        <is>
          <t>Power/Voltage: 5.5kW</t>
        </is>
      </c>
      <c r="H433" s="6" t="inlineStr">
        <is>
          <t>Poles: 3P / 4P</t>
        </is>
      </c>
      <c r="I433" s="6" t="inlineStr">
        <is>
          <t>Frequency: 50/60Hz Dual</t>
        </is>
      </c>
      <c r="J433" s="6" t="inlineStr">
        <is>
          <t>Mounting: DIN Rail 35mm</t>
        </is>
      </c>
      <c r="K433" s="6" t="inlineStr">
        <is>
          <t>Contactor / Relay</t>
        </is>
      </c>
      <c r="L433" s="6" t="inlineStr">
        <is>
          <t>Stocked</t>
        </is>
      </c>
      <c r="M433" s="6" t="inlineStr">
        <is>
          <t>LC2K1210M7</t>
        </is>
      </c>
      <c r="N433" s="7" t="n"/>
      <c r="O433" s="8" t="n">
        <v>8480</v>
      </c>
      <c r="P433" s="8">
        <f>IF(ISNUMBER(O433),O433*(1-N433),O433)</f>
        <v/>
      </c>
      <c r="Q433" s="6" t="inlineStr">
        <is>
          <t>TeSys K</t>
        </is>
      </c>
      <c r="R433" s="6" t="inlineStr">
        <is>
          <t>Compact mini-contactor; Conforms to IEC, UL, CSA; 1NO or 1NC auxiliary built-in</t>
        </is>
      </c>
      <c r="S433" s="6" t="inlineStr">
        <is>
          <t>-</t>
        </is>
      </c>
      <c r="T433" s="5" t="n">
        <v>1</v>
      </c>
      <c r="U433" s="6" t="inlineStr">
        <is>
          <t>Compact machine automation</t>
        </is>
      </c>
      <c r="V433" s="5" t="n">
        <v>77</v>
      </c>
    </row>
    <row r="434" ht="20" customHeight="1">
      <c r="A434" s="9" t="n">
        <v>430</v>
      </c>
      <c r="B434" s="10" t="inlineStr">
        <is>
          <t>Schneider Electric</t>
        </is>
      </c>
      <c r="C434" s="10" t="inlineStr">
        <is>
          <t>Power Contactors (TeSys K/Deca/Giga)</t>
        </is>
      </c>
      <c r="D434" s="10" t="inlineStr">
        <is>
          <t>Auxiliary contact block 1NO + 1NC front mount for TeSys K</t>
        </is>
      </c>
      <c r="E434" s="10" t="inlineStr">
        <is>
          <t>TeSys K LA1KN11</t>
        </is>
      </c>
      <c r="F434" s="10" t="inlineStr">
        <is>
          <t>Rating: 1NO + 1NC</t>
        </is>
      </c>
      <c r="G434" s="10" t="inlineStr">
        <is>
          <t>Power/Voltage: Front Mount</t>
        </is>
      </c>
      <c r="H434" s="10" t="inlineStr">
        <is>
          <t>Poles: 3P / 4P</t>
        </is>
      </c>
      <c r="I434" s="10" t="inlineStr">
        <is>
          <t>Frequency: 50/60Hz Dual</t>
        </is>
      </c>
      <c r="J434" s="10" t="inlineStr">
        <is>
          <t>Mounting: DIN Rail 35mm</t>
        </is>
      </c>
      <c r="K434" s="10" t="inlineStr">
        <is>
          <t>Contactor / Relay</t>
        </is>
      </c>
      <c r="L434" s="10" t="inlineStr">
        <is>
          <t>Stocked</t>
        </is>
      </c>
      <c r="M434" s="10" t="inlineStr">
        <is>
          <t>LA1KN11</t>
        </is>
      </c>
      <c r="N434" s="11" t="n"/>
      <c r="O434" s="12" t="n">
        <v>1170</v>
      </c>
      <c r="P434" s="12">
        <f>IF(ISNUMBER(O434),O434*(1-N434),O434)</f>
        <v/>
      </c>
      <c r="Q434" s="10" t="inlineStr">
        <is>
          <t>TeSys K</t>
        </is>
      </c>
      <c r="R434" s="10" t="inlineStr">
        <is>
          <t>Compact mini-contactor; Conforms to IEC, UL, CSA; 1NO or 1NC auxiliary built-in</t>
        </is>
      </c>
      <c r="S434" s="10" t="inlineStr">
        <is>
          <t>-</t>
        </is>
      </c>
      <c r="T434" s="9" t="n">
        <v>1</v>
      </c>
      <c r="U434" s="10" t="inlineStr">
        <is>
          <t>Compact machine automation</t>
        </is>
      </c>
      <c r="V434" s="9" t="n">
        <v>77</v>
      </c>
    </row>
    <row r="435" ht="20" customHeight="1">
      <c r="A435" s="5" t="n">
        <v>431</v>
      </c>
      <c r="B435" s="6" t="inlineStr">
        <is>
          <t>Schneider Electric</t>
        </is>
      </c>
      <c r="C435" s="6" t="inlineStr">
        <is>
          <t>Power Contactors (TeSys K/Deca/Giga)</t>
        </is>
      </c>
      <c r="D435" s="6" t="inlineStr">
        <is>
          <t>Auxiliary contact block 2NO + 2NC front mount for TeSys K</t>
        </is>
      </c>
      <c r="E435" s="6" t="inlineStr">
        <is>
          <t>TeSys K LA1KN22</t>
        </is>
      </c>
      <c r="F435" s="6" t="inlineStr">
        <is>
          <t>Rating: 2NO + 2NC</t>
        </is>
      </c>
      <c r="G435" s="6" t="inlineStr">
        <is>
          <t>Power/Voltage: Front Mount</t>
        </is>
      </c>
      <c r="H435" s="6" t="inlineStr">
        <is>
          <t>Poles: 3P / 4P</t>
        </is>
      </c>
      <c r="I435" s="6" t="inlineStr">
        <is>
          <t>Frequency: 50/60Hz Dual</t>
        </is>
      </c>
      <c r="J435" s="6" t="inlineStr">
        <is>
          <t>Mounting: DIN Rail 35mm</t>
        </is>
      </c>
      <c r="K435" s="6" t="inlineStr">
        <is>
          <t>Contactor / Relay</t>
        </is>
      </c>
      <c r="L435" s="6" t="inlineStr">
        <is>
          <t>Stocked</t>
        </is>
      </c>
      <c r="M435" s="6" t="inlineStr">
        <is>
          <t>LA1KN22</t>
        </is>
      </c>
      <c r="N435" s="7" t="n"/>
      <c r="O435" s="8" t="n">
        <v>1970</v>
      </c>
      <c r="P435" s="8">
        <f>IF(ISNUMBER(O435),O435*(1-N435),O435)</f>
        <v/>
      </c>
      <c r="Q435" s="6" t="inlineStr">
        <is>
          <t>TeSys K</t>
        </is>
      </c>
      <c r="R435" s="6" t="inlineStr">
        <is>
          <t>Compact mini-contactor; Conforms to IEC, UL, CSA; 1NO or 1NC auxiliary built-in</t>
        </is>
      </c>
      <c r="S435" s="6" t="inlineStr">
        <is>
          <t>-</t>
        </is>
      </c>
      <c r="T435" s="5" t="n">
        <v>1</v>
      </c>
      <c r="U435" s="6" t="inlineStr">
        <is>
          <t>Compact machine automation</t>
        </is>
      </c>
      <c r="V435" s="5" t="n">
        <v>77</v>
      </c>
    </row>
    <row r="436" ht="20" customHeight="1">
      <c r="A436" s="9" t="n">
        <v>432</v>
      </c>
      <c r="B436" s="10" t="inlineStr">
        <is>
          <t>Schneider Electric</t>
        </is>
      </c>
      <c r="C436" s="10" t="inlineStr">
        <is>
          <t>Power Contactors (TeSys K/Deca/Giga)</t>
        </is>
      </c>
      <c r="D436" s="10" t="inlineStr">
        <is>
          <t>On Delay Electronic Timer 1-30s 24-48V AC/DC for TeSys K</t>
        </is>
      </c>
      <c r="E436" s="10" t="inlineStr">
        <is>
          <t>TeSys K LA2KT2E</t>
        </is>
      </c>
      <c r="F436" s="10" t="inlineStr">
        <is>
          <t>Rating: Timer 1-30s</t>
        </is>
      </c>
      <c r="G436" s="10" t="inlineStr">
        <is>
          <t>Power/Voltage: 24-48V AC/DC</t>
        </is>
      </c>
      <c r="H436" s="10" t="inlineStr">
        <is>
          <t>Poles: 3P / 4P</t>
        </is>
      </c>
      <c r="I436" s="10" t="inlineStr">
        <is>
          <t>Frequency: 50/60Hz Dual</t>
        </is>
      </c>
      <c r="J436" s="10" t="inlineStr">
        <is>
          <t>Mounting: DIN Rail 35mm</t>
        </is>
      </c>
      <c r="K436" s="10" t="inlineStr">
        <is>
          <t>Contactor / Relay</t>
        </is>
      </c>
      <c r="L436" s="10" t="inlineStr">
        <is>
          <t>Stocked</t>
        </is>
      </c>
      <c r="M436" s="10" t="inlineStr">
        <is>
          <t>LA2KT2E</t>
        </is>
      </c>
      <c r="N436" s="11" t="n"/>
      <c r="O436" s="12" t="n">
        <v>6445</v>
      </c>
      <c r="P436" s="12">
        <f>IF(ISNUMBER(O436),O436*(1-N436),O436)</f>
        <v/>
      </c>
      <c r="Q436" s="10" t="inlineStr">
        <is>
          <t>TeSys K</t>
        </is>
      </c>
      <c r="R436" s="10" t="inlineStr">
        <is>
          <t>Compact mini-contactor; Conforms to IEC, UL, CSA; 1NO or 1NC auxiliary built-in</t>
        </is>
      </c>
      <c r="S436" s="10" t="inlineStr">
        <is>
          <t>-</t>
        </is>
      </c>
      <c r="T436" s="9" t="n">
        <v>1</v>
      </c>
      <c r="U436" s="10" t="inlineStr">
        <is>
          <t>Compact machine automation</t>
        </is>
      </c>
      <c r="V436" s="9" t="n">
        <v>77</v>
      </c>
    </row>
    <row r="437" ht="20" customHeight="1">
      <c r="A437" s="5" t="n">
        <v>433</v>
      </c>
      <c r="B437" s="6" t="inlineStr">
        <is>
          <t>Schneider Electric</t>
        </is>
      </c>
      <c r="C437" s="6" t="inlineStr">
        <is>
          <t>Power Contactors (TeSys K/Deca/Giga)</t>
        </is>
      </c>
      <c r="D437" s="6" t="inlineStr">
        <is>
          <t>Surge Suppressor RC Circuit 220-250V AC for TeSys K</t>
        </is>
      </c>
      <c r="E437" s="6" t="inlineStr">
        <is>
          <t>TeSys K LA4KA1U*</t>
        </is>
      </c>
      <c r="F437" s="6" t="inlineStr">
        <is>
          <t>Rating: RC Circuit</t>
        </is>
      </c>
      <c r="G437" s="6" t="inlineStr">
        <is>
          <t>Power/Voltage: 220-250V AC</t>
        </is>
      </c>
      <c r="H437" s="6" t="inlineStr">
        <is>
          <t>Poles: 3P / 4P</t>
        </is>
      </c>
      <c r="I437" s="6" t="inlineStr">
        <is>
          <t>Frequency: 50/60Hz Dual</t>
        </is>
      </c>
      <c r="J437" s="6" t="inlineStr">
        <is>
          <t>Mounting: DIN Rail 35mm</t>
        </is>
      </c>
      <c r="K437" s="6" t="inlineStr">
        <is>
          <t>Contactor / Relay</t>
        </is>
      </c>
      <c r="L437" s="6" t="inlineStr">
        <is>
          <t>Stocked</t>
        </is>
      </c>
      <c r="M437" s="6" t="inlineStr">
        <is>
          <t>LA4KA1U*</t>
        </is>
      </c>
      <c r="N437" s="7" t="n"/>
      <c r="O437" s="8" t="n">
        <v>1690</v>
      </c>
      <c r="P437" s="8">
        <f>IF(ISNUMBER(O437),O437*(1-N437),O437)</f>
        <v/>
      </c>
      <c r="Q437" s="6" t="inlineStr">
        <is>
          <t>TeSys K</t>
        </is>
      </c>
      <c r="R437" s="6" t="inlineStr">
        <is>
          <t>Compact mini-contactor; Conforms to IEC, UL, CSA; 1NO or 1NC auxiliary built-in</t>
        </is>
      </c>
      <c r="S437" s="6" t="inlineStr">
        <is>
          <t>-</t>
        </is>
      </c>
      <c r="T437" s="5" t="n">
        <v>1</v>
      </c>
      <c r="U437" s="6" t="inlineStr">
        <is>
          <t>Compact machine automation</t>
        </is>
      </c>
      <c r="V437" s="5" t="n">
        <v>77</v>
      </c>
    </row>
    <row r="438" ht="20" customHeight="1">
      <c r="A438" s="9" t="n">
        <v>434</v>
      </c>
      <c r="B438" s="10" t="inlineStr">
        <is>
          <t>Schneider Electric</t>
        </is>
      </c>
      <c r="C438" s="10" t="inlineStr">
        <is>
          <t>Power Contactors (TeSys K/Deca/Giga)</t>
        </is>
      </c>
      <c r="D438" s="10" t="inlineStr">
        <is>
          <t>Capacitor Contactor 12.5 kVar 440V 1NO+2NC 220V AC</t>
        </is>
      </c>
      <c r="E438" s="10" t="inlineStr">
        <is>
          <t>Capacitor 12.5 kVar</t>
        </is>
      </c>
      <c r="F438" s="10" t="inlineStr">
        <is>
          <t>Reactive Power: 12.5 kVar</t>
        </is>
      </c>
      <c r="G438" s="10" t="inlineStr">
        <is>
          <t>Voltage: 440V</t>
        </is>
      </c>
      <c r="H438" s="10" t="inlineStr">
        <is>
          <t>Aux: 1NO + 2NC</t>
        </is>
      </c>
      <c r="I438" s="10" t="inlineStr">
        <is>
          <t>Coil: 220V AC</t>
        </is>
      </c>
      <c r="J438" s="10" t="inlineStr">
        <is>
          <t>Feature: Damping Resistors</t>
        </is>
      </c>
      <c r="K438" s="10" t="inlineStr">
        <is>
          <t>Capacitor Contactor</t>
        </is>
      </c>
      <c r="L438" s="10" t="inlineStr">
        <is>
          <t>Stocked</t>
        </is>
      </c>
      <c r="M438" s="10" t="inlineStr">
        <is>
          <t>LC1DFK11M7</t>
        </is>
      </c>
      <c r="N438" s="11" t="n"/>
      <c r="O438" s="12" t="n">
        <v>7565</v>
      </c>
      <c r="P438" s="12">
        <f>IF(ISNUMBER(O438),O438*(1-N438),O438)</f>
        <v/>
      </c>
      <c r="Q438" s="10" t="inlineStr">
        <is>
          <t>TeSys LC1D*K</t>
        </is>
      </c>
      <c r="R438" s="10" t="inlineStr">
        <is>
          <t>Equipped with early-make damping resistors to limit inrush currents on capacitor banks</t>
        </is>
      </c>
      <c r="S438" s="10" t="inlineStr">
        <is>
          <t>-</t>
        </is>
      </c>
      <c r="T438" s="9" t="n">
        <v>1</v>
      </c>
      <c r="U438" s="10" t="inlineStr">
        <is>
          <t>APFC panel capacitor switching</t>
        </is>
      </c>
      <c r="V438" s="9" t="n">
        <v>79</v>
      </c>
    </row>
    <row r="439" ht="20" customHeight="1">
      <c r="A439" s="5" t="n">
        <v>435</v>
      </c>
      <c r="B439" s="6" t="inlineStr">
        <is>
          <t>Schneider Electric</t>
        </is>
      </c>
      <c r="C439" s="6" t="inlineStr">
        <is>
          <t>Power Contactors (TeSys K/Deca/Giga)</t>
        </is>
      </c>
      <c r="D439" s="6" t="inlineStr">
        <is>
          <t>Capacitor Contactor 16.7 kVar 440V 1NO+2NC 220V AC</t>
        </is>
      </c>
      <c r="E439" s="6" t="inlineStr">
        <is>
          <t>Capacitor 16.7 kVar</t>
        </is>
      </c>
      <c r="F439" s="6" t="inlineStr">
        <is>
          <t>Reactive Power: 16.7 kVar</t>
        </is>
      </c>
      <c r="G439" s="6" t="inlineStr">
        <is>
          <t>Voltage: 440V</t>
        </is>
      </c>
      <c r="H439" s="6" t="inlineStr">
        <is>
          <t>Aux: 1NO + 2NC</t>
        </is>
      </c>
      <c r="I439" s="6" t="inlineStr">
        <is>
          <t>Coil: 220V AC</t>
        </is>
      </c>
      <c r="J439" s="6" t="inlineStr">
        <is>
          <t>Feature: Damping Resistors</t>
        </is>
      </c>
      <c r="K439" s="6" t="inlineStr">
        <is>
          <t>Capacitor Contactor</t>
        </is>
      </c>
      <c r="L439" s="6" t="inlineStr">
        <is>
          <t>Stocked</t>
        </is>
      </c>
      <c r="M439" s="6" t="inlineStr">
        <is>
          <t>LC1DGK11M7</t>
        </is>
      </c>
      <c r="N439" s="7" t="n"/>
      <c r="O439" s="8" t="n">
        <v>10625</v>
      </c>
      <c r="P439" s="8">
        <f>IF(ISNUMBER(O439),O439*(1-N439),O439)</f>
        <v/>
      </c>
      <c r="Q439" s="6" t="inlineStr">
        <is>
          <t>TeSys LC1D*K</t>
        </is>
      </c>
      <c r="R439" s="6" t="inlineStr">
        <is>
          <t>Equipped with early-make damping resistors to limit inrush currents on capacitor banks</t>
        </is>
      </c>
      <c r="S439" s="6" t="inlineStr">
        <is>
          <t>-</t>
        </is>
      </c>
      <c r="T439" s="5" t="n">
        <v>1</v>
      </c>
      <c r="U439" s="6" t="inlineStr">
        <is>
          <t>APFC panel capacitor switching</t>
        </is>
      </c>
      <c r="V439" s="5" t="n">
        <v>79</v>
      </c>
    </row>
    <row r="440" ht="20" customHeight="1">
      <c r="A440" s="9" t="n">
        <v>436</v>
      </c>
      <c r="B440" s="10" t="inlineStr">
        <is>
          <t>Schneider Electric</t>
        </is>
      </c>
      <c r="C440" s="10" t="inlineStr">
        <is>
          <t>Power Contactors (TeSys K/Deca/Giga)</t>
        </is>
      </c>
      <c r="D440" s="10" t="inlineStr">
        <is>
          <t>Capacitor Contactor 21 kVar 440V 1NO+2NC 220V AC</t>
        </is>
      </c>
      <c r="E440" s="10" t="inlineStr">
        <is>
          <t>Capacitor 21 kVar</t>
        </is>
      </c>
      <c r="F440" s="10" t="inlineStr">
        <is>
          <t>Reactive Power: 21 kVar</t>
        </is>
      </c>
      <c r="G440" s="10" t="inlineStr">
        <is>
          <t>Voltage: 440V</t>
        </is>
      </c>
      <c r="H440" s="10" t="inlineStr">
        <is>
          <t>Aux: 1NO + 2NC</t>
        </is>
      </c>
      <c r="I440" s="10" t="inlineStr">
        <is>
          <t>Coil: 220V AC</t>
        </is>
      </c>
      <c r="J440" s="10" t="inlineStr">
        <is>
          <t>Feature: Damping Resistors</t>
        </is>
      </c>
      <c r="K440" s="10" t="inlineStr">
        <is>
          <t>Capacitor Contactor</t>
        </is>
      </c>
      <c r="L440" s="10" t="inlineStr">
        <is>
          <t>Stocked</t>
        </is>
      </c>
      <c r="M440" s="10" t="inlineStr">
        <is>
          <t>LC1DLK11M7</t>
        </is>
      </c>
      <c r="N440" s="11" t="n"/>
      <c r="O440" s="12" t="n">
        <v>11935</v>
      </c>
      <c r="P440" s="12">
        <f>IF(ISNUMBER(O440),O440*(1-N440),O440)</f>
        <v/>
      </c>
      <c r="Q440" s="10" t="inlineStr">
        <is>
          <t>TeSys LC1D*K</t>
        </is>
      </c>
      <c r="R440" s="10" t="inlineStr">
        <is>
          <t>Equipped with early-make damping resistors to limit inrush currents on capacitor banks</t>
        </is>
      </c>
      <c r="S440" s="10" t="inlineStr">
        <is>
          <t>-</t>
        </is>
      </c>
      <c r="T440" s="9" t="n">
        <v>1</v>
      </c>
      <c r="U440" s="10" t="inlineStr">
        <is>
          <t>APFC panel capacitor switching</t>
        </is>
      </c>
      <c r="V440" s="9" t="n">
        <v>79</v>
      </c>
    </row>
    <row r="441" ht="20" customHeight="1">
      <c r="A441" s="5" t="n">
        <v>437</v>
      </c>
      <c r="B441" s="6" t="inlineStr">
        <is>
          <t>Schneider Electric</t>
        </is>
      </c>
      <c r="C441" s="6" t="inlineStr">
        <is>
          <t>Power Contactors (TeSys K/Deca/Giga)</t>
        </is>
      </c>
      <c r="D441" s="6" t="inlineStr">
        <is>
          <t>Capacitor Contactor 27 kVar 440V 1NO+2NC 220V AC</t>
        </is>
      </c>
      <c r="E441" s="6" t="inlineStr">
        <is>
          <t>Capacitor 27 kVar</t>
        </is>
      </c>
      <c r="F441" s="6" t="inlineStr">
        <is>
          <t>Reactive Power: 27 kVar</t>
        </is>
      </c>
      <c r="G441" s="6" t="inlineStr">
        <is>
          <t>Voltage: 440V</t>
        </is>
      </c>
      <c r="H441" s="6" t="inlineStr">
        <is>
          <t>Aux: 1NO + 2NC</t>
        </is>
      </c>
      <c r="I441" s="6" t="inlineStr">
        <is>
          <t>Coil: 220V AC</t>
        </is>
      </c>
      <c r="J441" s="6" t="inlineStr">
        <is>
          <t>Feature: Damping Resistors</t>
        </is>
      </c>
      <c r="K441" s="6" t="inlineStr">
        <is>
          <t>Capacitor Contactor</t>
        </is>
      </c>
      <c r="L441" s="6" t="inlineStr">
        <is>
          <t>Stocked</t>
        </is>
      </c>
      <c r="M441" s="6" t="inlineStr">
        <is>
          <t>LC1DMK11M7</t>
        </is>
      </c>
      <c r="N441" s="7" t="n"/>
      <c r="O441" s="8" t="n">
        <v>13090</v>
      </c>
      <c r="P441" s="8">
        <f>IF(ISNUMBER(O441),O441*(1-N441),O441)</f>
        <v/>
      </c>
      <c r="Q441" s="6" t="inlineStr">
        <is>
          <t>TeSys LC1D*K</t>
        </is>
      </c>
      <c r="R441" s="6" t="inlineStr">
        <is>
          <t>Equipped with early-make damping resistors to limit inrush currents on capacitor banks</t>
        </is>
      </c>
      <c r="S441" s="6" t="inlineStr">
        <is>
          <t>-</t>
        </is>
      </c>
      <c r="T441" s="5" t="n">
        <v>1</v>
      </c>
      <c r="U441" s="6" t="inlineStr">
        <is>
          <t>APFC panel capacitor switching</t>
        </is>
      </c>
      <c r="V441" s="5" t="n">
        <v>79</v>
      </c>
    </row>
    <row r="442" ht="20" customHeight="1">
      <c r="A442" s="9" t="n">
        <v>438</v>
      </c>
      <c r="B442" s="10" t="inlineStr">
        <is>
          <t>Schneider Electric</t>
        </is>
      </c>
      <c r="C442" s="10" t="inlineStr">
        <is>
          <t>Power Contactors (TeSys K/Deca/Giga)</t>
        </is>
      </c>
      <c r="D442" s="10" t="inlineStr">
        <is>
          <t>Capacitor Contactor 32 kVar 440V 1NO+2NC 220V AC</t>
        </is>
      </c>
      <c r="E442" s="10" t="inlineStr">
        <is>
          <t>Capacitor 32 kVar</t>
        </is>
      </c>
      <c r="F442" s="10" t="inlineStr">
        <is>
          <t>Reactive Power: 32 kVar</t>
        </is>
      </c>
      <c r="G442" s="10" t="inlineStr">
        <is>
          <t>Voltage: 440V</t>
        </is>
      </c>
      <c r="H442" s="10" t="inlineStr">
        <is>
          <t>Aux: 1NO + 2NC</t>
        </is>
      </c>
      <c r="I442" s="10" t="inlineStr">
        <is>
          <t>Coil: 220V AC</t>
        </is>
      </c>
      <c r="J442" s="10" t="inlineStr">
        <is>
          <t>Feature: Damping Resistors</t>
        </is>
      </c>
      <c r="K442" s="10" t="inlineStr">
        <is>
          <t>Capacitor Contactor</t>
        </is>
      </c>
      <c r="L442" s="10" t="inlineStr">
        <is>
          <t>Stocked</t>
        </is>
      </c>
      <c r="M442" s="10" t="inlineStr">
        <is>
          <t>LC1DPK11M7</t>
        </is>
      </c>
      <c r="N442" s="11" t="n"/>
      <c r="O442" s="12" t="n">
        <v>28520</v>
      </c>
      <c r="P442" s="12">
        <f>IF(ISNUMBER(O442),O442*(1-N442),O442)</f>
        <v/>
      </c>
      <c r="Q442" s="10" t="inlineStr">
        <is>
          <t>TeSys LC1D*K</t>
        </is>
      </c>
      <c r="R442" s="10" t="inlineStr">
        <is>
          <t>Equipped with early-make damping resistors to limit inrush currents on capacitor banks</t>
        </is>
      </c>
      <c r="S442" s="10" t="inlineStr">
        <is>
          <t>-</t>
        </is>
      </c>
      <c r="T442" s="9" t="n">
        <v>1</v>
      </c>
      <c r="U442" s="10" t="inlineStr">
        <is>
          <t>APFC panel capacitor switching</t>
        </is>
      </c>
      <c r="V442" s="9" t="n">
        <v>79</v>
      </c>
    </row>
    <row r="443" ht="20" customHeight="1">
      <c r="A443" s="5" t="n">
        <v>439</v>
      </c>
      <c r="B443" s="6" t="inlineStr">
        <is>
          <t>Schneider Electric</t>
        </is>
      </c>
      <c r="C443" s="6" t="inlineStr">
        <is>
          <t>Power Contactors (TeSys K/Deca/Giga)</t>
        </is>
      </c>
      <c r="D443" s="6" t="inlineStr">
        <is>
          <t>Capacitor Contactor 43 kVar 440V 1NO+2NC 220V AC</t>
        </is>
      </c>
      <c r="E443" s="6" t="inlineStr">
        <is>
          <t>Capacitor 43 kVar</t>
        </is>
      </c>
      <c r="F443" s="6" t="inlineStr">
        <is>
          <t>Reactive Power: 43 kVar</t>
        </is>
      </c>
      <c r="G443" s="6" t="inlineStr">
        <is>
          <t>Voltage: 440V</t>
        </is>
      </c>
      <c r="H443" s="6" t="inlineStr">
        <is>
          <t>Aux: 1NO + 2NC</t>
        </is>
      </c>
      <c r="I443" s="6" t="inlineStr">
        <is>
          <t>Coil: 220V AC</t>
        </is>
      </c>
      <c r="J443" s="6" t="inlineStr">
        <is>
          <t>Feature: Damping Resistors</t>
        </is>
      </c>
      <c r="K443" s="6" t="inlineStr">
        <is>
          <t>Capacitor Contactor</t>
        </is>
      </c>
      <c r="L443" s="6" t="inlineStr">
        <is>
          <t>Stocked</t>
        </is>
      </c>
      <c r="M443" s="6" t="inlineStr">
        <is>
          <t>LC1DTK11M7</t>
        </is>
      </c>
      <c r="N443" s="7" t="n"/>
      <c r="O443" s="8" t="n">
        <v>39290</v>
      </c>
      <c r="P443" s="8">
        <f>IF(ISNUMBER(O443),O443*(1-N443),O443)</f>
        <v/>
      </c>
      <c r="Q443" s="6" t="inlineStr">
        <is>
          <t>TeSys LC1D*K</t>
        </is>
      </c>
      <c r="R443" s="6" t="inlineStr">
        <is>
          <t>Equipped with early-make damping resistors to limit inrush currents on capacitor banks</t>
        </is>
      </c>
      <c r="S443" s="6" t="inlineStr">
        <is>
          <t>-</t>
        </is>
      </c>
      <c r="T443" s="5" t="n">
        <v>1</v>
      </c>
      <c r="U443" s="6" t="inlineStr">
        <is>
          <t>APFC panel capacitor switching</t>
        </is>
      </c>
      <c r="V443" s="5" t="n">
        <v>79</v>
      </c>
    </row>
    <row r="444" ht="20" customHeight="1">
      <c r="A444" s="9" t="n">
        <v>440</v>
      </c>
      <c r="B444" s="10" t="inlineStr">
        <is>
          <t>Schneider Electric</t>
        </is>
      </c>
      <c r="C444" s="10" t="inlineStr">
        <is>
          <t>Power Contactors (TeSys K/Deca/Giga)</t>
        </is>
      </c>
      <c r="D444" s="10" t="inlineStr">
        <is>
          <t>Capacitor Contactor 67 kVar 440V 1NO+2NC 220V AC</t>
        </is>
      </c>
      <c r="E444" s="10" t="inlineStr">
        <is>
          <t>Capacitor 67 kVar</t>
        </is>
      </c>
      <c r="F444" s="10" t="inlineStr">
        <is>
          <t>Reactive Power: 67 kVar</t>
        </is>
      </c>
      <c r="G444" s="10" t="inlineStr">
        <is>
          <t>Voltage: 440V</t>
        </is>
      </c>
      <c r="H444" s="10" t="inlineStr">
        <is>
          <t>Aux: 1NO + 2NC</t>
        </is>
      </c>
      <c r="I444" s="10" t="inlineStr">
        <is>
          <t>Coil: 220V AC</t>
        </is>
      </c>
      <c r="J444" s="10" t="inlineStr">
        <is>
          <t>Feature: Damping Resistors</t>
        </is>
      </c>
      <c r="K444" s="10" t="inlineStr">
        <is>
          <t>Capacitor Contactor</t>
        </is>
      </c>
      <c r="L444" s="10" t="inlineStr">
        <is>
          <t>Stocked</t>
        </is>
      </c>
      <c r="M444" s="10" t="inlineStr">
        <is>
          <t>LC1DWK12M7</t>
        </is>
      </c>
      <c r="N444" s="11" t="n"/>
      <c r="O444" s="12" t="n">
        <v>44230</v>
      </c>
      <c r="P444" s="12">
        <f>IF(ISNUMBER(O444),O444*(1-N444),O444)</f>
        <v/>
      </c>
      <c r="Q444" s="10" t="inlineStr">
        <is>
          <t>TeSys LC1D*K</t>
        </is>
      </c>
      <c r="R444" s="10" t="inlineStr">
        <is>
          <t>Equipped with early-make damping resistors to limit inrush currents on capacitor banks</t>
        </is>
      </c>
      <c r="S444" s="10" t="inlineStr">
        <is>
          <t>-</t>
        </is>
      </c>
      <c r="T444" s="9" t="n">
        <v>1</v>
      </c>
      <c r="U444" s="10" t="inlineStr">
        <is>
          <t>APFC panel capacitor switching</t>
        </is>
      </c>
      <c r="V444" s="9" t="n">
        <v>79</v>
      </c>
    </row>
    <row r="445" ht="20" customHeight="1">
      <c r="A445" s="5" t="n">
        <v>441</v>
      </c>
      <c r="B445" s="6" t="inlineStr">
        <is>
          <t>Schneider Electric</t>
        </is>
      </c>
      <c r="C445" s="6" t="inlineStr">
        <is>
          <t>Power Contactors (TeSys K/Deca/Giga)</t>
        </is>
      </c>
      <c r="D445" s="6" t="inlineStr">
        <is>
          <t>TeSys Deca Contactor 9A AC-3 4kW 1NO+1NC 220V AC</t>
        </is>
      </c>
      <c r="E445" s="6" t="inlineStr">
        <is>
          <t>TeSys Deca LC1D09M7</t>
        </is>
      </c>
      <c r="F445" s="6" t="inlineStr">
        <is>
          <t>Rated Current: 9A (AC-3)</t>
        </is>
      </c>
      <c r="G445" s="6" t="inlineStr">
        <is>
          <t>Motor Power: 4kW</t>
        </is>
      </c>
      <c r="H445" s="6" t="inlineStr">
        <is>
          <t>Coil Voltage: 220V AC</t>
        </is>
      </c>
      <c r="I445" s="6" t="inlineStr">
        <is>
          <t>Aux Contacts: 1NO + 1NC</t>
        </is>
      </c>
      <c r="J445" s="6" t="inlineStr">
        <is>
          <t>Terminals: EverLink / Screw</t>
        </is>
      </c>
      <c r="K445" s="6" t="inlineStr">
        <is>
          <t>Power Contactor</t>
        </is>
      </c>
      <c r="L445" s="6" t="inlineStr">
        <is>
          <t>Stocked</t>
        </is>
      </c>
      <c r="M445" s="6" t="inlineStr">
        <is>
          <t>LC1D09M7</t>
        </is>
      </c>
      <c r="N445" s="7" t="n"/>
      <c r="O445" s="8" t="n">
        <v>2725</v>
      </c>
      <c r="P445" s="8">
        <f>IF(ISNUMBER(O445),O445*(1-N445),O445)</f>
        <v/>
      </c>
      <c r="Q445" s="6" t="inlineStr">
        <is>
          <t>TeSys Deca</t>
        </is>
      </c>
      <c r="R445" s="6" t="inlineStr">
        <is>
          <t>EverLink double cage terminals on 40-80A; Built-in surge suppressor; Up to 80% less energy with Advanced coil</t>
        </is>
      </c>
      <c r="S445" s="6" t="inlineStr">
        <is>
          <t>-</t>
        </is>
      </c>
      <c r="T445" s="5" t="n">
        <v>1</v>
      </c>
      <c r="U445" s="6" t="inlineStr">
        <is>
          <t>Industry standard motor starter</t>
        </is>
      </c>
      <c r="V445" s="5" t="n">
        <v>80</v>
      </c>
    </row>
    <row r="446" ht="20" customHeight="1">
      <c r="A446" s="9" t="n">
        <v>442</v>
      </c>
      <c r="B446" s="10" t="inlineStr">
        <is>
          <t>Schneider Electric</t>
        </is>
      </c>
      <c r="C446" s="10" t="inlineStr">
        <is>
          <t>Power Contactors (TeSys K/Deca/Giga)</t>
        </is>
      </c>
      <c r="D446" s="10" t="inlineStr">
        <is>
          <t>TeSys Deca Contactor 12A AC-3 5.5kW 1NO+1NC 220V AC</t>
        </is>
      </c>
      <c r="E446" s="10" t="inlineStr">
        <is>
          <t>TeSys Deca LC1D12M7</t>
        </is>
      </c>
      <c r="F446" s="10" t="inlineStr">
        <is>
          <t>Rated Current: 12A (AC-3)</t>
        </is>
      </c>
      <c r="G446" s="10" t="inlineStr">
        <is>
          <t>Motor Power: 5.5kW</t>
        </is>
      </c>
      <c r="H446" s="10" t="inlineStr">
        <is>
          <t>Coil Voltage: 220V AC</t>
        </is>
      </c>
      <c r="I446" s="10" t="inlineStr">
        <is>
          <t>Aux Contacts: 1NO + 1NC</t>
        </is>
      </c>
      <c r="J446" s="10" t="inlineStr">
        <is>
          <t>Terminals: EverLink / Screw</t>
        </is>
      </c>
      <c r="K446" s="10" t="inlineStr">
        <is>
          <t>Power Contactor</t>
        </is>
      </c>
      <c r="L446" s="10" t="inlineStr">
        <is>
          <t>Stocked</t>
        </is>
      </c>
      <c r="M446" s="10" t="inlineStr">
        <is>
          <t>LC1D12M7</t>
        </is>
      </c>
      <c r="N446" s="11" t="n"/>
      <c r="O446" s="12" t="n">
        <v>3070</v>
      </c>
      <c r="P446" s="12">
        <f>IF(ISNUMBER(O446),O446*(1-N446),O446)</f>
        <v/>
      </c>
      <c r="Q446" s="10" t="inlineStr">
        <is>
          <t>TeSys Deca</t>
        </is>
      </c>
      <c r="R446" s="10" t="inlineStr">
        <is>
          <t>EverLink double cage terminals on 40-80A; Built-in surge suppressor; Up to 80% less energy with Advanced coil</t>
        </is>
      </c>
      <c r="S446" s="10" t="inlineStr">
        <is>
          <t>-</t>
        </is>
      </c>
      <c r="T446" s="9" t="n">
        <v>1</v>
      </c>
      <c r="U446" s="10" t="inlineStr">
        <is>
          <t>Industry standard motor starter</t>
        </is>
      </c>
      <c r="V446" s="9" t="n">
        <v>80</v>
      </c>
    </row>
    <row r="447" ht="20" customHeight="1">
      <c r="A447" s="5" t="n">
        <v>443</v>
      </c>
      <c r="B447" s="6" t="inlineStr">
        <is>
          <t>Schneider Electric</t>
        </is>
      </c>
      <c r="C447" s="6" t="inlineStr">
        <is>
          <t>Power Contactors (TeSys K/Deca/Giga)</t>
        </is>
      </c>
      <c r="D447" s="6" t="inlineStr">
        <is>
          <t>TeSys Deca Contactor 18A AC-3 9kW 1NO+1NC 220V AC</t>
        </is>
      </c>
      <c r="E447" s="6" t="inlineStr">
        <is>
          <t>TeSys Deca LC1D18M7</t>
        </is>
      </c>
      <c r="F447" s="6" t="inlineStr">
        <is>
          <t>Rated Current: 18A (AC-3)</t>
        </is>
      </c>
      <c r="G447" s="6" t="inlineStr">
        <is>
          <t>Motor Power: 9kW</t>
        </is>
      </c>
      <c r="H447" s="6" t="inlineStr">
        <is>
          <t>Coil Voltage: 220V AC</t>
        </is>
      </c>
      <c r="I447" s="6" t="inlineStr">
        <is>
          <t>Aux Contacts: 1NO + 1NC</t>
        </is>
      </c>
      <c r="J447" s="6" t="inlineStr">
        <is>
          <t>Terminals: EverLink / Screw</t>
        </is>
      </c>
      <c r="K447" s="6" t="inlineStr">
        <is>
          <t>Power Contactor</t>
        </is>
      </c>
      <c r="L447" s="6" t="inlineStr">
        <is>
          <t>Stocked</t>
        </is>
      </c>
      <c r="M447" s="6" t="inlineStr">
        <is>
          <t>LC1D18M7</t>
        </is>
      </c>
      <c r="N447" s="7" t="n"/>
      <c r="O447" s="8" t="n">
        <v>3560</v>
      </c>
      <c r="P447" s="8">
        <f>IF(ISNUMBER(O447),O447*(1-N447),O447)</f>
        <v/>
      </c>
      <c r="Q447" s="6" t="inlineStr">
        <is>
          <t>TeSys Deca</t>
        </is>
      </c>
      <c r="R447" s="6" t="inlineStr">
        <is>
          <t>EverLink double cage terminals on 40-80A; Built-in surge suppressor; Up to 80% less energy with Advanced coil</t>
        </is>
      </c>
      <c r="S447" s="6" t="inlineStr">
        <is>
          <t>-</t>
        </is>
      </c>
      <c r="T447" s="5" t="n">
        <v>1</v>
      </c>
      <c r="U447" s="6" t="inlineStr">
        <is>
          <t>Industry standard motor starter</t>
        </is>
      </c>
      <c r="V447" s="5" t="n">
        <v>80</v>
      </c>
    </row>
    <row r="448" ht="20" customHeight="1">
      <c r="A448" s="9" t="n">
        <v>444</v>
      </c>
      <c r="B448" s="10" t="inlineStr">
        <is>
          <t>Schneider Electric</t>
        </is>
      </c>
      <c r="C448" s="10" t="inlineStr">
        <is>
          <t>Power Contactors (TeSys K/Deca/Giga)</t>
        </is>
      </c>
      <c r="D448" s="10" t="inlineStr">
        <is>
          <t>TeSys Deca Contactor 25A AC-3 11kW 1NO+1NC 220V AC</t>
        </is>
      </c>
      <c r="E448" s="10" t="inlineStr">
        <is>
          <t>TeSys Deca LC1D25M7</t>
        </is>
      </c>
      <c r="F448" s="10" t="inlineStr">
        <is>
          <t>Rated Current: 25A (AC-3)</t>
        </is>
      </c>
      <c r="G448" s="10" t="inlineStr">
        <is>
          <t>Motor Power: 11kW</t>
        </is>
      </c>
      <c r="H448" s="10" t="inlineStr">
        <is>
          <t>Coil Voltage: 220V AC</t>
        </is>
      </c>
      <c r="I448" s="10" t="inlineStr">
        <is>
          <t>Aux Contacts: 1NO + 1NC</t>
        </is>
      </c>
      <c r="J448" s="10" t="inlineStr">
        <is>
          <t>Terminals: EverLink / Screw</t>
        </is>
      </c>
      <c r="K448" s="10" t="inlineStr">
        <is>
          <t>Power Contactor</t>
        </is>
      </c>
      <c r="L448" s="10" t="inlineStr">
        <is>
          <t>Stocked</t>
        </is>
      </c>
      <c r="M448" s="10" t="inlineStr">
        <is>
          <t>LC1D25M7</t>
        </is>
      </c>
      <c r="N448" s="11" t="n"/>
      <c r="O448" s="12" t="n">
        <v>4420</v>
      </c>
      <c r="P448" s="12">
        <f>IF(ISNUMBER(O448),O448*(1-N448),O448)</f>
        <v/>
      </c>
      <c r="Q448" s="10" t="inlineStr">
        <is>
          <t>TeSys Deca</t>
        </is>
      </c>
      <c r="R448" s="10" t="inlineStr">
        <is>
          <t>EverLink double cage terminals on 40-80A; Built-in surge suppressor; Up to 80% less energy with Advanced coil</t>
        </is>
      </c>
      <c r="S448" s="10" t="inlineStr">
        <is>
          <t>-</t>
        </is>
      </c>
      <c r="T448" s="9" t="n">
        <v>1</v>
      </c>
      <c r="U448" s="10" t="inlineStr">
        <is>
          <t>Industry standard motor starter</t>
        </is>
      </c>
      <c r="V448" s="9" t="n">
        <v>80</v>
      </c>
    </row>
    <row r="449" ht="20" customHeight="1">
      <c r="A449" s="5" t="n">
        <v>445</v>
      </c>
      <c r="B449" s="6" t="inlineStr">
        <is>
          <t>Schneider Electric</t>
        </is>
      </c>
      <c r="C449" s="6" t="inlineStr">
        <is>
          <t>Power Contactors (TeSys K/Deca/Giga)</t>
        </is>
      </c>
      <c r="D449" s="6" t="inlineStr">
        <is>
          <t>TeSys Deca Contactor 32A AC-3 15kW 1NO+1NC 220V AC</t>
        </is>
      </c>
      <c r="E449" s="6" t="inlineStr">
        <is>
          <t>TeSys Deca LC1D32M7</t>
        </is>
      </c>
      <c r="F449" s="6" t="inlineStr">
        <is>
          <t>Rated Current: 32A (AC-3)</t>
        </is>
      </c>
      <c r="G449" s="6" t="inlineStr">
        <is>
          <t>Motor Power: 15kW</t>
        </is>
      </c>
      <c r="H449" s="6" t="inlineStr">
        <is>
          <t>Coil Voltage: 220V AC</t>
        </is>
      </c>
      <c r="I449" s="6" t="inlineStr">
        <is>
          <t>Aux Contacts: 1NO + 1NC</t>
        </is>
      </c>
      <c r="J449" s="6" t="inlineStr">
        <is>
          <t>Terminals: EverLink / Screw</t>
        </is>
      </c>
      <c r="K449" s="6" t="inlineStr">
        <is>
          <t>Power Contactor</t>
        </is>
      </c>
      <c r="L449" s="6" t="inlineStr">
        <is>
          <t>Stocked</t>
        </is>
      </c>
      <c r="M449" s="6" t="inlineStr">
        <is>
          <t>LC1D32M7</t>
        </is>
      </c>
      <c r="N449" s="7" t="n"/>
      <c r="O449" s="8" t="n">
        <v>8600</v>
      </c>
      <c r="P449" s="8">
        <f>IF(ISNUMBER(O449),O449*(1-N449),O449)</f>
        <v/>
      </c>
      <c r="Q449" s="6" t="inlineStr">
        <is>
          <t>TeSys Deca</t>
        </is>
      </c>
      <c r="R449" s="6" t="inlineStr">
        <is>
          <t>EverLink double cage terminals on 40-80A; Built-in surge suppressor; Up to 80% less energy with Advanced coil</t>
        </is>
      </c>
      <c r="S449" s="6" t="inlineStr">
        <is>
          <t>-</t>
        </is>
      </c>
      <c r="T449" s="5" t="n">
        <v>1</v>
      </c>
      <c r="U449" s="6" t="inlineStr">
        <is>
          <t>Industry standard motor starter</t>
        </is>
      </c>
      <c r="V449" s="5" t="n">
        <v>80</v>
      </c>
    </row>
    <row r="450" ht="20" customHeight="1">
      <c r="A450" s="9" t="n">
        <v>446</v>
      </c>
      <c r="B450" s="10" t="inlineStr">
        <is>
          <t>Schneider Electric</t>
        </is>
      </c>
      <c r="C450" s="10" t="inlineStr">
        <is>
          <t>Power Contactors (TeSys K/Deca/Giga)</t>
        </is>
      </c>
      <c r="D450" s="10" t="inlineStr">
        <is>
          <t>TeSys Deca Contactor 38A AC-3 18.5kW 1NO+1NC 220V AC</t>
        </is>
      </c>
      <c r="E450" s="10" t="inlineStr">
        <is>
          <t>TeSys Deca LC1D38M7</t>
        </is>
      </c>
      <c r="F450" s="10" t="inlineStr">
        <is>
          <t>Rated Current: 38A (AC-3)</t>
        </is>
      </c>
      <c r="G450" s="10" t="inlineStr">
        <is>
          <t>Motor Power: 18.5kW</t>
        </is>
      </c>
      <c r="H450" s="10" t="inlineStr">
        <is>
          <t>Coil Voltage: 220V AC</t>
        </is>
      </c>
      <c r="I450" s="10" t="inlineStr">
        <is>
          <t>Aux Contacts: 1NO + 1NC</t>
        </is>
      </c>
      <c r="J450" s="10" t="inlineStr">
        <is>
          <t>Terminals: EverLink / Screw</t>
        </is>
      </c>
      <c r="K450" s="10" t="inlineStr">
        <is>
          <t>Power Contactor</t>
        </is>
      </c>
      <c r="L450" s="10" t="inlineStr">
        <is>
          <t>Stocked</t>
        </is>
      </c>
      <c r="M450" s="10" t="inlineStr">
        <is>
          <t>LC1D38M7</t>
        </is>
      </c>
      <c r="N450" s="11" t="n"/>
      <c r="O450" s="12" t="n">
        <v>12230</v>
      </c>
      <c r="P450" s="12">
        <f>IF(ISNUMBER(O450),O450*(1-N450),O450)</f>
        <v/>
      </c>
      <c r="Q450" s="10" t="inlineStr">
        <is>
          <t>TeSys Deca</t>
        </is>
      </c>
      <c r="R450" s="10" t="inlineStr">
        <is>
          <t>EverLink double cage terminals on 40-80A; Built-in surge suppressor; Up to 80% less energy with Advanced coil</t>
        </is>
      </c>
      <c r="S450" s="10" t="inlineStr">
        <is>
          <t>-</t>
        </is>
      </c>
      <c r="T450" s="9" t="n">
        <v>1</v>
      </c>
      <c r="U450" s="10" t="inlineStr">
        <is>
          <t>Industry standard motor starter</t>
        </is>
      </c>
      <c r="V450" s="9" t="n">
        <v>80</v>
      </c>
    </row>
    <row r="451" ht="20" customHeight="1">
      <c r="A451" s="5" t="n">
        <v>447</v>
      </c>
      <c r="B451" s="6" t="inlineStr">
        <is>
          <t>Schneider Electric</t>
        </is>
      </c>
      <c r="C451" s="6" t="inlineStr">
        <is>
          <t>Power Contactors (TeSys K/Deca/Giga)</t>
        </is>
      </c>
      <c r="D451" s="6" t="inlineStr">
        <is>
          <t>TeSys Deca Contactor 40A AC-3 22kW EverLink 1NO+1NC 220V AC</t>
        </is>
      </c>
      <c r="E451" s="6" t="inlineStr">
        <is>
          <t>TeSys Deca LC1D40AM7</t>
        </is>
      </c>
      <c r="F451" s="6" t="inlineStr">
        <is>
          <t>Rated Current: 40A (AC-3)</t>
        </is>
      </c>
      <c r="G451" s="6" t="inlineStr">
        <is>
          <t>Motor Power: 22kW</t>
        </is>
      </c>
      <c r="H451" s="6" t="inlineStr">
        <is>
          <t>Coil Voltage: 220V AC</t>
        </is>
      </c>
      <c r="I451" s="6" t="inlineStr">
        <is>
          <t>Aux Contacts: 1NO + 1NC</t>
        </is>
      </c>
      <c r="J451" s="6" t="inlineStr">
        <is>
          <t>Terminals: EverLink / Screw</t>
        </is>
      </c>
      <c r="K451" s="6" t="inlineStr">
        <is>
          <t>Power Contactor</t>
        </is>
      </c>
      <c r="L451" s="6" t="inlineStr">
        <is>
          <t>Stocked</t>
        </is>
      </c>
      <c r="M451" s="6" t="inlineStr">
        <is>
          <t>LC1D40AM7</t>
        </is>
      </c>
      <c r="N451" s="7" t="n"/>
      <c r="O451" s="8" t="n">
        <v>13085</v>
      </c>
      <c r="P451" s="8">
        <f>IF(ISNUMBER(O451),O451*(1-N451),O451)</f>
        <v/>
      </c>
      <c r="Q451" s="6" t="inlineStr">
        <is>
          <t>TeSys Deca</t>
        </is>
      </c>
      <c r="R451" s="6" t="inlineStr">
        <is>
          <t>EverLink double cage terminals on 40-80A; Built-in surge suppressor; Up to 80% less energy with Advanced coil</t>
        </is>
      </c>
      <c r="S451" s="6" t="inlineStr">
        <is>
          <t>-</t>
        </is>
      </c>
      <c r="T451" s="5" t="n">
        <v>1</v>
      </c>
      <c r="U451" s="6" t="inlineStr">
        <is>
          <t>Industry standard motor starter</t>
        </is>
      </c>
      <c r="V451" s="5" t="n">
        <v>88</v>
      </c>
    </row>
    <row r="452" ht="20" customHeight="1">
      <c r="A452" s="9" t="n">
        <v>448</v>
      </c>
      <c r="B452" s="10" t="inlineStr">
        <is>
          <t>Schneider Electric</t>
        </is>
      </c>
      <c r="C452" s="10" t="inlineStr">
        <is>
          <t>Power Contactors (TeSys K/Deca/Giga)</t>
        </is>
      </c>
      <c r="D452" s="10" t="inlineStr">
        <is>
          <t>TeSys Deca Contactor 50A AC-3 25kW EverLink 1NO+1NC 220V AC</t>
        </is>
      </c>
      <c r="E452" s="10" t="inlineStr">
        <is>
          <t>TeSys Deca LC1D50AM7</t>
        </is>
      </c>
      <c r="F452" s="10" t="inlineStr">
        <is>
          <t>Rated Current: 50A (AC-3)</t>
        </is>
      </c>
      <c r="G452" s="10" t="inlineStr">
        <is>
          <t>Motor Power: 25kW</t>
        </is>
      </c>
      <c r="H452" s="10" t="inlineStr">
        <is>
          <t>Coil Voltage: 220V AC</t>
        </is>
      </c>
      <c r="I452" s="10" t="inlineStr">
        <is>
          <t>Aux Contacts: 1NO + 1NC</t>
        </is>
      </c>
      <c r="J452" s="10" t="inlineStr">
        <is>
          <t>Terminals: EverLink / Screw</t>
        </is>
      </c>
      <c r="K452" s="10" t="inlineStr">
        <is>
          <t>Power Contactor</t>
        </is>
      </c>
      <c r="L452" s="10" t="inlineStr">
        <is>
          <t>Stocked</t>
        </is>
      </c>
      <c r="M452" s="10" t="inlineStr">
        <is>
          <t>LC1D50AM7</t>
        </is>
      </c>
      <c r="N452" s="11" t="n"/>
      <c r="O452" s="12" t="n">
        <v>16960</v>
      </c>
      <c r="P452" s="12">
        <f>IF(ISNUMBER(O452),O452*(1-N452),O452)</f>
        <v/>
      </c>
      <c r="Q452" s="10" t="inlineStr">
        <is>
          <t>TeSys Deca</t>
        </is>
      </c>
      <c r="R452" s="10" t="inlineStr">
        <is>
          <t>EverLink double cage terminals on 40-80A; Built-in surge suppressor; Up to 80% less energy with Advanced coil</t>
        </is>
      </c>
      <c r="S452" s="10" t="inlineStr">
        <is>
          <t>-</t>
        </is>
      </c>
      <c r="T452" s="9" t="n">
        <v>1</v>
      </c>
      <c r="U452" s="10" t="inlineStr">
        <is>
          <t>Industry standard motor starter</t>
        </is>
      </c>
      <c r="V452" s="9" t="n">
        <v>88</v>
      </c>
    </row>
    <row r="453" ht="20" customHeight="1">
      <c r="A453" s="5" t="n">
        <v>449</v>
      </c>
      <c r="B453" s="6" t="inlineStr">
        <is>
          <t>Schneider Electric</t>
        </is>
      </c>
      <c r="C453" s="6" t="inlineStr">
        <is>
          <t>Power Contactors (TeSys K/Deca/Giga)</t>
        </is>
      </c>
      <c r="D453" s="6" t="inlineStr">
        <is>
          <t>TeSys Deca Contactor 65A AC-3 37kW EverLink 1NO+1NC 220V AC</t>
        </is>
      </c>
      <c r="E453" s="6" t="inlineStr">
        <is>
          <t>TeSys Deca LC1D65AM7</t>
        </is>
      </c>
      <c r="F453" s="6" t="inlineStr">
        <is>
          <t>Rated Current: 65A (AC-3)</t>
        </is>
      </c>
      <c r="G453" s="6" t="inlineStr">
        <is>
          <t>Motor Power: 37kW</t>
        </is>
      </c>
      <c r="H453" s="6" t="inlineStr">
        <is>
          <t>Coil Voltage: 220V AC</t>
        </is>
      </c>
      <c r="I453" s="6" t="inlineStr">
        <is>
          <t>Aux Contacts: 1NO + 1NC</t>
        </is>
      </c>
      <c r="J453" s="6" t="inlineStr">
        <is>
          <t>Terminals: EverLink / Screw</t>
        </is>
      </c>
      <c r="K453" s="6" t="inlineStr">
        <is>
          <t>Power Contactor</t>
        </is>
      </c>
      <c r="L453" s="6" t="inlineStr">
        <is>
          <t>Stocked</t>
        </is>
      </c>
      <c r="M453" s="6" t="inlineStr">
        <is>
          <t>LC1D65AM7</t>
        </is>
      </c>
      <c r="N453" s="7" t="n"/>
      <c r="O453" s="8" t="n">
        <v>23535</v>
      </c>
      <c r="P453" s="8">
        <f>IF(ISNUMBER(O453),O453*(1-N453),O453)</f>
        <v/>
      </c>
      <c r="Q453" s="6" t="inlineStr">
        <is>
          <t>TeSys Deca</t>
        </is>
      </c>
      <c r="R453" s="6" t="inlineStr">
        <is>
          <t>EverLink double cage terminals on 40-80A; Built-in surge suppressor; Up to 80% less energy with Advanced coil</t>
        </is>
      </c>
      <c r="S453" s="6" t="inlineStr">
        <is>
          <t>-</t>
        </is>
      </c>
      <c r="T453" s="5" t="n">
        <v>1</v>
      </c>
      <c r="U453" s="6" t="inlineStr">
        <is>
          <t>Industry standard motor starter</t>
        </is>
      </c>
      <c r="V453" s="5" t="n">
        <v>88</v>
      </c>
    </row>
    <row r="454" ht="20" customHeight="1">
      <c r="A454" s="9" t="n">
        <v>450</v>
      </c>
      <c r="B454" s="10" t="inlineStr">
        <is>
          <t>Schneider Electric</t>
        </is>
      </c>
      <c r="C454" s="10" t="inlineStr">
        <is>
          <t>Power Contactors (TeSys K/Deca/Giga)</t>
        </is>
      </c>
      <c r="D454" s="10" t="inlineStr">
        <is>
          <t>TeSys Deca Contactor 80A AC-3 37kW EverLink 1NO+1NC 220V AC</t>
        </is>
      </c>
      <c r="E454" s="10" t="inlineStr">
        <is>
          <t>TeSys Deca LC1D80AM7</t>
        </is>
      </c>
      <c r="F454" s="10" t="inlineStr">
        <is>
          <t>Rated Current: 80A (AC-3)</t>
        </is>
      </c>
      <c r="G454" s="10" t="inlineStr">
        <is>
          <t>Motor Power: 37kW</t>
        </is>
      </c>
      <c r="H454" s="10" t="inlineStr">
        <is>
          <t>Coil Voltage: 220V AC</t>
        </is>
      </c>
      <c r="I454" s="10" t="inlineStr">
        <is>
          <t>Aux Contacts: 1NO + 1NC</t>
        </is>
      </c>
      <c r="J454" s="10" t="inlineStr">
        <is>
          <t>Terminals: EverLink / Screw</t>
        </is>
      </c>
      <c r="K454" s="10" t="inlineStr">
        <is>
          <t>Power Contactor</t>
        </is>
      </c>
      <c r="L454" s="10" t="inlineStr">
        <is>
          <t>Stocked</t>
        </is>
      </c>
      <c r="M454" s="10" t="inlineStr">
        <is>
          <t>LC1D80AM7</t>
        </is>
      </c>
      <c r="N454" s="11" t="n"/>
      <c r="O454" s="12" t="n">
        <v>29420</v>
      </c>
      <c r="P454" s="12">
        <f>IF(ISNUMBER(O454),O454*(1-N454),O454)</f>
        <v/>
      </c>
      <c r="Q454" s="10" t="inlineStr">
        <is>
          <t>TeSys Deca</t>
        </is>
      </c>
      <c r="R454" s="10" t="inlineStr">
        <is>
          <t>EverLink double cage terminals on 40-80A; Built-in surge suppressor; Up to 80% less energy with Advanced coil</t>
        </is>
      </c>
      <c r="S454" s="10" t="inlineStr">
        <is>
          <t>-</t>
        </is>
      </c>
      <c r="T454" s="9" t="n">
        <v>1</v>
      </c>
      <c r="U454" s="10" t="inlineStr">
        <is>
          <t>Industry standard motor starter</t>
        </is>
      </c>
      <c r="V454" s="9" t="n">
        <v>88</v>
      </c>
    </row>
    <row r="455" ht="20" customHeight="1">
      <c r="A455" s="5" t="n">
        <v>451</v>
      </c>
      <c r="B455" s="6" t="inlineStr">
        <is>
          <t>Schneider Electric</t>
        </is>
      </c>
      <c r="C455" s="6" t="inlineStr">
        <is>
          <t>Power Contactors (TeSys K/Deca/Giga)</t>
        </is>
      </c>
      <c r="D455" s="6" t="inlineStr">
        <is>
          <t>TeSys Deca Contactor 80A AC-3 45kW 1NO+1NC 220V AC</t>
        </is>
      </c>
      <c r="E455" s="6" t="inlineStr">
        <is>
          <t>TeSys Deca LC1D80M7</t>
        </is>
      </c>
      <c r="F455" s="6" t="inlineStr">
        <is>
          <t>Rated Current: 80A (AC-3)</t>
        </is>
      </c>
      <c r="G455" s="6" t="inlineStr">
        <is>
          <t>Motor Power: 45kW</t>
        </is>
      </c>
      <c r="H455" s="6" t="inlineStr">
        <is>
          <t>Coil Voltage: 220V AC</t>
        </is>
      </c>
      <c r="I455" s="6" t="inlineStr">
        <is>
          <t>Aux Contacts: 1NO + 1NC</t>
        </is>
      </c>
      <c r="J455" s="6" t="inlineStr">
        <is>
          <t>Terminals: EverLink / Screw</t>
        </is>
      </c>
      <c r="K455" s="6" t="inlineStr">
        <is>
          <t>Power Contactor</t>
        </is>
      </c>
      <c r="L455" s="6" t="inlineStr">
        <is>
          <t>Stocked</t>
        </is>
      </c>
      <c r="M455" s="6" t="inlineStr">
        <is>
          <t>LC1D80M7</t>
        </is>
      </c>
      <c r="N455" s="7" t="n"/>
      <c r="O455" s="8" t="n">
        <v>36370</v>
      </c>
      <c r="P455" s="8">
        <f>IF(ISNUMBER(O455),O455*(1-N455),O455)</f>
        <v/>
      </c>
      <c r="Q455" s="6" t="inlineStr">
        <is>
          <t>TeSys Deca</t>
        </is>
      </c>
      <c r="R455" s="6" t="inlineStr">
        <is>
          <t>EverLink double cage terminals on 40-80A; Built-in surge suppressor; Up to 80% less energy with Advanced coil</t>
        </is>
      </c>
      <c r="S455" s="6" t="inlineStr">
        <is>
          <t>-</t>
        </is>
      </c>
      <c r="T455" s="5" t="n">
        <v>1</v>
      </c>
      <c r="U455" s="6" t="inlineStr">
        <is>
          <t>Industry standard motor starter</t>
        </is>
      </c>
      <c r="V455" s="5" t="n">
        <v>80</v>
      </c>
    </row>
    <row r="456" ht="20" customHeight="1">
      <c r="A456" s="9" t="n">
        <v>452</v>
      </c>
      <c r="B456" s="10" t="inlineStr">
        <is>
          <t>Schneider Electric</t>
        </is>
      </c>
      <c r="C456" s="10" t="inlineStr">
        <is>
          <t>Power Contactors (TeSys K/Deca/Giga)</t>
        </is>
      </c>
      <c r="D456" s="10" t="inlineStr">
        <is>
          <t>TeSys Deca Contactor 95A AC-3 45kW 1NO+1NC 220V AC</t>
        </is>
      </c>
      <c r="E456" s="10" t="inlineStr">
        <is>
          <t>TeSys Deca LC1D95M7</t>
        </is>
      </c>
      <c r="F456" s="10" t="inlineStr">
        <is>
          <t>Rated Current: 95A (AC-3)</t>
        </is>
      </c>
      <c r="G456" s="10" t="inlineStr">
        <is>
          <t>Motor Power: 45kW</t>
        </is>
      </c>
      <c r="H456" s="10" t="inlineStr">
        <is>
          <t>Coil Voltage: 220V AC</t>
        </is>
      </c>
      <c r="I456" s="10" t="inlineStr">
        <is>
          <t>Aux Contacts: 1NO + 1NC</t>
        </is>
      </c>
      <c r="J456" s="10" t="inlineStr">
        <is>
          <t>Terminals: EverLink / Screw</t>
        </is>
      </c>
      <c r="K456" s="10" t="inlineStr">
        <is>
          <t>Power Contactor</t>
        </is>
      </c>
      <c r="L456" s="10" t="inlineStr">
        <is>
          <t>Stocked</t>
        </is>
      </c>
      <c r="M456" s="10" t="inlineStr">
        <is>
          <t>LC1D95M7</t>
        </is>
      </c>
      <c r="N456" s="11" t="n"/>
      <c r="O456" s="12" t="n">
        <v>37885</v>
      </c>
      <c r="P456" s="12">
        <f>IF(ISNUMBER(O456),O456*(1-N456),O456)</f>
        <v/>
      </c>
      <c r="Q456" s="10" t="inlineStr">
        <is>
          <t>TeSys Deca</t>
        </is>
      </c>
      <c r="R456" s="10" t="inlineStr">
        <is>
          <t>EverLink double cage terminals on 40-80A; Built-in surge suppressor; Up to 80% less energy with Advanced coil</t>
        </is>
      </c>
      <c r="S456" s="10" t="inlineStr">
        <is>
          <t>-</t>
        </is>
      </c>
      <c r="T456" s="9" t="n">
        <v>1</v>
      </c>
      <c r="U456" s="10" t="inlineStr">
        <is>
          <t>Industry standard motor starter</t>
        </is>
      </c>
      <c r="V456" s="9" t="n">
        <v>80</v>
      </c>
    </row>
    <row r="457" ht="20" customHeight="1">
      <c r="A457" s="5" t="n">
        <v>453</v>
      </c>
      <c r="B457" s="6" t="inlineStr">
        <is>
          <t>Schneider Electric</t>
        </is>
      </c>
      <c r="C457" s="6" t="inlineStr">
        <is>
          <t>Power Contactors (TeSys K/Deca/Giga)</t>
        </is>
      </c>
      <c r="D457" s="6" t="inlineStr">
        <is>
          <t>TeSys Deca Advanced Contactor 9A AC-3 Electronic Coil 100-250V AC/DC</t>
        </is>
      </c>
      <c r="E457" s="6" t="inlineStr">
        <is>
          <t>TeSys Deca LC1D09KUE</t>
        </is>
      </c>
      <c r="F457" s="6" t="inlineStr">
        <is>
          <t>Rated Current: 9A (AC-3)</t>
        </is>
      </c>
      <c r="G457" s="6" t="inlineStr">
        <is>
          <t>Motor Power: 4kW</t>
        </is>
      </c>
      <c r="H457" s="6" t="inlineStr">
        <is>
          <t>Coil Voltage: 100-250V AC/DC</t>
        </is>
      </c>
      <c r="I457" s="6" t="inlineStr">
        <is>
          <t>Aux Contacts: 1NO + 1NC</t>
        </is>
      </c>
      <c r="J457" s="6" t="inlineStr">
        <is>
          <t>Terminals: EverLink / Screw</t>
        </is>
      </c>
      <c r="K457" s="6" t="inlineStr">
        <is>
          <t>Power Contactor</t>
        </is>
      </c>
      <c r="L457" s="6" t="inlineStr">
        <is>
          <t>Stocked</t>
        </is>
      </c>
      <c r="M457" s="6" t="inlineStr">
        <is>
          <t>LC1D09KUE</t>
        </is>
      </c>
      <c r="N457" s="7" t="n"/>
      <c r="O457" s="8" t="n">
        <v>5640</v>
      </c>
      <c r="P457" s="8">
        <f>IF(ISNUMBER(O457),O457*(1-N457),O457)</f>
        <v/>
      </c>
      <c r="Q457" s="6" t="inlineStr">
        <is>
          <t>TeSys Deca</t>
        </is>
      </c>
      <c r="R457" s="6" t="inlineStr">
        <is>
          <t>EverLink double cage terminals on 40-80A; Built-in surge suppressor; Up to 80% less energy with Advanced coil</t>
        </is>
      </c>
      <c r="S457" s="6" t="inlineStr">
        <is>
          <t>-</t>
        </is>
      </c>
      <c r="T457" s="5" t="n">
        <v>1</v>
      </c>
      <c r="U457" s="6" t="inlineStr">
        <is>
          <t>Industry standard motor starter</t>
        </is>
      </c>
      <c r="V457" s="5" t="n">
        <v>80</v>
      </c>
    </row>
    <row r="458" ht="20" customHeight="1">
      <c r="A458" s="9" t="n">
        <v>454</v>
      </c>
      <c r="B458" s="10" t="inlineStr">
        <is>
          <t>Schneider Electric</t>
        </is>
      </c>
      <c r="C458" s="10" t="inlineStr">
        <is>
          <t>Power Contactors (TeSys K/Deca/Giga)</t>
        </is>
      </c>
      <c r="D458" s="10" t="inlineStr">
        <is>
          <t>TeSys Deca Advanced Contactor 18A AC-3 Electronic Coil 100-250V AC/DC</t>
        </is>
      </c>
      <c r="E458" s="10" t="inlineStr">
        <is>
          <t>TeSys Deca LC1D18KUE</t>
        </is>
      </c>
      <c r="F458" s="10" t="inlineStr">
        <is>
          <t>Rated Current: 18A (AC-3)</t>
        </is>
      </c>
      <c r="G458" s="10" t="inlineStr">
        <is>
          <t>Motor Power: 9kW</t>
        </is>
      </c>
      <c r="H458" s="10" t="inlineStr">
        <is>
          <t>Coil Voltage: 100-250V AC/DC</t>
        </is>
      </c>
      <c r="I458" s="10" t="inlineStr">
        <is>
          <t>Aux Contacts: 1NO + 1NC</t>
        </is>
      </c>
      <c r="J458" s="10" t="inlineStr">
        <is>
          <t>Terminals: EverLink / Screw</t>
        </is>
      </c>
      <c r="K458" s="10" t="inlineStr">
        <is>
          <t>Power Contactor</t>
        </is>
      </c>
      <c r="L458" s="10" t="inlineStr">
        <is>
          <t>Stocked</t>
        </is>
      </c>
      <c r="M458" s="10" t="inlineStr">
        <is>
          <t>LC1D18KUE</t>
        </is>
      </c>
      <c r="N458" s="11" t="n"/>
      <c r="O458" s="12" t="n">
        <v>7980</v>
      </c>
      <c r="P458" s="12">
        <f>IF(ISNUMBER(O458),O458*(1-N458),O458)</f>
        <v/>
      </c>
      <c r="Q458" s="10" t="inlineStr">
        <is>
          <t>TeSys Deca</t>
        </is>
      </c>
      <c r="R458" s="10" t="inlineStr">
        <is>
          <t>EverLink double cage terminals on 40-80A; Built-in surge suppressor; Up to 80% less energy with Advanced coil</t>
        </is>
      </c>
      <c r="S458" s="10" t="inlineStr">
        <is>
          <t>-</t>
        </is>
      </c>
      <c r="T458" s="9" t="n">
        <v>1</v>
      </c>
      <c r="U458" s="10" t="inlineStr">
        <is>
          <t>Industry standard motor starter</t>
        </is>
      </c>
      <c r="V458" s="9" t="n">
        <v>80</v>
      </c>
    </row>
    <row r="459" ht="20" customHeight="1">
      <c r="A459" s="5" t="n">
        <v>455</v>
      </c>
      <c r="B459" s="6" t="inlineStr">
        <is>
          <t>Schneider Electric</t>
        </is>
      </c>
      <c r="C459" s="6" t="inlineStr">
        <is>
          <t>Power Contactors (TeSys K/Deca/Giga)</t>
        </is>
      </c>
      <c r="D459" s="6" t="inlineStr">
        <is>
          <t>TeSys Deca Advanced Contactor 32A AC-3 Electronic Coil 100-250V AC/DC</t>
        </is>
      </c>
      <c r="E459" s="6" t="inlineStr">
        <is>
          <t>TeSys Deca LC1D32KUE</t>
        </is>
      </c>
      <c r="F459" s="6" t="inlineStr">
        <is>
          <t>Rated Current: 32A (AC-3)</t>
        </is>
      </c>
      <c r="G459" s="6" t="inlineStr">
        <is>
          <t>Motor Power: 15kW</t>
        </is>
      </c>
      <c r="H459" s="6" t="inlineStr">
        <is>
          <t>Coil Voltage: 100-250V AC/DC</t>
        </is>
      </c>
      <c r="I459" s="6" t="inlineStr">
        <is>
          <t>Aux Contacts: 1NO + 1NC</t>
        </is>
      </c>
      <c r="J459" s="6" t="inlineStr">
        <is>
          <t>Terminals: EverLink / Screw</t>
        </is>
      </c>
      <c r="K459" s="6" t="inlineStr">
        <is>
          <t>Power Contactor</t>
        </is>
      </c>
      <c r="L459" s="6" t="inlineStr">
        <is>
          <t>Stocked</t>
        </is>
      </c>
      <c r="M459" s="6" t="inlineStr">
        <is>
          <t>LC1D32KUE</t>
        </is>
      </c>
      <c r="N459" s="7" t="n"/>
      <c r="O459" s="8" t="n">
        <v>18705</v>
      </c>
      <c r="P459" s="8">
        <f>IF(ISNUMBER(O459),O459*(1-N459),O459)</f>
        <v/>
      </c>
      <c r="Q459" s="6" t="inlineStr">
        <is>
          <t>TeSys Deca</t>
        </is>
      </c>
      <c r="R459" s="6" t="inlineStr">
        <is>
          <t>EverLink double cage terminals on 40-80A; Built-in surge suppressor; Up to 80% less energy with Advanced coil</t>
        </is>
      </c>
      <c r="S459" s="6" t="inlineStr">
        <is>
          <t>-</t>
        </is>
      </c>
      <c r="T459" s="5" t="n">
        <v>1</v>
      </c>
      <c r="U459" s="6" t="inlineStr">
        <is>
          <t>Industry standard motor starter</t>
        </is>
      </c>
      <c r="V459" s="5" t="n">
        <v>80</v>
      </c>
    </row>
    <row r="460" ht="20" customHeight="1">
      <c r="A460" s="9" t="n">
        <v>456</v>
      </c>
      <c r="B460" s="10" t="inlineStr">
        <is>
          <t>Schneider Electric</t>
        </is>
      </c>
      <c r="C460" s="10" t="inlineStr">
        <is>
          <t>Power Contactors (TeSys K/Deca/Giga)</t>
        </is>
      </c>
      <c r="D460" s="10" t="inlineStr">
        <is>
          <t>TeSys Deca Advanced Contactor 40A AC-3 Electronic Coil 100-250V AC/DC</t>
        </is>
      </c>
      <c r="E460" s="10" t="inlineStr">
        <is>
          <t>TeSys Deca LC1D40AKUE</t>
        </is>
      </c>
      <c r="F460" s="10" t="inlineStr">
        <is>
          <t>Rated Current: 40A (AC-3)</t>
        </is>
      </c>
      <c r="G460" s="10" t="inlineStr">
        <is>
          <t>Motor Power: 22kW</t>
        </is>
      </c>
      <c r="H460" s="10" t="inlineStr">
        <is>
          <t>Coil Voltage: 100-250V AC/DC</t>
        </is>
      </c>
      <c r="I460" s="10" t="inlineStr">
        <is>
          <t>Aux Contacts: 1NO + 1NC</t>
        </is>
      </c>
      <c r="J460" s="10" t="inlineStr">
        <is>
          <t>Terminals: EverLink / Screw</t>
        </is>
      </c>
      <c r="K460" s="10" t="inlineStr">
        <is>
          <t>Power Contactor</t>
        </is>
      </c>
      <c r="L460" s="10" t="inlineStr">
        <is>
          <t>Stocked</t>
        </is>
      </c>
      <c r="M460" s="10" t="inlineStr">
        <is>
          <t>LC1D40AKUE</t>
        </is>
      </c>
      <c r="N460" s="11" t="n"/>
      <c r="O460" s="12" t="n">
        <v>21865</v>
      </c>
      <c r="P460" s="12">
        <f>IF(ISNUMBER(O460),O460*(1-N460),O460)</f>
        <v/>
      </c>
      <c r="Q460" s="10" t="inlineStr">
        <is>
          <t>TeSys Deca</t>
        </is>
      </c>
      <c r="R460" s="10" t="inlineStr">
        <is>
          <t>EverLink double cage terminals on 40-80A; Built-in surge suppressor; Up to 80% less energy with Advanced coil</t>
        </is>
      </c>
      <c r="S460" s="10" t="inlineStr">
        <is>
          <t>-</t>
        </is>
      </c>
      <c r="T460" s="9" t="n">
        <v>1</v>
      </c>
      <c r="U460" s="10" t="inlineStr">
        <is>
          <t>Industry standard motor starter</t>
        </is>
      </c>
      <c r="V460" s="9" t="n">
        <v>80</v>
      </c>
    </row>
    <row r="461" ht="20" customHeight="1">
      <c r="A461" s="5" t="n">
        <v>457</v>
      </c>
      <c r="B461" s="6" t="inlineStr">
        <is>
          <t>Schneider Electric</t>
        </is>
      </c>
      <c r="C461" s="6" t="inlineStr">
        <is>
          <t>Power Contactors (TeSys K/Deca/Giga)</t>
        </is>
      </c>
      <c r="D461" s="6" t="inlineStr">
        <is>
          <t>TeSys Deca Advanced Contactor 65A AC-3 Electronic Coil 100-250V AC/DC</t>
        </is>
      </c>
      <c r="E461" s="6" t="inlineStr">
        <is>
          <t>TeSys Deca LC1D65AKUE</t>
        </is>
      </c>
      <c r="F461" s="6" t="inlineStr">
        <is>
          <t>Rated Current: 65A (AC-3)</t>
        </is>
      </c>
      <c r="G461" s="6" t="inlineStr">
        <is>
          <t>Motor Power: 37kW</t>
        </is>
      </c>
      <c r="H461" s="6" t="inlineStr">
        <is>
          <t>Coil Voltage: 100-250V AC/DC</t>
        </is>
      </c>
      <c r="I461" s="6" t="inlineStr">
        <is>
          <t>Aux Contacts: 1NO + 1NC</t>
        </is>
      </c>
      <c r="J461" s="6" t="inlineStr">
        <is>
          <t>Terminals: EverLink / Screw</t>
        </is>
      </c>
      <c r="K461" s="6" t="inlineStr">
        <is>
          <t>Power Contactor</t>
        </is>
      </c>
      <c r="L461" s="6" t="inlineStr">
        <is>
          <t>Stocked</t>
        </is>
      </c>
      <c r="M461" s="6" t="inlineStr">
        <is>
          <t>LC1D65AKUE</t>
        </is>
      </c>
      <c r="N461" s="7" t="n"/>
      <c r="O461" s="8" t="n">
        <v>31120</v>
      </c>
      <c r="P461" s="8">
        <f>IF(ISNUMBER(O461),O461*(1-N461),O461)</f>
        <v/>
      </c>
      <c r="Q461" s="6" t="inlineStr">
        <is>
          <t>TeSys Deca</t>
        </is>
      </c>
      <c r="R461" s="6" t="inlineStr">
        <is>
          <t>EverLink double cage terminals on 40-80A; Built-in surge suppressor; Up to 80% less energy with Advanced coil</t>
        </is>
      </c>
      <c r="S461" s="6" t="inlineStr">
        <is>
          <t>-</t>
        </is>
      </c>
      <c r="T461" s="5" t="n">
        <v>1</v>
      </c>
      <c r="U461" s="6" t="inlineStr">
        <is>
          <t>Industry standard motor starter</t>
        </is>
      </c>
      <c r="V461" s="5" t="n">
        <v>80</v>
      </c>
    </row>
    <row r="462" ht="20" customHeight="1">
      <c r="A462" s="9" t="n">
        <v>458</v>
      </c>
      <c r="B462" s="10" t="inlineStr">
        <is>
          <t>Schneider Electric</t>
        </is>
      </c>
      <c r="C462" s="10" t="inlineStr">
        <is>
          <t>Power Contactors (TeSys K/Deca/Giga)</t>
        </is>
      </c>
      <c r="D462" s="10" t="inlineStr">
        <is>
          <t>TeSys Deca Advanced Contactor 80A AC-3 Electronic Coil 100-250V AC/DC</t>
        </is>
      </c>
      <c r="E462" s="10" t="inlineStr">
        <is>
          <t>TeSys Deca LC1D80AKUE</t>
        </is>
      </c>
      <c r="F462" s="10" t="inlineStr">
        <is>
          <t>Rated Current: 80A (AC-3)</t>
        </is>
      </c>
      <c r="G462" s="10" t="inlineStr">
        <is>
          <t>Motor Power: 37kW</t>
        </is>
      </c>
      <c r="H462" s="10" t="inlineStr">
        <is>
          <t>Coil Voltage: 100-250V AC/DC</t>
        </is>
      </c>
      <c r="I462" s="10" t="inlineStr">
        <is>
          <t>Aux Contacts: 1NO + 1NC</t>
        </is>
      </c>
      <c r="J462" s="10" t="inlineStr">
        <is>
          <t>Terminals: EverLink / Screw</t>
        </is>
      </c>
      <c r="K462" s="10" t="inlineStr">
        <is>
          <t>Power Contactor</t>
        </is>
      </c>
      <c r="L462" s="10" t="inlineStr">
        <is>
          <t>Stocked</t>
        </is>
      </c>
      <c r="M462" s="10" t="inlineStr">
        <is>
          <t>LC1D80AKUE</t>
        </is>
      </c>
      <c r="N462" s="11" t="n"/>
      <c r="O462" s="12" t="n">
        <v>37770</v>
      </c>
      <c r="P462" s="12">
        <f>IF(ISNUMBER(O462),O462*(1-N462),O462)</f>
        <v/>
      </c>
      <c r="Q462" s="10" t="inlineStr">
        <is>
          <t>TeSys Deca</t>
        </is>
      </c>
      <c r="R462" s="10" t="inlineStr">
        <is>
          <t>EverLink double cage terminals on 40-80A; Built-in surge suppressor; Up to 80% less energy with Advanced coil</t>
        </is>
      </c>
      <c r="S462" s="10" t="inlineStr">
        <is>
          <t>-</t>
        </is>
      </c>
      <c r="T462" s="9" t="n">
        <v>1</v>
      </c>
      <c r="U462" s="10" t="inlineStr">
        <is>
          <t>Industry standard motor starter</t>
        </is>
      </c>
      <c r="V462" s="9" t="n">
        <v>80</v>
      </c>
    </row>
    <row r="463" ht="20" customHeight="1">
      <c r="A463" s="5" t="n">
        <v>459</v>
      </c>
      <c r="B463" s="6" t="inlineStr">
        <is>
          <t>Schneider Electric</t>
        </is>
      </c>
      <c r="C463" s="6" t="inlineStr">
        <is>
          <t>Power Contactors (TeSys K/Deca/Giga)</t>
        </is>
      </c>
      <c r="D463" s="6" t="inlineStr">
        <is>
          <t>TeSys Deca Advanced Contactor 115A AC-3 Electronic Coil 100-250V AC/DC</t>
        </is>
      </c>
      <c r="E463" s="6" t="inlineStr">
        <is>
          <t>TeSys Deca LC1D115AKUE</t>
        </is>
      </c>
      <c r="F463" s="6" t="inlineStr">
        <is>
          <t>Rated Current: 115A (AC-3)</t>
        </is>
      </c>
      <c r="G463" s="6" t="inlineStr">
        <is>
          <t>Motor Power: 59kW</t>
        </is>
      </c>
      <c r="H463" s="6" t="inlineStr">
        <is>
          <t>Coil Voltage: 100-250V AC/DC</t>
        </is>
      </c>
      <c r="I463" s="6" t="inlineStr">
        <is>
          <t>Aux Contacts: 1NO + 1NC</t>
        </is>
      </c>
      <c r="J463" s="6" t="inlineStr">
        <is>
          <t>Terminals: EverLink / Screw</t>
        </is>
      </c>
      <c r="K463" s="6" t="inlineStr">
        <is>
          <t>Power Contactor</t>
        </is>
      </c>
      <c r="L463" s="6" t="inlineStr">
        <is>
          <t>Stocked</t>
        </is>
      </c>
      <c r="M463" s="6" t="inlineStr">
        <is>
          <t>LC1D115AKUE</t>
        </is>
      </c>
      <c r="N463" s="7" t="n"/>
      <c r="O463" s="8" t="n">
        <v>49415</v>
      </c>
      <c r="P463" s="8">
        <f>IF(ISNUMBER(O463),O463*(1-N463),O463)</f>
        <v/>
      </c>
      <c r="Q463" s="6" t="inlineStr">
        <is>
          <t>TeSys Deca</t>
        </is>
      </c>
      <c r="R463" s="6" t="inlineStr">
        <is>
          <t>EverLink double cage terminals on 40-80A; Built-in surge suppressor; Up to 80% less energy with Advanced coil</t>
        </is>
      </c>
      <c r="S463" s="6" t="inlineStr">
        <is>
          <t>-</t>
        </is>
      </c>
      <c r="T463" s="5" t="n">
        <v>1</v>
      </c>
      <c r="U463" s="6" t="inlineStr">
        <is>
          <t>Industry standard motor starter</t>
        </is>
      </c>
      <c r="V463" s="5" t="n">
        <v>80</v>
      </c>
    </row>
    <row r="464" ht="20" customHeight="1">
      <c r="A464" s="9" t="n">
        <v>460</v>
      </c>
      <c r="B464" s="10" t="inlineStr">
        <is>
          <t>Schneider Electric</t>
        </is>
      </c>
      <c r="C464" s="10" t="inlineStr">
        <is>
          <t>Power Contactors (TeSys K/Deca/Giga)</t>
        </is>
      </c>
      <c r="D464" s="10" t="inlineStr">
        <is>
          <t>TeSys Deca Advanced Contactor 150A AC-3 Electronic Coil 100-250V AC/DC</t>
        </is>
      </c>
      <c r="E464" s="10" t="inlineStr">
        <is>
          <t>TeSys Deca LC1D150AKUE</t>
        </is>
      </c>
      <c r="F464" s="10" t="inlineStr">
        <is>
          <t>Rated Current: 150A (AC-3)</t>
        </is>
      </c>
      <c r="G464" s="10" t="inlineStr">
        <is>
          <t>Motor Power: 80kW</t>
        </is>
      </c>
      <c r="H464" s="10" t="inlineStr">
        <is>
          <t>Coil Voltage: 100-250V AC/DC</t>
        </is>
      </c>
      <c r="I464" s="10" t="inlineStr">
        <is>
          <t>Aux Contacts: 1NO + 1NC</t>
        </is>
      </c>
      <c r="J464" s="10" t="inlineStr">
        <is>
          <t>Terminals: EverLink / Screw</t>
        </is>
      </c>
      <c r="K464" s="10" t="inlineStr">
        <is>
          <t>Power Contactor</t>
        </is>
      </c>
      <c r="L464" s="10" t="inlineStr">
        <is>
          <t>Stocked</t>
        </is>
      </c>
      <c r="M464" s="10" t="inlineStr">
        <is>
          <t>LC1D150AKUE</t>
        </is>
      </c>
      <c r="N464" s="11" t="n"/>
      <c r="O464" s="12" t="n">
        <v>50455</v>
      </c>
      <c r="P464" s="12">
        <f>IF(ISNUMBER(O464),O464*(1-N464),O464)</f>
        <v/>
      </c>
      <c r="Q464" s="10" t="inlineStr">
        <is>
          <t>TeSys Deca</t>
        </is>
      </c>
      <c r="R464" s="10" t="inlineStr">
        <is>
          <t>EverLink double cage terminals on 40-80A; Built-in surge suppressor; Up to 80% less energy with Advanced coil</t>
        </is>
      </c>
      <c r="S464" s="10" t="inlineStr">
        <is>
          <t>-</t>
        </is>
      </c>
      <c r="T464" s="9" t="n">
        <v>1</v>
      </c>
      <c r="U464" s="10" t="inlineStr">
        <is>
          <t>Industry standard motor starter</t>
        </is>
      </c>
      <c r="V464" s="9" t="n">
        <v>80</v>
      </c>
    </row>
    <row r="465" ht="20" customHeight="1">
      <c r="A465" s="5" t="n">
        <v>461</v>
      </c>
      <c r="B465" s="6" t="inlineStr">
        <is>
          <t>Schneider Electric</t>
        </is>
      </c>
      <c r="C465" s="6" t="inlineStr">
        <is>
          <t>Power Contactors (TeSys K/Deca/Giga)</t>
        </is>
      </c>
      <c r="D465" s="6" t="inlineStr">
        <is>
          <t>TeSys Deca 4P Contactor 20A AC-1 4NO 220V AC</t>
        </is>
      </c>
      <c r="E465" s="6" t="inlineStr">
        <is>
          <t>TeSys Deca LC1DT20M7</t>
        </is>
      </c>
      <c r="F465" s="6" t="inlineStr">
        <is>
          <t>Rated Current: 20A (AC-1)</t>
        </is>
      </c>
      <c r="G465" s="6" t="inlineStr">
        <is>
          <t>Motor Power: 4NO</t>
        </is>
      </c>
      <c r="H465" s="6" t="inlineStr">
        <is>
          <t>Coil Voltage: 220V AC</t>
        </is>
      </c>
      <c r="I465" s="6" t="inlineStr">
        <is>
          <t>Aux Contacts: 1NO + 1NC</t>
        </is>
      </c>
      <c r="J465" s="6" t="inlineStr">
        <is>
          <t>Terminals: EverLink / Screw</t>
        </is>
      </c>
      <c r="K465" s="6" t="inlineStr">
        <is>
          <t>Power Contactor</t>
        </is>
      </c>
      <c r="L465" s="6" t="inlineStr">
        <is>
          <t>Stocked</t>
        </is>
      </c>
      <c r="M465" s="6" t="inlineStr">
        <is>
          <t>LC1DT20M7</t>
        </is>
      </c>
      <c r="N465" s="7" t="n"/>
      <c r="O465" s="8" t="n">
        <v>5210</v>
      </c>
      <c r="P465" s="8">
        <f>IF(ISNUMBER(O465),O465*(1-N465),O465)</f>
        <v/>
      </c>
      <c r="Q465" s="6" t="inlineStr">
        <is>
          <t>TeSys Deca</t>
        </is>
      </c>
      <c r="R465" s="6" t="inlineStr">
        <is>
          <t>EverLink double cage terminals on 40-80A; Built-in surge suppressor; Up to 80% less energy with Advanced coil</t>
        </is>
      </c>
      <c r="S465" s="6" t="inlineStr">
        <is>
          <t>-</t>
        </is>
      </c>
      <c r="T465" s="5" t="n">
        <v>1</v>
      </c>
      <c r="U465" s="6" t="inlineStr">
        <is>
          <t>Industry standard motor starter</t>
        </is>
      </c>
      <c r="V465" s="5" t="n">
        <v>80</v>
      </c>
    </row>
    <row r="466" ht="20" customHeight="1">
      <c r="A466" s="9" t="n">
        <v>462</v>
      </c>
      <c r="B466" s="10" t="inlineStr">
        <is>
          <t>Schneider Electric</t>
        </is>
      </c>
      <c r="C466" s="10" t="inlineStr">
        <is>
          <t>Power Contactors (TeSys K/Deca/Giga)</t>
        </is>
      </c>
      <c r="D466" s="10" t="inlineStr">
        <is>
          <t>TeSys Deca 4P Contactor 25A AC-1 4NO 220V AC</t>
        </is>
      </c>
      <c r="E466" s="10" t="inlineStr">
        <is>
          <t>TeSys Deca LC1DT25M7</t>
        </is>
      </c>
      <c r="F466" s="10" t="inlineStr">
        <is>
          <t>Rated Current: 25A (AC-1)</t>
        </is>
      </c>
      <c r="G466" s="10" t="inlineStr">
        <is>
          <t>Motor Power: 4NO</t>
        </is>
      </c>
      <c r="H466" s="10" t="inlineStr">
        <is>
          <t>Coil Voltage: 220V AC</t>
        </is>
      </c>
      <c r="I466" s="10" t="inlineStr">
        <is>
          <t>Aux Contacts: 1NO + 1NC</t>
        </is>
      </c>
      <c r="J466" s="10" t="inlineStr">
        <is>
          <t>Terminals: EverLink / Screw</t>
        </is>
      </c>
      <c r="K466" s="10" t="inlineStr">
        <is>
          <t>Power Contactor</t>
        </is>
      </c>
      <c r="L466" s="10" t="inlineStr">
        <is>
          <t>Stocked</t>
        </is>
      </c>
      <c r="M466" s="10" t="inlineStr">
        <is>
          <t>LC1DT25M7</t>
        </is>
      </c>
      <c r="N466" s="11" t="n"/>
      <c r="O466" s="12" t="n">
        <v>6260</v>
      </c>
      <c r="P466" s="12">
        <f>IF(ISNUMBER(O466),O466*(1-N466),O466)</f>
        <v/>
      </c>
      <c r="Q466" s="10" t="inlineStr">
        <is>
          <t>TeSys Deca</t>
        </is>
      </c>
      <c r="R466" s="10" t="inlineStr">
        <is>
          <t>EverLink double cage terminals on 40-80A; Built-in surge suppressor; Up to 80% less energy with Advanced coil</t>
        </is>
      </c>
      <c r="S466" s="10" t="inlineStr">
        <is>
          <t>-</t>
        </is>
      </c>
      <c r="T466" s="9" t="n">
        <v>1</v>
      </c>
      <c r="U466" s="10" t="inlineStr">
        <is>
          <t>Industry standard motor starter</t>
        </is>
      </c>
      <c r="V466" s="9" t="n">
        <v>80</v>
      </c>
    </row>
    <row r="467" ht="20" customHeight="1">
      <c r="A467" s="5" t="n">
        <v>463</v>
      </c>
      <c r="B467" s="6" t="inlineStr">
        <is>
          <t>Schneider Electric</t>
        </is>
      </c>
      <c r="C467" s="6" t="inlineStr">
        <is>
          <t>Power Contactors (TeSys K/Deca/Giga)</t>
        </is>
      </c>
      <c r="D467" s="6" t="inlineStr">
        <is>
          <t>TeSys Deca 4P Contactor 32A AC-1 4NO 220V AC</t>
        </is>
      </c>
      <c r="E467" s="6" t="inlineStr">
        <is>
          <t>TeSys Deca LC1DT32M7</t>
        </is>
      </c>
      <c r="F467" s="6" t="inlineStr">
        <is>
          <t>Rated Current: 32A (AC-1)</t>
        </is>
      </c>
      <c r="G467" s="6" t="inlineStr">
        <is>
          <t>Motor Power: 4NO</t>
        </is>
      </c>
      <c r="H467" s="6" t="inlineStr">
        <is>
          <t>Coil Voltage: 220V AC</t>
        </is>
      </c>
      <c r="I467" s="6" t="inlineStr">
        <is>
          <t>Aux Contacts: 1NO + 1NC</t>
        </is>
      </c>
      <c r="J467" s="6" t="inlineStr">
        <is>
          <t>Terminals: EverLink / Screw</t>
        </is>
      </c>
      <c r="K467" s="6" t="inlineStr">
        <is>
          <t>Power Contactor</t>
        </is>
      </c>
      <c r="L467" s="6" t="inlineStr">
        <is>
          <t>Stocked</t>
        </is>
      </c>
      <c r="M467" s="6" t="inlineStr">
        <is>
          <t>LC1DT32M7</t>
        </is>
      </c>
      <c r="N467" s="7" t="n"/>
      <c r="O467" s="8" t="n">
        <v>6875</v>
      </c>
      <c r="P467" s="8">
        <f>IF(ISNUMBER(O467),O467*(1-N467),O467)</f>
        <v/>
      </c>
      <c r="Q467" s="6" t="inlineStr">
        <is>
          <t>TeSys Deca</t>
        </is>
      </c>
      <c r="R467" s="6" t="inlineStr">
        <is>
          <t>EverLink double cage terminals on 40-80A; Built-in surge suppressor; Up to 80% less energy with Advanced coil</t>
        </is>
      </c>
      <c r="S467" s="6" t="inlineStr">
        <is>
          <t>-</t>
        </is>
      </c>
      <c r="T467" s="5" t="n">
        <v>1</v>
      </c>
      <c r="U467" s="6" t="inlineStr">
        <is>
          <t>Industry standard motor starter</t>
        </is>
      </c>
      <c r="V467" s="5" t="n">
        <v>80</v>
      </c>
    </row>
    <row r="468" ht="20" customHeight="1">
      <c r="A468" s="9" t="n">
        <v>464</v>
      </c>
      <c r="B468" s="10" t="inlineStr">
        <is>
          <t>Schneider Electric</t>
        </is>
      </c>
      <c r="C468" s="10" t="inlineStr">
        <is>
          <t>Power Contactors (TeSys K/Deca/Giga)</t>
        </is>
      </c>
      <c r="D468" s="10" t="inlineStr">
        <is>
          <t>TeSys Deca 4P Contactor 40A AC-1 4NO 220V AC</t>
        </is>
      </c>
      <c r="E468" s="10" t="inlineStr">
        <is>
          <t>TeSys Deca LC1DT40M7</t>
        </is>
      </c>
      <c r="F468" s="10" t="inlineStr">
        <is>
          <t>Rated Current: 40A (AC-1)</t>
        </is>
      </c>
      <c r="G468" s="10" t="inlineStr">
        <is>
          <t>Motor Power: 4NO</t>
        </is>
      </c>
      <c r="H468" s="10" t="inlineStr">
        <is>
          <t>Coil Voltage: 220V AC</t>
        </is>
      </c>
      <c r="I468" s="10" t="inlineStr">
        <is>
          <t>Aux Contacts: 1NO + 1NC</t>
        </is>
      </c>
      <c r="J468" s="10" t="inlineStr">
        <is>
          <t>Terminals: EverLink / Screw</t>
        </is>
      </c>
      <c r="K468" s="10" t="inlineStr">
        <is>
          <t>Power Contactor</t>
        </is>
      </c>
      <c r="L468" s="10" t="inlineStr">
        <is>
          <t>Stocked</t>
        </is>
      </c>
      <c r="M468" s="10" t="inlineStr">
        <is>
          <t>LC1DT40M7</t>
        </is>
      </c>
      <c r="N468" s="11" t="n"/>
      <c r="O468" s="12" t="n">
        <v>10780</v>
      </c>
      <c r="P468" s="12">
        <f>IF(ISNUMBER(O468),O468*(1-N468),O468)</f>
        <v/>
      </c>
      <c r="Q468" s="10" t="inlineStr">
        <is>
          <t>TeSys Deca</t>
        </is>
      </c>
      <c r="R468" s="10" t="inlineStr">
        <is>
          <t>EverLink double cage terminals on 40-80A; Built-in surge suppressor; Up to 80% less energy with Advanced coil</t>
        </is>
      </c>
      <c r="S468" s="10" t="inlineStr">
        <is>
          <t>-</t>
        </is>
      </c>
      <c r="T468" s="9" t="n">
        <v>1</v>
      </c>
      <c r="U468" s="10" t="inlineStr">
        <is>
          <t>Industry standard motor starter</t>
        </is>
      </c>
      <c r="V468" s="9" t="n">
        <v>80</v>
      </c>
    </row>
    <row r="469" ht="20" customHeight="1">
      <c r="A469" s="5" t="n">
        <v>465</v>
      </c>
      <c r="B469" s="6" t="inlineStr">
        <is>
          <t>Schneider Electric</t>
        </is>
      </c>
      <c r="C469" s="6" t="inlineStr">
        <is>
          <t>Power Contactors (TeSys K/Deca/Giga)</t>
        </is>
      </c>
      <c r="D469" s="6" t="inlineStr">
        <is>
          <t>TeSys Deca Advanced 4P Contactor 60A AC-1 4NO 24V DC Low Cons.</t>
        </is>
      </c>
      <c r="E469" s="6" t="inlineStr">
        <is>
          <t>TeSys Deca LC1DT60ABBE</t>
        </is>
      </c>
      <c r="F469" s="6" t="inlineStr">
        <is>
          <t>Rated Current: 60A (AC-1)</t>
        </is>
      </c>
      <c r="G469" s="6" t="inlineStr">
        <is>
          <t>Motor Power: 4NO</t>
        </is>
      </c>
      <c r="H469" s="6" t="inlineStr">
        <is>
          <t>Coil Voltage: 24V DC</t>
        </is>
      </c>
      <c r="I469" s="6" t="inlineStr">
        <is>
          <t>Aux Contacts: 1NO + 1NC</t>
        </is>
      </c>
      <c r="J469" s="6" t="inlineStr">
        <is>
          <t>Terminals: EverLink / Screw</t>
        </is>
      </c>
      <c r="K469" s="6" t="inlineStr">
        <is>
          <t>Power Contactor</t>
        </is>
      </c>
      <c r="L469" s="6" t="inlineStr">
        <is>
          <t>Stocked</t>
        </is>
      </c>
      <c r="M469" s="6" t="inlineStr">
        <is>
          <t>LC1DT60ABBE</t>
        </is>
      </c>
      <c r="N469" s="7" t="n"/>
      <c r="O469" s="8" t="n">
        <v>21575</v>
      </c>
      <c r="P469" s="8">
        <f>IF(ISNUMBER(O469),O469*(1-N469),O469)</f>
        <v/>
      </c>
      <c r="Q469" s="6" t="inlineStr">
        <is>
          <t>TeSys Deca</t>
        </is>
      </c>
      <c r="R469" s="6" t="inlineStr">
        <is>
          <t>EverLink double cage terminals on 40-80A; Built-in surge suppressor; Up to 80% less energy with Advanced coil</t>
        </is>
      </c>
      <c r="S469" s="6" t="inlineStr">
        <is>
          <t>-</t>
        </is>
      </c>
      <c r="T469" s="5" t="n">
        <v>1</v>
      </c>
      <c r="U469" s="6" t="inlineStr">
        <is>
          <t>Industry standard motor starter</t>
        </is>
      </c>
      <c r="V469" s="5" t="n">
        <v>80</v>
      </c>
    </row>
    <row r="470" ht="20" customHeight="1">
      <c r="A470" s="9" t="n">
        <v>466</v>
      </c>
      <c r="B470" s="10" t="inlineStr">
        <is>
          <t>Schneider Electric</t>
        </is>
      </c>
      <c r="C470" s="10" t="inlineStr">
        <is>
          <t>Power Contactors (TeSys K/Deca/Giga)</t>
        </is>
      </c>
      <c r="D470" s="10" t="inlineStr">
        <is>
          <t>TeSys Deca Advanced 4P Contactor 80A AC-1 4NO 100-250V AC/DC</t>
        </is>
      </c>
      <c r="E470" s="10" t="inlineStr">
        <is>
          <t>TeSys Deca LC1DT80AKUE</t>
        </is>
      </c>
      <c r="F470" s="10" t="inlineStr">
        <is>
          <t>Rated Current: 80A (AC-1)</t>
        </is>
      </c>
      <c r="G470" s="10" t="inlineStr">
        <is>
          <t>Motor Power: 4NO</t>
        </is>
      </c>
      <c r="H470" s="10" t="inlineStr">
        <is>
          <t>Coil Voltage: 100-250V AC/DC</t>
        </is>
      </c>
      <c r="I470" s="10" t="inlineStr">
        <is>
          <t>Aux Contacts: 1NO + 1NC</t>
        </is>
      </c>
      <c r="J470" s="10" t="inlineStr">
        <is>
          <t>Terminals: EverLink / Screw</t>
        </is>
      </c>
      <c r="K470" s="10" t="inlineStr">
        <is>
          <t>Power Contactor</t>
        </is>
      </c>
      <c r="L470" s="10" t="inlineStr">
        <is>
          <t>Stocked</t>
        </is>
      </c>
      <c r="M470" s="10" t="inlineStr">
        <is>
          <t>LC1DT80AKUE</t>
        </is>
      </c>
      <c r="N470" s="11" t="n"/>
      <c r="O470" s="12" t="n">
        <v>32185</v>
      </c>
      <c r="P470" s="12">
        <f>IF(ISNUMBER(O470),O470*(1-N470),O470)</f>
        <v/>
      </c>
      <c r="Q470" s="10" t="inlineStr">
        <is>
          <t>TeSys Deca</t>
        </is>
      </c>
      <c r="R470" s="10" t="inlineStr">
        <is>
          <t>EverLink double cage terminals on 40-80A; Built-in surge suppressor; Up to 80% less energy with Advanced coil</t>
        </is>
      </c>
      <c r="S470" s="10" t="inlineStr">
        <is>
          <t>-</t>
        </is>
      </c>
      <c r="T470" s="9" t="n">
        <v>1</v>
      </c>
      <c r="U470" s="10" t="inlineStr">
        <is>
          <t>Industry standard motor starter</t>
        </is>
      </c>
      <c r="V470" s="9" t="n">
        <v>80</v>
      </c>
    </row>
    <row r="471" ht="20" customHeight="1">
      <c r="A471" s="5" t="n">
        <v>467</v>
      </c>
      <c r="B471" s="6" t="inlineStr">
        <is>
          <t>Schneider Electric</t>
        </is>
      </c>
      <c r="C471" s="6" t="inlineStr">
        <is>
          <t>Power Contactors (TeSys K/Deca/Giga)</t>
        </is>
      </c>
      <c r="D471" s="6" t="inlineStr">
        <is>
          <t>TeSys Deca Advanced 4P Contactor 200A AC-1 4NO 100-250V AC/DC</t>
        </is>
      </c>
      <c r="E471" s="6" t="inlineStr">
        <is>
          <t>TeSys Deca LC1DT200AKUE</t>
        </is>
      </c>
      <c r="F471" s="6" t="inlineStr">
        <is>
          <t>Rated Current: 200A (AC-1)</t>
        </is>
      </c>
      <c r="G471" s="6" t="inlineStr">
        <is>
          <t>Motor Power: 4NO</t>
        </is>
      </c>
      <c r="H471" s="6" t="inlineStr">
        <is>
          <t>Coil Voltage: 100-250V AC/DC</t>
        </is>
      </c>
      <c r="I471" s="6" t="inlineStr">
        <is>
          <t>Aux Contacts: 1NO + 1NC</t>
        </is>
      </c>
      <c r="J471" s="6" t="inlineStr">
        <is>
          <t>Terminals: EverLink / Screw</t>
        </is>
      </c>
      <c r="K471" s="6" t="inlineStr">
        <is>
          <t>Power Contactor</t>
        </is>
      </c>
      <c r="L471" s="6" t="inlineStr">
        <is>
          <t>Stocked</t>
        </is>
      </c>
      <c r="M471" s="6" t="inlineStr">
        <is>
          <t>LC1DT200AKUE</t>
        </is>
      </c>
      <c r="N471" s="7" t="n"/>
      <c r="O471" s="8" t="n">
        <v>64035</v>
      </c>
      <c r="P471" s="8">
        <f>IF(ISNUMBER(O471),O471*(1-N471),O471)</f>
        <v/>
      </c>
      <c r="Q471" s="6" t="inlineStr">
        <is>
          <t>TeSys Deca</t>
        </is>
      </c>
      <c r="R471" s="6" t="inlineStr">
        <is>
          <t>EverLink double cage terminals on 40-80A; Built-in surge suppressor; Up to 80% less energy with Advanced coil</t>
        </is>
      </c>
      <c r="S471" s="6" t="inlineStr">
        <is>
          <t>-</t>
        </is>
      </c>
      <c r="T471" s="5" t="n">
        <v>1</v>
      </c>
      <c r="U471" s="6" t="inlineStr">
        <is>
          <t>Industry standard motor starter</t>
        </is>
      </c>
      <c r="V471" s="5" t="n">
        <v>80</v>
      </c>
    </row>
    <row r="472" ht="20" customHeight="1">
      <c r="A472" s="9" t="n">
        <v>468</v>
      </c>
      <c r="B472" s="10" t="inlineStr">
        <is>
          <t>Schneider Electric</t>
        </is>
      </c>
      <c r="C472" s="10" t="inlineStr">
        <is>
          <t>Power Contactors (TeSys K/Deca/Giga)</t>
        </is>
      </c>
      <c r="D472" s="10" t="inlineStr">
        <is>
          <t>Instantaneous auxiliary contact block 1NO + 1NC front mount</t>
        </is>
      </c>
      <c r="E472" s="10" t="inlineStr">
        <is>
          <t>Deca Block LADN11</t>
        </is>
      </c>
      <c r="F472" s="10" t="inlineStr">
        <is>
          <t>Contacts: 1NO + 1NC</t>
        </is>
      </c>
      <c r="G472" s="10" t="inlineStr">
        <is>
          <t>Mounting: Front Mount</t>
        </is>
      </c>
      <c r="H472" s="10" t="inlineStr">
        <is>
          <t>Series: TeSys Deca</t>
        </is>
      </c>
      <c r="I472" s="10" t="inlineStr">
        <is>
          <t>Terminal: Screw Clamp</t>
        </is>
      </c>
      <c r="J472" s="10" t="inlineStr">
        <is>
          <t>-</t>
        </is>
      </c>
      <c r="K472" s="10" t="inlineStr">
        <is>
          <t>Auxiliary Block / Kit</t>
        </is>
      </c>
      <c r="L472" s="10" t="inlineStr">
        <is>
          <t>Stocked</t>
        </is>
      </c>
      <c r="M472" s="10" t="inlineStr">
        <is>
          <t>LADN11</t>
        </is>
      </c>
      <c r="N472" s="11" t="n"/>
      <c r="O472" s="12" t="n">
        <v>810</v>
      </c>
      <c r="P472" s="12">
        <f>IF(ISNUMBER(O472),O472*(1-N472),O472)</f>
        <v/>
      </c>
      <c r="Q472" s="10" t="inlineStr">
        <is>
          <t>TeSys Deca Accessories</t>
        </is>
      </c>
      <c r="R472" s="10" t="inlineStr">
        <is>
          <t>Clip-on mounting without tools; Mirror contact compliance IEC 60947-4-1</t>
        </is>
      </c>
      <c r="S472" s="10" t="inlineStr">
        <is>
          <t>LC1D09 to LC1D150</t>
        </is>
      </c>
      <c r="T472" s="9" t="n">
        <v>1</v>
      </c>
      <c r="U472" s="10" t="inlineStr">
        <is>
          <t>Modular contactor accessory</t>
        </is>
      </c>
      <c r="V472" s="9" t="n">
        <v>92</v>
      </c>
    </row>
    <row r="473" ht="20" customHeight="1">
      <c r="A473" s="5" t="n">
        <v>469</v>
      </c>
      <c r="B473" s="6" t="inlineStr">
        <is>
          <t>Schneider Electric</t>
        </is>
      </c>
      <c r="C473" s="6" t="inlineStr">
        <is>
          <t>Power Contactors (TeSys K/Deca/Giga)</t>
        </is>
      </c>
      <c r="D473" s="6" t="inlineStr">
        <is>
          <t>Instantaneous auxiliary contact block 2NO front mount</t>
        </is>
      </c>
      <c r="E473" s="6" t="inlineStr">
        <is>
          <t>Deca Block LADN20</t>
        </is>
      </c>
      <c r="F473" s="6" t="inlineStr">
        <is>
          <t>Contacts: 2NO</t>
        </is>
      </c>
      <c r="G473" s="6" t="inlineStr">
        <is>
          <t>Mounting: Front Mount</t>
        </is>
      </c>
      <c r="H473" s="6" t="inlineStr">
        <is>
          <t>Series: TeSys Deca</t>
        </is>
      </c>
      <c r="I473" s="6" t="inlineStr">
        <is>
          <t>Terminal: Screw Clamp</t>
        </is>
      </c>
      <c r="J473" s="6" t="inlineStr">
        <is>
          <t>-</t>
        </is>
      </c>
      <c r="K473" s="6" t="inlineStr">
        <is>
          <t>Auxiliary Block / Kit</t>
        </is>
      </c>
      <c r="L473" s="6" t="inlineStr">
        <is>
          <t>Stocked</t>
        </is>
      </c>
      <c r="M473" s="6" t="inlineStr">
        <is>
          <t>LADN20</t>
        </is>
      </c>
      <c r="N473" s="7" t="n"/>
      <c r="O473" s="8" t="n">
        <v>900</v>
      </c>
      <c r="P473" s="8">
        <f>IF(ISNUMBER(O473),O473*(1-N473),O473)</f>
        <v/>
      </c>
      <c r="Q473" s="6" t="inlineStr">
        <is>
          <t>TeSys Deca Accessories</t>
        </is>
      </c>
      <c r="R473" s="6" t="inlineStr">
        <is>
          <t>Clip-on mounting without tools; Mirror contact compliance IEC 60947-4-1</t>
        </is>
      </c>
      <c r="S473" s="6" t="inlineStr">
        <is>
          <t>LC1D09 to LC1D150</t>
        </is>
      </c>
      <c r="T473" s="5" t="n">
        <v>1</v>
      </c>
      <c r="U473" s="6" t="inlineStr">
        <is>
          <t>Modular contactor accessory</t>
        </is>
      </c>
      <c r="V473" s="5" t="n">
        <v>92</v>
      </c>
    </row>
    <row r="474" ht="20" customHeight="1">
      <c r="A474" s="9" t="n">
        <v>470</v>
      </c>
      <c r="B474" s="10" t="inlineStr">
        <is>
          <t>Schneider Electric</t>
        </is>
      </c>
      <c r="C474" s="10" t="inlineStr">
        <is>
          <t>Power Contactors (TeSys K/Deca/Giga)</t>
        </is>
      </c>
      <c r="D474" s="10" t="inlineStr">
        <is>
          <t>Instantaneous auxiliary contact block 2NC front mount</t>
        </is>
      </c>
      <c r="E474" s="10" t="inlineStr">
        <is>
          <t>Deca Block LADN02</t>
        </is>
      </c>
      <c r="F474" s="10" t="inlineStr">
        <is>
          <t>Contacts: 2NC</t>
        </is>
      </c>
      <c r="G474" s="10" t="inlineStr">
        <is>
          <t>Mounting: Front Mount</t>
        </is>
      </c>
      <c r="H474" s="10" t="inlineStr">
        <is>
          <t>Series: TeSys Deca</t>
        </is>
      </c>
      <c r="I474" s="10" t="inlineStr">
        <is>
          <t>Terminal: Screw Clamp</t>
        </is>
      </c>
      <c r="J474" s="10" t="inlineStr">
        <is>
          <t>-</t>
        </is>
      </c>
      <c r="K474" s="10" t="inlineStr">
        <is>
          <t>Auxiliary Block / Kit</t>
        </is>
      </c>
      <c r="L474" s="10" t="inlineStr">
        <is>
          <t>Stocked</t>
        </is>
      </c>
      <c r="M474" s="10" t="inlineStr">
        <is>
          <t>LADN02</t>
        </is>
      </c>
      <c r="N474" s="11" t="n"/>
      <c r="O474" s="12" t="n">
        <v>900</v>
      </c>
      <c r="P474" s="12">
        <f>IF(ISNUMBER(O474),O474*(1-N474),O474)</f>
        <v/>
      </c>
      <c r="Q474" s="10" t="inlineStr">
        <is>
          <t>TeSys Deca Accessories</t>
        </is>
      </c>
      <c r="R474" s="10" t="inlineStr">
        <is>
          <t>Clip-on mounting without tools; Mirror contact compliance IEC 60947-4-1</t>
        </is>
      </c>
      <c r="S474" s="10" t="inlineStr">
        <is>
          <t>LC1D09 to LC1D150</t>
        </is>
      </c>
      <c r="T474" s="9" t="n">
        <v>1</v>
      </c>
      <c r="U474" s="10" t="inlineStr">
        <is>
          <t>Modular contactor accessory</t>
        </is>
      </c>
      <c r="V474" s="9" t="n">
        <v>92</v>
      </c>
    </row>
    <row r="475" ht="20" customHeight="1">
      <c r="A475" s="5" t="n">
        <v>471</v>
      </c>
      <c r="B475" s="6" t="inlineStr">
        <is>
          <t>Schneider Electric</t>
        </is>
      </c>
      <c r="C475" s="6" t="inlineStr">
        <is>
          <t>Power Contactors (TeSys K/Deca/Giga)</t>
        </is>
      </c>
      <c r="D475" s="6" t="inlineStr">
        <is>
          <t>Instantaneous auxiliary contact block 2NO + 2NC front mount</t>
        </is>
      </c>
      <c r="E475" s="6" t="inlineStr">
        <is>
          <t>Deca Block LADN22</t>
        </is>
      </c>
      <c r="F475" s="6" t="inlineStr">
        <is>
          <t>Contacts: 2NO + 2NC</t>
        </is>
      </c>
      <c r="G475" s="6" t="inlineStr">
        <is>
          <t>Mounting: Front Mount</t>
        </is>
      </c>
      <c r="H475" s="6" t="inlineStr">
        <is>
          <t>Series: TeSys Deca</t>
        </is>
      </c>
      <c r="I475" s="6" t="inlineStr">
        <is>
          <t>Terminal: Screw Clamp</t>
        </is>
      </c>
      <c r="J475" s="6" t="inlineStr">
        <is>
          <t>-</t>
        </is>
      </c>
      <c r="K475" s="6" t="inlineStr">
        <is>
          <t>Auxiliary Block / Kit</t>
        </is>
      </c>
      <c r="L475" s="6" t="inlineStr">
        <is>
          <t>Stocked</t>
        </is>
      </c>
      <c r="M475" s="6" t="inlineStr">
        <is>
          <t>LADN22</t>
        </is>
      </c>
      <c r="N475" s="7" t="n"/>
      <c r="O475" s="8" t="n">
        <v>1475</v>
      </c>
      <c r="P475" s="8">
        <f>IF(ISNUMBER(O475),O475*(1-N475),O475)</f>
        <v/>
      </c>
      <c r="Q475" s="6" t="inlineStr">
        <is>
          <t>TeSys Deca Accessories</t>
        </is>
      </c>
      <c r="R475" s="6" t="inlineStr">
        <is>
          <t>Clip-on mounting without tools; Mirror contact compliance IEC 60947-4-1</t>
        </is>
      </c>
      <c r="S475" s="6" t="inlineStr">
        <is>
          <t>LC1D09 to LC1D150</t>
        </is>
      </c>
      <c r="T475" s="5" t="n">
        <v>1</v>
      </c>
      <c r="U475" s="6" t="inlineStr">
        <is>
          <t>Modular contactor accessory</t>
        </is>
      </c>
      <c r="V475" s="5" t="n">
        <v>92</v>
      </c>
    </row>
    <row r="476" ht="20" customHeight="1">
      <c r="A476" s="9" t="n">
        <v>472</v>
      </c>
      <c r="B476" s="10" t="inlineStr">
        <is>
          <t>Schneider Electric</t>
        </is>
      </c>
      <c r="C476" s="10" t="inlineStr">
        <is>
          <t>Power Contactors (TeSys K/Deca/Giga)</t>
        </is>
      </c>
      <c r="D476" s="10" t="inlineStr">
        <is>
          <t>Instantaneous auxiliary contact block 4NO front mount</t>
        </is>
      </c>
      <c r="E476" s="10" t="inlineStr">
        <is>
          <t>Deca Block LADN40</t>
        </is>
      </c>
      <c r="F476" s="10" t="inlineStr">
        <is>
          <t>Contacts: 4NO</t>
        </is>
      </c>
      <c r="G476" s="10" t="inlineStr">
        <is>
          <t>Mounting: Front Mount</t>
        </is>
      </c>
      <c r="H476" s="10" t="inlineStr">
        <is>
          <t>Series: TeSys Deca</t>
        </is>
      </c>
      <c r="I476" s="10" t="inlineStr">
        <is>
          <t>Terminal: Screw Clamp</t>
        </is>
      </c>
      <c r="J476" s="10" t="inlineStr">
        <is>
          <t>-</t>
        </is>
      </c>
      <c r="K476" s="10" t="inlineStr">
        <is>
          <t>Auxiliary Block / Kit</t>
        </is>
      </c>
      <c r="L476" s="10" t="inlineStr">
        <is>
          <t>Stocked</t>
        </is>
      </c>
      <c r="M476" s="10" t="inlineStr">
        <is>
          <t>LADN40</t>
        </is>
      </c>
      <c r="N476" s="11" t="n"/>
      <c r="O476" s="12" t="n">
        <v>1475</v>
      </c>
      <c r="P476" s="12">
        <f>IF(ISNUMBER(O476),O476*(1-N476),O476)</f>
        <v/>
      </c>
      <c r="Q476" s="10" t="inlineStr">
        <is>
          <t>TeSys Deca Accessories</t>
        </is>
      </c>
      <c r="R476" s="10" t="inlineStr">
        <is>
          <t>Clip-on mounting without tools; Mirror contact compliance IEC 60947-4-1</t>
        </is>
      </c>
      <c r="S476" s="10" t="inlineStr">
        <is>
          <t>LC1D09 to LC1D150</t>
        </is>
      </c>
      <c r="T476" s="9" t="n">
        <v>1</v>
      </c>
      <c r="U476" s="10" t="inlineStr">
        <is>
          <t>Modular contactor accessory</t>
        </is>
      </c>
      <c r="V476" s="9" t="n">
        <v>92</v>
      </c>
    </row>
    <row r="477" ht="20" customHeight="1">
      <c r="A477" s="5" t="n">
        <v>473</v>
      </c>
      <c r="B477" s="6" t="inlineStr">
        <is>
          <t>Schneider Electric</t>
        </is>
      </c>
      <c r="C477" s="6" t="inlineStr">
        <is>
          <t>Power Contactors (TeSys K/Deca/Giga)</t>
        </is>
      </c>
      <c r="D477" s="6" t="inlineStr">
        <is>
          <t>Instantaneous auxiliary contact block 4NC front mount</t>
        </is>
      </c>
      <c r="E477" s="6" t="inlineStr">
        <is>
          <t>Deca Block LADN04</t>
        </is>
      </c>
      <c r="F477" s="6" t="inlineStr">
        <is>
          <t>Contacts: 4NC</t>
        </is>
      </c>
      <c r="G477" s="6" t="inlineStr">
        <is>
          <t>Mounting: Front Mount</t>
        </is>
      </c>
      <c r="H477" s="6" t="inlineStr">
        <is>
          <t>Series: TeSys Deca</t>
        </is>
      </c>
      <c r="I477" s="6" t="inlineStr">
        <is>
          <t>Terminal: Screw Clamp</t>
        </is>
      </c>
      <c r="J477" s="6" t="inlineStr">
        <is>
          <t>-</t>
        </is>
      </c>
      <c r="K477" s="6" t="inlineStr">
        <is>
          <t>Auxiliary Block / Kit</t>
        </is>
      </c>
      <c r="L477" s="6" t="inlineStr">
        <is>
          <t>Stocked</t>
        </is>
      </c>
      <c r="M477" s="6" t="inlineStr">
        <is>
          <t>LADN04</t>
        </is>
      </c>
      <c r="N477" s="7" t="n"/>
      <c r="O477" s="8" t="n">
        <v>2160</v>
      </c>
      <c r="P477" s="8">
        <f>IF(ISNUMBER(O477),O477*(1-N477),O477)</f>
        <v/>
      </c>
      <c r="Q477" s="6" t="inlineStr">
        <is>
          <t>TeSys Deca Accessories</t>
        </is>
      </c>
      <c r="R477" s="6" t="inlineStr">
        <is>
          <t>Clip-on mounting without tools; Mirror contact compliance IEC 60947-4-1</t>
        </is>
      </c>
      <c r="S477" s="6" t="inlineStr">
        <is>
          <t>LC1D09 to LC1D150</t>
        </is>
      </c>
      <c r="T477" s="5" t="n">
        <v>1</v>
      </c>
      <c r="U477" s="6" t="inlineStr">
        <is>
          <t>Modular contactor accessory</t>
        </is>
      </c>
      <c r="V477" s="5" t="n">
        <v>92</v>
      </c>
    </row>
    <row r="478" ht="20" customHeight="1">
      <c r="A478" s="9" t="n">
        <v>474</v>
      </c>
      <c r="B478" s="10" t="inlineStr">
        <is>
          <t>Schneider Electric</t>
        </is>
      </c>
      <c r="C478" s="10" t="inlineStr">
        <is>
          <t>Power Contactors (TeSys K/Deca/Giga)</t>
        </is>
      </c>
      <c r="D478" s="10" t="inlineStr">
        <is>
          <t>Instantaneous auxiliary contact block 1NO + 1NC side mount</t>
        </is>
      </c>
      <c r="E478" s="10" t="inlineStr">
        <is>
          <t>Deca Block LAD8N11</t>
        </is>
      </c>
      <c r="F478" s="10" t="inlineStr">
        <is>
          <t>Contacts: 1NO + 1NC</t>
        </is>
      </c>
      <c r="G478" s="10" t="inlineStr">
        <is>
          <t>Mounting: Side Mount</t>
        </is>
      </c>
      <c r="H478" s="10" t="inlineStr">
        <is>
          <t>Series: TeSys Deca</t>
        </is>
      </c>
      <c r="I478" s="10" t="inlineStr">
        <is>
          <t>Terminal: Screw Clamp</t>
        </is>
      </c>
      <c r="J478" s="10" t="inlineStr">
        <is>
          <t>-</t>
        </is>
      </c>
      <c r="K478" s="10" t="inlineStr">
        <is>
          <t>Auxiliary Block / Kit</t>
        </is>
      </c>
      <c r="L478" s="10" t="inlineStr">
        <is>
          <t>Stocked</t>
        </is>
      </c>
      <c r="M478" s="10" t="inlineStr">
        <is>
          <t>LAD8N11</t>
        </is>
      </c>
      <c r="N478" s="11" t="n"/>
      <c r="O478" s="12" t="n">
        <v>3105</v>
      </c>
      <c r="P478" s="12">
        <f>IF(ISNUMBER(O478),O478*(1-N478),O478)</f>
        <v/>
      </c>
      <c r="Q478" s="10" t="inlineStr">
        <is>
          <t>TeSys Deca Accessories</t>
        </is>
      </c>
      <c r="R478" s="10" t="inlineStr">
        <is>
          <t>Clip-on mounting without tools; Mirror contact compliance IEC 60947-4-1</t>
        </is>
      </c>
      <c r="S478" s="10" t="inlineStr">
        <is>
          <t>LC1D09 to LC1D150</t>
        </is>
      </c>
      <c r="T478" s="9" t="n">
        <v>1</v>
      </c>
      <c r="U478" s="10" t="inlineStr">
        <is>
          <t>Modular contactor accessory</t>
        </is>
      </c>
      <c r="V478" s="9" t="n">
        <v>92</v>
      </c>
    </row>
    <row r="479" ht="20" customHeight="1">
      <c r="A479" s="5" t="n">
        <v>475</v>
      </c>
      <c r="B479" s="6" t="inlineStr">
        <is>
          <t>Schneider Electric</t>
        </is>
      </c>
      <c r="C479" s="6" t="inlineStr">
        <is>
          <t>Power Contactors (TeSys K/Deca/Giga)</t>
        </is>
      </c>
      <c r="D479" s="6" t="inlineStr">
        <is>
          <t>Pneumatic timer block ON delay 0.1-3s 1NO + 1NC front mount</t>
        </is>
      </c>
      <c r="E479" s="6" t="inlineStr">
        <is>
          <t>Deca Block LADT0</t>
        </is>
      </c>
      <c r="F479" s="6" t="inlineStr">
        <is>
          <t>Contacts: 0.1 - 3s ON</t>
        </is>
      </c>
      <c r="G479" s="6" t="inlineStr">
        <is>
          <t>Mounting: Front Mount</t>
        </is>
      </c>
      <c r="H479" s="6" t="inlineStr">
        <is>
          <t>Series: TeSys Deca</t>
        </is>
      </c>
      <c r="I479" s="6" t="inlineStr">
        <is>
          <t>Terminal: Screw Clamp</t>
        </is>
      </c>
      <c r="J479" s="6" t="inlineStr">
        <is>
          <t>-</t>
        </is>
      </c>
      <c r="K479" s="6" t="inlineStr">
        <is>
          <t>Auxiliary Block / Kit</t>
        </is>
      </c>
      <c r="L479" s="6" t="inlineStr">
        <is>
          <t>Stocked</t>
        </is>
      </c>
      <c r="M479" s="6" t="inlineStr">
        <is>
          <t>LADT0</t>
        </is>
      </c>
      <c r="N479" s="7" t="n"/>
      <c r="O479" s="8" t="n">
        <v>5845</v>
      </c>
      <c r="P479" s="8">
        <f>IF(ISNUMBER(O479),O479*(1-N479),O479)</f>
        <v/>
      </c>
      <c r="Q479" s="6" t="inlineStr">
        <is>
          <t>TeSys Deca Accessories</t>
        </is>
      </c>
      <c r="R479" s="6" t="inlineStr">
        <is>
          <t>Clip-on mounting without tools; Mirror contact compliance IEC 60947-4-1</t>
        </is>
      </c>
      <c r="S479" s="6" t="inlineStr">
        <is>
          <t>LC1D09 to LC1D150</t>
        </is>
      </c>
      <c r="T479" s="5" t="n">
        <v>1</v>
      </c>
      <c r="U479" s="6" t="inlineStr">
        <is>
          <t>Modular contactor accessory</t>
        </is>
      </c>
      <c r="V479" s="5" t="n">
        <v>92</v>
      </c>
    </row>
    <row r="480" ht="20" customHeight="1">
      <c r="A480" s="9" t="n">
        <v>476</v>
      </c>
      <c r="B480" s="10" t="inlineStr">
        <is>
          <t>Schneider Electric</t>
        </is>
      </c>
      <c r="C480" s="10" t="inlineStr">
        <is>
          <t>Power Contactors (TeSys K/Deca/Giga)</t>
        </is>
      </c>
      <c r="D480" s="10" t="inlineStr">
        <is>
          <t>Pneumatic timer block ON delay 0.1-30s 1NO + 1NC front mount</t>
        </is>
      </c>
      <c r="E480" s="10" t="inlineStr">
        <is>
          <t>Deca Block LADT2</t>
        </is>
      </c>
      <c r="F480" s="10" t="inlineStr">
        <is>
          <t>Contacts: 0.1 - 30s ON</t>
        </is>
      </c>
      <c r="G480" s="10" t="inlineStr">
        <is>
          <t>Mounting: Front Mount</t>
        </is>
      </c>
      <c r="H480" s="10" t="inlineStr">
        <is>
          <t>Series: TeSys Deca</t>
        </is>
      </c>
      <c r="I480" s="10" t="inlineStr">
        <is>
          <t>Terminal: Screw Clamp</t>
        </is>
      </c>
      <c r="J480" s="10" t="inlineStr">
        <is>
          <t>-</t>
        </is>
      </c>
      <c r="K480" s="10" t="inlineStr">
        <is>
          <t>Auxiliary Block / Kit</t>
        </is>
      </c>
      <c r="L480" s="10" t="inlineStr">
        <is>
          <t>Stocked</t>
        </is>
      </c>
      <c r="M480" s="10" t="inlineStr">
        <is>
          <t>LADT2</t>
        </is>
      </c>
      <c r="N480" s="11" t="n"/>
      <c r="O480" s="12" t="n">
        <v>5845</v>
      </c>
      <c r="P480" s="12">
        <f>IF(ISNUMBER(O480),O480*(1-N480),O480)</f>
        <v/>
      </c>
      <c r="Q480" s="10" t="inlineStr">
        <is>
          <t>TeSys Deca Accessories</t>
        </is>
      </c>
      <c r="R480" s="10" t="inlineStr">
        <is>
          <t>Clip-on mounting without tools; Mirror contact compliance IEC 60947-4-1</t>
        </is>
      </c>
      <c r="S480" s="10" t="inlineStr">
        <is>
          <t>LC1D09 to LC1D150</t>
        </is>
      </c>
      <c r="T480" s="9" t="n">
        <v>1</v>
      </c>
      <c r="U480" s="10" t="inlineStr">
        <is>
          <t>Modular contactor accessory</t>
        </is>
      </c>
      <c r="V480" s="9" t="n">
        <v>92</v>
      </c>
    </row>
    <row r="481" ht="20" customHeight="1">
      <c r="A481" s="5" t="n">
        <v>477</v>
      </c>
      <c r="B481" s="6" t="inlineStr">
        <is>
          <t>Schneider Electric</t>
        </is>
      </c>
      <c r="C481" s="6" t="inlineStr">
        <is>
          <t>Power Contactors (TeSys K/Deca/Giga)</t>
        </is>
      </c>
      <c r="D481" s="6" t="inlineStr">
        <is>
          <t>Pneumatic timer block OFF delay 0.1-3s 1NO + 1NC front mount</t>
        </is>
      </c>
      <c r="E481" s="6" t="inlineStr">
        <is>
          <t>Deca Block LADR0</t>
        </is>
      </c>
      <c r="F481" s="6" t="inlineStr">
        <is>
          <t>Contacts: 0.1 - 3s OFF</t>
        </is>
      </c>
      <c r="G481" s="6" t="inlineStr">
        <is>
          <t>Mounting: Front Mount</t>
        </is>
      </c>
      <c r="H481" s="6" t="inlineStr">
        <is>
          <t>Series: TeSys Deca</t>
        </is>
      </c>
      <c r="I481" s="6" t="inlineStr">
        <is>
          <t>Terminal: Screw Clamp</t>
        </is>
      </c>
      <c r="J481" s="6" t="inlineStr">
        <is>
          <t>-</t>
        </is>
      </c>
      <c r="K481" s="6" t="inlineStr">
        <is>
          <t>Auxiliary Block / Kit</t>
        </is>
      </c>
      <c r="L481" s="6" t="inlineStr">
        <is>
          <t>Stocked</t>
        </is>
      </c>
      <c r="M481" s="6" t="inlineStr">
        <is>
          <t>LADR0</t>
        </is>
      </c>
      <c r="N481" s="7" t="n"/>
      <c r="O481" s="8" t="n">
        <v>5845</v>
      </c>
      <c r="P481" s="8">
        <f>IF(ISNUMBER(O481),O481*(1-N481),O481)</f>
        <v/>
      </c>
      <c r="Q481" s="6" t="inlineStr">
        <is>
          <t>TeSys Deca Accessories</t>
        </is>
      </c>
      <c r="R481" s="6" t="inlineStr">
        <is>
          <t>Clip-on mounting without tools; Mirror contact compliance IEC 60947-4-1</t>
        </is>
      </c>
      <c r="S481" s="6" t="inlineStr">
        <is>
          <t>LC1D09 to LC1D150</t>
        </is>
      </c>
      <c r="T481" s="5" t="n">
        <v>1</v>
      </c>
      <c r="U481" s="6" t="inlineStr">
        <is>
          <t>Modular contactor accessory</t>
        </is>
      </c>
      <c r="V481" s="5" t="n">
        <v>92</v>
      </c>
    </row>
    <row r="482" ht="20" customHeight="1">
      <c r="A482" s="9" t="n">
        <v>478</v>
      </c>
      <c r="B482" s="10" t="inlineStr">
        <is>
          <t>Schneider Electric</t>
        </is>
      </c>
      <c r="C482" s="10" t="inlineStr">
        <is>
          <t>Power Contactors (TeSys K/Deca/Giga)</t>
        </is>
      </c>
      <c r="D482" s="10" t="inlineStr">
        <is>
          <t>Pneumatic timer block OFF delay 0.1-30s 1NO + 1NC front mount</t>
        </is>
      </c>
      <c r="E482" s="10" t="inlineStr">
        <is>
          <t>Deca Block LADR2</t>
        </is>
      </c>
      <c r="F482" s="10" t="inlineStr">
        <is>
          <t>Contacts: 0.1 - 30s OFF</t>
        </is>
      </c>
      <c r="G482" s="10" t="inlineStr">
        <is>
          <t>Mounting: Front Mount</t>
        </is>
      </c>
      <c r="H482" s="10" t="inlineStr">
        <is>
          <t>Series: TeSys Deca</t>
        </is>
      </c>
      <c r="I482" s="10" t="inlineStr">
        <is>
          <t>Terminal: Screw Clamp</t>
        </is>
      </c>
      <c r="J482" s="10" t="inlineStr">
        <is>
          <t>-</t>
        </is>
      </c>
      <c r="K482" s="10" t="inlineStr">
        <is>
          <t>Auxiliary Block / Kit</t>
        </is>
      </c>
      <c r="L482" s="10" t="inlineStr">
        <is>
          <t>Stocked</t>
        </is>
      </c>
      <c r="M482" s="10" t="inlineStr">
        <is>
          <t>LADR2</t>
        </is>
      </c>
      <c r="N482" s="11" t="n"/>
      <c r="O482" s="12" t="n">
        <v>5845</v>
      </c>
      <c r="P482" s="12">
        <f>IF(ISNUMBER(O482),O482*(1-N482),O482)</f>
        <v/>
      </c>
      <c r="Q482" s="10" t="inlineStr">
        <is>
          <t>TeSys Deca Accessories</t>
        </is>
      </c>
      <c r="R482" s="10" t="inlineStr">
        <is>
          <t>Clip-on mounting without tools; Mirror contact compliance IEC 60947-4-1</t>
        </is>
      </c>
      <c r="S482" s="10" t="inlineStr">
        <is>
          <t>LC1D09 to LC1D150</t>
        </is>
      </c>
      <c r="T482" s="9" t="n">
        <v>1</v>
      </c>
      <c r="U482" s="10" t="inlineStr">
        <is>
          <t>Modular contactor accessory</t>
        </is>
      </c>
      <c r="V482" s="9" t="n">
        <v>92</v>
      </c>
    </row>
    <row r="483" ht="20" customHeight="1">
      <c r="A483" s="5" t="n">
        <v>479</v>
      </c>
      <c r="B483" s="6" t="inlineStr">
        <is>
          <t>Schneider Electric</t>
        </is>
      </c>
      <c r="C483" s="6" t="inlineStr">
        <is>
          <t>Power Contactors (TeSys K/Deca/Giga)</t>
        </is>
      </c>
      <c r="D483" s="6" t="inlineStr">
        <is>
          <t>Auxiliary block 1NO + 1NC harsh environment 17V/1mA gold contacts</t>
        </is>
      </c>
      <c r="E483" s="6" t="inlineStr">
        <is>
          <t>Deca Block LADN11R</t>
        </is>
      </c>
      <c r="F483" s="6" t="inlineStr">
        <is>
          <t>Contacts: 1NO + 1NC</t>
        </is>
      </c>
      <c r="G483" s="6" t="inlineStr">
        <is>
          <t>Mounting: Harsh Env.</t>
        </is>
      </c>
      <c r="H483" s="6" t="inlineStr">
        <is>
          <t>Series: TeSys Deca</t>
        </is>
      </c>
      <c r="I483" s="6" t="inlineStr">
        <is>
          <t>Terminal: Screw Clamp</t>
        </is>
      </c>
      <c r="J483" s="6" t="inlineStr">
        <is>
          <t>-</t>
        </is>
      </c>
      <c r="K483" s="6" t="inlineStr">
        <is>
          <t>Auxiliary Block / Kit</t>
        </is>
      </c>
      <c r="L483" s="6" t="inlineStr">
        <is>
          <t>Stocked</t>
        </is>
      </c>
      <c r="M483" s="6" t="inlineStr">
        <is>
          <t>LADN11R</t>
        </is>
      </c>
      <c r="N483" s="7" t="n"/>
      <c r="O483" s="8" t="n">
        <v>1315</v>
      </c>
      <c r="P483" s="8">
        <f>IF(ISNUMBER(O483),O483*(1-N483),O483)</f>
        <v/>
      </c>
      <c r="Q483" s="6" t="inlineStr">
        <is>
          <t>TeSys Deca Accessories</t>
        </is>
      </c>
      <c r="R483" s="6" t="inlineStr">
        <is>
          <t>Clip-on mounting without tools; Mirror contact compliance IEC 60947-4-1</t>
        </is>
      </c>
      <c r="S483" s="6" t="inlineStr">
        <is>
          <t>LC1D09 to LC1D150</t>
        </is>
      </c>
      <c r="T483" s="5" t="n">
        <v>1</v>
      </c>
      <c r="U483" s="6" t="inlineStr">
        <is>
          <t>Modular contactor accessory</t>
        </is>
      </c>
      <c r="V483" s="5" t="n">
        <v>92</v>
      </c>
    </row>
    <row r="484" ht="20" customHeight="1">
      <c r="A484" s="9" t="n">
        <v>480</v>
      </c>
      <c r="B484" s="10" t="inlineStr">
        <is>
          <t>Schneider Electric</t>
        </is>
      </c>
      <c r="C484" s="10" t="inlineStr">
        <is>
          <t>Power Contactors (TeSys K/Deca/Giga)</t>
        </is>
      </c>
      <c r="D484" s="10" t="inlineStr">
        <is>
          <t>Auxiliary block 2NO + 2NC harsh environment 17V/1mA gold contacts</t>
        </is>
      </c>
      <c r="E484" s="10" t="inlineStr">
        <is>
          <t>Deca Block LADN22R</t>
        </is>
      </c>
      <c r="F484" s="10" t="inlineStr">
        <is>
          <t>Contacts: 2NO + 2NC</t>
        </is>
      </c>
      <c r="G484" s="10" t="inlineStr">
        <is>
          <t>Mounting: Harsh Env.</t>
        </is>
      </c>
      <c r="H484" s="10" t="inlineStr">
        <is>
          <t>Series: TeSys Deca</t>
        </is>
      </c>
      <c r="I484" s="10" t="inlineStr">
        <is>
          <t>Terminal: Screw Clamp</t>
        </is>
      </c>
      <c r="J484" s="10" t="inlineStr">
        <is>
          <t>-</t>
        </is>
      </c>
      <c r="K484" s="10" t="inlineStr">
        <is>
          <t>Auxiliary Block / Kit</t>
        </is>
      </c>
      <c r="L484" s="10" t="inlineStr">
        <is>
          <t>Stocked</t>
        </is>
      </c>
      <c r="M484" s="10" t="inlineStr">
        <is>
          <t>LADN22R</t>
        </is>
      </c>
      <c r="N484" s="11" t="n"/>
      <c r="O484" s="12" t="n">
        <v>1570</v>
      </c>
      <c r="P484" s="12">
        <f>IF(ISNUMBER(O484),O484*(1-N484),O484)</f>
        <v/>
      </c>
      <c r="Q484" s="10" t="inlineStr">
        <is>
          <t>TeSys Deca Accessories</t>
        </is>
      </c>
      <c r="R484" s="10" t="inlineStr">
        <is>
          <t>Clip-on mounting without tools; Mirror contact compliance IEC 60947-4-1</t>
        </is>
      </c>
      <c r="S484" s="10" t="inlineStr">
        <is>
          <t>LC1D09 to LC1D150</t>
        </is>
      </c>
      <c r="T484" s="9" t="n">
        <v>1</v>
      </c>
      <c r="U484" s="10" t="inlineStr">
        <is>
          <t>Modular contactor accessory</t>
        </is>
      </c>
      <c r="V484" s="9" t="n">
        <v>92</v>
      </c>
    </row>
    <row r="485" ht="20" customHeight="1">
      <c r="A485" s="5" t="n">
        <v>481</v>
      </c>
      <c r="B485" s="6" t="inlineStr">
        <is>
          <t>Schneider Electric</t>
        </is>
      </c>
      <c r="C485" s="6" t="inlineStr">
        <is>
          <t>Power Contactors (TeSys K/Deca/Giga)</t>
        </is>
      </c>
      <c r="D485" s="6" t="inlineStr">
        <is>
          <t>Mechanical interlock kit for LC1D09 to D38</t>
        </is>
      </c>
      <c r="E485" s="6" t="inlineStr">
        <is>
          <t>Deca Block LAD9V2</t>
        </is>
      </c>
      <c r="F485" s="6" t="inlineStr">
        <is>
          <t>Contacts: Interlock</t>
        </is>
      </c>
      <c r="G485" s="6" t="inlineStr">
        <is>
          <t>Mounting: LC1D09..D38</t>
        </is>
      </c>
      <c r="H485" s="6" t="inlineStr">
        <is>
          <t>Series: TeSys Deca</t>
        </is>
      </c>
      <c r="I485" s="6" t="inlineStr">
        <is>
          <t>Terminal: Screw Clamp</t>
        </is>
      </c>
      <c r="J485" s="6" t="inlineStr">
        <is>
          <t>-</t>
        </is>
      </c>
      <c r="K485" s="6" t="inlineStr">
        <is>
          <t>Auxiliary Block / Kit</t>
        </is>
      </c>
      <c r="L485" s="6" t="inlineStr">
        <is>
          <t>Stocked</t>
        </is>
      </c>
      <c r="M485" s="6" t="inlineStr">
        <is>
          <t>LAD9V2</t>
        </is>
      </c>
      <c r="N485" s="7" t="n"/>
      <c r="O485" s="8" t="n">
        <v>1210</v>
      </c>
      <c r="P485" s="8">
        <f>IF(ISNUMBER(O485),O485*(1-N485),O485)</f>
        <v/>
      </c>
      <c r="Q485" s="6" t="inlineStr">
        <is>
          <t>TeSys Deca Accessories</t>
        </is>
      </c>
      <c r="R485" s="6" t="inlineStr">
        <is>
          <t>Clip-on mounting without tools; Mirror contact compliance IEC 60947-4-1</t>
        </is>
      </c>
      <c r="S485" s="6" t="inlineStr">
        <is>
          <t>LC1D09 to LC1D150</t>
        </is>
      </c>
      <c r="T485" s="5" t="n">
        <v>1</v>
      </c>
      <c r="U485" s="6" t="inlineStr">
        <is>
          <t>Modular contactor accessory</t>
        </is>
      </c>
      <c r="V485" s="5" t="n">
        <v>92</v>
      </c>
    </row>
    <row r="486" ht="20" customHeight="1">
      <c r="A486" s="9" t="n">
        <v>482</v>
      </c>
      <c r="B486" s="10" t="inlineStr">
        <is>
          <t>Schneider Electric</t>
        </is>
      </c>
      <c r="C486" s="10" t="inlineStr">
        <is>
          <t>Power Contactors (TeSys K/Deca/Giga)</t>
        </is>
      </c>
      <c r="D486" s="10" t="inlineStr">
        <is>
          <t>Mechanical interlock kit for LC1D40A to D65A</t>
        </is>
      </c>
      <c r="E486" s="10" t="inlineStr">
        <is>
          <t>Deca Block LAD4CM</t>
        </is>
      </c>
      <c r="F486" s="10" t="inlineStr">
        <is>
          <t>Contacts: Interlock</t>
        </is>
      </c>
      <c r="G486" s="10" t="inlineStr">
        <is>
          <t>Mounting: LC1D40A..D65A</t>
        </is>
      </c>
      <c r="H486" s="10" t="inlineStr">
        <is>
          <t>Series: TeSys Deca</t>
        </is>
      </c>
      <c r="I486" s="10" t="inlineStr">
        <is>
          <t>Terminal: Screw Clamp</t>
        </is>
      </c>
      <c r="J486" s="10" t="inlineStr">
        <is>
          <t>-</t>
        </is>
      </c>
      <c r="K486" s="10" t="inlineStr">
        <is>
          <t>Auxiliary Block / Kit</t>
        </is>
      </c>
      <c r="L486" s="10" t="inlineStr">
        <is>
          <t>Stocked</t>
        </is>
      </c>
      <c r="M486" s="10" t="inlineStr">
        <is>
          <t>LAD4CM</t>
        </is>
      </c>
      <c r="N486" s="11" t="n"/>
      <c r="O486" s="12" t="n">
        <v>2460</v>
      </c>
      <c r="P486" s="12">
        <f>IF(ISNUMBER(O486),O486*(1-N486),O486)</f>
        <v/>
      </c>
      <c r="Q486" s="10" t="inlineStr">
        <is>
          <t>TeSys Deca Accessories</t>
        </is>
      </c>
      <c r="R486" s="10" t="inlineStr">
        <is>
          <t>Clip-on mounting without tools; Mirror contact compliance IEC 60947-4-1</t>
        </is>
      </c>
      <c r="S486" s="10" t="inlineStr">
        <is>
          <t>LC1D09 to LC1D150</t>
        </is>
      </c>
      <c r="T486" s="9" t="n">
        <v>1</v>
      </c>
      <c r="U486" s="10" t="inlineStr">
        <is>
          <t>Modular contactor accessory</t>
        </is>
      </c>
      <c r="V486" s="9" t="n">
        <v>92</v>
      </c>
    </row>
    <row r="487" ht="20" customHeight="1">
      <c r="A487" s="5" t="n">
        <v>483</v>
      </c>
      <c r="B487" s="6" t="inlineStr">
        <is>
          <t>Schneider Electric</t>
        </is>
      </c>
      <c r="C487" s="6" t="inlineStr">
        <is>
          <t>Power Contactors (TeSys K/Deca/Giga)</t>
        </is>
      </c>
      <c r="D487" s="6" t="inlineStr">
        <is>
          <t>Reversing Kit comprising mechanical interlock LAD9V2 &amp; power busbars</t>
        </is>
      </c>
      <c r="E487" s="6" t="inlineStr">
        <is>
          <t>Deca Block LAD9R1V</t>
        </is>
      </c>
      <c r="F487" s="6" t="inlineStr">
        <is>
          <t>Contacts: Reversing Kit</t>
        </is>
      </c>
      <c r="G487" s="6" t="inlineStr">
        <is>
          <t>Mounting: LC1D09..D38</t>
        </is>
      </c>
      <c r="H487" s="6" t="inlineStr">
        <is>
          <t>Series: TeSys Deca</t>
        </is>
      </c>
      <c r="I487" s="6" t="inlineStr">
        <is>
          <t>Terminal: Screw Clamp</t>
        </is>
      </c>
      <c r="J487" s="6" t="inlineStr">
        <is>
          <t>-</t>
        </is>
      </c>
      <c r="K487" s="6" t="inlineStr">
        <is>
          <t>Auxiliary Block / Kit</t>
        </is>
      </c>
      <c r="L487" s="6" t="inlineStr">
        <is>
          <t>Stocked</t>
        </is>
      </c>
      <c r="M487" s="6" t="inlineStr">
        <is>
          <t>LAD9R1V</t>
        </is>
      </c>
      <c r="N487" s="7" t="n"/>
      <c r="O487" s="8" t="n">
        <v>2515</v>
      </c>
      <c r="P487" s="8">
        <f>IF(ISNUMBER(O487),O487*(1-N487),O487)</f>
        <v/>
      </c>
      <c r="Q487" s="6" t="inlineStr">
        <is>
          <t>TeSys Deca Accessories</t>
        </is>
      </c>
      <c r="R487" s="6" t="inlineStr">
        <is>
          <t>Clip-on mounting without tools; Mirror contact compliance IEC 60947-4-1</t>
        </is>
      </c>
      <c r="S487" s="6" t="inlineStr">
        <is>
          <t>LC1D09 to LC1D150</t>
        </is>
      </c>
      <c r="T487" s="5" t="n">
        <v>1</v>
      </c>
      <c r="U487" s="6" t="inlineStr">
        <is>
          <t>Modular contactor accessory</t>
        </is>
      </c>
      <c r="V487" s="5" t="n">
        <v>92</v>
      </c>
    </row>
    <row r="488" ht="20" customHeight="1">
      <c r="A488" s="9" t="n">
        <v>484</v>
      </c>
      <c r="B488" s="10" t="inlineStr">
        <is>
          <t>Schneider Electric</t>
        </is>
      </c>
      <c r="C488" s="10" t="inlineStr">
        <is>
          <t>Power Contactors (TeSys K/Deca/Giga)</t>
        </is>
      </c>
      <c r="D488" s="10" t="inlineStr">
        <is>
          <t>Star Delta Kit for LC1D09 and D12 contactors</t>
        </is>
      </c>
      <c r="E488" s="10" t="inlineStr">
        <is>
          <t>Deca Block LAD91217</t>
        </is>
      </c>
      <c r="F488" s="10" t="inlineStr">
        <is>
          <t>Contacts: Star-Delta Kit</t>
        </is>
      </c>
      <c r="G488" s="10" t="inlineStr">
        <is>
          <t>Mounting: LC1D09..D12</t>
        </is>
      </c>
      <c r="H488" s="10" t="inlineStr">
        <is>
          <t>Series: TeSys Deca</t>
        </is>
      </c>
      <c r="I488" s="10" t="inlineStr">
        <is>
          <t>Terminal: Screw Clamp</t>
        </is>
      </c>
      <c r="J488" s="10" t="inlineStr">
        <is>
          <t>-</t>
        </is>
      </c>
      <c r="K488" s="10" t="inlineStr">
        <is>
          <t>Auxiliary Block / Kit</t>
        </is>
      </c>
      <c r="L488" s="10" t="inlineStr">
        <is>
          <t>Stocked</t>
        </is>
      </c>
      <c r="M488" s="10" t="inlineStr">
        <is>
          <t>LAD91217</t>
        </is>
      </c>
      <c r="N488" s="11" t="n"/>
      <c r="O488" s="12" t="n">
        <v>9450</v>
      </c>
      <c r="P488" s="12">
        <f>IF(ISNUMBER(O488),O488*(1-N488),O488)</f>
        <v/>
      </c>
      <c r="Q488" s="10" t="inlineStr">
        <is>
          <t>TeSys Deca Accessories</t>
        </is>
      </c>
      <c r="R488" s="10" t="inlineStr">
        <is>
          <t>Clip-on mounting without tools; Mirror contact compliance IEC 60947-4-1</t>
        </is>
      </c>
      <c r="S488" s="10" t="inlineStr">
        <is>
          <t>LC1D09 to LC1D150</t>
        </is>
      </c>
      <c r="T488" s="9" t="n">
        <v>1</v>
      </c>
      <c r="U488" s="10" t="inlineStr">
        <is>
          <t>Modular contactor accessory</t>
        </is>
      </c>
      <c r="V488" s="9" t="n">
        <v>92</v>
      </c>
    </row>
    <row r="489" ht="20" customHeight="1">
      <c r="A489" s="5" t="n">
        <v>485</v>
      </c>
      <c r="B489" s="6" t="inlineStr">
        <is>
          <t>Schneider Electric</t>
        </is>
      </c>
      <c r="C489" s="6" t="inlineStr">
        <is>
          <t>Power Contactors (TeSys K/Deca/Giga)</t>
        </is>
      </c>
      <c r="D489" s="6" t="inlineStr">
        <is>
          <t>TeSys Giga Contactor 3P 115A AC-3 55kW 48-130V AC/DC</t>
        </is>
      </c>
      <c r="E489" s="6" t="inlineStr">
        <is>
          <t>TeSys Giga LC1G115EHEN</t>
        </is>
      </c>
      <c r="F489" s="6" t="inlineStr">
        <is>
          <t>Rated Current: 115A (AC-3)</t>
        </is>
      </c>
      <c r="G489" s="6" t="inlineStr">
        <is>
          <t>Power/Poles: 55kW</t>
        </is>
      </c>
      <c r="H489" s="6" t="inlineStr">
        <is>
          <t>Control Coil: 48-130V AC/DC</t>
        </is>
      </c>
      <c r="I489" s="6" t="inlineStr">
        <is>
          <t>Aux Contacts: 1NO + 1NC</t>
        </is>
      </c>
      <c r="J489" s="6" t="inlineStr">
        <is>
          <t>Terminals: Bolted Busbar</t>
        </is>
      </c>
      <c r="K489" s="6" t="inlineStr">
        <is>
          <t>High Power Contactor</t>
        </is>
      </c>
      <c r="L489" s="6" t="inlineStr">
        <is>
          <t>Stocked</t>
        </is>
      </c>
      <c r="M489" s="6" t="inlineStr">
        <is>
          <t>LC1G115EHEN</t>
        </is>
      </c>
      <c r="N489" s="7" t="n"/>
      <c r="O489" s="8" t="n">
        <v>42975</v>
      </c>
      <c r="P489" s="8">
        <f>IF(ISNUMBER(O489),O489*(1-N489),O489)</f>
        <v/>
      </c>
      <c r="Q489" s="6" t="inlineStr">
        <is>
          <t>TeSys Giga</t>
        </is>
      </c>
      <c r="R489" s="6" t="inlineStr">
        <is>
          <t>Continuous local/remote monitoring of contact wear; Wideband electronic coil; Integrated diagnosis LED</t>
        </is>
      </c>
      <c r="S489" s="6" t="inlineStr">
        <is>
          <t>-</t>
        </is>
      </c>
      <c r="T489" s="5" t="n">
        <v>1</v>
      </c>
      <c r="U489" s="6" t="inlineStr">
        <is>
          <t>High power motor switching</t>
        </is>
      </c>
      <c r="V489" s="5" t="n">
        <v>98</v>
      </c>
    </row>
    <row r="490" ht="20" customHeight="1">
      <c r="A490" s="9" t="n">
        <v>486</v>
      </c>
      <c r="B490" s="10" t="inlineStr">
        <is>
          <t>Schneider Electric</t>
        </is>
      </c>
      <c r="C490" s="10" t="inlineStr">
        <is>
          <t>Power Contactors (TeSys K/Deca/Giga)</t>
        </is>
      </c>
      <c r="D490" s="10" t="inlineStr">
        <is>
          <t>TeSys Giga Contactor 3P 115A AC-3 55kW 100-250V AC/DC</t>
        </is>
      </c>
      <c r="E490" s="10" t="inlineStr">
        <is>
          <t>TeSys Giga LC1G115KUEN</t>
        </is>
      </c>
      <c r="F490" s="10" t="inlineStr">
        <is>
          <t>Rated Current: 115A (AC-3)</t>
        </is>
      </c>
      <c r="G490" s="10" t="inlineStr">
        <is>
          <t>Power/Poles: 55kW</t>
        </is>
      </c>
      <c r="H490" s="10" t="inlineStr">
        <is>
          <t>Control Coil: 100-250V AC/DC</t>
        </is>
      </c>
      <c r="I490" s="10" t="inlineStr">
        <is>
          <t>Aux Contacts: 1NO + 1NC</t>
        </is>
      </c>
      <c r="J490" s="10" t="inlineStr">
        <is>
          <t>Terminals: Bolted Busbar</t>
        </is>
      </c>
      <c r="K490" s="10" t="inlineStr">
        <is>
          <t>High Power Contactor</t>
        </is>
      </c>
      <c r="L490" s="10" t="inlineStr">
        <is>
          <t>Stocked</t>
        </is>
      </c>
      <c r="M490" s="10" t="inlineStr">
        <is>
          <t>LC1G115KUEN</t>
        </is>
      </c>
      <c r="N490" s="11" t="n"/>
      <c r="O490" s="12" t="n">
        <v>44445</v>
      </c>
      <c r="P490" s="12">
        <f>IF(ISNUMBER(O490),O490*(1-N490),O490)</f>
        <v/>
      </c>
      <c r="Q490" s="10" t="inlineStr">
        <is>
          <t>TeSys Giga</t>
        </is>
      </c>
      <c r="R490" s="10" t="inlineStr">
        <is>
          <t>Continuous local/remote monitoring of contact wear; Wideband electronic coil; Integrated diagnosis LED</t>
        </is>
      </c>
      <c r="S490" s="10" t="inlineStr">
        <is>
          <t>-</t>
        </is>
      </c>
      <c r="T490" s="9" t="n">
        <v>1</v>
      </c>
      <c r="U490" s="10" t="inlineStr">
        <is>
          <t>High power motor switching</t>
        </is>
      </c>
      <c r="V490" s="9" t="n">
        <v>98</v>
      </c>
    </row>
    <row r="491" ht="20" customHeight="1">
      <c r="A491" s="5" t="n">
        <v>487</v>
      </c>
      <c r="B491" s="6" t="inlineStr">
        <is>
          <t>Schneider Electric</t>
        </is>
      </c>
      <c r="C491" s="6" t="inlineStr">
        <is>
          <t>Power Contactors (TeSys K/Deca/Giga)</t>
        </is>
      </c>
      <c r="D491" s="6" t="inlineStr">
        <is>
          <t>TeSys Giga Contactor 3P 150A AC-3 75kW 100-250V AC/DC</t>
        </is>
      </c>
      <c r="E491" s="6" t="inlineStr">
        <is>
          <t>TeSys Giga LC1G150KUEN</t>
        </is>
      </c>
      <c r="F491" s="6" t="inlineStr">
        <is>
          <t>Rated Current: 150A (AC-3)</t>
        </is>
      </c>
      <c r="G491" s="6" t="inlineStr">
        <is>
          <t>Power/Poles: 75kW</t>
        </is>
      </c>
      <c r="H491" s="6" t="inlineStr">
        <is>
          <t>Control Coil: 100-250V AC/DC</t>
        </is>
      </c>
      <c r="I491" s="6" t="inlineStr">
        <is>
          <t>Aux Contacts: 1NO + 1NC</t>
        </is>
      </c>
      <c r="J491" s="6" t="inlineStr">
        <is>
          <t>Terminals: Bolted Busbar</t>
        </is>
      </c>
      <c r="K491" s="6" t="inlineStr">
        <is>
          <t>High Power Contactor</t>
        </is>
      </c>
      <c r="L491" s="6" t="inlineStr">
        <is>
          <t>Stocked</t>
        </is>
      </c>
      <c r="M491" s="6" t="inlineStr">
        <is>
          <t>LC1G150KUEN</t>
        </is>
      </c>
      <c r="N491" s="7" t="n"/>
      <c r="O491" s="8" t="n">
        <v>56685</v>
      </c>
      <c r="P491" s="8">
        <f>IF(ISNUMBER(O491),O491*(1-N491),O491)</f>
        <v/>
      </c>
      <c r="Q491" s="6" t="inlineStr">
        <is>
          <t>TeSys Giga</t>
        </is>
      </c>
      <c r="R491" s="6" t="inlineStr">
        <is>
          <t>Continuous local/remote monitoring of contact wear; Wideband electronic coil; Integrated diagnosis LED</t>
        </is>
      </c>
      <c r="S491" s="6" t="inlineStr">
        <is>
          <t>-</t>
        </is>
      </c>
      <c r="T491" s="5" t="n">
        <v>1</v>
      </c>
      <c r="U491" s="6" t="inlineStr">
        <is>
          <t>High power motor switching</t>
        </is>
      </c>
      <c r="V491" s="5" t="n">
        <v>98</v>
      </c>
    </row>
    <row r="492" ht="20" customHeight="1">
      <c r="A492" s="9" t="n">
        <v>488</v>
      </c>
      <c r="B492" s="10" t="inlineStr">
        <is>
          <t>Schneider Electric</t>
        </is>
      </c>
      <c r="C492" s="10" t="inlineStr">
        <is>
          <t>Power Contactors (TeSys K/Deca/Giga)</t>
        </is>
      </c>
      <c r="D492" s="10" t="inlineStr">
        <is>
          <t>TeSys Giga Contactor 3P 185A AC-3 90kW 100-250V AC/DC</t>
        </is>
      </c>
      <c r="E492" s="10" t="inlineStr">
        <is>
          <t>TeSys Giga LC1G185KUEN</t>
        </is>
      </c>
      <c r="F492" s="10" t="inlineStr">
        <is>
          <t>Rated Current: 185A (AC-3)</t>
        </is>
      </c>
      <c r="G492" s="10" t="inlineStr">
        <is>
          <t>Power/Poles: 90kW</t>
        </is>
      </c>
      <c r="H492" s="10" t="inlineStr">
        <is>
          <t>Control Coil: 100-250V AC/DC</t>
        </is>
      </c>
      <c r="I492" s="10" t="inlineStr">
        <is>
          <t>Aux Contacts: 1NO + 1NC</t>
        </is>
      </c>
      <c r="J492" s="10" t="inlineStr">
        <is>
          <t>Terminals: Bolted Busbar</t>
        </is>
      </c>
      <c r="K492" s="10" t="inlineStr">
        <is>
          <t>High Power Contactor</t>
        </is>
      </c>
      <c r="L492" s="10" t="inlineStr">
        <is>
          <t>Stocked</t>
        </is>
      </c>
      <c r="M492" s="10" t="inlineStr">
        <is>
          <t>LC1G185KUEN</t>
        </is>
      </c>
      <c r="N492" s="11" t="n"/>
      <c r="O492" s="12" t="n">
        <v>70245</v>
      </c>
      <c r="P492" s="12">
        <f>IF(ISNUMBER(O492),O492*(1-N492),O492)</f>
        <v/>
      </c>
      <c r="Q492" s="10" t="inlineStr">
        <is>
          <t>TeSys Giga</t>
        </is>
      </c>
      <c r="R492" s="10" t="inlineStr">
        <is>
          <t>Continuous local/remote monitoring of contact wear; Wideband electronic coil; Integrated diagnosis LED</t>
        </is>
      </c>
      <c r="S492" s="10" t="inlineStr">
        <is>
          <t>-</t>
        </is>
      </c>
      <c r="T492" s="9" t="n">
        <v>1</v>
      </c>
      <c r="U492" s="10" t="inlineStr">
        <is>
          <t>High power motor switching</t>
        </is>
      </c>
      <c r="V492" s="9" t="n">
        <v>98</v>
      </c>
    </row>
    <row r="493" ht="20" customHeight="1">
      <c r="A493" s="5" t="n">
        <v>489</v>
      </c>
      <c r="B493" s="6" t="inlineStr">
        <is>
          <t>Schneider Electric</t>
        </is>
      </c>
      <c r="C493" s="6" t="inlineStr">
        <is>
          <t>Power Contactors (TeSys K/Deca/Giga)</t>
        </is>
      </c>
      <c r="D493" s="6" t="inlineStr">
        <is>
          <t>TeSys Giga Contactor 3P 225A AC-3 110kW 100-250V AC/DC</t>
        </is>
      </c>
      <c r="E493" s="6" t="inlineStr">
        <is>
          <t>TeSys Giga LC1G225KUEN</t>
        </is>
      </c>
      <c r="F493" s="6" t="inlineStr">
        <is>
          <t>Rated Current: 225A (AC-3)</t>
        </is>
      </c>
      <c r="G493" s="6" t="inlineStr">
        <is>
          <t>Power/Poles: 110kW</t>
        </is>
      </c>
      <c r="H493" s="6" t="inlineStr">
        <is>
          <t>Control Coil: 100-250V AC/DC</t>
        </is>
      </c>
      <c r="I493" s="6" t="inlineStr">
        <is>
          <t>Aux Contacts: 1NO + 1NC</t>
        </is>
      </c>
      <c r="J493" s="6" t="inlineStr">
        <is>
          <t>Terminals: Bolted Busbar</t>
        </is>
      </c>
      <c r="K493" s="6" t="inlineStr">
        <is>
          <t>High Power Contactor</t>
        </is>
      </c>
      <c r="L493" s="6" t="inlineStr">
        <is>
          <t>Stocked</t>
        </is>
      </c>
      <c r="M493" s="6" t="inlineStr">
        <is>
          <t>LC1G225KUEN</t>
        </is>
      </c>
      <c r="N493" s="7" t="n"/>
      <c r="O493" s="8" t="n">
        <v>75590</v>
      </c>
      <c r="P493" s="8">
        <f>IF(ISNUMBER(O493),O493*(1-N493),O493)</f>
        <v/>
      </c>
      <c r="Q493" s="6" t="inlineStr">
        <is>
          <t>TeSys Giga</t>
        </is>
      </c>
      <c r="R493" s="6" t="inlineStr">
        <is>
          <t>Continuous local/remote monitoring of contact wear; Wideband electronic coil; Integrated diagnosis LED</t>
        </is>
      </c>
      <c r="S493" s="6" t="inlineStr">
        <is>
          <t>-</t>
        </is>
      </c>
      <c r="T493" s="5" t="n">
        <v>1</v>
      </c>
      <c r="U493" s="6" t="inlineStr">
        <is>
          <t>High power motor switching</t>
        </is>
      </c>
      <c r="V493" s="5" t="n">
        <v>98</v>
      </c>
    </row>
    <row r="494" ht="20" customHeight="1">
      <c r="A494" s="9" t="n">
        <v>490</v>
      </c>
      <c r="B494" s="10" t="inlineStr">
        <is>
          <t>Schneider Electric</t>
        </is>
      </c>
      <c r="C494" s="10" t="inlineStr">
        <is>
          <t>Power Contactors (TeSys K/Deca/Giga)</t>
        </is>
      </c>
      <c r="D494" s="10" t="inlineStr">
        <is>
          <t>TeSys Giga Contactor 3P 265A AC-3 132kW 100-250V AC/DC</t>
        </is>
      </c>
      <c r="E494" s="10" t="inlineStr">
        <is>
          <t>TeSys Giga LC1G265KUEN</t>
        </is>
      </c>
      <c r="F494" s="10" t="inlineStr">
        <is>
          <t>Rated Current: 265A (AC-3)</t>
        </is>
      </c>
      <c r="G494" s="10" t="inlineStr">
        <is>
          <t>Power/Poles: 132kW</t>
        </is>
      </c>
      <c r="H494" s="10" t="inlineStr">
        <is>
          <t>Control Coil: 100-250V AC/DC</t>
        </is>
      </c>
      <c r="I494" s="10" t="inlineStr">
        <is>
          <t>Aux Contacts: 1NO + 1NC</t>
        </is>
      </c>
      <c r="J494" s="10" t="inlineStr">
        <is>
          <t>Terminals: Bolted Busbar</t>
        </is>
      </c>
      <c r="K494" s="10" t="inlineStr">
        <is>
          <t>High Power Contactor</t>
        </is>
      </c>
      <c r="L494" s="10" t="inlineStr">
        <is>
          <t>Stocked</t>
        </is>
      </c>
      <c r="M494" s="10" t="inlineStr">
        <is>
          <t>LC1G265KUEN</t>
        </is>
      </c>
      <c r="N494" s="11" t="n"/>
      <c r="O494" s="12" t="n">
        <v>92910</v>
      </c>
      <c r="P494" s="12">
        <f>IF(ISNUMBER(O494),O494*(1-N494),O494)</f>
        <v/>
      </c>
      <c r="Q494" s="10" t="inlineStr">
        <is>
          <t>TeSys Giga</t>
        </is>
      </c>
      <c r="R494" s="10" t="inlineStr">
        <is>
          <t>Continuous local/remote monitoring of contact wear; Wideband electronic coil; Integrated diagnosis LED</t>
        </is>
      </c>
      <c r="S494" s="10" t="inlineStr">
        <is>
          <t>-</t>
        </is>
      </c>
      <c r="T494" s="9" t="n">
        <v>1</v>
      </c>
      <c r="U494" s="10" t="inlineStr">
        <is>
          <t>High power motor switching</t>
        </is>
      </c>
      <c r="V494" s="9" t="n">
        <v>98</v>
      </c>
    </row>
    <row r="495" ht="20" customHeight="1">
      <c r="A495" s="5" t="n">
        <v>491</v>
      </c>
      <c r="B495" s="6" t="inlineStr">
        <is>
          <t>Schneider Electric</t>
        </is>
      </c>
      <c r="C495" s="6" t="inlineStr">
        <is>
          <t>Power Contactors (TeSys K/Deca/Giga)</t>
        </is>
      </c>
      <c r="D495" s="6" t="inlineStr">
        <is>
          <t>TeSys Giga Contactor 3P 330A AC-3 160kW 100-250V AC/DC</t>
        </is>
      </c>
      <c r="E495" s="6" t="inlineStr">
        <is>
          <t>TeSys Giga LC1G330KUEN</t>
        </is>
      </c>
      <c r="F495" s="6" t="inlineStr">
        <is>
          <t>Rated Current: 330A (AC-3)</t>
        </is>
      </c>
      <c r="G495" s="6" t="inlineStr">
        <is>
          <t>Power/Poles: 160kW</t>
        </is>
      </c>
      <c r="H495" s="6" t="inlineStr">
        <is>
          <t>Control Coil: 100-250V AC/DC</t>
        </is>
      </c>
      <c r="I495" s="6" t="inlineStr">
        <is>
          <t>Aux Contacts: 1NO + 1NC</t>
        </is>
      </c>
      <c r="J495" s="6" t="inlineStr">
        <is>
          <t>Terminals: Bolted Busbar</t>
        </is>
      </c>
      <c r="K495" s="6" t="inlineStr">
        <is>
          <t>High Power Contactor</t>
        </is>
      </c>
      <c r="L495" s="6" t="inlineStr">
        <is>
          <t>Stocked</t>
        </is>
      </c>
      <c r="M495" s="6" t="inlineStr">
        <is>
          <t>LC1G330KUEN</t>
        </is>
      </c>
      <c r="N495" s="7" t="n"/>
      <c r="O495" s="8" t="n">
        <v>112345</v>
      </c>
      <c r="P495" s="8">
        <f>IF(ISNUMBER(O495),O495*(1-N495),O495)</f>
        <v/>
      </c>
      <c r="Q495" s="6" t="inlineStr">
        <is>
          <t>TeSys Giga</t>
        </is>
      </c>
      <c r="R495" s="6" t="inlineStr">
        <is>
          <t>Continuous local/remote monitoring of contact wear; Wideband electronic coil; Integrated diagnosis LED</t>
        </is>
      </c>
      <c r="S495" s="6" t="inlineStr">
        <is>
          <t>-</t>
        </is>
      </c>
      <c r="T495" s="5" t="n">
        <v>1</v>
      </c>
      <c r="U495" s="6" t="inlineStr">
        <is>
          <t>High power motor switching</t>
        </is>
      </c>
      <c r="V495" s="5" t="n">
        <v>98</v>
      </c>
    </row>
    <row r="496" ht="20" customHeight="1">
      <c r="A496" s="9" t="n">
        <v>492</v>
      </c>
      <c r="B496" s="10" t="inlineStr">
        <is>
          <t>Schneider Electric</t>
        </is>
      </c>
      <c r="C496" s="10" t="inlineStr">
        <is>
          <t>Power Contactors (TeSys K/Deca/Giga)</t>
        </is>
      </c>
      <c r="D496" s="10" t="inlineStr">
        <is>
          <t>TeSys Giga Contactor 3P 400A AC-3 200kW 100-250V AC/DC</t>
        </is>
      </c>
      <c r="E496" s="10" t="inlineStr">
        <is>
          <t>TeSys Giga LC1G400KUEN</t>
        </is>
      </c>
      <c r="F496" s="10" t="inlineStr">
        <is>
          <t>Rated Current: 400A (AC-3)</t>
        </is>
      </c>
      <c r="G496" s="10" t="inlineStr">
        <is>
          <t>Power/Poles: 200kW</t>
        </is>
      </c>
      <c r="H496" s="10" t="inlineStr">
        <is>
          <t>Control Coil: 100-250V AC/DC</t>
        </is>
      </c>
      <c r="I496" s="10" t="inlineStr">
        <is>
          <t>Aux Contacts: 1NO + 1NC</t>
        </is>
      </c>
      <c r="J496" s="10" t="inlineStr">
        <is>
          <t>Terminals: Bolted Busbar</t>
        </is>
      </c>
      <c r="K496" s="10" t="inlineStr">
        <is>
          <t>High Power Contactor</t>
        </is>
      </c>
      <c r="L496" s="10" t="inlineStr">
        <is>
          <t>Stocked</t>
        </is>
      </c>
      <c r="M496" s="10" t="inlineStr">
        <is>
          <t>LC1G400KUEN</t>
        </is>
      </c>
      <c r="N496" s="11" t="n"/>
      <c r="O496" s="12" t="n">
        <v>135785</v>
      </c>
      <c r="P496" s="12">
        <f>IF(ISNUMBER(O496),O496*(1-N496),O496)</f>
        <v/>
      </c>
      <c r="Q496" s="10" t="inlineStr">
        <is>
          <t>TeSys Giga</t>
        </is>
      </c>
      <c r="R496" s="10" t="inlineStr">
        <is>
          <t>Continuous local/remote monitoring of contact wear; Wideband electronic coil; Integrated diagnosis LED</t>
        </is>
      </c>
      <c r="S496" s="10" t="inlineStr">
        <is>
          <t>-</t>
        </is>
      </c>
      <c r="T496" s="9" t="n">
        <v>1</v>
      </c>
      <c r="U496" s="10" t="inlineStr">
        <is>
          <t>High power motor switching</t>
        </is>
      </c>
      <c r="V496" s="9" t="n">
        <v>98</v>
      </c>
    </row>
    <row r="497" ht="20" customHeight="1">
      <c r="A497" s="5" t="n">
        <v>493</v>
      </c>
      <c r="B497" s="6" t="inlineStr">
        <is>
          <t>Schneider Electric</t>
        </is>
      </c>
      <c r="C497" s="6" t="inlineStr">
        <is>
          <t>Power Contactors (TeSys K/Deca/Giga)</t>
        </is>
      </c>
      <c r="D497" s="6" t="inlineStr">
        <is>
          <t>TeSys Giga Contactor 3P 500A AC-3 250kW 100-250V AC/DC</t>
        </is>
      </c>
      <c r="E497" s="6" t="inlineStr">
        <is>
          <t>TeSys Giga LC1G500KUEN</t>
        </is>
      </c>
      <c r="F497" s="6" t="inlineStr">
        <is>
          <t>Rated Current: 500A (AC-3)</t>
        </is>
      </c>
      <c r="G497" s="6" t="inlineStr">
        <is>
          <t>Power/Poles: 250kW</t>
        </is>
      </c>
      <c r="H497" s="6" t="inlineStr">
        <is>
          <t>Control Coil: 100-250V AC/DC</t>
        </is>
      </c>
      <c r="I497" s="6" t="inlineStr">
        <is>
          <t>Aux Contacts: 1NO + 1NC</t>
        </is>
      </c>
      <c r="J497" s="6" t="inlineStr">
        <is>
          <t>Terminals: Bolted Busbar</t>
        </is>
      </c>
      <c r="K497" s="6" t="inlineStr">
        <is>
          <t>High Power Contactor</t>
        </is>
      </c>
      <c r="L497" s="6" t="inlineStr">
        <is>
          <t>Stocked</t>
        </is>
      </c>
      <c r="M497" s="6" t="inlineStr">
        <is>
          <t>LC1G500KUEN</t>
        </is>
      </c>
      <c r="N497" s="7" t="n"/>
      <c r="O497" s="8" t="n">
        <v>188365</v>
      </c>
      <c r="P497" s="8">
        <f>IF(ISNUMBER(O497),O497*(1-N497),O497)</f>
        <v/>
      </c>
      <c r="Q497" s="6" t="inlineStr">
        <is>
          <t>TeSys Giga</t>
        </is>
      </c>
      <c r="R497" s="6" t="inlineStr">
        <is>
          <t>Continuous local/remote monitoring of contact wear; Wideband electronic coil; Integrated diagnosis LED</t>
        </is>
      </c>
      <c r="S497" s="6" t="inlineStr">
        <is>
          <t>-</t>
        </is>
      </c>
      <c r="T497" s="5" t="n">
        <v>1</v>
      </c>
      <c r="U497" s="6" t="inlineStr">
        <is>
          <t>High power motor switching</t>
        </is>
      </c>
      <c r="V497" s="5" t="n">
        <v>98</v>
      </c>
    </row>
    <row r="498" ht="20" customHeight="1">
      <c r="A498" s="9" t="n">
        <v>494</v>
      </c>
      <c r="B498" s="10" t="inlineStr">
        <is>
          <t>Schneider Electric</t>
        </is>
      </c>
      <c r="C498" s="10" t="inlineStr">
        <is>
          <t>Power Contactors (TeSys K/Deca/Giga)</t>
        </is>
      </c>
      <c r="D498" s="10" t="inlineStr">
        <is>
          <t>TeSys Giga Contactor 3P 630A AC-3 375kW 100-250V AC/DC</t>
        </is>
      </c>
      <c r="E498" s="10" t="inlineStr">
        <is>
          <t>TeSys Giga LC1G630KUEN</t>
        </is>
      </c>
      <c r="F498" s="10" t="inlineStr">
        <is>
          <t>Rated Current: 630A (AC-3)</t>
        </is>
      </c>
      <c r="G498" s="10" t="inlineStr">
        <is>
          <t>Power/Poles: 375kW</t>
        </is>
      </c>
      <c r="H498" s="10" t="inlineStr">
        <is>
          <t>Control Coil: 100-250V AC/DC</t>
        </is>
      </c>
      <c r="I498" s="10" t="inlineStr">
        <is>
          <t>Aux Contacts: 1NO + 1NC</t>
        </is>
      </c>
      <c r="J498" s="10" t="inlineStr">
        <is>
          <t>Terminals: Bolted Busbar</t>
        </is>
      </c>
      <c r="K498" s="10" t="inlineStr">
        <is>
          <t>High Power Contactor</t>
        </is>
      </c>
      <c r="L498" s="10" t="inlineStr">
        <is>
          <t>Stocked</t>
        </is>
      </c>
      <c r="M498" s="10" t="inlineStr">
        <is>
          <t>LC1G630KUEN</t>
        </is>
      </c>
      <c r="N498" s="11" t="n"/>
      <c r="O498" s="12" t="n">
        <v>290890</v>
      </c>
      <c r="P498" s="12">
        <f>IF(ISNUMBER(O498),O498*(1-N498),O498)</f>
        <v/>
      </c>
      <c r="Q498" s="10" t="inlineStr">
        <is>
          <t>TeSys Giga</t>
        </is>
      </c>
      <c r="R498" s="10" t="inlineStr">
        <is>
          <t>Continuous local/remote monitoring of contact wear; Wideband electronic coil; Integrated diagnosis LED</t>
        </is>
      </c>
      <c r="S498" s="10" t="inlineStr">
        <is>
          <t>-</t>
        </is>
      </c>
      <c r="T498" s="9" t="n">
        <v>1</v>
      </c>
      <c r="U498" s="10" t="inlineStr">
        <is>
          <t>High power motor switching</t>
        </is>
      </c>
      <c r="V498" s="9" t="n">
        <v>98</v>
      </c>
    </row>
    <row r="499" ht="20" customHeight="1">
      <c r="A499" s="5" t="n">
        <v>495</v>
      </c>
      <c r="B499" s="6" t="inlineStr">
        <is>
          <t>Schneider Electric</t>
        </is>
      </c>
      <c r="C499" s="6" t="inlineStr">
        <is>
          <t>Power Contactors (TeSys K/Deca/Giga)</t>
        </is>
      </c>
      <c r="D499" s="6" t="inlineStr">
        <is>
          <t>TeSys Giga Contactor 3P 800A AC-3 450kW 100-250V AC/DC</t>
        </is>
      </c>
      <c r="E499" s="6" t="inlineStr">
        <is>
          <t>TeSys Giga LC1G800KUEN</t>
        </is>
      </c>
      <c r="F499" s="6" t="inlineStr">
        <is>
          <t>Rated Current: 800A (AC-3)</t>
        </is>
      </c>
      <c r="G499" s="6" t="inlineStr">
        <is>
          <t>Power/Poles: 450kW</t>
        </is>
      </c>
      <c r="H499" s="6" t="inlineStr">
        <is>
          <t>Control Coil: 100-250V AC/DC</t>
        </is>
      </c>
      <c r="I499" s="6" t="inlineStr">
        <is>
          <t>Aux Contacts: 1NO + 1NC</t>
        </is>
      </c>
      <c r="J499" s="6" t="inlineStr">
        <is>
          <t>Terminals: Bolted Busbar</t>
        </is>
      </c>
      <c r="K499" s="6" t="inlineStr">
        <is>
          <t>High Power Contactor</t>
        </is>
      </c>
      <c r="L499" s="6" t="inlineStr">
        <is>
          <t>Stocked</t>
        </is>
      </c>
      <c r="M499" s="6" t="inlineStr">
        <is>
          <t>LC1G800KUEN</t>
        </is>
      </c>
      <c r="N499" s="7" t="n"/>
      <c r="O499" s="8" t="n">
        <v>353355</v>
      </c>
      <c r="P499" s="8">
        <f>IF(ISNUMBER(O499),O499*(1-N499),O499)</f>
        <v/>
      </c>
      <c r="Q499" s="6" t="inlineStr">
        <is>
          <t>TeSys Giga</t>
        </is>
      </c>
      <c r="R499" s="6" t="inlineStr">
        <is>
          <t>Continuous local/remote monitoring of contact wear; Wideband electronic coil; Integrated diagnosis LED</t>
        </is>
      </c>
      <c r="S499" s="6" t="inlineStr">
        <is>
          <t>-</t>
        </is>
      </c>
      <c r="T499" s="5" t="n">
        <v>1</v>
      </c>
      <c r="U499" s="6" t="inlineStr">
        <is>
          <t>High power motor switching</t>
        </is>
      </c>
      <c r="V499" s="5" t="n">
        <v>98</v>
      </c>
    </row>
    <row r="500" ht="20" customHeight="1">
      <c r="A500" s="9" t="n">
        <v>496</v>
      </c>
      <c r="B500" s="10" t="inlineStr">
        <is>
          <t>Schneider Electric</t>
        </is>
      </c>
      <c r="C500" s="10" t="inlineStr">
        <is>
          <t>Power Contactors (TeSys K/Deca/Giga)</t>
        </is>
      </c>
      <c r="D500" s="10" t="inlineStr">
        <is>
          <t>TeSys Giga Contactor 4P 250A AC-1 100-250V AC/DC</t>
        </is>
      </c>
      <c r="E500" s="10" t="inlineStr">
        <is>
          <t>TeSys Giga LC1G1154KUEN</t>
        </is>
      </c>
      <c r="F500" s="10" t="inlineStr">
        <is>
          <t>Rated Current: 250A (AC-1)</t>
        </is>
      </c>
      <c r="G500" s="10" t="inlineStr">
        <is>
          <t>Power/Poles: 4 NO</t>
        </is>
      </c>
      <c r="H500" s="10" t="inlineStr">
        <is>
          <t>Control Coil: 100-250V AC/DC</t>
        </is>
      </c>
      <c r="I500" s="10" t="inlineStr">
        <is>
          <t>Aux Contacts: 1NO + 1NC</t>
        </is>
      </c>
      <c r="J500" s="10" t="inlineStr">
        <is>
          <t>Terminals: Bolted Busbar</t>
        </is>
      </c>
      <c r="K500" s="10" t="inlineStr">
        <is>
          <t>High Power Contactor</t>
        </is>
      </c>
      <c r="L500" s="10" t="inlineStr">
        <is>
          <t>Stocked</t>
        </is>
      </c>
      <c r="M500" s="10" t="inlineStr">
        <is>
          <t>LC1G1154KUEN</t>
        </is>
      </c>
      <c r="N500" s="11" t="n"/>
      <c r="O500" s="12" t="n">
        <v>73110</v>
      </c>
      <c r="P500" s="12">
        <f>IF(ISNUMBER(O500),O500*(1-N500),O500)</f>
        <v/>
      </c>
      <c r="Q500" s="10" t="inlineStr">
        <is>
          <t>TeSys Giga</t>
        </is>
      </c>
      <c r="R500" s="10" t="inlineStr">
        <is>
          <t>Continuous local/remote monitoring of contact wear; Wideband electronic coil; Integrated diagnosis LED</t>
        </is>
      </c>
      <c r="S500" s="10" t="inlineStr">
        <is>
          <t>-</t>
        </is>
      </c>
      <c r="T500" s="9" t="n">
        <v>1</v>
      </c>
      <c r="U500" s="10" t="inlineStr">
        <is>
          <t>High power motor switching</t>
        </is>
      </c>
      <c r="V500" s="9" t="n">
        <v>98</v>
      </c>
    </row>
    <row r="501" ht="20" customHeight="1">
      <c r="A501" s="5" t="n">
        <v>497</v>
      </c>
      <c r="B501" s="6" t="inlineStr">
        <is>
          <t>Schneider Electric</t>
        </is>
      </c>
      <c r="C501" s="6" t="inlineStr">
        <is>
          <t>Power Contactors (TeSys K/Deca/Giga)</t>
        </is>
      </c>
      <c r="D501" s="6" t="inlineStr">
        <is>
          <t>TeSys Giga Contactor 4P 275A AC-1 100-250V AC/DC</t>
        </is>
      </c>
      <c r="E501" s="6" t="inlineStr">
        <is>
          <t>TeSys Giga LC1G1504KUEN</t>
        </is>
      </c>
      <c r="F501" s="6" t="inlineStr">
        <is>
          <t>Rated Current: 275A (AC-1)</t>
        </is>
      </c>
      <c r="G501" s="6" t="inlineStr">
        <is>
          <t>Power/Poles: 4 NO</t>
        </is>
      </c>
      <c r="H501" s="6" t="inlineStr">
        <is>
          <t>Control Coil: 100-250V AC/DC</t>
        </is>
      </c>
      <c r="I501" s="6" t="inlineStr">
        <is>
          <t>Aux Contacts: 1NO + 1NC</t>
        </is>
      </c>
      <c r="J501" s="6" t="inlineStr">
        <is>
          <t>Terminals: Bolted Busbar</t>
        </is>
      </c>
      <c r="K501" s="6" t="inlineStr">
        <is>
          <t>High Power Contactor</t>
        </is>
      </c>
      <c r="L501" s="6" t="inlineStr">
        <is>
          <t>Stocked</t>
        </is>
      </c>
      <c r="M501" s="6" t="inlineStr">
        <is>
          <t>LC1G1504KUEN</t>
        </is>
      </c>
      <c r="N501" s="7" t="n"/>
      <c r="O501" s="8" t="n">
        <v>86985</v>
      </c>
      <c r="P501" s="8">
        <f>IF(ISNUMBER(O501),O501*(1-N501),O501)</f>
        <v/>
      </c>
      <c r="Q501" s="6" t="inlineStr">
        <is>
          <t>TeSys Giga</t>
        </is>
      </c>
      <c r="R501" s="6" t="inlineStr">
        <is>
          <t>Continuous local/remote monitoring of contact wear; Wideband electronic coil; Integrated diagnosis LED</t>
        </is>
      </c>
      <c r="S501" s="6" t="inlineStr">
        <is>
          <t>-</t>
        </is>
      </c>
      <c r="T501" s="5" t="n">
        <v>1</v>
      </c>
      <c r="U501" s="6" t="inlineStr">
        <is>
          <t>High power motor switching</t>
        </is>
      </c>
      <c r="V501" s="5" t="n">
        <v>98</v>
      </c>
    </row>
    <row r="502" ht="20" customHeight="1">
      <c r="A502" s="9" t="n">
        <v>498</v>
      </c>
      <c r="B502" s="10" t="inlineStr">
        <is>
          <t>Schneider Electric</t>
        </is>
      </c>
      <c r="C502" s="10" t="inlineStr">
        <is>
          <t>Power Contactors (TeSys K/Deca/Giga)</t>
        </is>
      </c>
      <c r="D502" s="10" t="inlineStr">
        <is>
          <t>TeSys Giga Contactor 4P 305A AC-1 100-250V AC/DC</t>
        </is>
      </c>
      <c r="E502" s="10" t="inlineStr">
        <is>
          <t>TeSys Giga LC1G1854KUEN</t>
        </is>
      </c>
      <c r="F502" s="10" t="inlineStr">
        <is>
          <t>Rated Current: 305A (AC-1)</t>
        </is>
      </c>
      <c r="G502" s="10" t="inlineStr">
        <is>
          <t>Power/Poles: 4 NO</t>
        </is>
      </c>
      <c r="H502" s="10" t="inlineStr">
        <is>
          <t>Control Coil: 100-250V AC/DC</t>
        </is>
      </c>
      <c r="I502" s="10" t="inlineStr">
        <is>
          <t>Aux Contacts: 1NO + 1NC</t>
        </is>
      </c>
      <c r="J502" s="10" t="inlineStr">
        <is>
          <t>Terminals: Bolted Busbar</t>
        </is>
      </c>
      <c r="K502" s="10" t="inlineStr">
        <is>
          <t>High Power Contactor</t>
        </is>
      </c>
      <c r="L502" s="10" t="inlineStr">
        <is>
          <t>Stocked</t>
        </is>
      </c>
      <c r="M502" s="10" t="inlineStr">
        <is>
          <t>LC1G1854KUEN</t>
        </is>
      </c>
      <c r="N502" s="11" t="n"/>
      <c r="O502" s="12" t="n">
        <v>108690</v>
      </c>
      <c r="P502" s="12">
        <f>IF(ISNUMBER(O502),O502*(1-N502),O502)</f>
        <v/>
      </c>
      <c r="Q502" s="10" t="inlineStr">
        <is>
          <t>TeSys Giga</t>
        </is>
      </c>
      <c r="R502" s="10" t="inlineStr">
        <is>
          <t>Continuous local/remote monitoring of contact wear; Wideband electronic coil; Integrated diagnosis LED</t>
        </is>
      </c>
      <c r="S502" s="10" t="inlineStr">
        <is>
          <t>-</t>
        </is>
      </c>
      <c r="T502" s="9" t="n">
        <v>1</v>
      </c>
      <c r="U502" s="10" t="inlineStr">
        <is>
          <t>High power motor switching</t>
        </is>
      </c>
      <c r="V502" s="9" t="n">
        <v>98</v>
      </c>
    </row>
    <row r="503" ht="20" customHeight="1">
      <c r="A503" s="5" t="n">
        <v>499</v>
      </c>
      <c r="B503" s="6" t="inlineStr">
        <is>
          <t>Schneider Electric</t>
        </is>
      </c>
      <c r="C503" s="6" t="inlineStr">
        <is>
          <t>Power Contactors (TeSys K/Deca/Giga)</t>
        </is>
      </c>
      <c r="D503" s="6" t="inlineStr">
        <is>
          <t>TeSys Giga Contactor 4P 330A AC-1 100-250V AC/DC</t>
        </is>
      </c>
      <c r="E503" s="6" t="inlineStr">
        <is>
          <t>TeSys Giga LC1G2254KUEN</t>
        </is>
      </c>
      <c r="F503" s="6" t="inlineStr">
        <is>
          <t>Rated Current: 330A (AC-1)</t>
        </is>
      </c>
      <c r="G503" s="6" t="inlineStr">
        <is>
          <t>Power/Poles: 4 NO</t>
        </is>
      </c>
      <c r="H503" s="6" t="inlineStr">
        <is>
          <t>Control Coil: 100-250V AC/DC</t>
        </is>
      </c>
      <c r="I503" s="6" t="inlineStr">
        <is>
          <t>Aux Contacts: 1NO + 1NC</t>
        </is>
      </c>
      <c r="J503" s="6" t="inlineStr">
        <is>
          <t>Terminals: Bolted Busbar</t>
        </is>
      </c>
      <c r="K503" s="6" t="inlineStr">
        <is>
          <t>High Power Contactor</t>
        </is>
      </c>
      <c r="L503" s="6" t="inlineStr">
        <is>
          <t>Stocked</t>
        </is>
      </c>
      <c r="M503" s="6" t="inlineStr">
        <is>
          <t>LC1G2254KUEN</t>
        </is>
      </c>
      <c r="N503" s="7" t="n"/>
      <c r="O503" s="8" t="n">
        <v>127675</v>
      </c>
      <c r="P503" s="8">
        <f>IF(ISNUMBER(O503),O503*(1-N503),O503)</f>
        <v/>
      </c>
      <c r="Q503" s="6" t="inlineStr">
        <is>
          <t>TeSys Giga</t>
        </is>
      </c>
      <c r="R503" s="6" t="inlineStr">
        <is>
          <t>Continuous local/remote monitoring of contact wear; Wideband electronic coil; Integrated diagnosis LED</t>
        </is>
      </c>
      <c r="S503" s="6" t="inlineStr">
        <is>
          <t>-</t>
        </is>
      </c>
      <c r="T503" s="5" t="n">
        <v>1</v>
      </c>
      <c r="U503" s="6" t="inlineStr">
        <is>
          <t>High power motor switching</t>
        </is>
      </c>
      <c r="V503" s="5" t="n">
        <v>98</v>
      </c>
    </row>
    <row r="504" ht="20" customHeight="1">
      <c r="A504" s="9" t="n">
        <v>500</v>
      </c>
      <c r="B504" s="10" t="inlineStr">
        <is>
          <t>Schneider Electric</t>
        </is>
      </c>
      <c r="C504" s="10" t="inlineStr">
        <is>
          <t>Power Contactors (TeSys K/Deca/Giga)</t>
        </is>
      </c>
      <c r="D504" s="10" t="inlineStr">
        <is>
          <t>TeSys Giga Contactor 4P 385A AC-1 100-250V AC/DC</t>
        </is>
      </c>
      <c r="E504" s="10" t="inlineStr">
        <is>
          <t>TeSys Giga LC1G2654KUEN</t>
        </is>
      </c>
      <c r="F504" s="10" t="inlineStr">
        <is>
          <t>Rated Current: 385A (AC-1)</t>
        </is>
      </c>
      <c r="G504" s="10" t="inlineStr">
        <is>
          <t>Power/Poles: 4 NO</t>
        </is>
      </c>
      <c r="H504" s="10" t="inlineStr">
        <is>
          <t>Control Coil: 100-250V AC/DC</t>
        </is>
      </c>
      <c r="I504" s="10" t="inlineStr">
        <is>
          <t>Aux Contacts: 1NO + 1NC</t>
        </is>
      </c>
      <c r="J504" s="10" t="inlineStr">
        <is>
          <t>Terminals: Bolted Busbar</t>
        </is>
      </c>
      <c r="K504" s="10" t="inlineStr">
        <is>
          <t>High Power Contactor</t>
        </is>
      </c>
      <c r="L504" s="10" t="inlineStr">
        <is>
          <t>Stocked</t>
        </is>
      </c>
      <c r="M504" s="10" t="inlineStr">
        <is>
          <t>LC1G2654KUEN</t>
        </is>
      </c>
      <c r="N504" s="11" t="n"/>
      <c r="O504" s="12" t="n">
        <v>142745</v>
      </c>
      <c r="P504" s="12">
        <f>IF(ISNUMBER(O504),O504*(1-N504),O504)</f>
        <v/>
      </c>
      <c r="Q504" s="10" t="inlineStr">
        <is>
          <t>TeSys Giga</t>
        </is>
      </c>
      <c r="R504" s="10" t="inlineStr">
        <is>
          <t>Continuous local/remote monitoring of contact wear; Wideband electronic coil; Integrated diagnosis LED</t>
        </is>
      </c>
      <c r="S504" s="10" t="inlineStr">
        <is>
          <t>-</t>
        </is>
      </c>
      <c r="T504" s="9" t="n">
        <v>1</v>
      </c>
      <c r="U504" s="10" t="inlineStr">
        <is>
          <t>High power motor switching</t>
        </is>
      </c>
      <c r="V504" s="9" t="n">
        <v>98</v>
      </c>
    </row>
    <row r="505" ht="20" customHeight="1">
      <c r="A505" s="5" t="n">
        <v>501</v>
      </c>
      <c r="B505" s="6" t="inlineStr">
        <is>
          <t>Schneider Electric</t>
        </is>
      </c>
      <c r="C505" s="6" t="inlineStr">
        <is>
          <t>Power Contactors (TeSys K/Deca/Giga)</t>
        </is>
      </c>
      <c r="D505" s="6" t="inlineStr">
        <is>
          <t>TeSys Giga Contactor 4P 440A AC-1 100-250V AC/DC</t>
        </is>
      </c>
      <c r="E505" s="6" t="inlineStr">
        <is>
          <t>TeSys Giga LC1G3304KUEN</t>
        </is>
      </c>
      <c r="F505" s="6" t="inlineStr">
        <is>
          <t>Rated Current: 440A (AC-1)</t>
        </is>
      </c>
      <c r="G505" s="6" t="inlineStr">
        <is>
          <t>Power/Poles: 4 NO</t>
        </is>
      </c>
      <c r="H505" s="6" t="inlineStr">
        <is>
          <t>Control Coil: 100-250V AC/DC</t>
        </is>
      </c>
      <c r="I505" s="6" t="inlineStr">
        <is>
          <t>Aux Contacts: 1NO + 1NC</t>
        </is>
      </c>
      <c r="J505" s="6" t="inlineStr">
        <is>
          <t>Terminals: Bolted Busbar</t>
        </is>
      </c>
      <c r="K505" s="6" t="inlineStr">
        <is>
          <t>High Power Contactor</t>
        </is>
      </c>
      <c r="L505" s="6" t="inlineStr">
        <is>
          <t>Stocked</t>
        </is>
      </c>
      <c r="M505" s="6" t="inlineStr">
        <is>
          <t>LC1G3304KUEN</t>
        </is>
      </c>
      <c r="N505" s="7" t="n"/>
      <c r="O505" s="8" t="n">
        <v>166120</v>
      </c>
      <c r="P505" s="8">
        <f>IF(ISNUMBER(O505),O505*(1-N505),O505)</f>
        <v/>
      </c>
      <c r="Q505" s="6" t="inlineStr">
        <is>
          <t>TeSys Giga</t>
        </is>
      </c>
      <c r="R505" s="6" t="inlineStr">
        <is>
          <t>Continuous local/remote monitoring of contact wear; Wideband electronic coil; Integrated diagnosis LED</t>
        </is>
      </c>
      <c r="S505" s="6" t="inlineStr">
        <is>
          <t>-</t>
        </is>
      </c>
      <c r="T505" s="5" t="n">
        <v>1</v>
      </c>
      <c r="U505" s="6" t="inlineStr">
        <is>
          <t>High power motor switching</t>
        </is>
      </c>
      <c r="V505" s="5" t="n">
        <v>98</v>
      </c>
    </row>
    <row r="506" ht="20" customHeight="1">
      <c r="A506" s="9" t="n">
        <v>502</v>
      </c>
      <c r="B506" s="10" t="inlineStr">
        <is>
          <t>Schneider Electric</t>
        </is>
      </c>
      <c r="C506" s="10" t="inlineStr">
        <is>
          <t>Power Contactors (TeSys K/Deca/Giga)</t>
        </is>
      </c>
      <c r="D506" s="10" t="inlineStr">
        <is>
          <t>TeSys Giga Contactor 4P 550A AC-1 100-250V AC/DC</t>
        </is>
      </c>
      <c r="E506" s="10" t="inlineStr">
        <is>
          <t>TeSys Giga LC1G4004KUEN</t>
        </is>
      </c>
      <c r="F506" s="10" t="inlineStr">
        <is>
          <t>Rated Current: 550A (AC-1)</t>
        </is>
      </c>
      <c r="G506" s="10" t="inlineStr">
        <is>
          <t>Power/Poles: 4 NO</t>
        </is>
      </c>
      <c r="H506" s="10" t="inlineStr">
        <is>
          <t>Control Coil: 100-250V AC/DC</t>
        </is>
      </c>
      <c r="I506" s="10" t="inlineStr">
        <is>
          <t>Aux Contacts: 1NO + 1NC</t>
        </is>
      </c>
      <c r="J506" s="10" t="inlineStr">
        <is>
          <t>Terminals: Bolted Busbar</t>
        </is>
      </c>
      <c r="K506" s="10" t="inlineStr">
        <is>
          <t>High Power Contactor</t>
        </is>
      </c>
      <c r="L506" s="10" t="inlineStr">
        <is>
          <t>Stocked</t>
        </is>
      </c>
      <c r="M506" s="10" t="inlineStr">
        <is>
          <t>LC1G4004KUEN</t>
        </is>
      </c>
      <c r="N506" s="11" t="n"/>
      <c r="O506" s="12" t="n">
        <v>206450</v>
      </c>
      <c r="P506" s="12">
        <f>IF(ISNUMBER(O506),O506*(1-N506),O506)</f>
        <v/>
      </c>
      <c r="Q506" s="10" t="inlineStr">
        <is>
          <t>TeSys Giga</t>
        </is>
      </c>
      <c r="R506" s="10" t="inlineStr">
        <is>
          <t>Continuous local/remote monitoring of contact wear; Wideband electronic coil; Integrated diagnosis LED</t>
        </is>
      </c>
      <c r="S506" s="10" t="inlineStr">
        <is>
          <t>-</t>
        </is>
      </c>
      <c r="T506" s="9" t="n">
        <v>1</v>
      </c>
      <c r="U506" s="10" t="inlineStr">
        <is>
          <t>High power motor switching</t>
        </is>
      </c>
      <c r="V506" s="9" t="n">
        <v>98</v>
      </c>
    </row>
    <row r="507" ht="20" customHeight="1">
      <c r="A507" s="5" t="n">
        <v>503</v>
      </c>
      <c r="B507" s="6" t="inlineStr">
        <is>
          <t>Schneider Electric</t>
        </is>
      </c>
      <c r="C507" s="6" t="inlineStr">
        <is>
          <t>Power Contactors (TeSys K/Deca/Giga)</t>
        </is>
      </c>
      <c r="D507" s="6" t="inlineStr">
        <is>
          <t>TeSys Giga Contactor 4P 700A AC-1 100-250V AC/DC</t>
        </is>
      </c>
      <c r="E507" s="6" t="inlineStr">
        <is>
          <t>TeSys Giga LC1G5004KUEN</t>
        </is>
      </c>
      <c r="F507" s="6" t="inlineStr">
        <is>
          <t>Rated Current: 700A (AC-1)</t>
        </is>
      </c>
      <c r="G507" s="6" t="inlineStr">
        <is>
          <t>Power/Poles: 4 NO</t>
        </is>
      </c>
      <c r="H507" s="6" t="inlineStr">
        <is>
          <t>Control Coil: 100-250V AC/DC</t>
        </is>
      </c>
      <c r="I507" s="6" t="inlineStr">
        <is>
          <t>Aux Contacts: 1NO + 1NC</t>
        </is>
      </c>
      <c r="J507" s="6" t="inlineStr">
        <is>
          <t>Terminals: Bolted Busbar</t>
        </is>
      </c>
      <c r="K507" s="6" t="inlineStr">
        <is>
          <t>High Power Contactor</t>
        </is>
      </c>
      <c r="L507" s="6" t="inlineStr">
        <is>
          <t>Stocked</t>
        </is>
      </c>
      <c r="M507" s="6" t="inlineStr">
        <is>
          <t>LC1G5004KUEN</t>
        </is>
      </c>
      <c r="N507" s="7" t="n"/>
      <c r="O507" s="8" t="n">
        <v>304250</v>
      </c>
      <c r="P507" s="8">
        <f>IF(ISNUMBER(O507),O507*(1-N507),O507)</f>
        <v/>
      </c>
      <c r="Q507" s="6" t="inlineStr">
        <is>
          <t>TeSys Giga</t>
        </is>
      </c>
      <c r="R507" s="6" t="inlineStr">
        <is>
          <t>Continuous local/remote monitoring of contact wear; Wideband electronic coil; Integrated diagnosis LED</t>
        </is>
      </c>
      <c r="S507" s="6" t="inlineStr">
        <is>
          <t>-</t>
        </is>
      </c>
      <c r="T507" s="5" t="n">
        <v>1</v>
      </c>
      <c r="U507" s="6" t="inlineStr">
        <is>
          <t>High power motor switching</t>
        </is>
      </c>
      <c r="V507" s="5" t="n">
        <v>98</v>
      </c>
    </row>
    <row r="508" ht="20" customHeight="1">
      <c r="A508" s="9" t="n">
        <v>504</v>
      </c>
      <c r="B508" s="10" t="inlineStr">
        <is>
          <t>Schneider Electric</t>
        </is>
      </c>
      <c r="C508" s="10" t="inlineStr">
        <is>
          <t>Power Contactors (TeSys K/Deca/Giga)</t>
        </is>
      </c>
      <c r="D508" s="10" t="inlineStr">
        <is>
          <t>TeSys Giga Contactor 4P 1050A AC-1 100-250V AC/DC</t>
        </is>
      </c>
      <c r="E508" s="10" t="inlineStr">
        <is>
          <t>TeSys Giga LC1G6304KUEN</t>
        </is>
      </c>
      <c r="F508" s="10" t="inlineStr">
        <is>
          <t>Rated Current: 1050A (AC-1)</t>
        </is>
      </c>
      <c r="G508" s="10" t="inlineStr">
        <is>
          <t>Power/Poles: 4 NO</t>
        </is>
      </c>
      <c r="H508" s="10" t="inlineStr">
        <is>
          <t>Control Coil: 100-250V AC/DC</t>
        </is>
      </c>
      <c r="I508" s="10" t="inlineStr">
        <is>
          <t>Aux Contacts: 1NO + 1NC</t>
        </is>
      </c>
      <c r="J508" s="10" t="inlineStr">
        <is>
          <t>Terminals: Bolted Busbar</t>
        </is>
      </c>
      <c r="K508" s="10" t="inlineStr">
        <is>
          <t>High Power Contactor</t>
        </is>
      </c>
      <c r="L508" s="10" t="inlineStr">
        <is>
          <t>Stocked</t>
        </is>
      </c>
      <c r="M508" s="10" t="inlineStr">
        <is>
          <t>LC1G6304KUEN</t>
        </is>
      </c>
      <c r="N508" s="11" t="n"/>
      <c r="O508" s="12" t="n">
        <v>349875</v>
      </c>
      <c r="P508" s="12">
        <f>IF(ISNUMBER(O508),O508*(1-N508),O508)</f>
        <v/>
      </c>
      <c r="Q508" s="10" t="inlineStr">
        <is>
          <t>TeSys Giga</t>
        </is>
      </c>
      <c r="R508" s="10" t="inlineStr">
        <is>
          <t>Continuous local/remote monitoring of contact wear; Wideband electronic coil; Integrated diagnosis LED</t>
        </is>
      </c>
      <c r="S508" s="10" t="inlineStr">
        <is>
          <t>-</t>
        </is>
      </c>
      <c r="T508" s="9" t="n">
        <v>1</v>
      </c>
      <c r="U508" s="10" t="inlineStr">
        <is>
          <t>High power motor switching</t>
        </is>
      </c>
      <c r="V508" s="9" t="n">
        <v>98</v>
      </c>
    </row>
    <row r="509" ht="20" customHeight="1">
      <c r="A509" s="5" t="n">
        <v>505</v>
      </c>
      <c r="B509" s="6" t="inlineStr">
        <is>
          <t>Schneider Electric</t>
        </is>
      </c>
      <c r="C509" s="6" t="inlineStr">
        <is>
          <t>Power Contactors (TeSys K/Deca/Giga)</t>
        </is>
      </c>
      <c r="D509" s="6" t="inlineStr">
        <is>
          <t>TeSys Giga Contactor 4P 1050A AC-1 100-250V AC/DC</t>
        </is>
      </c>
      <c r="E509" s="6" t="inlineStr">
        <is>
          <t>TeSys Giga LC1G8004KUEN</t>
        </is>
      </c>
      <c r="F509" s="6" t="inlineStr">
        <is>
          <t>Rated Current: 1050A (AC-1)</t>
        </is>
      </c>
      <c r="G509" s="6" t="inlineStr">
        <is>
          <t>Power/Poles: 4 NO</t>
        </is>
      </c>
      <c r="H509" s="6" t="inlineStr">
        <is>
          <t>Control Coil: 100-250V AC/DC</t>
        </is>
      </c>
      <c r="I509" s="6" t="inlineStr">
        <is>
          <t>Aux Contacts: 1NO + 1NC</t>
        </is>
      </c>
      <c r="J509" s="6" t="inlineStr">
        <is>
          <t>Terminals: Bolted Busbar</t>
        </is>
      </c>
      <c r="K509" s="6" t="inlineStr">
        <is>
          <t>High Power Contactor</t>
        </is>
      </c>
      <c r="L509" s="6" t="inlineStr">
        <is>
          <t>Stocked</t>
        </is>
      </c>
      <c r="M509" s="6" t="inlineStr">
        <is>
          <t>LC1G8004KUEN</t>
        </is>
      </c>
      <c r="N509" s="7" t="n"/>
      <c r="O509" s="8" t="n">
        <v>419845</v>
      </c>
      <c r="P509" s="8">
        <f>IF(ISNUMBER(O509),O509*(1-N509),O509)</f>
        <v/>
      </c>
      <c r="Q509" s="6" t="inlineStr">
        <is>
          <t>TeSys Giga</t>
        </is>
      </c>
      <c r="R509" s="6" t="inlineStr">
        <is>
          <t>Continuous local/remote monitoring of contact wear; Wideband electronic coil; Integrated diagnosis LED</t>
        </is>
      </c>
      <c r="S509" s="6" t="inlineStr">
        <is>
          <t>-</t>
        </is>
      </c>
      <c r="T509" s="5" t="n">
        <v>1</v>
      </c>
      <c r="U509" s="6" t="inlineStr">
        <is>
          <t>High power motor switching</t>
        </is>
      </c>
      <c r="V509" s="5" t="n">
        <v>98</v>
      </c>
    </row>
    <row r="510" ht="20" customHeight="1">
      <c r="A510" s="9" t="n">
        <v>506</v>
      </c>
      <c r="B510" s="10" t="inlineStr">
        <is>
          <t>Schneider Electric</t>
        </is>
      </c>
      <c r="C510" s="10" t="inlineStr">
        <is>
          <t>Power Contactors (TeSys K/Deca/Giga)</t>
        </is>
      </c>
      <c r="D510" s="10" t="inlineStr">
        <is>
          <t>Substitutes LC1F115-225 with LC1G115-225 retrofit base</t>
        </is>
      </c>
      <c r="E510" s="10" t="inlineStr">
        <is>
          <t>TeSys Giga LA9GRFB1</t>
        </is>
      </c>
      <c r="F510" s="10" t="inlineStr">
        <is>
          <t>Rated Current: Retrofit Base</t>
        </is>
      </c>
      <c r="G510" s="10" t="inlineStr">
        <is>
          <t>Power/Poles: LC1F to LC1G</t>
        </is>
      </c>
      <c r="H510" s="10" t="inlineStr">
        <is>
          <t>Control Coil: -</t>
        </is>
      </c>
      <c r="I510" s="10" t="inlineStr">
        <is>
          <t>Aux Contacts: 1NO + 1NC</t>
        </is>
      </c>
      <c r="J510" s="10" t="inlineStr">
        <is>
          <t>Terminals: Bolted Busbar</t>
        </is>
      </c>
      <c r="K510" s="10" t="inlineStr">
        <is>
          <t>High Power Contactor</t>
        </is>
      </c>
      <c r="L510" s="10" t="inlineStr">
        <is>
          <t>Stocked</t>
        </is>
      </c>
      <c r="M510" s="10" t="inlineStr">
        <is>
          <t>LA9GRFB1</t>
        </is>
      </c>
      <c r="N510" s="11" t="n"/>
      <c r="O510" s="12" t="n">
        <v>8140</v>
      </c>
      <c r="P510" s="12">
        <f>IF(ISNUMBER(O510),O510*(1-N510),O510)</f>
        <v/>
      </c>
      <c r="Q510" s="10" t="inlineStr">
        <is>
          <t>TeSys Giga</t>
        </is>
      </c>
      <c r="R510" s="10" t="inlineStr">
        <is>
          <t>Continuous local/remote monitoring of contact wear; Wideband electronic coil; Integrated diagnosis LED</t>
        </is>
      </c>
      <c r="S510" s="10" t="inlineStr">
        <is>
          <t>-</t>
        </is>
      </c>
      <c r="T510" s="9" t="n">
        <v>1</v>
      </c>
      <c r="U510" s="10" t="inlineStr">
        <is>
          <t>High power motor switching</t>
        </is>
      </c>
      <c r="V510" s="9" t="n">
        <v>98</v>
      </c>
    </row>
    <row r="511" ht="20" customHeight="1">
      <c r="A511" s="5" t="n">
        <v>507</v>
      </c>
      <c r="B511" s="6" t="inlineStr">
        <is>
          <t>Schneider Electric</t>
        </is>
      </c>
      <c r="C511" s="6" t="inlineStr">
        <is>
          <t>Power Contactors (TeSys K/Deca/Giga)</t>
        </is>
      </c>
      <c r="D511" s="6" t="inlineStr">
        <is>
          <t>Substitutes LC1F265-500 with LC1G265-500 retrofit base</t>
        </is>
      </c>
      <c r="E511" s="6" t="inlineStr">
        <is>
          <t>TeSys Giga LA9GRFB2</t>
        </is>
      </c>
      <c r="F511" s="6" t="inlineStr">
        <is>
          <t>Rated Current: Retrofit Base</t>
        </is>
      </c>
      <c r="G511" s="6" t="inlineStr">
        <is>
          <t>Power/Poles: LC1F to LC1G</t>
        </is>
      </c>
      <c r="H511" s="6" t="inlineStr">
        <is>
          <t>Control Coil: -</t>
        </is>
      </c>
      <c r="I511" s="6" t="inlineStr">
        <is>
          <t>Aux Contacts: 1NO + 1NC</t>
        </is>
      </c>
      <c r="J511" s="6" t="inlineStr">
        <is>
          <t>Terminals: Bolted Busbar</t>
        </is>
      </c>
      <c r="K511" s="6" t="inlineStr">
        <is>
          <t>High Power Contactor</t>
        </is>
      </c>
      <c r="L511" s="6" t="inlineStr">
        <is>
          <t>Stocked</t>
        </is>
      </c>
      <c r="M511" s="6" t="inlineStr">
        <is>
          <t>LA9GRFB2</t>
        </is>
      </c>
      <c r="N511" s="7" t="n"/>
      <c r="O511" s="8" t="n">
        <v>9325</v>
      </c>
      <c r="P511" s="8">
        <f>IF(ISNUMBER(O511),O511*(1-N511),O511)</f>
        <v/>
      </c>
      <c r="Q511" s="6" t="inlineStr">
        <is>
          <t>TeSys Giga</t>
        </is>
      </c>
      <c r="R511" s="6" t="inlineStr">
        <is>
          <t>Continuous local/remote monitoring of contact wear; Wideband electronic coil; Integrated diagnosis LED</t>
        </is>
      </c>
      <c r="S511" s="6" t="inlineStr">
        <is>
          <t>-</t>
        </is>
      </c>
      <c r="T511" s="5" t="n">
        <v>1</v>
      </c>
      <c r="U511" s="6" t="inlineStr">
        <is>
          <t>High power motor switching</t>
        </is>
      </c>
      <c r="V511" s="5" t="n">
        <v>98</v>
      </c>
    </row>
    <row r="512" ht="20" customHeight="1">
      <c r="A512" s="9" t="n">
        <v>508</v>
      </c>
      <c r="B512" s="10" t="inlineStr">
        <is>
          <t>Schneider Electric</t>
        </is>
      </c>
      <c r="C512" s="10" t="inlineStr">
        <is>
          <t>Power Contactors (TeSys K/Deca/Giga)</t>
        </is>
      </c>
      <c r="D512" s="10" t="inlineStr">
        <is>
          <t>Substitutes LC1F630-800 with LC1G630-800 retrofit base</t>
        </is>
      </c>
      <c r="E512" s="10" t="inlineStr">
        <is>
          <t>TeSys Giga LA9GRFB3</t>
        </is>
      </c>
      <c r="F512" s="10" t="inlineStr">
        <is>
          <t>Rated Current: Retrofit Base</t>
        </is>
      </c>
      <c r="G512" s="10" t="inlineStr">
        <is>
          <t>Power/Poles: LC1F to LC1G</t>
        </is>
      </c>
      <c r="H512" s="10" t="inlineStr">
        <is>
          <t>Control Coil: -</t>
        </is>
      </c>
      <c r="I512" s="10" t="inlineStr">
        <is>
          <t>Aux Contacts: 1NO + 1NC</t>
        </is>
      </c>
      <c r="J512" s="10" t="inlineStr">
        <is>
          <t>Terminals: Bolted Busbar</t>
        </is>
      </c>
      <c r="K512" s="10" t="inlineStr">
        <is>
          <t>High Power Contactor</t>
        </is>
      </c>
      <c r="L512" s="10" t="inlineStr">
        <is>
          <t>Stocked</t>
        </is>
      </c>
      <c r="M512" s="10" t="inlineStr">
        <is>
          <t>LA9GRFB3</t>
        </is>
      </c>
      <c r="N512" s="11" t="n"/>
      <c r="O512" s="12" t="n">
        <v>18025</v>
      </c>
      <c r="P512" s="12">
        <f>IF(ISNUMBER(O512),O512*(1-N512),O512)</f>
        <v/>
      </c>
      <c r="Q512" s="10" t="inlineStr">
        <is>
          <t>TeSys Giga</t>
        </is>
      </c>
      <c r="R512" s="10" t="inlineStr">
        <is>
          <t>Continuous local/remote monitoring of contact wear; Wideband electronic coil; Integrated diagnosis LED</t>
        </is>
      </c>
      <c r="S512" s="10" t="inlineStr">
        <is>
          <t>-</t>
        </is>
      </c>
      <c r="T512" s="9" t="n">
        <v>1</v>
      </c>
      <c r="U512" s="10" t="inlineStr">
        <is>
          <t>High power motor switching</t>
        </is>
      </c>
      <c r="V512" s="9" t="n">
        <v>98</v>
      </c>
    </row>
    <row r="513" ht="20" customHeight="1">
      <c r="A513" s="5" t="n">
        <v>509</v>
      </c>
      <c r="B513" s="6" t="inlineStr">
        <is>
          <t>Schneider Electric</t>
        </is>
      </c>
      <c r="C513" s="6" t="inlineStr">
        <is>
          <t>Thermal Overload Relays (TeSys Protect)</t>
        </is>
      </c>
      <c r="D513" s="6" t="inlineStr">
        <is>
          <t>Thermal Overload Relay TeSys K 0.11-0.16A Class 10A</t>
        </is>
      </c>
      <c r="E513" s="6" t="inlineStr">
        <is>
          <t>Overload LR2K0301</t>
        </is>
      </c>
      <c r="F513" s="6" t="inlineStr">
        <is>
          <t>Current Range: 0.11 - 0.16 A</t>
        </is>
      </c>
      <c r="G513" s="6" t="inlineStr">
        <is>
          <t>Trip Class: Class 10A</t>
        </is>
      </c>
      <c r="H513" s="6" t="inlineStr">
        <is>
          <t>Protection: Overload &amp; Phase Loss</t>
        </is>
      </c>
      <c r="I513" s="6" t="inlineStr">
        <is>
          <t>Mounting: Direct on Contactor</t>
        </is>
      </c>
      <c r="J513" s="6" t="inlineStr">
        <is>
          <t>Aux Contacts: 1NO + 1NC</t>
        </is>
      </c>
      <c r="K513" s="6" t="inlineStr">
        <is>
          <t>Thermal Overload Relay</t>
        </is>
      </c>
      <c r="L513" s="6" t="inlineStr">
        <is>
          <t>Stocked</t>
        </is>
      </c>
      <c r="M513" s="6" t="inlineStr">
        <is>
          <t>LR2K0301</t>
        </is>
      </c>
      <c r="N513" s="7" t="n"/>
      <c r="O513" s="8" t="n">
        <v>3605</v>
      </c>
      <c r="P513" s="8">
        <f>IF(ISNUMBER(O513),O513*(1-N513),O513)</f>
        <v/>
      </c>
      <c r="Q513" s="6" t="inlineStr">
        <is>
          <t>TeSys Protect (LR2K/LRD/LR9)</t>
        </is>
      </c>
      <c r="R513" s="6" t="inlineStr">
        <is>
          <t>Differential phase failure protection; Manual/auto reset; Temperature compensated</t>
        </is>
      </c>
      <c r="S513" s="6" t="inlineStr">
        <is>
          <t>TeSys Contactors</t>
        </is>
      </c>
      <c r="T513" s="5" t="n">
        <v>1</v>
      </c>
      <c r="U513" s="6" t="inlineStr">
        <is>
          <t>Motor overload protection</t>
        </is>
      </c>
      <c r="V513" s="5" t="n">
        <v>103</v>
      </c>
    </row>
    <row r="514" ht="20" customHeight="1">
      <c r="A514" s="9" t="n">
        <v>510</v>
      </c>
      <c r="B514" s="10" t="inlineStr">
        <is>
          <t>Schneider Electric</t>
        </is>
      </c>
      <c r="C514" s="10" t="inlineStr">
        <is>
          <t>Thermal Overload Relays (TeSys Protect)</t>
        </is>
      </c>
      <c r="D514" s="10" t="inlineStr">
        <is>
          <t>Thermal Overload Relay TeSys K 0.54-0.8A Class 10A</t>
        </is>
      </c>
      <c r="E514" s="10" t="inlineStr">
        <is>
          <t>Overload LR2K0305</t>
        </is>
      </c>
      <c r="F514" s="10" t="inlineStr">
        <is>
          <t>Current Range: 0.54 - 0.8 A</t>
        </is>
      </c>
      <c r="G514" s="10" t="inlineStr">
        <is>
          <t>Trip Class: Class 10A</t>
        </is>
      </c>
      <c r="H514" s="10" t="inlineStr">
        <is>
          <t>Protection: Overload &amp; Phase Loss</t>
        </is>
      </c>
      <c r="I514" s="10" t="inlineStr">
        <is>
          <t>Mounting: Direct on Contactor</t>
        </is>
      </c>
      <c r="J514" s="10" t="inlineStr">
        <is>
          <t>Aux Contacts: 1NO + 1NC</t>
        </is>
      </c>
      <c r="K514" s="10" t="inlineStr">
        <is>
          <t>Thermal Overload Relay</t>
        </is>
      </c>
      <c r="L514" s="10" t="inlineStr">
        <is>
          <t>Stocked</t>
        </is>
      </c>
      <c r="M514" s="10" t="inlineStr">
        <is>
          <t>LR2K0305</t>
        </is>
      </c>
      <c r="N514" s="11" t="n"/>
      <c r="O514" s="12" t="n">
        <v>3605</v>
      </c>
      <c r="P514" s="12">
        <f>IF(ISNUMBER(O514),O514*(1-N514),O514)</f>
        <v/>
      </c>
      <c r="Q514" s="10" t="inlineStr">
        <is>
          <t>TeSys Protect (LR2K/LRD/LR9)</t>
        </is>
      </c>
      <c r="R514" s="10" t="inlineStr">
        <is>
          <t>Differential phase failure protection; Manual/auto reset; Temperature compensated</t>
        </is>
      </c>
      <c r="S514" s="10" t="inlineStr">
        <is>
          <t>TeSys Contactors</t>
        </is>
      </c>
      <c r="T514" s="9" t="n">
        <v>1</v>
      </c>
      <c r="U514" s="10" t="inlineStr">
        <is>
          <t>Motor overload protection</t>
        </is>
      </c>
      <c r="V514" s="9" t="n">
        <v>103</v>
      </c>
    </row>
    <row r="515" ht="20" customHeight="1">
      <c r="A515" s="5" t="n">
        <v>511</v>
      </c>
      <c r="B515" s="6" t="inlineStr">
        <is>
          <t>Schneider Electric</t>
        </is>
      </c>
      <c r="C515" s="6" t="inlineStr">
        <is>
          <t>Thermal Overload Relays (TeSys Protect)</t>
        </is>
      </c>
      <c r="D515" s="6" t="inlineStr">
        <is>
          <t>Thermal Overload Relay TeSys K 2.6-3.7A Class 10A</t>
        </is>
      </c>
      <c r="E515" s="6" t="inlineStr">
        <is>
          <t>Overload LR2K0310</t>
        </is>
      </c>
      <c r="F515" s="6" t="inlineStr">
        <is>
          <t>Current Range: 2.6 - 3.7 A</t>
        </is>
      </c>
      <c r="G515" s="6" t="inlineStr">
        <is>
          <t>Trip Class: Class 10A</t>
        </is>
      </c>
      <c r="H515" s="6" t="inlineStr">
        <is>
          <t>Protection: Overload &amp; Phase Loss</t>
        </is>
      </c>
      <c r="I515" s="6" t="inlineStr">
        <is>
          <t>Mounting: Direct on Contactor</t>
        </is>
      </c>
      <c r="J515" s="6" t="inlineStr">
        <is>
          <t>Aux Contacts: 1NO + 1NC</t>
        </is>
      </c>
      <c r="K515" s="6" t="inlineStr">
        <is>
          <t>Thermal Overload Relay</t>
        </is>
      </c>
      <c r="L515" s="6" t="inlineStr">
        <is>
          <t>Stocked</t>
        </is>
      </c>
      <c r="M515" s="6" t="inlineStr">
        <is>
          <t>LR2K0310</t>
        </is>
      </c>
      <c r="N515" s="7" t="n"/>
      <c r="O515" s="8" t="n">
        <v>3605</v>
      </c>
      <c r="P515" s="8">
        <f>IF(ISNUMBER(O515),O515*(1-N515),O515)</f>
        <v/>
      </c>
      <c r="Q515" s="6" t="inlineStr">
        <is>
          <t>TeSys Protect (LR2K/LRD/LR9)</t>
        </is>
      </c>
      <c r="R515" s="6" t="inlineStr">
        <is>
          <t>Differential phase failure protection; Manual/auto reset; Temperature compensated</t>
        </is>
      </c>
      <c r="S515" s="6" t="inlineStr">
        <is>
          <t>TeSys Contactors</t>
        </is>
      </c>
      <c r="T515" s="5" t="n">
        <v>1</v>
      </c>
      <c r="U515" s="6" t="inlineStr">
        <is>
          <t>Motor overload protection</t>
        </is>
      </c>
      <c r="V515" s="5" t="n">
        <v>103</v>
      </c>
    </row>
    <row r="516" ht="20" customHeight="1">
      <c r="A516" s="9" t="n">
        <v>512</v>
      </c>
      <c r="B516" s="10" t="inlineStr">
        <is>
          <t>Schneider Electric</t>
        </is>
      </c>
      <c r="C516" s="10" t="inlineStr">
        <is>
          <t>Thermal Overload Relays (TeSys Protect)</t>
        </is>
      </c>
      <c r="D516" s="10" t="inlineStr">
        <is>
          <t>Thermal Overload Relay TeSys K 5.5-8A Class 10A</t>
        </is>
      </c>
      <c r="E516" s="10" t="inlineStr">
        <is>
          <t>Overload LR2K0314</t>
        </is>
      </c>
      <c r="F516" s="10" t="inlineStr">
        <is>
          <t>Current Range: 5.5 - 8 A</t>
        </is>
      </c>
      <c r="G516" s="10" t="inlineStr">
        <is>
          <t>Trip Class: Class 10A</t>
        </is>
      </c>
      <c r="H516" s="10" t="inlineStr">
        <is>
          <t>Protection: Overload &amp; Phase Loss</t>
        </is>
      </c>
      <c r="I516" s="10" t="inlineStr">
        <is>
          <t>Mounting: Direct on Contactor</t>
        </is>
      </c>
      <c r="J516" s="10" t="inlineStr">
        <is>
          <t>Aux Contacts: 1NO + 1NC</t>
        </is>
      </c>
      <c r="K516" s="10" t="inlineStr">
        <is>
          <t>Thermal Overload Relay</t>
        </is>
      </c>
      <c r="L516" s="10" t="inlineStr">
        <is>
          <t>Stocked</t>
        </is>
      </c>
      <c r="M516" s="10" t="inlineStr">
        <is>
          <t>LR2K0314</t>
        </is>
      </c>
      <c r="N516" s="11" t="n"/>
      <c r="O516" s="12" t="n">
        <v>3605</v>
      </c>
      <c r="P516" s="12">
        <f>IF(ISNUMBER(O516),O516*(1-N516),O516)</f>
        <v/>
      </c>
      <c r="Q516" s="10" t="inlineStr">
        <is>
          <t>TeSys Protect (LR2K/LRD/LR9)</t>
        </is>
      </c>
      <c r="R516" s="10" t="inlineStr">
        <is>
          <t>Differential phase failure protection; Manual/auto reset; Temperature compensated</t>
        </is>
      </c>
      <c r="S516" s="10" t="inlineStr">
        <is>
          <t>TeSys Contactors</t>
        </is>
      </c>
      <c r="T516" s="9" t="n">
        <v>1</v>
      </c>
      <c r="U516" s="10" t="inlineStr">
        <is>
          <t>Motor overload protection</t>
        </is>
      </c>
      <c r="V516" s="9" t="n">
        <v>103</v>
      </c>
    </row>
    <row r="517" ht="20" customHeight="1">
      <c r="A517" s="5" t="n">
        <v>513</v>
      </c>
      <c r="B517" s="6" t="inlineStr">
        <is>
          <t>Schneider Electric</t>
        </is>
      </c>
      <c r="C517" s="6" t="inlineStr">
        <is>
          <t>Thermal Overload Relays (TeSys Protect)</t>
        </is>
      </c>
      <c r="D517" s="6" t="inlineStr">
        <is>
          <t>Thermal Overload Relay TeSys K 10-14A Class 10A</t>
        </is>
      </c>
      <c r="E517" s="6" t="inlineStr">
        <is>
          <t>Overload LR2K0321</t>
        </is>
      </c>
      <c r="F517" s="6" t="inlineStr">
        <is>
          <t>Current Range: 10 - 14 A</t>
        </is>
      </c>
      <c r="G517" s="6" t="inlineStr">
        <is>
          <t>Trip Class: Class 10A</t>
        </is>
      </c>
      <c r="H517" s="6" t="inlineStr">
        <is>
          <t>Protection: Overload &amp; Phase Loss</t>
        </is>
      </c>
      <c r="I517" s="6" t="inlineStr">
        <is>
          <t>Mounting: Direct on Contactor</t>
        </is>
      </c>
      <c r="J517" s="6" t="inlineStr">
        <is>
          <t>Aux Contacts: 1NO + 1NC</t>
        </is>
      </c>
      <c r="K517" s="6" t="inlineStr">
        <is>
          <t>Thermal Overload Relay</t>
        </is>
      </c>
      <c r="L517" s="6" t="inlineStr">
        <is>
          <t>Stocked</t>
        </is>
      </c>
      <c r="M517" s="6" t="inlineStr">
        <is>
          <t>LR2K0321</t>
        </is>
      </c>
      <c r="N517" s="7" t="n"/>
      <c r="O517" s="8" t="n">
        <v>3730</v>
      </c>
      <c r="P517" s="8">
        <f>IF(ISNUMBER(O517),O517*(1-N517),O517)</f>
        <v/>
      </c>
      <c r="Q517" s="6" t="inlineStr">
        <is>
          <t>TeSys Protect (LR2K/LRD/LR9)</t>
        </is>
      </c>
      <c r="R517" s="6" t="inlineStr">
        <is>
          <t>Differential phase failure protection; Manual/auto reset; Temperature compensated</t>
        </is>
      </c>
      <c r="S517" s="6" t="inlineStr">
        <is>
          <t>TeSys Contactors</t>
        </is>
      </c>
      <c r="T517" s="5" t="n">
        <v>1</v>
      </c>
      <c r="U517" s="6" t="inlineStr">
        <is>
          <t>Motor overload protection</t>
        </is>
      </c>
      <c r="V517" s="5" t="n">
        <v>103</v>
      </c>
    </row>
    <row r="518" ht="20" customHeight="1">
      <c r="A518" s="9" t="n">
        <v>514</v>
      </c>
      <c r="B518" s="10" t="inlineStr">
        <is>
          <t>Schneider Electric</t>
        </is>
      </c>
      <c r="C518" s="10" t="inlineStr">
        <is>
          <t>Thermal Overload Relays (TeSys Protect)</t>
        </is>
      </c>
      <c r="D518" s="10" t="inlineStr">
        <is>
          <t>Thermal Overload Relay TeSys K 12-16A Class 10A</t>
        </is>
      </c>
      <c r="E518" s="10" t="inlineStr">
        <is>
          <t>Overload LR2K0322</t>
        </is>
      </c>
      <c r="F518" s="10" t="inlineStr">
        <is>
          <t>Current Range: 12 - 16 A</t>
        </is>
      </c>
      <c r="G518" s="10" t="inlineStr">
        <is>
          <t>Trip Class: Class 10A</t>
        </is>
      </c>
      <c r="H518" s="10" t="inlineStr">
        <is>
          <t>Protection: Overload &amp; Phase Loss</t>
        </is>
      </c>
      <c r="I518" s="10" t="inlineStr">
        <is>
          <t>Mounting: Direct on Contactor</t>
        </is>
      </c>
      <c r="J518" s="10" t="inlineStr">
        <is>
          <t>Aux Contacts: 1NO + 1NC</t>
        </is>
      </c>
      <c r="K518" s="10" t="inlineStr">
        <is>
          <t>Thermal Overload Relay</t>
        </is>
      </c>
      <c r="L518" s="10" t="inlineStr">
        <is>
          <t>Stocked</t>
        </is>
      </c>
      <c r="M518" s="10" t="inlineStr">
        <is>
          <t>LR2K0322</t>
        </is>
      </c>
      <c r="N518" s="11" t="n"/>
      <c r="O518" s="12" t="n">
        <v>3730</v>
      </c>
      <c r="P518" s="12">
        <f>IF(ISNUMBER(O518),O518*(1-N518),O518)</f>
        <v/>
      </c>
      <c r="Q518" s="10" t="inlineStr">
        <is>
          <t>TeSys Protect (LR2K/LRD/LR9)</t>
        </is>
      </c>
      <c r="R518" s="10" t="inlineStr">
        <is>
          <t>Differential phase failure protection; Manual/auto reset; Temperature compensated</t>
        </is>
      </c>
      <c r="S518" s="10" t="inlineStr">
        <is>
          <t>TeSys Contactors</t>
        </is>
      </c>
      <c r="T518" s="9" t="n">
        <v>1</v>
      </c>
      <c r="U518" s="10" t="inlineStr">
        <is>
          <t>Motor overload protection</t>
        </is>
      </c>
      <c r="V518" s="9" t="n">
        <v>103</v>
      </c>
    </row>
    <row r="519" ht="20" customHeight="1">
      <c r="A519" s="5" t="n">
        <v>515</v>
      </c>
      <c r="B519" s="6" t="inlineStr">
        <is>
          <t>Schneider Electric</t>
        </is>
      </c>
      <c r="C519" s="6" t="inlineStr">
        <is>
          <t>Thermal Overload Relays (TeSys Protect)</t>
        </is>
      </c>
      <c r="D519" s="6" t="inlineStr">
        <is>
          <t>Thermal Overload Relay TeSys Deca 0.1-0.16A Direct Mounting</t>
        </is>
      </c>
      <c r="E519" s="6" t="inlineStr">
        <is>
          <t>Overload LRD01</t>
        </is>
      </c>
      <c r="F519" s="6" t="inlineStr">
        <is>
          <t>Current Range: 0.1 - 0.16 A</t>
        </is>
      </c>
      <c r="G519" s="6" t="inlineStr">
        <is>
          <t>Trip Class: Class 10A</t>
        </is>
      </c>
      <c r="H519" s="6" t="inlineStr">
        <is>
          <t>Protection: Overload &amp; Phase Loss</t>
        </is>
      </c>
      <c r="I519" s="6" t="inlineStr">
        <is>
          <t>Mounting: Direct on Contactor</t>
        </is>
      </c>
      <c r="J519" s="6" t="inlineStr">
        <is>
          <t>Aux Contacts: 1NO + 1NC</t>
        </is>
      </c>
      <c r="K519" s="6" t="inlineStr">
        <is>
          <t>Thermal Overload Relay</t>
        </is>
      </c>
      <c r="L519" s="6" t="inlineStr">
        <is>
          <t>Stocked</t>
        </is>
      </c>
      <c r="M519" s="6" t="inlineStr">
        <is>
          <t>LRD01</t>
        </is>
      </c>
      <c r="N519" s="7" t="n"/>
      <c r="O519" s="8" t="n">
        <v>3665</v>
      </c>
      <c r="P519" s="8">
        <f>IF(ISNUMBER(O519),O519*(1-N519),O519)</f>
        <v/>
      </c>
      <c r="Q519" s="6" t="inlineStr">
        <is>
          <t>TeSys Protect (LR2K/LRD/LR9)</t>
        </is>
      </c>
      <c r="R519" s="6" t="inlineStr">
        <is>
          <t>Differential phase failure protection; Manual/auto reset; Temperature compensated</t>
        </is>
      </c>
      <c r="S519" s="6" t="inlineStr">
        <is>
          <t>TeSys Contactors</t>
        </is>
      </c>
      <c r="T519" s="5" t="n">
        <v>1</v>
      </c>
      <c r="U519" s="6" t="inlineStr">
        <is>
          <t>Motor overload protection</t>
        </is>
      </c>
      <c r="V519" s="5" t="n">
        <v>103</v>
      </c>
    </row>
    <row r="520" ht="20" customHeight="1">
      <c r="A520" s="9" t="n">
        <v>516</v>
      </c>
      <c r="B520" s="10" t="inlineStr">
        <is>
          <t>Schneider Electric</t>
        </is>
      </c>
      <c r="C520" s="10" t="inlineStr">
        <is>
          <t>Thermal Overload Relays (TeSys Protect)</t>
        </is>
      </c>
      <c r="D520" s="10" t="inlineStr">
        <is>
          <t>Thermal Overload Relay TeSys Deca 1-1.6A Direct Mounting</t>
        </is>
      </c>
      <c r="E520" s="10" t="inlineStr">
        <is>
          <t>Overload LRD06</t>
        </is>
      </c>
      <c r="F520" s="10" t="inlineStr">
        <is>
          <t>Current Range: 1 - 1.6 A</t>
        </is>
      </c>
      <c r="G520" s="10" t="inlineStr">
        <is>
          <t>Trip Class: Class 10A</t>
        </is>
      </c>
      <c r="H520" s="10" t="inlineStr">
        <is>
          <t>Protection: Overload &amp; Phase Loss</t>
        </is>
      </c>
      <c r="I520" s="10" t="inlineStr">
        <is>
          <t>Mounting: Direct on Contactor</t>
        </is>
      </c>
      <c r="J520" s="10" t="inlineStr">
        <is>
          <t>Aux Contacts: 1NO + 1NC</t>
        </is>
      </c>
      <c r="K520" s="10" t="inlineStr">
        <is>
          <t>Thermal Overload Relay</t>
        </is>
      </c>
      <c r="L520" s="10" t="inlineStr">
        <is>
          <t>Stocked</t>
        </is>
      </c>
      <c r="M520" s="10" t="inlineStr">
        <is>
          <t>LRD06</t>
        </is>
      </c>
      <c r="N520" s="11" t="n"/>
      <c r="O520" s="12" t="n">
        <v>3665</v>
      </c>
      <c r="P520" s="12">
        <f>IF(ISNUMBER(O520),O520*(1-N520),O520)</f>
        <v/>
      </c>
      <c r="Q520" s="10" t="inlineStr">
        <is>
          <t>TeSys Protect (LR2K/LRD/LR9)</t>
        </is>
      </c>
      <c r="R520" s="10" t="inlineStr">
        <is>
          <t>Differential phase failure protection; Manual/auto reset; Temperature compensated</t>
        </is>
      </c>
      <c r="S520" s="10" t="inlineStr">
        <is>
          <t>TeSys Contactors</t>
        </is>
      </c>
      <c r="T520" s="9" t="n">
        <v>1</v>
      </c>
      <c r="U520" s="10" t="inlineStr">
        <is>
          <t>Motor overload protection</t>
        </is>
      </c>
      <c r="V520" s="9" t="n">
        <v>103</v>
      </c>
    </row>
    <row r="521" ht="20" customHeight="1">
      <c r="A521" s="5" t="n">
        <v>517</v>
      </c>
      <c r="B521" s="6" t="inlineStr">
        <is>
          <t>Schneider Electric</t>
        </is>
      </c>
      <c r="C521" s="6" t="inlineStr">
        <is>
          <t>Thermal Overload Relays (TeSys Protect)</t>
        </is>
      </c>
      <c r="D521" s="6" t="inlineStr">
        <is>
          <t>Thermal Overload Relay TeSys Deca 2.5-4A Direct Mounting</t>
        </is>
      </c>
      <c r="E521" s="6" t="inlineStr">
        <is>
          <t>Overload LRD08</t>
        </is>
      </c>
      <c r="F521" s="6" t="inlineStr">
        <is>
          <t>Current Range: 2.5 - 4 A</t>
        </is>
      </c>
      <c r="G521" s="6" t="inlineStr">
        <is>
          <t>Trip Class: Class 10A</t>
        </is>
      </c>
      <c r="H521" s="6" t="inlineStr">
        <is>
          <t>Protection: Overload &amp; Phase Loss</t>
        </is>
      </c>
      <c r="I521" s="6" t="inlineStr">
        <is>
          <t>Mounting: Direct on Contactor</t>
        </is>
      </c>
      <c r="J521" s="6" t="inlineStr">
        <is>
          <t>Aux Contacts: 1NO + 1NC</t>
        </is>
      </c>
      <c r="K521" s="6" t="inlineStr">
        <is>
          <t>Thermal Overload Relay</t>
        </is>
      </c>
      <c r="L521" s="6" t="inlineStr">
        <is>
          <t>Stocked</t>
        </is>
      </c>
      <c r="M521" s="6" t="inlineStr">
        <is>
          <t>LRD08</t>
        </is>
      </c>
      <c r="N521" s="7" t="n"/>
      <c r="O521" s="8" t="n">
        <v>3665</v>
      </c>
      <c r="P521" s="8">
        <f>IF(ISNUMBER(O521),O521*(1-N521),O521)</f>
        <v/>
      </c>
      <c r="Q521" s="6" t="inlineStr">
        <is>
          <t>TeSys Protect (LR2K/LRD/LR9)</t>
        </is>
      </c>
      <c r="R521" s="6" t="inlineStr">
        <is>
          <t>Differential phase failure protection; Manual/auto reset; Temperature compensated</t>
        </is>
      </c>
      <c r="S521" s="6" t="inlineStr">
        <is>
          <t>TeSys Contactors</t>
        </is>
      </c>
      <c r="T521" s="5" t="n">
        <v>1</v>
      </c>
      <c r="U521" s="6" t="inlineStr">
        <is>
          <t>Motor overload protection</t>
        </is>
      </c>
      <c r="V521" s="5" t="n">
        <v>103</v>
      </c>
    </row>
    <row r="522" ht="20" customHeight="1">
      <c r="A522" s="9" t="n">
        <v>518</v>
      </c>
      <c r="B522" s="10" t="inlineStr">
        <is>
          <t>Schneider Electric</t>
        </is>
      </c>
      <c r="C522" s="10" t="inlineStr">
        <is>
          <t>Thermal Overload Relays (TeSys Protect)</t>
        </is>
      </c>
      <c r="D522" s="10" t="inlineStr">
        <is>
          <t>Thermal Overload Relay TeSys Deca 5.5-8A Direct Mounting</t>
        </is>
      </c>
      <c r="E522" s="10" t="inlineStr">
        <is>
          <t>Overload LRD12</t>
        </is>
      </c>
      <c r="F522" s="10" t="inlineStr">
        <is>
          <t>Current Range: 5.5 - 8 A</t>
        </is>
      </c>
      <c r="G522" s="10" t="inlineStr">
        <is>
          <t>Trip Class: Class 10A</t>
        </is>
      </c>
      <c r="H522" s="10" t="inlineStr">
        <is>
          <t>Protection: Overload &amp; Phase Loss</t>
        </is>
      </c>
      <c r="I522" s="10" t="inlineStr">
        <is>
          <t>Mounting: Direct on Contactor</t>
        </is>
      </c>
      <c r="J522" s="10" t="inlineStr">
        <is>
          <t>Aux Contacts: 1NO + 1NC</t>
        </is>
      </c>
      <c r="K522" s="10" t="inlineStr">
        <is>
          <t>Thermal Overload Relay</t>
        </is>
      </c>
      <c r="L522" s="10" t="inlineStr">
        <is>
          <t>Stocked</t>
        </is>
      </c>
      <c r="M522" s="10" t="inlineStr">
        <is>
          <t>LRD12</t>
        </is>
      </c>
      <c r="N522" s="11" t="n"/>
      <c r="O522" s="12" t="n">
        <v>3665</v>
      </c>
      <c r="P522" s="12">
        <f>IF(ISNUMBER(O522),O522*(1-N522),O522)</f>
        <v/>
      </c>
      <c r="Q522" s="10" t="inlineStr">
        <is>
          <t>TeSys Protect (LR2K/LRD/LR9)</t>
        </is>
      </c>
      <c r="R522" s="10" t="inlineStr">
        <is>
          <t>Differential phase failure protection; Manual/auto reset; Temperature compensated</t>
        </is>
      </c>
      <c r="S522" s="10" t="inlineStr">
        <is>
          <t>TeSys Contactors</t>
        </is>
      </c>
      <c r="T522" s="9" t="n">
        <v>1</v>
      </c>
      <c r="U522" s="10" t="inlineStr">
        <is>
          <t>Motor overload protection</t>
        </is>
      </c>
      <c r="V522" s="9" t="n">
        <v>103</v>
      </c>
    </row>
    <row r="523" ht="20" customHeight="1">
      <c r="A523" s="5" t="n">
        <v>519</v>
      </c>
      <c r="B523" s="6" t="inlineStr">
        <is>
          <t>Schneider Electric</t>
        </is>
      </c>
      <c r="C523" s="6" t="inlineStr">
        <is>
          <t>Thermal Overload Relays (TeSys Protect)</t>
        </is>
      </c>
      <c r="D523" s="6" t="inlineStr">
        <is>
          <t>Thermal Overload Relay TeSys Deca 7-10A Direct Mounting</t>
        </is>
      </c>
      <c r="E523" s="6" t="inlineStr">
        <is>
          <t>Overload LRD14</t>
        </is>
      </c>
      <c r="F523" s="6" t="inlineStr">
        <is>
          <t>Current Range: 7 - 10 A</t>
        </is>
      </c>
      <c r="G523" s="6" t="inlineStr">
        <is>
          <t>Trip Class: Class 10A</t>
        </is>
      </c>
      <c r="H523" s="6" t="inlineStr">
        <is>
          <t>Protection: Overload &amp; Phase Loss</t>
        </is>
      </c>
      <c r="I523" s="6" t="inlineStr">
        <is>
          <t>Mounting: Direct on Contactor</t>
        </is>
      </c>
      <c r="J523" s="6" t="inlineStr">
        <is>
          <t>Aux Contacts: 1NO + 1NC</t>
        </is>
      </c>
      <c r="K523" s="6" t="inlineStr">
        <is>
          <t>Thermal Overload Relay</t>
        </is>
      </c>
      <c r="L523" s="6" t="inlineStr">
        <is>
          <t>Stocked</t>
        </is>
      </c>
      <c r="M523" s="6" t="inlineStr">
        <is>
          <t>LRD14</t>
        </is>
      </c>
      <c r="N523" s="7" t="n"/>
      <c r="O523" s="8" t="n">
        <v>4110</v>
      </c>
      <c r="P523" s="8">
        <f>IF(ISNUMBER(O523),O523*(1-N523),O523)</f>
        <v/>
      </c>
      <c r="Q523" s="6" t="inlineStr">
        <is>
          <t>TeSys Protect (LR2K/LRD/LR9)</t>
        </is>
      </c>
      <c r="R523" s="6" t="inlineStr">
        <is>
          <t>Differential phase failure protection; Manual/auto reset; Temperature compensated</t>
        </is>
      </c>
      <c r="S523" s="6" t="inlineStr">
        <is>
          <t>TeSys Contactors</t>
        </is>
      </c>
      <c r="T523" s="5" t="n">
        <v>1</v>
      </c>
      <c r="U523" s="6" t="inlineStr">
        <is>
          <t>Motor overload protection</t>
        </is>
      </c>
      <c r="V523" s="5" t="n">
        <v>103</v>
      </c>
    </row>
    <row r="524" ht="20" customHeight="1">
      <c r="A524" s="9" t="n">
        <v>520</v>
      </c>
      <c r="B524" s="10" t="inlineStr">
        <is>
          <t>Schneider Electric</t>
        </is>
      </c>
      <c r="C524" s="10" t="inlineStr">
        <is>
          <t>Thermal Overload Relays (TeSys Protect)</t>
        </is>
      </c>
      <c r="D524" s="10" t="inlineStr">
        <is>
          <t>Thermal Overload Relay TeSys Deca 9-13A Direct Mounting</t>
        </is>
      </c>
      <c r="E524" s="10" t="inlineStr">
        <is>
          <t>Overload LRD16</t>
        </is>
      </c>
      <c r="F524" s="10" t="inlineStr">
        <is>
          <t>Current Range: 9 - 13 A</t>
        </is>
      </c>
      <c r="G524" s="10" t="inlineStr">
        <is>
          <t>Trip Class: Class 10A</t>
        </is>
      </c>
      <c r="H524" s="10" t="inlineStr">
        <is>
          <t>Protection: Overload &amp; Phase Loss</t>
        </is>
      </c>
      <c r="I524" s="10" t="inlineStr">
        <is>
          <t>Mounting: Direct on Contactor</t>
        </is>
      </c>
      <c r="J524" s="10" t="inlineStr">
        <is>
          <t>Aux Contacts: 1NO + 1NC</t>
        </is>
      </c>
      <c r="K524" s="10" t="inlineStr">
        <is>
          <t>Thermal Overload Relay</t>
        </is>
      </c>
      <c r="L524" s="10" t="inlineStr">
        <is>
          <t>Stocked</t>
        </is>
      </c>
      <c r="M524" s="10" t="inlineStr">
        <is>
          <t>LRD16</t>
        </is>
      </c>
      <c r="N524" s="11" t="n"/>
      <c r="O524" s="12" t="n">
        <v>4110</v>
      </c>
      <c r="P524" s="12">
        <f>IF(ISNUMBER(O524),O524*(1-N524),O524)</f>
        <v/>
      </c>
      <c r="Q524" s="10" t="inlineStr">
        <is>
          <t>TeSys Protect (LR2K/LRD/LR9)</t>
        </is>
      </c>
      <c r="R524" s="10" t="inlineStr">
        <is>
          <t>Differential phase failure protection; Manual/auto reset; Temperature compensated</t>
        </is>
      </c>
      <c r="S524" s="10" t="inlineStr">
        <is>
          <t>TeSys Contactors</t>
        </is>
      </c>
      <c r="T524" s="9" t="n">
        <v>1</v>
      </c>
      <c r="U524" s="10" t="inlineStr">
        <is>
          <t>Motor overload protection</t>
        </is>
      </c>
      <c r="V524" s="9" t="n">
        <v>103</v>
      </c>
    </row>
    <row r="525" ht="20" customHeight="1">
      <c r="A525" s="5" t="n">
        <v>521</v>
      </c>
      <c r="B525" s="6" t="inlineStr">
        <is>
          <t>Schneider Electric</t>
        </is>
      </c>
      <c r="C525" s="6" t="inlineStr">
        <is>
          <t>Thermal Overload Relays (TeSys Protect)</t>
        </is>
      </c>
      <c r="D525" s="6" t="inlineStr">
        <is>
          <t>Thermal Overload Relay TeSys Deca 12-18A Direct Mounting</t>
        </is>
      </c>
      <c r="E525" s="6" t="inlineStr">
        <is>
          <t>Overload LRD21</t>
        </is>
      </c>
      <c r="F525" s="6" t="inlineStr">
        <is>
          <t>Current Range: 12 - 18 A</t>
        </is>
      </c>
      <c r="G525" s="6" t="inlineStr">
        <is>
          <t>Trip Class: Class 10A</t>
        </is>
      </c>
      <c r="H525" s="6" t="inlineStr">
        <is>
          <t>Protection: Overload &amp; Phase Loss</t>
        </is>
      </c>
      <c r="I525" s="6" t="inlineStr">
        <is>
          <t>Mounting: Direct on Contactor</t>
        </is>
      </c>
      <c r="J525" s="6" t="inlineStr">
        <is>
          <t>Aux Contacts: 1NO + 1NC</t>
        </is>
      </c>
      <c r="K525" s="6" t="inlineStr">
        <is>
          <t>Thermal Overload Relay</t>
        </is>
      </c>
      <c r="L525" s="6" t="inlineStr">
        <is>
          <t>Stocked</t>
        </is>
      </c>
      <c r="M525" s="6" t="inlineStr">
        <is>
          <t>LRD21</t>
        </is>
      </c>
      <c r="N525" s="7" t="n"/>
      <c r="O525" s="8" t="n">
        <v>4230</v>
      </c>
      <c r="P525" s="8">
        <f>IF(ISNUMBER(O525),O525*(1-N525),O525)</f>
        <v/>
      </c>
      <c r="Q525" s="6" t="inlineStr">
        <is>
          <t>TeSys Protect (LR2K/LRD/LR9)</t>
        </is>
      </c>
      <c r="R525" s="6" t="inlineStr">
        <is>
          <t>Differential phase failure protection; Manual/auto reset; Temperature compensated</t>
        </is>
      </c>
      <c r="S525" s="6" t="inlineStr">
        <is>
          <t>TeSys Contactors</t>
        </is>
      </c>
      <c r="T525" s="5" t="n">
        <v>1</v>
      </c>
      <c r="U525" s="6" t="inlineStr">
        <is>
          <t>Motor overload protection</t>
        </is>
      </c>
      <c r="V525" s="5" t="n">
        <v>103</v>
      </c>
    </row>
    <row r="526" ht="20" customHeight="1">
      <c r="A526" s="9" t="n">
        <v>522</v>
      </c>
      <c r="B526" s="10" t="inlineStr">
        <is>
          <t>Schneider Electric</t>
        </is>
      </c>
      <c r="C526" s="10" t="inlineStr">
        <is>
          <t>Thermal Overload Relays (TeSys Protect)</t>
        </is>
      </c>
      <c r="D526" s="10" t="inlineStr">
        <is>
          <t>Thermal Overload Relay TeSys Deca 16-24A Direct Mounting</t>
        </is>
      </c>
      <c r="E526" s="10" t="inlineStr">
        <is>
          <t>Overload LRD22</t>
        </is>
      </c>
      <c r="F526" s="10" t="inlineStr">
        <is>
          <t>Current Range: 16 - 24 A</t>
        </is>
      </c>
      <c r="G526" s="10" t="inlineStr">
        <is>
          <t>Trip Class: Class 10A</t>
        </is>
      </c>
      <c r="H526" s="10" t="inlineStr">
        <is>
          <t>Protection: Overload &amp; Phase Loss</t>
        </is>
      </c>
      <c r="I526" s="10" t="inlineStr">
        <is>
          <t>Mounting: Direct on Contactor</t>
        </is>
      </c>
      <c r="J526" s="10" t="inlineStr">
        <is>
          <t>Aux Contacts: 1NO + 1NC</t>
        </is>
      </c>
      <c r="K526" s="10" t="inlineStr">
        <is>
          <t>Thermal Overload Relay</t>
        </is>
      </c>
      <c r="L526" s="10" t="inlineStr">
        <is>
          <t>Stocked</t>
        </is>
      </c>
      <c r="M526" s="10" t="inlineStr">
        <is>
          <t>LRD22</t>
        </is>
      </c>
      <c r="N526" s="11" t="n"/>
      <c r="O526" s="12" t="n">
        <v>4230</v>
      </c>
      <c r="P526" s="12">
        <f>IF(ISNUMBER(O526),O526*(1-N526),O526)</f>
        <v/>
      </c>
      <c r="Q526" s="10" t="inlineStr">
        <is>
          <t>TeSys Protect (LR2K/LRD/LR9)</t>
        </is>
      </c>
      <c r="R526" s="10" t="inlineStr">
        <is>
          <t>Differential phase failure protection; Manual/auto reset; Temperature compensated</t>
        </is>
      </c>
      <c r="S526" s="10" t="inlineStr">
        <is>
          <t>TeSys Contactors</t>
        </is>
      </c>
      <c r="T526" s="9" t="n">
        <v>1</v>
      </c>
      <c r="U526" s="10" t="inlineStr">
        <is>
          <t>Motor overload protection</t>
        </is>
      </c>
      <c r="V526" s="9" t="n">
        <v>103</v>
      </c>
    </row>
    <row r="527" ht="20" customHeight="1">
      <c r="A527" s="5" t="n">
        <v>523</v>
      </c>
      <c r="B527" s="6" t="inlineStr">
        <is>
          <t>Schneider Electric</t>
        </is>
      </c>
      <c r="C527" s="6" t="inlineStr">
        <is>
          <t>Thermal Overload Relays (TeSys Protect)</t>
        </is>
      </c>
      <c r="D527" s="6" t="inlineStr">
        <is>
          <t>Thermal Overload Relay TeSys Deca 23-32A Direct Mounting</t>
        </is>
      </c>
      <c r="E527" s="6" t="inlineStr">
        <is>
          <t>Overload LRD32</t>
        </is>
      </c>
      <c r="F527" s="6" t="inlineStr">
        <is>
          <t>Current Range: 23 - 32 A</t>
        </is>
      </c>
      <c r="G527" s="6" t="inlineStr">
        <is>
          <t>Trip Class: Class 10A</t>
        </is>
      </c>
      <c r="H527" s="6" t="inlineStr">
        <is>
          <t>Protection: Overload &amp; Phase Loss</t>
        </is>
      </c>
      <c r="I527" s="6" t="inlineStr">
        <is>
          <t>Mounting: Direct on Contactor</t>
        </is>
      </c>
      <c r="J527" s="6" t="inlineStr">
        <is>
          <t>Aux Contacts: 1NO + 1NC</t>
        </is>
      </c>
      <c r="K527" s="6" t="inlineStr">
        <is>
          <t>Thermal Overload Relay</t>
        </is>
      </c>
      <c r="L527" s="6" t="inlineStr">
        <is>
          <t>Stocked</t>
        </is>
      </c>
      <c r="M527" s="6" t="inlineStr">
        <is>
          <t>LRD32</t>
        </is>
      </c>
      <c r="N527" s="7" t="n"/>
      <c r="O527" s="8" t="n">
        <v>6800</v>
      </c>
      <c r="P527" s="8">
        <f>IF(ISNUMBER(O527),O527*(1-N527),O527)</f>
        <v/>
      </c>
      <c r="Q527" s="6" t="inlineStr">
        <is>
          <t>TeSys Protect (LR2K/LRD/LR9)</t>
        </is>
      </c>
      <c r="R527" s="6" t="inlineStr">
        <is>
          <t>Differential phase failure protection; Manual/auto reset; Temperature compensated</t>
        </is>
      </c>
      <c r="S527" s="6" t="inlineStr">
        <is>
          <t>TeSys Contactors</t>
        </is>
      </c>
      <c r="T527" s="5" t="n">
        <v>1</v>
      </c>
      <c r="U527" s="6" t="inlineStr">
        <is>
          <t>Motor overload protection</t>
        </is>
      </c>
      <c r="V527" s="5" t="n">
        <v>103</v>
      </c>
    </row>
    <row r="528" ht="20" customHeight="1">
      <c r="A528" s="9" t="n">
        <v>524</v>
      </c>
      <c r="B528" s="10" t="inlineStr">
        <is>
          <t>Schneider Electric</t>
        </is>
      </c>
      <c r="C528" s="10" t="inlineStr">
        <is>
          <t>Thermal Overload Relays (TeSys Protect)</t>
        </is>
      </c>
      <c r="D528" s="10" t="inlineStr">
        <is>
          <t>Thermal Overload Relay TeSys Deca 30-38A Direct Mounting</t>
        </is>
      </c>
      <c r="E528" s="10" t="inlineStr">
        <is>
          <t>Overload LRD35</t>
        </is>
      </c>
      <c r="F528" s="10" t="inlineStr">
        <is>
          <t>Current Range: 30 - 38 A</t>
        </is>
      </c>
      <c r="G528" s="10" t="inlineStr">
        <is>
          <t>Trip Class: Class 10A</t>
        </is>
      </c>
      <c r="H528" s="10" t="inlineStr">
        <is>
          <t>Protection: Overload &amp; Phase Loss</t>
        </is>
      </c>
      <c r="I528" s="10" t="inlineStr">
        <is>
          <t>Mounting: Direct on Contactor</t>
        </is>
      </c>
      <c r="J528" s="10" t="inlineStr">
        <is>
          <t>Aux Contacts: 1NO + 1NC</t>
        </is>
      </c>
      <c r="K528" s="10" t="inlineStr">
        <is>
          <t>Thermal Overload Relay</t>
        </is>
      </c>
      <c r="L528" s="10" t="inlineStr">
        <is>
          <t>Stocked</t>
        </is>
      </c>
      <c r="M528" s="10" t="inlineStr">
        <is>
          <t>LRD35</t>
        </is>
      </c>
      <c r="N528" s="11" t="n"/>
      <c r="O528" s="12" t="n">
        <v>6800</v>
      </c>
      <c r="P528" s="12">
        <f>IF(ISNUMBER(O528),O528*(1-N528),O528)</f>
        <v/>
      </c>
      <c r="Q528" s="10" t="inlineStr">
        <is>
          <t>TeSys Protect (LR2K/LRD/LR9)</t>
        </is>
      </c>
      <c r="R528" s="10" t="inlineStr">
        <is>
          <t>Differential phase failure protection; Manual/auto reset; Temperature compensated</t>
        </is>
      </c>
      <c r="S528" s="10" t="inlineStr">
        <is>
          <t>TeSys Contactors</t>
        </is>
      </c>
      <c r="T528" s="9" t="n">
        <v>1</v>
      </c>
      <c r="U528" s="10" t="inlineStr">
        <is>
          <t>Motor overload protection</t>
        </is>
      </c>
      <c r="V528" s="9" t="n">
        <v>103</v>
      </c>
    </row>
    <row r="529" ht="20" customHeight="1">
      <c r="A529" s="5" t="n">
        <v>525</v>
      </c>
      <c r="B529" s="6" t="inlineStr">
        <is>
          <t>Schneider Electric</t>
        </is>
      </c>
      <c r="C529" s="6" t="inlineStr">
        <is>
          <t>Thermal Overload Relays (TeSys Protect)</t>
        </is>
      </c>
      <c r="D529" s="6" t="inlineStr">
        <is>
          <t>Thermal Overload Relay TeSys Deca 23-32A for LC1D80/95</t>
        </is>
      </c>
      <c r="E529" s="6" t="inlineStr">
        <is>
          <t>Overload LRD3353</t>
        </is>
      </c>
      <c r="F529" s="6" t="inlineStr">
        <is>
          <t>Current Range: 23 - 32 A</t>
        </is>
      </c>
      <c r="G529" s="6" t="inlineStr">
        <is>
          <t>Trip Class: Class 10A</t>
        </is>
      </c>
      <c r="H529" s="6" t="inlineStr">
        <is>
          <t>Protection: Overload &amp; Phase Loss</t>
        </is>
      </c>
      <c r="I529" s="6" t="inlineStr">
        <is>
          <t>Mounting: Direct on Contactor</t>
        </is>
      </c>
      <c r="J529" s="6" t="inlineStr">
        <is>
          <t>Aux Contacts: 1NO + 1NC</t>
        </is>
      </c>
      <c r="K529" s="6" t="inlineStr">
        <is>
          <t>Thermal Overload Relay</t>
        </is>
      </c>
      <c r="L529" s="6" t="inlineStr">
        <is>
          <t>Stocked</t>
        </is>
      </c>
      <c r="M529" s="6" t="inlineStr">
        <is>
          <t>LRD3353</t>
        </is>
      </c>
      <c r="N529" s="7" t="n"/>
      <c r="O529" s="8" t="n">
        <v>7535</v>
      </c>
      <c r="P529" s="8">
        <f>IF(ISNUMBER(O529),O529*(1-N529),O529)</f>
        <v/>
      </c>
      <c r="Q529" s="6" t="inlineStr">
        <is>
          <t>TeSys Protect (LR2K/LRD/LR9)</t>
        </is>
      </c>
      <c r="R529" s="6" t="inlineStr">
        <is>
          <t>Differential phase failure protection; Manual/auto reset; Temperature compensated</t>
        </is>
      </c>
      <c r="S529" s="6" t="inlineStr">
        <is>
          <t>TeSys Contactors</t>
        </is>
      </c>
      <c r="T529" s="5" t="n">
        <v>1</v>
      </c>
      <c r="U529" s="6" t="inlineStr">
        <is>
          <t>Motor overload protection</t>
        </is>
      </c>
      <c r="V529" s="5" t="n">
        <v>103</v>
      </c>
    </row>
    <row r="530" ht="20" customHeight="1">
      <c r="A530" s="9" t="n">
        <v>526</v>
      </c>
      <c r="B530" s="10" t="inlineStr">
        <is>
          <t>Schneider Electric</t>
        </is>
      </c>
      <c r="C530" s="10" t="inlineStr">
        <is>
          <t>Thermal Overload Relays (TeSys Protect)</t>
        </is>
      </c>
      <c r="D530" s="10" t="inlineStr">
        <is>
          <t>Thermal Overload Relay TeSys Deca 37-50A for LC1D40A..D65A</t>
        </is>
      </c>
      <c r="E530" s="10" t="inlineStr">
        <is>
          <t>Overload LRD350</t>
        </is>
      </c>
      <c r="F530" s="10" t="inlineStr">
        <is>
          <t>Current Range: 37 - 50 A</t>
        </is>
      </c>
      <c r="G530" s="10" t="inlineStr">
        <is>
          <t>Trip Class: Class 10A</t>
        </is>
      </c>
      <c r="H530" s="10" t="inlineStr">
        <is>
          <t>Protection: Overload &amp; Phase Loss</t>
        </is>
      </c>
      <c r="I530" s="10" t="inlineStr">
        <is>
          <t>Mounting: Direct on Contactor</t>
        </is>
      </c>
      <c r="J530" s="10" t="inlineStr">
        <is>
          <t>Aux Contacts: 1NO + 1NC</t>
        </is>
      </c>
      <c r="K530" s="10" t="inlineStr">
        <is>
          <t>Thermal Overload Relay</t>
        </is>
      </c>
      <c r="L530" s="10" t="inlineStr">
        <is>
          <t>Stocked</t>
        </is>
      </c>
      <c r="M530" s="10" t="inlineStr">
        <is>
          <t>LRD350</t>
        </is>
      </c>
      <c r="N530" s="11" t="n"/>
      <c r="O530" s="12" t="n">
        <v>10330</v>
      </c>
      <c r="P530" s="12">
        <f>IF(ISNUMBER(O530),O530*(1-N530),O530)</f>
        <v/>
      </c>
      <c r="Q530" s="10" t="inlineStr">
        <is>
          <t>TeSys Protect (LR2K/LRD/LR9)</t>
        </is>
      </c>
      <c r="R530" s="10" t="inlineStr">
        <is>
          <t>Differential phase failure protection; Manual/auto reset; Temperature compensated</t>
        </is>
      </c>
      <c r="S530" s="10" t="inlineStr">
        <is>
          <t>TeSys Contactors</t>
        </is>
      </c>
      <c r="T530" s="9" t="n">
        <v>1</v>
      </c>
      <c r="U530" s="10" t="inlineStr">
        <is>
          <t>Motor overload protection</t>
        </is>
      </c>
      <c r="V530" s="9" t="n">
        <v>103</v>
      </c>
    </row>
    <row r="531" ht="20" customHeight="1">
      <c r="A531" s="5" t="n">
        <v>527</v>
      </c>
      <c r="B531" s="6" t="inlineStr">
        <is>
          <t>Schneider Electric</t>
        </is>
      </c>
      <c r="C531" s="6" t="inlineStr">
        <is>
          <t>Thermal Overload Relays (TeSys Protect)</t>
        </is>
      </c>
      <c r="D531" s="6" t="inlineStr">
        <is>
          <t>Thermal Overload Relay TeSys Deca 48-65A for LC1D40A..D65A</t>
        </is>
      </c>
      <c r="E531" s="6" t="inlineStr">
        <is>
          <t>Overload LRD365</t>
        </is>
      </c>
      <c r="F531" s="6" t="inlineStr">
        <is>
          <t>Current Range: 48 - 65 A</t>
        </is>
      </c>
      <c r="G531" s="6" t="inlineStr">
        <is>
          <t>Trip Class: Class 10A</t>
        </is>
      </c>
      <c r="H531" s="6" t="inlineStr">
        <is>
          <t>Protection: Overload &amp; Phase Loss</t>
        </is>
      </c>
      <c r="I531" s="6" t="inlineStr">
        <is>
          <t>Mounting: Direct on Contactor</t>
        </is>
      </c>
      <c r="J531" s="6" t="inlineStr">
        <is>
          <t>Aux Contacts: 1NO + 1NC</t>
        </is>
      </c>
      <c r="K531" s="6" t="inlineStr">
        <is>
          <t>Thermal Overload Relay</t>
        </is>
      </c>
      <c r="L531" s="6" t="inlineStr">
        <is>
          <t>Stocked</t>
        </is>
      </c>
      <c r="M531" s="6" t="inlineStr">
        <is>
          <t>LRD365</t>
        </is>
      </c>
      <c r="N531" s="7" t="n"/>
      <c r="O531" s="8" t="n">
        <v>13250</v>
      </c>
      <c r="P531" s="8">
        <f>IF(ISNUMBER(O531),O531*(1-N531),O531)</f>
        <v/>
      </c>
      <c r="Q531" s="6" t="inlineStr">
        <is>
          <t>TeSys Protect (LR2K/LRD/LR9)</t>
        </is>
      </c>
      <c r="R531" s="6" t="inlineStr">
        <is>
          <t>Differential phase failure protection; Manual/auto reset; Temperature compensated</t>
        </is>
      </c>
      <c r="S531" s="6" t="inlineStr">
        <is>
          <t>TeSys Contactors</t>
        </is>
      </c>
      <c r="T531" s="5" t="n">
        <v>1</v>
      </c>
      <c r="U531" s="6" t="inlineStr">
        <is>
          <t>Motor overload protection</t>
        </is>
      </c>
      <c r="V531" s="5" t="n">
        <v>103</v>
      </c>
    </row>
    <row r="532" ht="20" customHeight="1">
      <c r="A532" s="9" t="n">
        <v>528</v>
      </c>
      <c r="B532" s="10" t="inlineStr">
        <is>
          <t>Schneider Electric</t>
        </is>
      </c>
      <c r="C532" s="10" t="inlineStr">
        <is>
          <t>Thermal Overload Relays (TeSys Protect)</t>
        </is>
      </c>
      <c r="D532" s="10" t="inlineStr">
        <is>
          <t>Thermal Overload Relay TeSys Deca 62-80A for LC1D80A</t>
        </is>
      </c>
      <c r="E532" s="10" t="inlineStr">
        <is>
          <t>Overload LRD380</t>
        </is>
      </c>
      <c r="F532" s="10" t="inlineStr">
        <is>
          <t>Current Range: 62 - 80 A</t>
        </is>
      </c>
      <c r="G532" s="10" t="inlineStr">
        <is>
          <t>Trip Class: Class 10A</t>
        </is>
      </c>
      <c r="H532" s="10" t="inlineStr">
        <is>
          <t>Protection: Overload &amp; Phase Loss</t>
        </is>
      </c>
      <c r="I532" s="10" t="inlineStr">
        <is>
          <t>Mounting: Direct on Contactor</t>
        </is>
      </c>
      <c r="J532" s="10" t="inlineStr">
        <is>
          <t>Aux Contacts: 1NO + 1NC</t>
        </is>
      </c>
      <c r="K532" s="10" t="inlineStr">
        <is>
          <t>Thermal Overload Relay</t>
        </is>
      </c>
      <c r="L532" s="10" t="inlineStr">
        <is>
          <t>Stocked</t>
        </is>
      </c>
      <c r="M532" s="10" t="inlineStr">
        <is>
          <t>LRD380</t>
        </is>
      </c>
      <c r="N532" s="11" t="n"/>
      <c r="O532" s="12" t="n">
        <v>13825</v>
      </c>
      <c r="P532" s="12">
        <f>IF(ISNUMBER(O532),O532*(1-N532),O532)</f>
        <v/>
      </c>
      <c r="Q532" s="10" t="inlineStr">
        <is>
          <t>TeSys Protect (LR2K/LRD/LR9)</t>
        </is>
      </c>
      <c r="R532" s="10" t="inlineStr">
        <is>
          <t>Differential phase failure protection; Manual/auto reset; Temperature compensated</t>
        </is>
      </c>
      <c r="S532" s="10" t="inlineStr">
        <is>
          <t>TeSys Contactors</t>
        </is>
      </c>
      <c r="T532" s="9" t="n">
        <v>1</v>
      </c>
      <c r="U532" s="10" t="inlineStr">
        <is>
          <t>Motor overload protection</t>
        </is>
      </c>
      <c r="V532" s="9" t="n">
        <v>103</v>
      </c>
    </row>
    <row r="533" ht="20" customHeight="1">
      <c r="A533" s="5" t="n">
        <v>529</v>
      </c>
      <c r="B533" s="6" t="inlineStr">
        <is>
          <t>Schneider Electric</t>
        </is>
      </c>
      <c r="C533" s="6" t="inlineStr">
        <is>
          <t>Thermal Overload Relays (TeSys Protect)</t>
        </is>
      </c>
      <c r="D533" s="6" t="inlineStr">
        <is>
          <t>Thermal Overload Relay TeSys Deca 80-104A for LC1D80/95</t>
        </is>
      </c>
      <c r="E533" s="6" t="inlineStr">
        <is>
          <t>Overload LRD3365</t>
        </is>
      </c>
      <c r="F533" s="6" t="inlineStr">
        <is>
          <t>Current Range: 80 - 104 A</t>
        </is>
      </c>
      <c r="G533" s="6" t="inlineStr">
        <is>
          <t>Trip Class: Class 10A</t>
        </is>
      </c>
      <c r="H533" s="6" t="inlineStr">
        <is>
          <t>Protection: Overload &amp; Phase Loss</t>
        </is>
      </c>
      <c r="I533" s="6" t="inlineStr">
        <is>
          <t>Mounting: Direct on Contactor</t>
        </is>
      </c>
      <c r="J533" s="6" t="inlineStr">
        <is>
          <t>Aux Contacts: 1NO + 1NC</t>
        </is>
      </c>
      <c r="K533" s="6" t="inlineStr">
        <is>
          <t>Thermal Overload Relay</t>
        </is>
      </c>
      <c r="L533" s="6" t="inlineStr">
        <is>
          <t>Stocked</t>
        </is>
      </c>
      <c r="M533" s="6" t="inlineStr">
        <is>
          <t>LRD3365</t>
        </is>
      </c>
      <c r="N533" s="7" t="n"/>
      <c r="O533" s="8" t="n">
        <v>17755</v>
      </c>
      <c r="P533" s="8">
        <f>IF(ISNUMBER(O533),O533*(1-N533),O533)</f>
        <v/>
      </c>
      <c r="Q533" s="6" t="inlineStr">
        <is>
          <t>TeSys Protect (LR2K/LRD/LR9)</t>
        </is>
      </c>
      <c r="R533" s="6" t="inlineStr">
        <is>
          <t>Differential phase failure protection; Manual/auto reset; Temperature compensated</t>
        </is>
      </c>
      <c r="S533" s="6" t="inlineStr">
        <is>
          <t>TeSys Contactors</t>
        </is>
      </c>
      <c r="T533" s="5" t="n">
        <v>1</v>
      </c>
      <c r="U533" s="6" t="inlineStr">
        <is>
          <t>Motor overload protection</t>
        </is>
      </c>
      <c r="V533" s="5" t="n">
        <v>103</v>
      </c>
    </row>
    <row r="534" ht="20" customHeight="1">
      <c r="A534" s="9" t="n">
        <v>530</v>
      </c>
      <c r="B534" s="10" t="inlineStr">
        <is>
          <t>Schneider Electric</t>
        </is>
      </c>
      <c r="C534" s="10" t="inlineStr">
        <is>
          <t>Thermal Overload Relays (TeSys Protect)</t>
        </is>
      </c>
      <c r="D534" s="10" t="inlineStr">
        <is>
          <t>Electronic Overload Relay TeSys Deca 0.1-0.5A 5:1 Adjustment</t>
        </is>
      </c>
      <c r="E534" s="10" t="inlineStr">
        <is>
          <t>Overload LR9D01</t>
        </is>
      </c>
      <c r="F534" s="10" t="inlineStr">
        <is>
          <t>Current Range: 0.1 - 0.5 A</t>
        </is>
      </c>
      <c r="G534" s="10" t="inlineStr">
        <is>
          <t>Trip Class: Class 5-30</t>
        </is>
      </c>
      <c r="H534" s="10" t="inlineStr">
        <is>
          <t>Protection: Overload &amp; Phase Loss</t>
        </is>
      </c>
      <c r="I534" s="10" t="inlineStr">
        <is>
          <t>Mounting: Direct on Contactor</t>
        </is>
      </c>
      <c r="J534" s="10" t="inlineStr">
        <is>
          <t>Aux Contacts: 1NO + 1NC</t>
        </is>
      </c>
      <c r="K534" s="10" t="inlineStr">
        <is>
          <t>Thermal Overload Relay</t>
        </is>
      </c>
      <c r="L534" s="10" t="inlineStr">
        <is>
          <t>Stocked</t>
        </is>
      </c>
      <c r="M534" s="10" t="inlineStr">
        <is>
          <t>LR9D01</t>
        </is>
      </c>
      <c r="N534" s="11" t="n"/>
      <c r="O534" s="12" t="n">
        <v>16395</v>
      </c>
      <c r="P534" s="12">
        <f>IF(ISNUMBER(O534),O534*(1-N534),O534)</f>
        <v/>
      </c>
      <c r="Q534" s="10" t="inlineStr">
        <is>
          <t>TeSys Protect (LR2K/LRD/LR9)</t>
        </is>
      </c>
      <c r="R534" s="10" t="inlineStr">
        <is>
          <t>Differential phase failure protection; Manual/auto reset; Temperature compensated</t>
        </is>
      </c>
      <c r="S534" s="10" t="inlineStr">
        <is>
          <t>TeSys Contactors</t>
        </is>
      </c>
      <c r="T534" s="9" t="n">
        <v>1</v>
      </c>
      <c r="U534" s="10" t="inlineStr">
        <is>
          <t>Motor overload protection</t>
        </is>
      </c>
      <c r="V534" s="9" t="n">
        <v>103</v>
      </c>
    </row>
    <row r="535" ht="20" customHeight="1">
      <c r="A535" s="5" t="n">
        <v>531</v>
      </c>
      <c r="B535" s="6" t="inlineStr">
        <is>
          <t>Schneider Electric</t>
        </is>
      </c>
      <c r="C535" s="6" t="inlineStr">
        <is>
          <t>Thermal Overload Relays (TeSys Protect)</t>
        </is>
      </c>
      <c r="D535" s="6" t="inlineStr">
        <is>
          <t>Electronic Overload Relay TeSys Deca 1.6-8A 5:1 Adjustment</t>
        </is>
      </c>
      <c r="E535" s="6" t="inlineStr">
        <is>
          <t>Overload LR9D08</t>
        </is>
      </c>
      <c r="F535" s="6" t="inlineStr">
        <is>
          <t>Current Range: 1.6 - 8 A</t>
        </is>
      </c>
      <c r="G535" s="6" t="inlineStr">
        <is>
          <t>Trip Class: Class 5-30</t>
        </is>
      </c>
      <c r="H535" s="6" t="inlineStr">
        <is>
          <t>Protection: Overload &amp; Phase Loss</t>
        </is>
      </c>
      <c r="I535" s="6" t="inlineStr">
        <is>
          <t>Mounting: Direct on Contactor</t>
        </is>
      </c>
      <c r="J535" s="6" t="inlineStr">
        <is>
          <t>Aux Contacts: 1NO + 1NC</t>
        </is>
      </c>
      <c r="K535" s="6" t="inlineStr">
        <is>
          <t>Thermal Overload Relay</t>
        </is>
      </c>
      <c r="L535" s="6" t="inlineStr">
        <is>
          <t>Stocked</t>
        </is>
      </c>
      <c r="M535" s="6" t="inlineStr">
        <is>
          <t>LR9D08</t>
        </is>
      </c>
      <c r="N535" s="7" t="n"/>
      <c r="O535" s="8" t="n">
        <v>16830</v>
      </c>
      <c r="P535" s="8">
        <f>IF(ISNUMBER(O535),O535*(1-N535),O535)</f>
        <v/>
      </c>
      <c r="Q535" s="6" t="inlineStr">
        <is>
          <t>TeSys Protect (LR2K/LRD/LR9)</t>
        </is>
      </c>
      <c r="R535" s="6" t="inlineStr">
        <is>
          <t>Differential phase failure protection; Manual/auto reset; Temperature compensated</t>
        </is>
      </c>
      <c r="S535" s="6" t="inlineStr">
        <is>
          <t>TeSys Contactors</t>
        </is>
      </c>
      <c r="T535" s="5" t="n">
        <v>1</v>
      </c>
      <c r="U535" s="6" t="inlineStr">
        <is>
          <t>Motor overload protection</t>
        </is>
      </c>
      <c r="V535" s="5" t="n">
        <v>103</v>
      </c>
    </row>
    <row r="536" ht="20" customHeight="1">
      <c r="A536" s="9" t="n">
        <v>532</v>
      </c>
      <c r="B536" s="10" t="inlineStr">
        <is>
          <t>Schneider Electric</t>
        </is>
      </c>
      <c r="C536" s="10" t="inlineStr">
        <is>
          <t>Thermal Overload Relays (TeSys Protect)</t>
        </is>
      </c>
      <c r="D536" s="10" t="inlineStr">
        <is>
          <t>Electronic Overload Relay TeSys Deca 6.4-32A 5:1 Adjustment</t>
        </is>
      </c>
      <c r="E536" s="10" t="inlineStr">
        <is>
          <t>Overload LR9D32</t>
        </is>
      </c>
      <c r="F536" s="10" t="inlineStr">
        <is>
          <t>Current Range: 6.4 - 32 A</t>
        </is>
      </c>
      <c r="G536" s="10" t="inlineStr">
        <is>
          <t>Trip Class: Class 5-30</t>
        </is>
      </c>
      <c r="H536" s="10" t="inlineStr">
        <is>
          <t>Protection: Overload &amp; Phase Loss</t>
        </is>
      </c>
      <c r="I536" s="10" t="inlineStr">
        <is>
          <t>Mounting: Direct on Contactor</t>
        </is>
      </c>
      <c r="J536" s="10" t="inlineStr">
        <is>
          <t>Aux Contacts: 1NO + 1NC</t>
        </is>
      </c>
      <c r="K536" s="10" t="inlineStr">
        <is>
          <t>Thermal Overload Relay</t>
        </is>
      </c>
      <c r="L536" s="10" t="inlineStr">
        <is>
          <t>Stocked</t>
        </is>
      </c>
      <c r="M536" s="10" t="inlineStr">
        <is>
          <t>LR9D32</t>
        </is>
      </c>
      <c r="N536" s="11" t="n"/>
      <c r="O536" s="12" t="n">
        <v>18840</v>
      </c>
      <c r="P536" s="12">
        <f>IF(ISNUMBER(O536),O536*(1-N536),O536)</f>
        <v/>
      </c>
      <c r="Q536" s="10" t="inlineStr">
        <is>
          <t>TeSys Protect (LR2K/LRD/LR9)</t>
        </is>
      </c>
      <c r="R536" s="10" t="inlineStr">
        <is>
          <t>Differential phase failure protection; Manual/auto reset; Temperature compensated</t>
        </is>
      </c>
      <c r="S536" s="10" t="inlineStr">
        <is>
          <t>TeSys Contactors</t>
        </is>
      </c>
      <c r="T536" s="9" t="n">
        <v>1</v>
      </c>
      <c r="U536" s="10" t="inlineStr">
        <is>
          <t>Motor overload protection</t>
        </is>
      </c>
      <c r="V536" s="9" t="n">
        <v>103</v>
      </c>
    </row>
    <row r="537" ht="20" customHeight="1">
      <c r="A537" s="5" t="n">
        <v>533</v>
      </c>
      <c r="B537" s="6" t="inlineStr">
        <is>
          <t>Schneider Electric</t>
        </is>
      </c>
      <c r="C537" s="6" t="inlineStr">
        <is>
          <t>Thermal Overload Relays (TeSys Protect)</t>
        </is>
      </c>
      <c r="D537" s="6" t="inlineStr">
        <is>
          <t>Electronic Overload Relay TeSys Giga 28-115A Class 5E-30E</t>
        </is>
      </c>
      <c r="E537" s="6" t="inlineStr">
        <is>
          <t>Overload LR9G115</t>
        </is>
      </c>
      <c r="F537" s="6" t="inlineStr">
        <is>
          <t>Current Range: 28 - 115 A</t>
        </is>
      </c>
      <c r="G537" s="6" t="inlineStr">
        <is>
          <t>Trip Class: Class 5E-30E</t>
        </is>
      </c>
      <c r="H537" s="6" t="inlineStr">
        <is>
          <t>Protection: Overload &amp; Phase Loss</t>
        </is>
      </c>
      <c r="I537" s="6" t="inlineStr">
        <is>
          <t>Mounting: Direct on Contactor</t>
        </is>
      </c>
      <c r="J537" s="6" t="inlineStr">
        <is>
          <t>Aux Contacts: 1NO + 1NC</t>
        </is>
      </c>
      <c r="K537" s="6" t="inlineStr">
        <is>
          <t>Thermal Overload Relay</t>
        </is>
      </c>
      <c r="L537" s="6" t="inlineStr">
        <is>
          <t>Stocked</t>
        </is>
      </c>
      <c r="M537" s="6" t="inlineStr">
        <is>
          <t>LR9G115</t>
        </is>
      </c>
      <c r="N537" s="7" t="n"/>
      <c r="O537" s="8" t="n">
        <v>29760</v>
      </c>
      <c r="P537" s="8">
        <f>IF(ISNUMBER(O537),O537*(1-N537),O537)</f>
        <v/>
      </c>
      <c r="Q537" s="6" t="inlineStr">
        <is>
          <t>TeSys Protect (LR2K/LRD/LR9)</t>
        </is>
      </c>
      <c r="R537" s="6" t="inlineStr">
        <is>
          <t>Differential phase failure protection; Manual/auto reset; Temperature compensated</t>
        </is>
      </c>
      <c r="S537" s="6" t="inlineStr">
        <is>
          <t>TeSys Contactors</t>
        </is>
      </c>
      <c r="T537" s="5" t="n">
        <v>1</v>
      </c>
      <c r="U537" s="6" t="inlineStr">
        <is>
          <t>Motor overload protection</t>
        </is>
      </c>
      <c r="V537" s="5" t="n">
        <v>103</v>
      </c>
    </row>
    <row r="538" ht="20" customHeight="1">
      <c r="A538" s="9" t="n">
        <v>534</v>
      </c>
      <c r="B538" s="10" t="inlineStr">
        <is>
          <t>Schneider Electric</t>
        </is>
      </c>
      <c r="C538" s="10" t="inlineStr">
        <is>
          <t>Thermal Overload Relays (TeSys Protect)</t>
        </is>
      </c>
      <c r="D538" s="10" t="inlineStr">
        <is>
          <t>Electronic Overload Relay TeSys Giga 57-225A Class 5E-30E</t>
        </is>
      </c>
      <c r="E538" s="10" t="inlineStr">
        <is>
          <t>Overload LR9G225</t>
        </is>
      </c>
      <c r="F538" s="10" t="inlineStr">
        <is>
          <t>Current Range: 57 - 225 A</t>
        </is>
      </c>
      <c r="G538" s="10" t="inlineStr">
        <is>
          <t>Trip Class: Class 5E-30E</t>
        </is>
      </c>
      <c r="H538" s="10" t="inlineStr">
        <is>
          <t>Protection: Overload &amp; Phase Loss</t>
        </is>
      </c>
      <c r="I538" s="10" t="inlineStr">
        <is>
          <t>Mounting: Direct on Contactor</t>
        </is>
      </c>
      <c r="J538" s="10" t="inlineStr">
        <is>
          <t>Aux Contacts: 1NO + 1NC</t>
        </is>
      </c>
      <c r="K538" s="10" t="inlineStr">
        <is>
          <t>Thermal Overload Relay</t>
        </is>
      </c>
      <c r="L538" s="10" t="inlineStr">
        <is>
          <t>Stocked</t>
        </is>
      </c>
      <c r="M538" s="10" t="inlineStr">
        <is>
          <t>LR9G225</t>
        </is>
      </c>
      <c r="N538" s="11" t="n"/>
      <c r="O538" s="12" t="n">
        <v>34720</v>
      </c>
      <c r="P538" s="12">
        <f>IF(ISNUMBER(O538),O538*(1-N538),O538)</f>
        <v/>
      </c>
      <c r="Q538" s="10" t="inlineStr">
        <is>
          <t>TeSys Protect (LR2K/LRD/LR9)</t>
        </is>
      </c>
      <c r="R538" s="10" t="inlineStr">
        <is>
          <t>Differential phase failure protection; Manual/auto reset; Temperature compensated</t>
        </is>
      </c>
      <c r="S538" s="10" t="inlineStr">
        <is>
          <t>TeSys Contactors</t>
        </is>
      </c>
      <c r="T538" s="9" t="n">
        <v>1</v>
      </c>
      <c r="U538" s="10" t="inlineStr">
        <is>
          <t>Motor overload protection</t>
        </is>
      </c>
      <c r="V538" s="9" t="n">
        <v>103</v>
      </c>
    </row>
    <row r="539" ht="20" customHeight="1">
      <c r="A539" s="5" t="n">
        <v>535</v>
      </c>
      <c r="B539" s="6" t="inlineStr">
        <is>
          <t>Schneider Electric</t>
        </is>
      </c>
      <c r="C539" s="6" t="inlineStr">
        <is>
          <t>Thermal Overload Relays (TeSys Protect)</t>
        </is>
      </c>
      <c r="D539" s="6" t="inlineStr">
        <is>
          <t>Electronic Overload Relay TeSys Giga 125-500A Class 5E-30E</t>
        </is>
      </c>
      <c r="E539" s="6" t="inlineStr">
        <is>
          <t>Overload LR9G500</t>
        </is>
      </c>
      <c r="F539" s="6" t="inlineStr">
        <is>
          <t>Current Range: 125 - 500 A</t>
        </is>
      </c>
      <c r="G539" s="6" t="inlineStr">
        <is>
          <t>Trip Class: Class 5E-30E</t>
        </is>
      </c>
      <c r="H539" s="6" t="inlineStr">
        <is>
          <t>Protection: Overload &amp; Phase Loss</t>
        </is>
      </c>
      <c r="I539" s="6" t="inlineStr">
        <is>
          <t>Mounting: Direct on Contactor</t>
        </is>
      </c>
      <c r="J539" s="6" t="inlineStr">
        <is>
          <t>Aux Contacts: 1NO + 1NC</t>
        </is>
      </c>
      <c r="K539" s="6" t="inlineStr">
        <is>
          <t>Thermal Overload Relay</t>
        </is>
      </c>
      <c r="L539" s="6" t="inlineStr">
        <is>
          <t>Stocked</t>
        </is>
      </c>
      <c r="M539" s="6" t="inlineStr">
        <is>
          <t>LR9G500</t>
        </is>
      </c>
      <c r="N539" s="7" t="n"/>
      <c r="O539" s="8" t="n">
        <v>40835</v>
      </c>
      <c r="P539" s="8">
        <f>IF(ISNUMBER(O539),O539*(1-N539),O539)</f>
        <v/>
      </c>
      <c r="Q539" s="6" t="inlineStr">
        <is>
          <t>TeSys Protect (LR2K/LRD/LR9)</t>
        </is>
      </c>
      <c r="R539" s="6" t="inlineStr">
        <is>
          <t>Differential phase failure protection; Manual/auto reset; Temperature compensated</t>
        </is>
      </c>
      <c r="S539" s="6" t="inlineStr">
        <is>
          <t>TeSys Contactors</t>
        </is>
      </c>
      <c r="T539" s="5" t="n">
        <v>1</v>
      </c>
      <c r="U539" s="6" t="inlineStr">
        <is>
          <t>Motor overload protection</t>
        </is>
      </c>
      <c r="V539" s="5" t="n">
        <v>103</v>
      </c>
    </row>
    <row r="540" ht="20" customHeight="1">
      <c r="A540" s="9" t="n">
        <v>536</v>
      </c>
      <c r="B540" s="10" t="inlineStr">
        <is>
          <t>Schneider Electric</t>
        </is>
      </c>
      <c r="C540" s="10" t="inlineStr">
        <is>
          <t>Electronic Overcurrent Relays (EOCR)</t>
        </is>
      </c>
      <c r="D540" s="10" t="inlineStr">
        <is>
          <t>Digital EOCR 0.5-80A Inbuilt Display Bottom Hole 100-220VAC</t>
        </is>
      </c>
      <c r="E540" s="10" t="inlineStr">
        <is>
          <t>EOCR 3DM2-WRDUHZ</t>
        </is>
      </c>
      <c r="F540" s="10" t="inlineStr">
        <is>
          <t>Current: 0.5 - 80 A</t>
        </is>
      </c>
      <c r="G540" s="10" t="inlineStr">
        <is>
          <t>Feature: Bottom Hole</t>
        </is>
      </c>
      <c r="H540" s="10" t="inlineStr">
        <is>
          <t>Display/Comm: Inbuilt Display</t>
        </is>
      </c>
      <c r="I540" s="10" t="inlineStr">
        <is>
          <t>Voltage: 100-220VAC / 24-240VAC</t>
        </is>
      </c>
      <c r="J540" s="10" t="inlineStr">
        <is>
          <t>Protection: Overcurrent / Earth Fault</t>
        </is>
      </c>
      <c r="K540" s="10" t="inlineStr">
        <is>
          <t>Electronic Relay</t>
        </is>
      </c>
      <c r="L540" s="10" t="inlineStr">
        <is>
          <t>Stocked</t>
        </is>
      </c>
      <c r="M540" s="10" t="inlineStr">
        <is>
          <t>3DM2-WRDUHZ</t>
        </is>
      </c>
      <c r="N540" s="11" t="n"/>
      <c r="O540" s="12" t="n">
        <v>29895</v>
      </c>
      <c r="P540" s="12">
        <f>IF(ISNUMBER(O540),O540*(1-N540),O540)</f>
        <v/>
      </c>
      <c r="Q540" s="10" t="inlineStr">
        <is>
          <t>TeSys Protect EOCR</t>
        </is>
      </c>
      <c r="R540" s="10" t="inlineStr">
        <is>
          <t>Microcontroller-based; Real-time load current; Definite &amp; inverse time curves; Modbus option</t>
        </is>
      </c>
      <c r="S540" s="10" t="inlineStr">
        <is>
          <t>-</t>
        </is>
      </c>
      <c r="T540" s="9" t="n">
        <v>1</v>
      </c>
      <c r="U540" s="10" t="inlineStr">
        <is>
          <t>Precision electronic motor protection</t>
        </is>
      </c>
      <c r="V540" s="9" t="n">
        <v>105</v>
      </c>
    </row>
    <row r="541" ht="20" customHeight="1">
      <c r="A541" s="5" t="n">
        <v>537</v>
      </c>
      <c r="B541" s="6" t="inlineStr">
        <is>
          <t>Schneider Electric</t>
        </is>
      </c>
      <c r="C541" s="6" t="inlineStr">
        <is>
          <t>Electronic Overcurrent Relays (EOCR)</t>
        </is>
      </c>
      <c r="D541" s="6" t="inlineStr">
        <is>
          <t>Digital EOCR 0.5-80A Inbuilt Display Window Hole 100-220VAC</t>
        </is>
      </c>
      <c r="E541" s="6" t="inlineStr">
        <is>
          <t>EOCR 3DM2-WRDUWZ</t>
        </is>
      </c>
      <c r="F541" s="6" t="inlineStr">
        <is>
          <t>Current: 0.5 - 80 A</t>
        </is>
      </c>
      <c r="G541" s="6" t="inlineStr">
        <is>
          <t>Feature: Window Hole</t>
        </is>
      </c>
      <c r="H541" s="6" t="inlineStr">
        <is>
          <t>Display/Comm: Inbuilt Display</t>
        </is>
      </c>
      <c r="I541" s="6" t="inlineStr">
        <is>
          <t>Voltage: 100-220VAC / 24-240VAC</t>
        </is>
      </c>
      <c r="J541" s="6" t="inlineStr">
        <is>
          <t>Protection: Overcurrent / Earth Fault</t>
        </is>
      </c>
      <c r="K541" s="6" t="inlineStr">
        <is>
          <t>Electronic Relay</t>
        </is>
      </c>
      <c r="L541" s="6" t="inlineStr">
        <is>
          <t>Stocked</t>
        </is>
      </c>
      <c r="M541" s="6" t="inlineStr">
        <is>
          <t>3DM2-WRDUWZ</t>
        </is>
      </c>
      <c r="N541" s="7" t="n"/>
      <c r="O541" s="8" t="n">
        <v>29895</v>
      </c>
      <c r="P541" s="8">
        <f>IF(ISNUMBER(O541),O541*(1-N541),O541)</f>
        <v/>
      </c>
      <c r="Q541" s="6" t="inlineStr">
        <is>
          <t>TeSys Protect EOCR</t>
        </is>
      </c>
      <c r="R541" s="6" t="inlineStr">
        <is>
          <t>Microcontroller-based; Real-time load current; Definite &amp; inverse time curves; Modbus option</t>
        </is>
      </c>
      <c r="S541" s="6" t="inlineStr">
        <is>
          <t>-</t>
        </is>
      </c>
      <c r="T541" s="5" t="n">
        <v>1</v>
      </c>
      <c r="U541" s="6" t="inlineStr">
        <is>
          <t>Precision electronic motor protection</t>
        </is>
      </c>
      <c r="V541" s="5" t="n">
        <v>105</v>
      </c>
    </row>
    <row r="542" ht="20" customHeight="1">
      <c r="A542" s="9" t="n">
        <v>538</v>
      </c>
      <c r="B542" s="10" t="inlineStr">
        <is>
          <t>Schneider Electric</t>
        </is>
      </c>
      <c r="C542" s="10" t="inlineStr">
        <is>
          <t>Electronic Overcurrent Relays (EOCR)</t>
        </is>
      </c>
      <c r="D542" s="10" t="inlineStr">
        <is>
          <t>Digital EOCR 0.5-80A Extended Display Bottom Hole 100-220VAC</t>
        </is>
      </c>
      <c r="E542" s="10" t="inlineStr">
        <is>
          <t>EOCR FDM2-WRDUHZ</t>
        </is>
      </c>
      <c r="F542" s="10" t="inlineStr">
        <is>
          <t>Current: 0.5 - 80 A</t>
        </is>
      </c>
      <c r="G542" s="10" t="inlineStr">
        <is>
          <t>Feature: Bottom Hole</t>
        </is>
      </c>
      <c r="H542" s="10" t="inlineStr">
        <is>
          <t>Display/Comm: Extended Display</t>
        </is>
      </c>
      <c r="I542" s="10" t="inlineStr">
        <is>
          <t>Voltage: 100-220VAC / 24-240VAC</t>
        </is>
      </c>
      <c r="J542" s="10" t="inlineStr">
        <is>
          <t>Protection: Overcurrent / Earth Fault</t>
        </is>
      </c>
      <c r="K542" s="10" t="inlineStr">
        <is>
          <t>Electronic Relay</t>
        </is>
      </c>
      <c r="L542" s="10" t="inlineStr">
        <is>
          <t>Stocked</t>
        </is>
      </c>
      <c r="M542" s="10" t="inlineStr">
        <is>
          <t>FDM2-WRDUHZ</t>
        </is>
      </c>
      <c r="N542" s="11" t="n"/>
      <c r="O542" s="12" t="n">
        <v>32330</v>
      </c>
      <c r="P542" s="12">
        <f>IF(ISNUMBER(O542),O542*(1-N542),O542)</f>
        <v/>
      </c>
      <c r="Q542" s="10" t="inlineStr">
        <is>
          <t>TeSys Protect EOCR</t>
        </is>
      </c>
      <c r="R542" s="10" t="inlineStr">
        <is>
          <t>Microcontroller-based; Real-time load current; Definite &amp; inverse time curves; Modbus option</t>
        </is>
      </c>
      <c r="S542" s="10" t="inlineStr">
        <is>
          <t>-</t>
        </is>
      </c>
      <c r="T542" s="9" t="n">
        <v>1</v>
      </c>
      <c r="U542" s="10" t="inlineStr">
        <is>
          <t>Precision electronic motor protection</t>
        </is>
      </c>
      <c r="V542" s="9" t="n">
        <v>106</v>
      </c>
    </row>
    <row r="543" ht="20" customHeight="1">
      <c r="A543" s="5" t="n">
        <v>539</v>
      </c>
      <c r="B543" s="6" t="inlineStr">
        <is>
          <t>Schneider Electric</t>
        </is>
      </c>
      <c r="C543" s="6" t="inlineStr">
        <is>
          <t>Electronic Overcurrent Relays (EOCR)</t>
        </is>
      </c>
      <c r="D543" s="6" t="inlineStr">
        <is>
          <t>Digital EOCR Modbus 0.5-80A Inbuilt Display Bottom Hole 100-220VAC</t>
        </is>
      </c>
      <c r="E543" s="6" t="inlineStr">
        <is>
          <t>EOCR I3DM-WRDUHZ</t>
        </is>
      </c>
      <c r="F543" s="6" t="inlineStr">
        <is>
          <t>Current: 0.5 - 80 A</t>
        </is>
      </c>
      <c r="G543" s="6" t="inlineStr">
        <is>
          <t>Feature: Bottom Hole</t>
        </is>
      </c>
      <c r="H543" s="6" t="inlineStr">
        <is>
          <t>Display/Comm: Modbus Communication</t>
        </is>
      </c>
      <c r="I543" s="6" t="inlineStr">
        <is>
          <t>Voltage: 100-220VAC / 24-240VAC</t>
        </is>
      </c>
      <c r="J543" s="6" t="inlineStr">
        <is>
          <t>Protection: Overcurrent / Earth Fault</t>
        </is>
      </c>
      <c r="K543" s="6" t="inlineStr">
        <is>
          <t>Electronic Relay</t>
        </is>
      </c>
      <c r="L543" s="6" t="inlineStr">
        <is>
          <t>Stocked</t>
        </is>
      </c>
      <c r="M543" s="6" t="inlineStr">
        <is>
          <t>I3DM-WRDUHZ</t>
        </is>
      </c>
      <c r="N543" s="7" t="n"/>
      <c r="O543" s="8" t="n">
        <v>48035</v>
      </c>
      <c r="P543" s="8">
        <f>IF(ISNUMBER(O543),O543*(1-N543),O543)</f>
        <v/>
      </c>
      <c r="Q543" s="6" t="inlineStr">
        <is>
          <t>TeSys Protect EOCR</t>
        </is>
      </c>
      <c r="R543" s="6" t="inlineStr">
        <is>
          <t>Microcontroller-based; Real-time load current; Definite &amp; inverse time curves; Modbus option</t>
        </is>
      </c>
      <c r="S543" s="6" t="inlineStr">
        <is>
          <t>-</t>
        </is>
      </c>
      <c r="T543" s="5" t="n">
        <v>1</v>
      </c>
      <c r="U543" s="6" t="inlineStr">
        <is>
          <t>Precision electronic motor protection</t>
        </is>
      </c>
      <c r="V543" s="5" t="n">
        <v>105</v>
      </c>
    </row>
    <row r="544" ht="20" customHeight="1">
      <c r="A544" s="9" t="n">
        <v>540</v>
      </c>
      <c r="B544" s="10" t="inlineStr">
        <is>
          <t>Schneider Electric</t>
        </is>
      </c>
      <c r="C544" s="10" t="inlineStr">
        <is>
          <t>Electronic Overcurrent Relays (EOCR)</t>
        </is>
      </c>
      <c r="D544" s="10" t="inlineStr">
        <is>
          <t>Digital EOCR Modbus 0.5-80A Inbuilt Display Window Hole 100-220VAC</t>
        </is>
      </c>
      <c r="E544" s="10" t="inlineStr">
        <is>
          <t>EOCR I3DM-WRDUWZ</t>
        </is>
      </c>
      <c r="F544" s="10" t="inlineStr">
        <is>
          <t>Current: 0.5 - 80 A</t>
        </is>
      </c>
      <c r="G544" s="10" t="inlineStr">
        <is>
          <t>Feature: Window Hole</t>
        </is>
      </c>
      <c r="H544" s="10" t="inlineStr">
        <is>
          <t>Display/Comm: Modbus Communication</t>
        </is>
      </c>
      <c r="I544" s="10" t="inlineStr">
        <is>
          <t>Voltage: 100-220VAC / 24-240VAC</t>
        </is>
      </c>
      <c r="J544" s="10" t="inlineStr">
        <is>
          <t>Protection: Overcurrent / Earth Fault</t>
        </is>
      </c>
      <c r="K544" s="10" t="inlineStr">
        <is>
          <t>Electronic Relay</t>
        </is>
      </c>
      <c r="L544" s="10" t="inlineStr">
        <is>
          <t>Stocked</t>
        </is>
      </c>
      <c r="M544" s="10" t="inlineStr">
        <is>
          <t>I3DM-WRDUWZ</t>
        </is>
      </c>
      <c r="N544" s="11" t="n"/>
      <c r="O544" s="12" t="n">
        <v>48035</v>
      </c>
      <c r="P544" s="12">
        <f>IF(ISNUMBER(O544),O544*(1-N544),O544)</f>
        <v/>
      </c>
      <c r="Q544" s="10" t="inlineStr">
        <is>
          <t>TeSys Protect EOCR</t>
        </is>
      </c>
      <c r="R544" s="10" t="inlineStr">
        <is>
          <t>Microcontroller-based; Real-time load current; Definite &amp; inverse time curves; Modbus option</t>
        </is>
      </c>
      <c r="S544" s="10" t="inlineStr">
        <is>
          <t>-</t>
        </is>
      </c>
      <c r="T544" s="9" t="n">
        <v>1</v>
      </c>
      <c r="U544" s="10" t="inlineStr">
        <is>
          <t>Precision electronic motor protection</t>
        </is>
      </c>
      <c r="V544" s="9" t="n">
        <v>105</v>
      </c>
    </row>
    <row r="545" ht="20" customHeight="1">
      <c r="A545" s="5" t="n">
        <v>541</v>
      </c>
      <c r="B545" s="6" t="inlineStr">
        <is>
          <t>Schneider Electric</t>
        </is>
      </c>
      <c r="C545" s="6" t="inlineStr">
        <is>
          <t>Electronic Overcurrent Relays (EOCR)</t>
        </is>
      </c>
      <c r="D545" s="6" t="inlineStr">
        <is>
          <t>Digital EOCR Modbus Ground Fault External CT Inbuilt Display Bottom Hole</t>
        </is>
      </c>
      <c r="E545" s="6" t="inlineStr">
        <is>
          <t>EOCR I3MZ-WRAUHZ</t>
        </is>
      </c>
      <c r="F545" s="6" t="inlineStr">
        <is>
          <t>Current: 0.5 - 80 A</t>
        </is>
      </c>
      <c r="G545" s="6" t="inlineStr">
        <is>
          <t>Feature: External CT</t>
        </is>
      </c>
      <c r="H545" s="6" t="inlineStr">
        <is>
          <t>Display/Comm: Modbus + Ground Fault</t>
        </is>
      </c>
      <c r="I545" s="6" t="inlineStr">
        <is>
          <t>Voltage: 100-220VAC / 24-240VAC</t>
        </is>
      </c>
      <c r="J545" s="6" t="inlineStr">
        <is>
          <t>Protection: Overcurrent / Earth Fault</t>
        </is>
      </c>
      <c r="K545" s="6" t="inlineStr">
        <is>
          <t>Electronic Relay</t>
        </is>
      </c>
      <c r="L545" s="6" t="inlineStr">
        <is>
          <t>Stocked</t>
        </is>
      </c>
      <c r="M545" s="6" t="inlineStr">
        <is>
          <t>I3MZ-WRAUHZ</t>
        </is>
      </c>
      <c r="N545" s="7" t="n"/>
      <c r="O545" s="8" t="n">
        <v>51080</v>
      </c>
      <c r="P545" s="8">
        <f>IF(ISNUMBER(O545),O545*(1-N545),O545)</f>
        <v/>
      </c>
      <c r="Q545" s="6" t="inlineStr">
        <is>
          <t>TeSys Protect EOCR</t>
        </is>
      </c>
      <c r="R545" s="6" t="inlineStr">
        <is>
          <t>Microcontroller-based; Real-time load current; Definite &amp; inverse time curves; Modbus option</t>
        </is>
      </c>
      <c r="S545" s="6" t="inlineStr">
        <is>
          <t>-</t>
        </is>
      </c>
      <c r="T545" s="5" t="n">
        <v>1</v>
      </c>
      <c r="U545" s="6" t="inlineStr">
        <is>
          <t>Precision electronic motor protection</t>
        </is>
      </c>
      <c r="V545" s="5" t="n">
        <v>105</v>
      </c>
    </row>
    <row r="546" ht="20" customHeight="1">
      <c r="A546" s="9" t="n">
        <v>542</v>
      </c>
      <c r="B546" s="10" t="inlineStr">
        <is>
          <t>Schneider Electric</t>
        </is>
      </c>
      <c r="C546" s="10" t="inlineStr">
        <is>
          <t>Electronic Overcurrent Relays (EOCR)</t>
        </is>
      </c>
      <c r="D546" s="10" t="inlineStr">
        <is>
          <t>Digital EOCR Modbus Ground Fault Inbuilt CT Inbuilt Display Bottom Hole</t>
        </is>
      </c>
      <c r="E546" s="10" t="inlineStr">
        <is>
          <t>EOCR I3BZ-WRAUHZ</t>
        </is>
      </c>
      <c r="F546" s="10" t="inlineStr">
        <is>
          <t>Current: 0.5 - 80 A</t>
        </is>
      </c>
      <c r="G546" s="10" t="inlineStr">
        <is>
          <t>Feature: Inbuilt CT</t>
        </is>
      </c>
      <c r="H546" s="10" t="inlineStr">
        <is>
          <t>Display/Comm: Modbus + Ground Fault</t>
        </is>
      </c>
      <c r="I546" s="10" t="inlineStr">
        <is>
          <t>Voltage: 100-220VAC / 24-240VAC</t>
        </is>
      </c>
      <c r="J546" s="10" t="inlineStr">
        <is>
          <t>Protection: Overcurrent / Earth Fault</t>
        </is>
      </c>
      <c r="K546" s="10" t="inlineStr">
        <is>
          <t>Electronic Relay</t>
        </is>
      </c>
      <c r="L546" s="10" t="inlineStr">
        <is>
          <t>Stocked</t>
        </is>
      </c>
      <c r="M546" s="10" t="inlineStr">
        <is>
          <t>I3BZ-WRAUHZ</t>
        </is>
      </c>
      <c r="N546" s="11" t="n"/>
      <c r="O546" s="12" t="n">
        <v>59190</v>
      </c>
      <c r="P546" s="12">
        <f>IF(ISNUMBER(O546),O546*(1-N546),O546)</f>
        <v/>
      </c>
      <c r="Q546" s="10" t="inlineStr">
        <is>
          <t>TeSys Protect EOCR</t>
        </is>
      </c>
      <c r="R546" s="10" t="inlineStr">
        <is>
          <t>Microcontroller-based; Real-time load current; Definite &amp; inverse time curves; Modbus option</t>
        </is>
      </c>
      <c r="S546" s="10" t="inlineStr">
        <is>
          <t>-</t>
        </is>
      </c>
      <c r="T546" s="9" t="n">
        <v>1</v>
      </c>
      <c r="U546" s="10" t="inlineStr">
        <is>
          <t>Precision electronic motor protection</t>
        </is>
      </c>
      <c r="V546" s="9" t="n">
        <v>105</v>
      </c>
    </row>
    <row r="547" ht="20" customHeight="1">
      <c r="A547" s="5" t="n">
        <v>543</v>
      </c>
      <c r="B547" s="6" t="inlineStr">
        <is>
          <t>Schneider Electric</t>
        </is>
      </c>
      <c r="C547" s="6" t="inlineStr">
        <is>
          <t>Electronic Overcurrent Relays (EOCR)</t>
        </is>
      </c>
      <c r="D547" s="6" t="inlineStr">
        <is>
          <t>Zero Phase Current Transformer ZCT 35 mm for EOCR</t>
        </is>
      </c>
      <c r="E547" s="6" t="inlineStr">
        <is>
          <t>EOCR ZCT-035-Z</t>
        </is>
      </c>
      <c r="F547" s="6" t="inlineStr">
        <is>
          <t>Current: ZCT 35mm</t>
        </is>
      </c>
      <c r="G547" s="6" t="inlineStr">
        <is>
          <t>Feature: Earth Fault</t>
        </is>
      </c>
      <c r="H547" s="6" t="inlineStr">
        <is>
          <t>Display/Comm: -</t>
        </is>
      </c>
      <c r="I547" s="6" t="inlineStr">
        <is>
          <t>Voltage: 100-220VAC / 24-240VAC</t>
        </is>
      </c>
      <c r="J547" s="6" t="inlineStr">
        <is>
          <t>Protection: Overcurrent / Earth Fault</t>
        </is>
      </c>
      <c r="K547" s="6" t="inlineStr">
        <is>
          <t>Electronic Relay</t>
        </is>
      </c>
      <c r="L547" s="6" t="inlineStr">
        <is>
          <t>Stocked</t>
        </is>
      </c>
      <c r="M547" s="6" t="inlineStr">
        <is>
          <t>ZCT-035-Z</t>
        </is>
      </c>
      <c r="N547" s="7" t="n"/>
      <c r="O547" s="8" t="n">
        <v>9560</v>
      </c>
      <c r="P547" s="8">
        <f>IF(ISNUMBER(O547),O547*(1-N547),O547)</f>
        <v/>
      </c>
      <c r="Q547" s="6" t="inlineStr">
        <is>
          <t>TeSys Protect EOCR</t>
        </is>
      </c>
      <c r="R547" s="6" t="inlineStr">
        <is>
          <t>Microcontroller-based; Real-time load current; Definite &amp; inverse time curves; Modbus option</t>
        </is>
      </c>
      <c r="S547" s="6" t="inlineStr">
        <is>
          <t>-</t>
        </is>
      </c>
      <c r="T547" s="5" t="n">
        <v>1</v>
      </c>
      <c r="U547" s="6" t="inlineStr">
        <is>
          <t>Precision electronic motor protection</t>
        </is>
      </c>
      <c r="V547" s="5" t="n">
        <v>105</v>
      </c>
    </row>
    <row r="548" ht="20" customHeight="1">
      <c r="A548" s="9" t="n">
        <v>544</v>
      </c>
      <c r="B548" s="10" t="inlineStr">
        <is>
          <t>Schneider Electric</t>
        </is>
      </c>
      <c r="C548" s="10" t="inlineStr">
        <is>
          <t>Electronic Overcurrent Relays (EOCR)</t>
        </is>
      </c>
      <c r="D548" s="10" t="inlineStr">
        <is>
          <t>Zero Phase Current Transformer ZCT 80 mm for EOCR</t>
        </is>
      </c>
      <c r="E548" s="10" t="inlineStr">
        <is>
          <t>EOCR ZCT-080-Z</t>
        </is>
      </c>
      <c r="F548" s="10" t="inlineStr">
        <is>
          <t>Current: ZCT 80mm</t>
        </is>
      </c>
      <c r="G548" s="10" t="inlineStr">
        <is>
          <t>Feature: Earth Fault</t>
        </is>
      </c>
      <c r="H548" s="10" t="inlineStr">
        <is>
          <t>Display/Comm: -</t>
        </is>
      </c>
      <c r="I548" s="10" t="inlineStr">
        <is>
          <t>Voltage: 100-220VAC / 24-240VAC</t>
        </is>
      </c>
      <c r="J548" s="10" t="inlineStr">
        <is>
          <t>Protection: Overcurrent / Earth Fault</t>
        </is>
      </c>
      <c r="K548" s="10" t="inlineStr">
        <is>
          <t>Electronic Relay</t>
        </is>
      </c>
      <c r="L548" s="10" t="inlineStr">
        <is>
          <t>Stocked</t>
        </is>
      </c>
      <c r="M548" s="10" t="inlineStr">
        <is>
          <t>ZCT-080-Z</t>
        </is>
      </c>
      <c r="N548" s="11" t="n"/>
      <c r="O548" s="12" t="n">
        <v>12880</v>
      </c>
      <c r="P548" s="12">
        <f>IF(ISNUMBER(O548),O548*(1-N548),O548)</f>
        <v/>
      </c>
      <c r="Q548" s="10" t="inlineStr">
        <is>
          <t>TeSys Protect EOCR</t>
        </is>
      </c>
      <c r="R548" s="10" t="inlineStr">
        <is>
          <t>Microcontroller-based; Real-time load current; Definite &amp; inverse time curves; Modbus option</t>
        </is>
      </c>
      <c r="S548" s="10" t="inlineStr">
        <is>
          <t>-</t>
        </is>
      </c>
      <c r="T548" s="9" t="n">
        <v>1</v>
      </c>
      <c r="U548" s="10" t="inlineStr">
        <is>
          <t>Precision electronic motor protection</t>
        </is>
      </c>
      <c r="V548" s="9" t="n">
        <v>105</v>
      </c>
    </row>
    <row r="549" ht="20" customHeight="1">
      <c r="A549" s="5" t="n">
        <v>545</v>
      </c>
      <c r="B549" s="6" t="inlineStr">
        <is>
          <t>Schneider Electric</t>
        </is>
      </c>
      <c r="C549" s="6" t="inlineStr">
        <is>
          <t>Electronic Overcurrent Relays (EOCR)</t>
        </is>
      </c>
      <c r="D549" s="6" t="inlineStr">
        <is>
          <t>External CT for EOCR Range extension up to 100A Ratio 100:5</t>
        </is>
      </c>
      <c r="E549" s="6" t="inlineStr">
        <is>
          <t>EOCR 3CT-H1-100-Z</t>
        </is>
      </c>
      <c r="F549" s="6" t="inlineStr">
        <is>
          <t>Current: 100A</t>
        </is>
      </c>
      <c r="G549" s="6" t="inlineStr">
        <is>
          <t>Feature: Ratio 100:5</t>
        </is>
      </c>
      <c r="H549" s="6" t="inlineStr">
        <is>
          <t>Display/Comm: -</t>
        </is>
      </c>
      <c r="I549" s="6" t="inlineStr">
        <is>
          <t>Voltage: 100-220VAC / 24-240VAC</t>
        </is>
      </c>
      <c r="J549" s="6" t="inlineStr">
        <is>
          <t>Protection: Overcurrent / Earth Fault</t>
        </is>
      </c>
      <c r="K549" s="6" t="inlineStr">
        <is>
          <t>Electronic Relay</t>
        </is>
      </c>
      <c r="L549" s="6" t="inlineStr">
        <is>
          <t>Stocked</t>
        </is>
      </c>
      <c r="M549" s="6" t="inlineStr">
        <is>
          <t>3CT-H1-100-Z</t>
        </is>
      </c>
      <c r="N549" s="7" t="n"/>
      <c r="O549" s="8" t="n">
        <v>7610</v>
      </c>
      <c r="P549" s="8">
        <f>IF(ISNUMBER(O549),O549*(1-N549),O549)</f>
        <v/>
      </c>
      <c r="Q549" s="6" t="inlineStr">
        <is>
          <t>TeSys Protect EOCR</t>
        </is>
      </c>
      <c r="R549" s="6" t="inlineStr">
        <is>
          <t>Microcontroller-based; Real-time load current; Definite &amp; inverse time curves; Modbus option</t>
        </is>
      </c>
      <c r="S549" s="6" t="inlineStr">
        <is>
          <t>-</t>
        </is>
      </c>
      <c r="T549" s="5" t="n">
        <v>1</v>
      </c>
      <c r="U549" s="6" t="inlineStr">
        <is>
          <t>Precision electronic motor protection</t>
        </is>
      </c>
      <c r="V549" s="5" t="n">
        <v>105</v>
      </c>
    </row>
    <row r="550" ht="20" customHeight="1">
      <c r="A550" s="9" t="n">
        <v>546</v>
      </c>
      <c r="B550" s="10" t="inlineStr">
        <is>
          <t>Schneider Electric</t>
        </is>
      </c>
      <c r="C550" s="10" t="inlineStr">
        <is>
          <t>Electronic Overcurrent Relays (EOCR)</t>
        </is>
      </c>
      <c r="D550" s="10" t="inlineStr">
        <is>
          <t>External CT for EOCR Range extension up to 400A Ratio 400:5</t>
        </is>
      </c>
      <c r="E550" s="10" t="inlineStr">
        <is>
          <t>EOCR 3CT-H4-400-Z</t>
        </is>
      </c>
      <c r="F550" s="10" t="inlineStr">
        <is>
          <t>Current: 400A</t>
        </is>
      </c>
      <c r="G550" s="10" t="inlineStr">
        <is>
          <t>Feature: Ratio 400:5</t>
        </is>
      </c>
      <c r="H550" s="10" t="inlineStr">
        <is>
          <t>Display/Comm: -</t>
        </is>
      </c>
      <c r="I550" s="10" t="inlineStr">
        <is>
          <t>Voltage: 100-220VAC / 24-240VAC</t>
        </is>
      </c>
      <c r="J550" s="10" t="inlineStr">
        <is>
          <t>Protection: Overcurrent / Earth Fault</t>
        </is>
      </c>
      <c r="K550" s="10" t="inlineStr">
        <is>
          <t>Electronic Relay</t>
        </is>
      </c>
      <c r="L550" s="10" t="inlineStr">
        <is>
          <t>Stocked</t>
        </is>
      </c>
      <c r="M550" s="10" t="inlineStr">
        <is>
          <t>3CT-H4-400-Z</t>
        </is>
      </c>
      <c r="N550" s="11" t="n"/>
      <c r="O550" s="12" t="n">
        <v>12880</v>
      </c>
      <c r="P550" s="12">
        <f>IF(ISNUMBER(O550),O550*(1-N550),O550)</f>
        <v/>
      </c>
      <c r="Q550" s="10" t="inlineStr">
        <is>
          <t>TeSys Protect EOCR</t>
        </is>
      </c>
      <c r="R550" s="10" t="inlineStr">
        <is>
          <t>Microcontroller-based; Real-time load current; Definite &amp; inverse time curves; Modbus option</t>
        </is>
      </c>
      <c r="S550" s="10" t="inlineStr">
        <is>
          <t>-</t>
        </is>
      </c>
      <c r="T550" s="9" t="n">
        <v>1</v>
      </c>
      <c r="U550" s="10" t="inlineStr">
        <is>
          <t>Precision electronic motor protection</t>
        </is>
      </c>
      <c r="V550" s="9" t="n">
        <v>105</v>
      </c>
    </row>
    <row r="551" ht="20" customHeight="1">
      <c r="A551" s="5" t="n">
        <v>547</v>
      </c>
      <c r="B551" s="6" t="inlineStr">
        <is>
          <t>Schneider Electric</t>
        </is>
      </c>
      <c r="C551" s="6" t="inlineStr">
        <is>
          <t>Electronic Overcurrent Relays (EOCR)</t>
        </is>
      </c>
      <c r="D551" s="6" t="inlineStr">
        <is>
          <t>Analog EOCR without Display 0.5-6A 24-240V AC/DC</t>
        </is>
      </c>
      <c r="E551" s="6" t="inlineStr">
        <is>
          <t>EOCR EOCRSS-05S</t>
        </is>
      </c>
      <c r="F551" s="6" t="inlineStr">
        <is>
          <t>Current: 0.5 - 6 A</t>
        </is>
      </c>
      <c r="G551" s="6" t="inlineStr">
        <is>
          <t>Feature: 24-240V AC/DC</t>
        </is>
      </c>
      <c r="H551" s="6" t="inlineStr">
        <is>
          <t>Display/Comm: No Display</t>
        </is>
      </c>
      <c r="I551" s="6" t="inlineStr">
        <is>
          <t>Voltage: 100-220VAC / 24-240VAC</t>
        </is>
      </c>
      <c r="J551" s="6" t="inlineStr">
        <is>
          <t>Protection: Overcurrent / Earth Fault</t>
        </is>
      </c>
      <c r="K551" s="6" t="inlineStr">
        <is>
          <t>Electronic Relay</t>
        </is>
      </c>
      <c r="L551" s="6" t="inlineStr">
        <is>
          <t>Stocked</t>
        </is>
      </c>
      <c r="M551" s="6" t="inlineStr">
        <is>
          <t>EOCRSS-05S</t>
        </is>
      </c>
      <c r="N551" s="7" t="n"/>
      <c r="O551" s="8" t="n">
        <v>9475</v>
      </c>
      <c r="P551" s="8">
        <f>IF(ISNUMBER(O551),O551*(1-N551),O551)</f>
        <v/>
      </c>
      <c r="Q551" s="6" t="inlineStr">
        <is>
          <t>TeSys Protect EOCR</t>
        </is>
      </c>
      <c r="R551" s="6" t="inlineStr">
        <is>
          <t>Microcontroller-based; Real-time load current; Definite &amp; inverse time curves; Modbus option</t>
        </is>
      </c>
      <c r="S551" s="6" t="inlineStr">
        <is>
          <t>-</t>
        </is>
      </c>
      <c r="T551" s="5" t="n">
        <v>1</v>
      </c>
      <c r="U551" s="6" t="inlineStr">
        <is>
          <t>Precision electronic motor protection</t>
        </is>
      </c>
      <c r="V551" s="5" t="n">
        <v>106</v>
      </c>
    </row>
    <row r="552" ht="20" customHeight="1">
      <c r="A552" s="9" t="n">
        <v>548</v>
      </c>
      <c r="B552" s="10" t="inlineStr">
        <is>
          <t>Schneider Electric</t>
        </is>
      </c>
      <c r="C552" s="10" t="inlineStr">
        <is>
          <t>Electronic Overcurrent Relays (EOCR)</t>
        </is>
      </c>
      <c r="D552" s="10" t="inlineStr">
        <is>
          <t>Analog EOCR without Display 3-30A 24-240V AC/DC</t>
        </is>
      </c>
      <c r="E552" s="10" t="inlineStr">
        <is>
          <t>EOCR EOCRSS-30S</t>
        </is>
      </c>
      <c r="F552" s="10" t="inlineStr">
        <is>
          <t>Current: 3 - 30 A</t>
        </is>
      </c>
      <c r="G552" s="10" t="inlineStr">
        <is>
          <t>Feature: 24-240V AC/DC</t>
        </is>
      </c>
      <c r="H552" s="10" t="inlineStr">
        <is>
          <t>Display/Comm: No Display</t>
        </is>
      </c>
      <c r="I552" s="10" t="inlineStr">
        <is>
          <t>Voltage: 100-220VAC / 24-240VAC</t>
        </is>
      </c>
      <c r="J552" s="10" t="inlineStr">
        <is>
          <t>Protection: Overcurrent / Earth Fault</t>
        </is>
      </c>
      <c r="K552" s="10" t="inlineStr">
        <is>
          <t>Electronic Relay</t>
        </is>
      </c>
      <c r="L552" s="10" t="inlineStr">
        <is>
          <t>Stocked</t>
        </is>
      </c>
      <c r="M552" s="10" t="inlineStr">
        <is>
          <t>EOCRSS-30S</t>
        </is>
      </c>
      <c r="N552" s="11" t="n"/>
      <c r="O552" s="12" t="n">
        <v>9475</v>
      </c>
      <c r="P552" s="12">
        <f>IF(ISNUMBER(O552),O552*(1-N552),O552)</f>
        <v/>
      </c>
      <c r="Q552" s="10" t="inlineStr">
        <is>
          <t>TeSys Protect EOCR</t>
        </is>
      </c>
      <c r="R552" s="10" t="inlineStr">
        <is>
          <t>Microcontroller-based; Real-time load current; Definite &amp; inverse time curves; Modbus option</t>
        </is>
      </c>
      <c r="S552" s="10" t="inlineStr">
        <is>
          <t>-</t>
        </is>
      </c>
      <c r="T552" s="9" t="n">
        <v>1</v>
      </c>
      <c r="U552" s="10" t="inlineStr">
        <is>
          <t>Precision electronic motor protection</t>
        </is>
      </c>
      <c r="V552" s="9" t="n">
        <v>106</v>
      </c>
    </row>
    <row r="553" ht="20" customHeight="1">
      <c r="A553" s="5" t="n">
        <v>549</v>
      </c>
      <c r="B553" s="6" t="inlineStr">
        <is>
          <t>Schneider Electric</t>
        </is>
      </c>
      <c r="C553" s="6" t="inlineStr">
        <is>
          <t>Electronic Overcurrent Relays (EOCR)</t>
        </is>
      </c>
      <c r="D553" s="6" t="inlineStr">
        <is>
          <t>Analog EOCR without Display 5-60A 24-240V AC/DC</t>
        </is>
      </c>
      <c r="E553" s="6" t="inlineStr">
        <is>
          <t>EOCR EOCRSS-60S</t>
        </is>
      </c>
      <c r="F553" s="6" t="inlineStr">
        <is>
          <t>Current: 5 - 60 A</t>
        </is>
      </c>
      <c r="G553" s="6" t="inlineStr">
        <is>
          <t>Feature: 24-240V AC/DC</t>
        </is>
      </c>
      <c r="H553" s="6" t="inlineStr">
        <is>
          <t>Display/Comm: -</t>
        </is>
      </c>
      <c r="I553" s="6" t="inlineStr">
        <is>
          <t>Voltage: 100-220VAC / 24-240VAC</t>
        </is>
      </c>
      <c r="J553" s="6" t="inlineStr">
        <is>
          <t>Protection: Overcurrent / Earth Fault</t>
        </is>
      </c>
      <c r="K553" s="6" t="inlineStr">
        <is>
          <t>Electronic Relay</t>
        </is>
      </c>
      <c r="L553" s="6" t="inlineStr">
        <is>
          <t>Stocked</t>
        </is>
      </c>
      <c r="M553" s="6" t="inlineStr">
        <is>
          <t>EOCRSS-60S</t>
        </is>
      </c>
      <c r="N553" s="7" t="n"/>
      <c r="O553" s="8" t="n">
        <v>9475</v>
      </c>
      <c r="P553" s="8">
        <f>IF(ISNUMBER(O553),O553*(1-N553),O553)</f>
        <v/>
      </c>
      <c r="Q553" s="6" t="inlineStr">
        <is>
          <t>TeSys Protect EOCR</t>
        </is>
      </c>
      <c r="R553" s="6" t="inlineStr">
        <is>
          <t>Microcontroller-based; Real-time load current; Definite &amp; inverse time curves; Modbus option</t>
        </is>
      </c>
      <c r="S553" s="6" t="inlineStr">
        <is>
          <t>-</t>
        </is>
      </c>
      <c r="T553" s="5" t="n">
        <v>1</v>
      </c>
      <c r="U553" s="6" t="inlineStr">
        <is>
          <t>Precision electronic motor protection</t>
        </is>
      </c>
      <c r="V553" s="5" t="n">
        <v>106</v>
      </c>
    </row>
    <row r="554" ht="20" customHeight="1">
      <c r="A554" s="9" t="n">
        <v>550</v>
      </c>
      <c r="B554" s="10" t="inlineStr">
        <is>
          <t>Schneider Electric</t>
        </is>
      </c>
      <c r="C554" s="10" t="inlineStr">
        <is>
          <t>Electronic Overcurrent Relays (EOCR)</t>
        </is>
      </c>
      <c r="D554" s="10" t="inlineStr">
        <is>
          <t>Analog EOCR with Display 0.5-6A 24-240V AC/DC</t>
        </is>
      </c>
      <c r="E554" s="10" t="inlineStr">
        <is>
          <t>EOCR EOCRSSD-05S</t>
        </is>
      </c>
      <c r="F554" s="10" t="inlineStr">
        <is>
          <t>Current: 0.5 - 6 A</t>
        </is>
      </c>
      <c r="G554" s="10" t="inlineStr">
        <is>
          <t>Feature: 24-240V AC/DC</t>
        </is>
      </c>
      <c r="H554" s="10" t="inlineStr">
        <is>
          <t>Display/Comm: With Display</t>
        </is>
      </c>
      <c r="I554" s="10" t="inlineStr">
        <is>
          <t>Voltage: 100-220VAC / 24-240VAC</t>
        </is>
      </c>
      <c r="J554" s="10" t="inlineStr">
        <is>
          <t>Protection: Overcurrent / Earth Fault</t>
        </is>
      </c>
      <c r="K554" s="10" t="inlineStr">
        <is>
          <t>Electronic Relay</t>
        </is>
      </c>
      <c r="L554" s="10" t="inlineStr">
        <is>
          <t>Stocked</t>
        </is>
      </c>
      <c r="M554" s="10" t="inlineStr">
        <is>
          <t>EOCRSSD-05S</t>
        </is>
      </c>
      <c r="N554" s="11" t="n"/>
      <c r="O554" s="12" t="n">
        <v>14170</v>
      </c>
      <c r="P554" s="12">
        <f>IF(ISNUMBER(O554),O554*(1-N554),O554)</f>
        <v/>
      </c>
      <c r="Q554" s="10" t="inlineStr">
        <is>
          <t>TeSys Protect EOCR</t>
        </is>
      </c>
      <c r="R554" s="10" t="inlineStr">
        <is>
          <t>Microcontroller-based; Real-time load current; Definite &amp; inverse time curves; Modbus option</t>
        </is>
      </c>
      <c r="S554" s="10" t="inlineStr">
        <is>
          <t>-</t>
        </is>
      </c>
      <c r="T554" s="9" t="n">
        <v>1</v>
      </c>
      <c r="U554" s="10" t="inlineStr">
        <is>
          <t>Precision electronic motor protection</t>
        </is>
      </c>
      <c r="V554" s="9" t="n">
        <v>106</v>
      </c>
    </row>
    <row r="555" ht="20" customHeight="1">
      <c r="A555" s="5" t="n">
        <v>551</v>
      </c>
      <c r="B555" s="6" t="inlineStr">
        <is>
          <t>Schneider Electric</t>
        </is>
      </c>
      <c r="C555" s="6" t="inlineStr">
        <is>
          <t>Electronic Overcurrent Relays (EOCR)</t>
        </is>
      </c>
      <c r="D555" s="6" t="inlineStr">
        <is>
          <t>Analog EOCR with Display 3-30A 24-240V AC/DC</t>
        </is>
      </c>
      <c r="E555" s="6" t="inlineStr">
        <is>
          <t>EOCR EOCRSSD-30S</t>
        </is>
      </c>
      <c r="F555" s="6" t="inlineStr">
        <is>
          <t>Current: 3 - 30 A</t>
        </is>
      </c>
      <c r="G555" s="6" t="inlineStr">
        <is>
          <t>Feature: 24-240V AC/DC</t>
        </is>
      </c>
      <c r="H555" s="6" t="inlineStr">
        <is>
          <t>Display/Comm: With Display</t>
        </is>
      </c>
      <c r="I555" s="6" t="inlineStr">
        <is>
          <t>Voltage: 100-220VAC / 24-240VAC</t>
        </is>
      </c>
      <c r="J555" s="6" t="inlineStr">
        <is>
          <t>Protection: Overcurrent / Earth Fault</t>
        </is>
      </c>
      <c r="K555" s="6" t="inlineStr">
        <is>
          <t>Electronic Relay</t>
        </is>
      </c>
      <c r="L555" s="6" t="inlineStr">
        <is>
          <t>Stocked</t>
        </is>
      </c>
      <c r="M555" s="6" t="inlineStr">
        <is>
          <t>EOCRSSD-30S</t>
        </is>
      </c>
      <c r="N555" s="7" t="n"/>
      <c r="O555" s="8" t="n">
        <v>14170</v>
      </c>
      <c r="P555" s="8">
        <f>IF(ISNUMBER(O555),O555*(1-N555),O555)</f>
        <v/>
      </c>
      <c r="Q555" s="6" t="inlineStr">
        <is>
          <t>TeSys Protect EOCR</t>
        </is>
      </c>
      <c r="R555" s="6" t="inlineStr">
        <is>
          <t>Microcontroller-based; Real-time load current; Definite &amp; inverse time curves; Modbus option</t>
        </is>
      </c>
      <c r="S555" s="6" t="inlineStr">
        <is>
          <t>-</t>
        </is>
      </c>
      <c r="T555" s="5" t="n">
        <v>1</v>
      </c>
      <c r="U555" s="6" t="inlineStr">
        <is>
          <t>Precision electronic motor protection</t>
        </is>
      </c>
      <c r="V555" s="5" t="n">
        <v>106</v>
      </c>
    </row>
    <row r="556" ht="20" customHeight="1">
      <c r="A556" s="9" t="n">
        <v>552</v>
      </c>
      <c r="B556" s="10" t="inlineStr">
        <is>
          <t>Schneider Electric</t>
        </is>
      </c>
      <c r="C556" s="10" t="inlineStr">
        <is>
          <t>Electronic Overcurrent Relays (EOCR)</t>
        </is>
      </c>
      <c r="D556" s="10" t="inlineStr">
        <is>
          <t>Analog EOCR with Display 10-60A 24-240V AC/DC</t>
        </is>
      </c>
      <c r="E556" s="10" t="inlineStr">
        <is>
          <t>EOCR EOCRSSD-60S</t>
        </is>
      </c>
      <c r="F556" s="10" t="inlineStr">
        <is>
          <t>Current: 10 - 60 A</t>
        </is>
      </c>
      <c r="G556" s="10" t="inlineStr">
        <is>
          <t>Feature: 24-240V AC/DC</t>
        </is>
      </c>
      <c r="H556" s="10" t="inlineStr">
        <is>
          <t>Display/Comm: With Display</t>
        </is>
      </c>
      <c r="I556" s="10" t="inlineStr">
        <is>
          <t>Voltage: 100-220VAC / 24-240VAC</t>
        </is>
      </c>
      <c r="J556" s="10" t="inlineStr">
        <is>
          <t>Protection: Overcurrent / Earth Fault</t>
        </is>
      </c>
      <c r="K556" s="10" t="inlineStr">
        <is>
          <t>Electronic Relay</t>
        </is>
      </c>
      <c r="L556" s="10" t="inlineStr">
        <is>
          <t>Stocked</t>
        </is>
      </c>
      <c r="M556" s="10" t="inlineStr">
        <is>
          <t>EOCRSSD-60S</t>
        </is>
      </c>
      <c r="N556" s="11" t="n"/>
      <c r="O556" s="12" t="n">
        <v>14170</v>
      </c>
      <c r="P556" s="12">
        <f>IF(ISNUMBER(O556),O556*(1-N556),O556)</f>
        <v/>
      </c>
      <c r="Q556" s="10" t="inlineStr">
        <is>
          <t>TeSys Protect EOCR</t>
        </is>
      </c>
      <c r="R556" s="10" t="inlineStr">
        <is>
          <t>Microcontroller-based; Real-time load current; Definite &amp; inverse time curves; Modbus option</t>
        </is>
      </c>
      <c r="S556" s="10" t="inlineStr">
        <is>
          <t>-</t>
        </is>
      </c>
      <c r="T556" s="9" t="n">
        <v>1</v>
      </c>
      <c r="U556" s="10" t="inlineStr">
        <is>
          <t>Precision electronic motor protection</t>
        </is>
      </c>
      <c r="V556" s="9" t="n">
        <v>106</v>
      </c>
    </row>
    <row r="557" ht="20" customHeight="1">
      <c r="A557" s="5" t="n">
        <v>553</v>
      </c>
      <c r="B557" s="6" t="inlineStr">
        <is>
          <t>Schneider Electric</t>
        </is>
      </c>
      <c r="C557" s="6" t="inlineStr">
        <is>
          <t>Motor Circuit Breakers (TeSys Power)</t>
        </is>
      </c>
      <c r="D557" s="6" t="inlineStr">
        <is>
          <t>Motor Circuit Breaker 0.1-0.16A Push Button 100kA</t>
        </is>
      </c>
      <c r="E557" s="6" t="inlineStr">
        <is>
          <t>TeSys GV GV2ME01</t>
        </is>
      </c>
      <c r="F557" s="6" t="inlineStr">
        <is>
          <t>Current: 0.1 - 0.16 A</t>
        </is>
      </c>
      <c r="G557" s="6" t="inlineStr">
        <is>
          <t>Breaking Cap: 100kA</t>
        </is>
      </c>
      <c r="H557" s="6" t="inlineStr">
        <is>
          <t>Operator: Push Button</t>
        </is>
      </c>
      <c r="I557" s="6" t="inlineStr">
        <is>
          <t>Poles: 3P</t>
        </is>
      </c>
      <c r="J557" s="6" t="inlineStr">
        <is>
          <t>Protection: Thermal-Magnetic</t>
        </is>
      </c>
      <c r="K557" s="6" t="inlineStr">
        <is>
          <t>Motor Circuit Breaker</t>
        </is>
      </c>
      <c r="L557" s="6" t="inlineStr">
        <is>
          <t>Stocked</t>
        </is>
      </c>
      <c r="M557" s="6" t="inlineStr">
        <is>
          <t>GV2ME01</t>
        </is>
      </c>
      <c r="N557" s="7" t="n"/>
      <c r="O557" s="8" t="n">
        <v>8175</v>
      </c>
      <c r="P557" s="8">
        <f>IF(ISNUMBER(O557),O557*(1-N557),O557)</f>
        <v/>
      </c>
      <c r="Q557" s="6" t="inlineStr">
        <is>
          <t>TeSys GV2 / GV3 / GV5</t>
        </is>
      </c>
      <c r="R557" s="6" t="inlineStr">
        <is>
          <t>High breaking capacity up to 100kA; Class 10 trip; Built-in isolation; Conforms to IEC 60947-2, IEC 60947-4-1</t>
        </is>
      </c>
      <c r="S557" s="6" t="inlineStr">
        <is>
          <t>-</t>
        </is>
      </c>
      <c r="T557" s="5" t="n">
        <v>1</v>
      </c>
      <c r="U557" s="6" t="inlineStr">
        <is>
          <t>Direct motor protection</t>
        </is>
      </c>
      <c r="V557" s="5" t="n">
        <v>108</v>
      </c>
    </row>
    <row r="558" ht="20" customHeight="1">
      <c r="A558" s="9" t="n">
        <v>554</v>
      </c>
      <c r="B558" s="10" t="inlineStr">
        <is>
          <t>Schneider Electric</t>
        </is>
      </c>
      <c r="C558" s="10" t="inlineStr">
        <is>
          <t>Motor Circuit Breakers (TeSys Power)</t>
        </is>
      </c>
      <c r="D558" s="10" t="inlineStr">
        <is>
          <t>Motor Circuit Breaker 0.4-0.63A Push Button 100kA</t>
        </is>
      </c>
      <c r="E558" s="10" t="inlineStr">
        <is>
          <t>TeSys GV GV2ME04</t>
        </is>
      </c>
      <c r="F558" s="10" t="inlineStr">
        <is>
          <t>Current: 0.4 - 0.63 A</t>
        </is>
      </c>
      <c r="G558" s="10" t="inlineStr">
        <is>
          <t>Breaking Cap: 100kA</t>
        </is>
      </c>
      <c r="H558" s="10" t="inlineStr">
        <is>
          <t>Operator: Push Button</t>
        </is>
      </c>
      <c r="I558" s="10" t="inlineStr">
        <is>
          <t>Poles: 3P</t>
        </is>
      </c>
      <c r="J558" s="10" t="inlineStr">
        <is>
          <t>Protection: Thermal-Magnetic</t>
        </is>
      </c>
      <c r="K558" s="10" t="inlineStr">
        <is>
          <t>Motor Circuit Breaker</t>
        </is>
      </c>
      <c r="L558" s="10" t="inlineStr">
        <is>
          <t>Stocked</t>
        </is>
      </c>
      <c r="M558" s="10" t="inlineStr">
        <is>
          <t>GV2ME04</t>
        </is>
      </c>
      <c r="N558" s="11" t="n"/>
      <c r="O558" s="12" t="n">
        <v>8710</v>
      </c>
      <c r="P558" s="12">
        <f>IF(ISNUMBER(O558),O558*(1-N558),O558)</f>
        <v/>
      </c>
      <c r="Q558" s="10" t="inlineStr">
        <is>
          <t>TeSys GV2 / GV3 / GV5</t>
        </is>
      </c>
      <c r="R558" s="10" t="inlineStr">
        <is>
          <t>High breaking capacity up to 100kA; Class 10 trip; Built-in isolation; Conforms to IEC 60947-2, IEC 60947-4-1</t>
        </is>
      </c>
      <c r="S558" s="10" t="inlineStr">
        <is>
          <t>-</t>
        </is>
      </c>
      <c r="T558" s="9" t="n">
        <v>1</v>
      </c>
      <c r="U558" s="10" t="inlineStr">
        <is>
          <t>Direct motor protection</t>
        </is>
      </c>
      <c r="V558" s="9" t="n">
        <v>108</v>
      </c>
    </row>
    <row r="559" ht="20" customHeight="1">
      <c r="A559" s="5" t="n">
        <v>555</v>
      </c>
      <c r="B559" s="6" t="inlineStr">
        <is>
          <t>Schneider Electric</t>
        </is>
      </c>
      <c r="C559" s="6" t="inlineStr">
        <is>
          <t>Motor Circuit Breakers (TeSys Power)</t>
        </is>
      </c>
      <c r="D559" s="6" t="inlineStr">
        <is>
          <t>Motor Circuit Breaker 1.0-1.6A Push Button 100kA</t>
        </is>
      </c>
      <c r="E559" s="6" t="inlineStr">
        <is>
          <t>TeSys GV GV2ME06</t>
        </is>
      </c>
      <c r="F559" s="6" t="inlineStr">
        <is>
          <t>Current: 1.0 - 1.6 A</t>
        </is>
      </c>
      <c r="G559" s="6" t="inlineStr">
        <is>
          <t>Breaking Cap: 100kA</t>
        </is>
      </c>
      <c r="H559" s="6" t="inlineStr">
        <is>
          <t>Operator: Push Button</t>
        </is>
      </c>
      <c r="I559" s="6" t="inlineStr">
        <is>
          <t>Poles: 3P</t>
        </is>
      </c>
      <c r="J559" s="6" t="inlineStr">
        <is>
          <t>Protection: Thermal-Magnetic</t>
        </is>
      </c>
      <c r="K559" s="6" t="inlineStr">
        <is>
          <t>Motor Circuit Breaker</t>
        </is>
      </c>
      <c r="L559" s="6" t="inlineStr">
        <is>
          <t>Stocked</t>
        </is>
      </c>
      <c r="M559" s="6" t="inlineStr">
        <is>
          <t>GV2ME06</t>
        </is>
      </c>
      <c r="N559" s="7" t="n"/>
      <c r="O559" s="8" t="n">
        <v>8895</v>
      </c>
      <c r="P559" s="8">
        <f>IF(ISNUMBER(O559),O559*(1-N559),O559)</f>
        <v/>
      </c>
      <c r="Q559" s="6" t="inlineStr">
        <is>
          <t>TeSys GV2 / GV3 / GV5</t>
        </is>
      </c>
      <c r="R559" s="6" t="inlineStr">
        <is>
          <t>High breaking capacity up to 100kA; Class 10 trip; Built-in isolation; Conforms to IEC 60947-2, IEC 60947-4-1</t>
        </is>
      </c>
      <c r="S559" s="6" t="inlineStr">
        <is>
          <t>-</t>
        </is>
      </c>
      <c r="T559" s="5" t="n">
        <v>1</v>
      </c>
      <c r="U559" s="6" t="inlineStr">
        <is>
          <t>Direct motor protection</t>
        </is>
      </c>
      <c r="V559" s="5" t="n">
        <v>108</v>
      </c>
    </row>
    <row r="560" ht="20" customHeight="1">
      <c r="A560" s="9" t="n">
        <v>556</v>
      </c>
      <c r="B560" s="10" t="inlineStr">
        <is>
          <t>Schneider Electric</t>
        </is>
      </c>
      <c r="C560" s="10" t="inlineStr">
        <is>
          <t>Motor Circuit Breakers (TeSys Power)</t>
        </is>
      </c>
      <c r="D560" s="10" t="inlineStr">
        <is>
          <t>Motor Circuit Breaker 2.5-4A Push Button 100kA</t>
        </is>
      </c>
      <c r="E560" s="10" t="inlineStr">
        <is>
          <t>TeSys GV GV2ME08</t>
        </is>
      </c>
      <c r="F560" s="10" t="inlineStr">
        <is>
          <t>Current: 2.5 - 4 A</t>
        </is>
      </c>
      <c r="G560" s="10" t="inlineStr">
        <is>
          <t>Breaking Cap: 100kA</t>
        </is>
      </c>
      <c r="H560" s="10" t="inlineStr">
        <is>
          <t>Operator: Push Button</t>
        </is>
      </c>
      <c r="I560" s="10" t="inlineStr">
        <is>
          <t>Poles: 3P</t>
        </is>
      </c>
      <c r="J560" s="10" t="inlineStr">
        <is>
          <t>Protection: Thermal-Magnetic</t>
        </is>
      </c>
      <c r="K560" s="10" t="inlineStr">
        <is>
          <t>Motor Circuit Breaker</t>
        </is>
      </c>
      <c r="L560" s="10" t="inlineStr">
        <is>
          <t>Stocked</t>
        </is>
      </c>
      <c r="M560" s="10" t="inlineStr">
        <is>
          <t>GV2ME08</t>
        </is>
      </c>
      <c r="N560" s="11" t="n"/>
      <c r="O560" s="12" t="n">
        <v>9205</v>
      </c>
      <c r="P560" s="12">
        <f>IF(ISNUMBER(O560),O560*(1-N560),O560)</f>
        <v/>
      </c>
      <c r="Q560" s="10" t="inlineStr">
        <is>
          <t>TeSys GV2 / GV3 / GV5</t>
        </is>
      </c>
      <c r="R560" s="10" t="inlineStr">
        <is>
          <t>High breaking capacity up to 100kA; Class 10 trip; Built-in isolation; Conforms to IEC 60947-2, IEC 60947-4-1</t>
        </is>
      </c>
      <c r="S560" s="10" t="inlineStr">
        <is>
          <t>-</t>
        </is>
      </c>
      <c r="T560" s="9" t="n">
        <v>1</v>
      </c>
      <c r="U560" s="10" t="inlineStr">
        <is>
          <t>Direct motor protection</t>
        </is>
      </c>
      <c r="V560" s="9" t="n">
        <v>108</v>
      </c>
    </row>
    <row r="561" ht="20" customHeight="1">
      <c r="A561" s="5" t="n">
        <v>557</v>
      </c>
      <c r="B561" s="6" t="inlineStr">
        <is>
          <t>Schneider Electric</t>
        </is>
      </c>
      <c r="C561" s="6" t="inlineStr">
        <is>
          <t>Motor Circuit Breakers (TeSys Power)</t>
        </is>
      </c>
      <c r="D561" s="6" t="inlineStr">
        <is>
          <t>Motor Circuit Breaker 4-6.3A Push Button 100kA</t>
        </is>
      </c>
      <c r="E561" s="6" t="inlineStr">
        <is>
          <t>TeSys GV GV2ME10</t>
        </is>
      </c>
      <c r="F561" s="6" t="inlineStr">
        <is>
          <t>Current: 4 - 6.3 A</t>
        </is>
      </c>
      <c r="G561" s="6" t="inlineStr">
        <is>
          <t>Breaking Cap: 100kA</t>
        </is>
      </c>
      <c r="H561" s="6" t="inlineStr">
        <is>
          <t>Operator: Push Button</t>
        </is>
      </c>
      <c r="I561" s="6" t="inlineStr">
        <is>
          <t>Poles: 3P</t>
        </is>
      </c>
      <c r="J561" s="6" t="inlineStr">
        <is>
          <t>Protection: Thermal-Magnetic</t>
        </is>
      </c>
      <c r="K561" s="6" t="inlineStr">
        <is>
          <t>Motor Circuit Breaker</t>
        </is>
      </c>
      <c r="L561" s="6" t="inlineStr">
        <is>
          <t>Stocked</t>
        </is>
      </c>
      <c r="M561" s="6" t="inlineStr">
        <is>
          <t>GV2ME10</t>
        </is>
      </c>
      <c r="N561" s="7" t="n"/>
      <c r="O561" s="8" t="n">
        <v>9205</v>
      </c>
      <c r="P561" s="8">
        <f>IF(ISNUMBER(O561),O561*(1-N561),O561)</f>
        <v/>
      </c>
      <c r="Q561" s="6" t="inlineStr">
        <is>
          <t>TeSys GV2 / GV3 / GV5</t>
        </is>
      </c>
      <c r="R561" s="6" t="inlineStr">
        <is>
          <t>High breaking capacity up to 100kA; Class 10 trip; Built-in isolation; Conforms to IEC 60947-2, IEC 60947-4-1</t>
        </is>
      </c>
      <c r="S561" s="6" t="inlineStr">
        <is>
          <t>-</t>
        </is>
      </c>
      <c r="T561" s="5" t="n">
        <v>1</v>
      </c>
      <c r="U561" s="6" t="inlineStr">
        <is>
          <t>Direct motor protection</t>
        </is>
      </c>
      <c r="V561" s="5" t="n">
        <v>108</v>
      </c>
    </row>
    <row r="562" ht="20" customHeight="1">
      <c r="A562" s="9" t="n">
        <v>558</v>
      </c>
      <c r="B562" s="10" t="inlineStr">
        <is>
          <t>Schneider Electric</t>
        </is>
      </c>
      <c r="C562" s="10" t="inlineStr">
        <is>
          <t>Motor Circuit Breakers (TeSys Power)</t>
        </is>
      </c>
      <c r="D562" s="10" t="inlineStr">
        <is>
          <t>Motor Circuit Breaker 6-10A Push Button 100kA</t>
        </is>
      </c>
      <c r="E562" s="10" t="inlineStr">
        <is>
          <t>TeSys GV GV2ME14</t>
        </is>
      </c>
      <c r="F562" s="10" t="inlineStr">
        <is>
          <t>Current: 6 - 10 A</t>
        </is>
      </c>
      <c r="G562" s="10" t="inlineStr">
        <is>
          <t>Breaking Cap: 100kA</t>
        </is>
      </c>
      <c r="H562" s="10" t="inlineStr">
        <is>
          <t>Operator: Push Button</t>
        </is>
      </c>
      <c r="I562" s="10" t="inlineStr">
        <is>
          <t>Poles: 3P</t>
        </is>
      </c>
      <c r="J562" s="10" t="inlineStr">
        <is>
          <t>Protection: Thermal-Magnetic</t>
        </is>
      </c>
      <c r="K562" s="10" t="inlineStr">
        <is>
          <t>Motor Circuit Breaker</t>
        </is>
      </c>
      <c r="L562" s="10" t="inlineStr">
        <is>
          <t>Stocked</t>
        </is>
      </c>
      <c r="M562" s="10" t="inlineStr">
        <is>
          <t>GV2ME14</t>
        </is>
      </c>
      <c r="N562" s="11" t="n"/>
      <c r="O562" s="12" t="n">
        <v>9205</v>
      </c>
      <c r="P562" s="12">
        <f>IF(ISNUMBER(O562),O562*(1-N562),O562)</f>
        <v/>
      </c>
      <c r="Q562" s="10" t="inlineStr">
        <is>
          <t>TeSys GV2 / GV3 / GV5</t>
        </is>
      </c>
      <c r="R562" s="10" t="inlineStr">
        <is>
          <t>High breaking capacity up to 100kA; Class 10 trip; Built-in isolation; Conforms to IEC 60947-2, IEC 60947-4-1</t>
        </is>
      </c>
      <c r="S562" s="10" t="inlineStr">
        <is>
          <t>-</t>
        </is>
      </c>
      <c r="T562" s="9" t="n">
        <v>1</v>
      </c>
      <c r="U562" s="10" t="inlineStr">
        <is>
          <t>Direct motor protection</t>
        </is>
      </c>
      <c r="V562" s="9" t="n">
        <v>108</v>
      </c>
    </row>
    <row r="563" ht="20" customHeight="1">
      <c r="A563" s="5" t="n">
        <v>559</v>
      </c>
      <c r="B563" s="6" t="inlineStr">
        <is>
          <t>Schneider Electric</t>
        </is>
      </c>
      <c r="C563" s="6" t="inlineStr">
        <is>
          <t>Motor Circuit Breakers (TeSys Power)</t>
        </is>
      </c>
      <c r="D563" s="6" t="inlineStr">
        <is>
          <t>Motor Circuit Breaker 9-14A Push Button 100kA</t>
        </is>
      </c>
      <c r="E563" s="6" t="inlineStr">
        <is>
          <t>TeSys GV GV2ME16</t>
        </is>
      </c>
      <c r="F563" s="6" t="inlineStr">
        <is>
          <t>Current: 9 - 14 A</t>
        </is>
      </c>
      <c r="G563" s="6" t="inlineStr">
        <is>
          <t>Breaking Cap: 100kA</t>
        </is>
      </c>
      <c r="H563" s="6" t="inlineStr">
        <is>
          <t>Operator: Push Button</t>
        </is>
      </c>
      <c r="I563" s="6" t="inlineStr">
        <is>
          <t>Poles: 3P</t>
        </is>
      </c>
      <c r="J563" s="6" t="inlineStr">
        <is>
          <t>Protection: Thermal-Magnetic</t>
        </is>
      </c>
      <c r="K563" s="6" t="inlineStr">
        <is>
          <t>Motor Circuit Breaker</t>
        </is>
      </c>
      <c r="L563" s="6" t="inlineStr">
        <is>
          <t>Stocked</t>
        </is>
      </c>
      <c r="M563" s="6" t="inlineStr">
        <is>
          <t>GV2ME16</t>
        </is>
      </c>
      <c r="N563" s="7" t="n"/>
      <c r="O563" s="8" t="n">
        <v>10310</v>
      </c>
      <c r="P563" s="8">
        <f>IF(ISNUMBER(O563),O563*(1-N563),O563)</f>
        <v/>
      </c>
      <c r="Q563" s="6" t="inlineStr">
        <is>
          <t>TeSys GV2 / GV3 / GV5</t>
        </is>
      </c>
      <c r="R563" s="6" t="inlineStr">
        <is>
          <t>High breaking capacity up to 100kA; Class 10 trip; Built-in isolation; Conforms to IEC 60947-2, IEC 60947-4-1</t>
        </is>
      </c>
      <c r="S563" s="6" t="inlineStr">
        <is>
          <t>-</t>
        </is>
      </c>
      <c r="T563" s="5" t="n">
        <v>1</v>
      </c>
      <c r="U563" s="6" t="inlineStr">
        <is>
          <t>Direct motor protection</t>
        </is>
      </c>
      <c r="V563" s="5" t="n">
        <v>108</v>
      </c>
    </row>
    <row r="564" ht="20" customHeight="1">
      <c r="A564" s="9" t="n">
        <v>560</v>
      </c>
      <c r="B564" s="10" t="inlineStr">
        <is>
          <t>Schneider Electric</t>
        </is>
      </c>
      <c r="C564" s="10" t="inlineStr">
        <is>
          <t>Motor Circuit Breakers (TeSys Power)</t>
        </is>
      </c>
      <c r="D564" s="10" t="inlineStr">
        <is>
          <t>Motor Circuit Breaker 13-18A Push Button 100kA</t>
        </is>
      </c>
      <c r="E564" s="10" t="inlineStr">
        <is>
          <t>TeSys GV GV2ME20</t>
        </is>
      </c>
      <c r="F564" s="10" t="inlineStr">
        <is>
          <t>Current: 13 - 18 A</t>
        </is>
      </c>
      <c r="G564" s="10" t="inlineStr">
        <is>
          <t>Breaking Cap: 100kA</t>
        </is>
      </c>
      <c r="H564" s="10" t="inlineStr">
        <is>
          <t>Operator: Push Button</t>
        </is>
      </c>
      <c r="I564" s="10" t="inlineStr">
        <is>
          <t>Poles: 3P</t>
        </is>
      </c>
      <c r="J564" s="10" t="inlineStr">
        <is>
          <t>Protection: Thermal-Magnetic</t>
        </is>
      </c>
      <c r="K564" s="10" t="inlineStr">
        <is>
          <t>Motor Circuit Breaker</t>
        </is>
      </c>
      <c r="L564" s="10" t="inlineStr">
        <is>
          <t>Stocked</t>
        </is>
      </c>
      <c r="M564" s="10" t="inlineStr">
        <is>
          <t>GV2ME20</t>
        </is>
      </c>
      <c r="N564" s="11" t="n"/>
      <c r="O564" s="12" t="n">
        <v>11105</v>
      </c>
      <c r="P564" s="12">
        <f>IF(ISNUMBER(O564),O564*(1-N564),O564)</f>
        <v/>
      </c>
      <c r="Q564" s="10" t="inlineStr">
        <is>
          <t>TeSys GV2 / GV3 / GV5</t>
        </is>
      </c>
      <c r="R564" s="10" t="inlineStr">
        <is>
          <t>High breaking capacity up to 100kA; Class 10 trip; Built-in isolation; Conforms to IEC 60947-2, IEC 60947-4-1</t>
        </is>
      </c>
      <c r="S564" s="10" t="inlineStr">
        <is>
          <t>-</t>
        </is>
      </c>
      <c r="T564" s="9" t="n">
        <v>1</v>
      </c>
      <c r="U564" s="10" t="inlineStr">
        <is>
          <t>Direct motor protection</t>
        </is>
      </c>
      <c r="V564" s="9" t="n">
        <v>108</v>
      </c>
    </row>
    <row r="565" ht="20" customHeight="1">
      <c r="A565" s="5" t="n">
        <v>561</v>
      </c>
      <c r="B565" s="6" t="inlineStr">
        <is>
          <t>Schneider Electric</t>
        </is>
      </c>
      <c r="C565" s="6" t="inlineStr">
        <is>
          <t>Motor Circuit Breakers (TeSys Power)</t>
        </is>
      </c>
      <c r="D565" s="6" t="inlineStr">
        <is>
          <t>Motor Circuit Breaker 20-25A Push Button 50kA</t>
        </is>
      </c>
      <c r="E565" s="6" t="inlineStr">
        <is>
          <t>TeSys GV GV2ME22</t>
        </is>
      </c>
      <c r="F565" s="6" t="inlineStr">
        <is>
          <t>Current: 20 - 25 A</t>
        </is>
      </c>
      <c r="G565" s="6" t="inlineStr">
        <is>
          <t>Breaking Cap: 50kA</t>
        </is>
      </c>
      <c r="H565" s="6" t="inlineStr">
        <is>
          <t>Operator: Push Button</t>
        </is>
      </c>
      <c r="I565" s="6" t="inlineStr">
        <is>
          <t>Poles: 3P</t>
        </is>
      </c>
      <c r="J565" s="6" t="inlineStr">
        <is>
          <t>Protection: Thermal-Magnetic</t>
        </is>
      </c>
      <c r="K565" s="6" t="inlineStr">
        <is>
          <t>Motor Circuit Breaker</t>
        </is>
      </c>
      <c r="L565" s="6" t="inlineStr">
        <is>
          <t>Stocked</t>
        </is>
      </c>
      <c r="M565" s="6" t="inlineStr">
        <is>
          <t>GV2ME22</t>
        </is>
      </c>
      <c r="N565" s="7" t="n"/>
      <c r="O565" s="8" t="n">
        <v>11855</v>
      </c>
      <c r="P565" s="8">
        <f>IF(ISNUMBER(O565),O565*(1-N565),O565)</f>
        <v/>
      </c>
      <c r="Q565" s="6" t="inlineStr">
        <is>
          <t>TeSys GV2 / GV3 / GV5</t>
        </is>
      </c>
      <c r="R565" s="6" t="inlineStr">
        <is>
          <t>High breaking capacity up to 100kA; Class 10 trip; Built-in isolation; Conforms to IEC 60947-2, IEC 60947-4-1</t>
        </is>
      </c>
      <c r="S565" s="6" t="inlineStr">
        <is>
          <t>-</t>
        </is>
      </c>
      <c r="T565" s="5" t="n">
        <v>1</v>
      </c>
      <c r="U565" s="6" t="inlineStr">
        <is>
          <t>Direct motor protection</t>
        </is>
      </c>
      <c r="V565" s="5" t="n">
        <v>108</v>
      </c>
    </row>
    <row r="566" ht="20" customHeight="1">
      <c r="A566" s="9" t="n">
        <v>562</v>
      </c>
      <c r="B566" s="10" t="inlineStr">
        <is>
          <t>Schneider Electric</t>
        </is>
      </c>
      <c r="C566" s="10" t="inlineStr">
        <is>
          <t>Motor Circuit Breakers (TeSys Power)</t>
        </is>
      </c>
      <c r="D566" s="10" t="inlineStr">
        <is>
          <t>Motor Circuit Breaker 24-32A Push Button 50kA</t>
        </is>
      </c>
      <c r="E566" s="10" t="inlineStr">
        <is>
          <t>TeSys GV GV2ME32</t>
        </is>
      </c>
      <c r="F566" s="10" t="inlineStr">
        <is>
          <t>Current: 24 - 32 A</t>
        </is>
      </c>
      <c r="G566" s="10" t="inlineStr">
        <is>
          <t>Breaking Cap: 24 - 32 A</t>
        </is>
      </c>
      <c r="H566" s="10" t="inlineStr">
        <is>
          <t>Operator: Push Button</t>
        </is>
      </c>
      <c r="I566" s="10" t="inlineStr">
        <is>
          <t>Poles: 3P</t>
        </is>
      </c>
      <c r="J566" s="10" t="inlineStr">
        <is>
          <t>Protection: Thermal-Magnetic</t>
        </is>
      </c>
      <c r="K566" s="10" t="inlineStr">
        <is>
          <t>Motor Circuit Breaker</t>
        </is>
      </c>
      <c r="L566" s="10" t="inlineStr">
        <is>
          <t>Stocked</t>
        </is>
      </c>
      <c r="M566" s="10" t="inlineStr">
        <is>
          <t>GV2ME32</t>
        </is>
      </c>
      <c r="N566" s="11" t="n"/>
      <c r="O566" s="12" t="n">
        <v>19205</v>
      </c>
      <c r="P566" s="12">
        <f>IF(ISNUMBER(O566),O566*(1-N566),O566)</f>
        <v/>
      </c>
      <c r="Q566" s="10" t="inlineStr">
        <is>
          <t>TeSys GV2 / GV3 / GV5</t>
        </is>
      </c>
      <c r="R566" s="10" t="inlineStr">
        <is>
          <t>High breaking capacity up to 100kA; Class 10 trip; Built-in isolation; Conforms to IEC 60947-2, IEC 60947-4-1</t>
        </is>
      </c>
      <c r="S566" s="10" t="inlineStr">
        <is>
          <t>-</t>
        </is>
      </c>
      <c r="T566" s="9" t="n">
        <v>1</v>
      </c>
      <c r="U566" s="10" t="inlineStr">
        <is>
          <t>Direct motor protection</t>
        </is>
      </c>
      <c r="V566" s="9" t="n">
        <v>108</v>
      </c>
    </row>
    <row r="567" ht="20" customHeight="1">
      <c r="A567" s="5" t="n">
        <v>563</v>
      </c>
      <c r="B567" s="6" t="inlineStr">
        <is>
          <t>Schneider Electric</t>
        </is>
      </c>
      <c r="C567" s="6" t="inlineStr">
        <is>
          <t>Motor Circuit Breakers (TeSys Power)</t>
        </is>
      </c>
      <c r="D567" s="6" t="inlineStr">
        <is>
          <t>Motor Circuit Breaker 0.1-0.16A Rotary Handle 100kA</t>
        </is>
      </c>
      <c r="E567" s="6" t="inlineStr">
        <is>
          <t>TeSys GV GV2P01</t>
        </is>
      </c>
      <c r="F567" s="6" t="inlineStr">
        <is>
          <t>Current: 0.1 - 0.16 A</t>
        </is>
      </c>
      <c r="G567" s="6" t="inlineStr">
        <is>
          <t>Breaking Cap: 100kA</t>
        </is>
      </c>
      <c r="H567" s="6" t="inlineStr">
        <is>
          <t>Operator: Rotary Handle</t>
        </is>
      </c>
      <c r="I567" s="6" t="inlineStr">
        <is>
          <t>Poles: 3P</t>
        </is>
      </c>
      <c r="J567" s="6" t="inlineStr">
        <is>
          <t>Protection: Thermal-Magnetic</t>
        </is>
      </c>
      <c r="K567" s="6" t="inlineStr">
        <is>
          <t>Motor Circuit Breaker</t>
        </is>
      </c>
      <c r="L567" s="6" t="inlineStr">
        <is>
          <t>Stocked</t>
        </is>
      </c>
      <c r="M567" s="6" t="inlineStr">
        <is>
          <t>GV2P01</t>
        </is>
      </c>
      <c r="N567" s="7" t="n"/>
      <c r="O567" s="8" t="n">
        <v>7930</v>
      </c>
      <c r="P567" s="8">
        <f>IF(ISNUMBER(O567),O567*(1-N567),O567)</f>
        <v/>
      </c>
      <c r="Q567" s="6" t="inlineStr">
        <is>
          <t>TeSys GV2 / GV3 / GV5</t>
        </is>
      </c>
      <c r="R567" s="6" t="inlineStr">
        <is>
          <t>High breaking capacity up to 100kA; Class 10 trip; Built-in isolation; Conforms to IEC 60947-2, IEC 60947-4-1</t>
        </is>
      </c>
      <c r="S567" s="6" t="inlineStr">
        <is>
          <t>-</t>
        </is>
      </c>
      <c r="T567" s="5" t="n">
        <v>1</v>
      </c>
      <c r="U567" s="6" t="inlineStr">
        <is>
          <t>Direct motor protection</t>
        </is>
      </c>
      <c r="V567" s="5" t="n">
        <v>108</v>
      </c>
    </row>
    <row r="568" ht="20" customHeight="1">
      <c r="A568" s="9" t="n">
        <v>564</v>
      </c>
      <c r="B568" s="10" t="inlineStr">
        <is>
          <t>Schneider Electric</t>
        </is>
      </c>
      <c r="C568" s="10" t="inlineStr">
        <is>
          <t>Motor Circuit Breakers (TeSys Power)</t>
        </is>
      </c>
      <c r="D568" s="10" t="inlineStr">
        <is>
          <t>Motor Circuit Breaker 1.0-1.6A Rotary Handle 100kA</t>
        </is>
      </c>
      <c r="E568" s="10" t="inlineStr">
        <is>
          <t>TeSys GV GV2P06</t>
        </is>
      </c>
      <c r="F568" s="10" t="inlineStr">
        <is>
          <t>Current: 1.0 - 1.6 A</t>
        </is>
      </c>
      <c r="G568" s="10" t="inlineStr">
        <is>
          <t>Breaking Cap: 100kA</t>
        </is>
      </c>
      <c r="H568" s="10" t="inlineStr">
        <is>
          <t>Operator: Rotary Handle</t>
        </is>
      </c>
      <c r="I568" s="10" t="inlineStr">
        <is>
          <t>Poles: 3P</t>
        </is>
      </c>
      <c r="J568" s="10" t="inlineStr">
        <is>
          <t>Protection: Thermal-Magnetic</t>
        </is>
      </c>
      <c r="K568" s="10" t="inlineStr">
        <is>
          <t>Motor Circuit Breaker</t>
        </is>
      </c>
      <c r="L568" s="10" t="inlineStr">
        <is>
          <t>Stocked</t>
        </is>
      </c>
      <c r="M568" s="10" t="inlineStr">
        <is>
          <t>GV2P06</t>
        </is>
      </c>
      <c r="N568" s="11" t="n"/>
      <c r="O568" s="12" t="n">
        <v>9090</v>
      </c>
      <c r="P568" s="12">
        <f>IF(ISNUMBER(O568),O568*(1-N568),O568)</f>
        <v/>
      </c>
      <c r="Q568" s="10" t="inlineStr">
        <is>
          <t>TeSys GV2 / GV3 / GV5</t>
        </is>
      </c>
      <c r="R568" s="10" t="inlineStr">
        <is>
          <t>High breaking capacity up to 100kA; Class 10 trip; Built-in isolation; Conforms to IEC 60947-2, IEC 60947-4-1</t>
        </is>
      </c>
      <c r="S568" s="10" t="inlineStr">
        <is>
          <t>-</t>
        </is>
      </c>
      <c r="T568" s="9" t="n">
        <v>1</v>
      </c>
      <c r="U568" s="10" t="inlineStr">
        <is>
          <t>Direct motor protection</t>
        </is>
      </c>
      <c r="V568" s="9" t="n">
        <v>108</v>
      </c>
    </row>
    <row r="569" ht="20" customHeight="1">
      <c r="A569" s="5" t="n">
        <v>565</v>
      </c>
      <c r="B569" s="6" t="inlineStr">
        <is>
          <t>Schneider Electric</t>
        </is>
      </c>
      <c r="C569" s="6" t="inlineStr">
        <is>
          <t>Motor Circuit Breakers (TeSys Power)</t>
        </is>
      </c>
      <c r="D569" s="6" t="inlineStr">
        <is>
          <t>Motor Circuit Breaker 2.5-4A Rotary Handle 100kA</t>
        </is>
      </c>
      <c r="E569" s="6" t="inlineStr">
        <is>
          <t>TeSys GV GV2P08</t>
        </is>
      </c>
      <c r="F569" s="6" t="inlineStr">
        <is>
          <t>Current: 2.5 - 4 A</t>
        </is>
      </c>
      <c r="G569" s="6" t="inlineStr">
        <is>
          <t>Breaking Cap: 100kA</t>
        </is>
      </c>
      <c r="H569" s="6" t="inlineStr">
        <is>
          <t>Operator: Rotary Handle</t>
        </is>
      </c>
      <c r="I569" s="6" t="inlineStr">
        <is>
          <t>Poles: 3P</t>
        </is>
      </c>
      <c r="J569" s="6" t="inlineStr">
        <is>
          <t>Protection: Thermal-Magnetic</t>
        </is>
      </c>
      <c r="K569" s="6" t="inlineStr">
        <is>
          <t>Motor Circuit Breaker</t>
        </is>
      </c>
      <c r="L569" s="6" t="inlineStr">
        <is>
          <t>Stocked</t>
        </is>
      </c>
      <c r="M569" s="6" t="inlineStr">
        <is>
          <t>GV2P08</t>
        </is>
      </c>
      <c r="N569" s="7" t="n"/>
      <c r="O569" s="8" t="n">
        <v>9375</v>
      </c>
      <c r="P569" s="8">
        <f>IF(ISNUMBER(O569),O569*(1-N569),O569)</f>
        <v/>
      </c>
      <c r="Q569" s="6" t="inlineStr">
        <is>
          <t>TeSys GV2 / GV3 / GV5</t>
        </is>
      </c>
      <c r="R569" s="6" t="inlineStr">
        <is>
          <t>High breaking capacity up to 100kA; Class 10 trip; Built-in isolation; Conforms to IEC 60947-2, IEC 60947-4-1</t>
        </is>
      </c>
      <c r="S569" s="6" t="inlineStr">
        <is>
          <t>-</t>
        </is>
      </c>
      <c r="T569" s="5" t="n">
        <v>1</v>
      </c>
      <c r="U569" s="6" t="inlineStr">
        <is>
          <t>Direct motor protection</t>
        </is>
      </c>
      <c r="V569" s="5" t="n">
        <v>108</v>
      </c>
    </row>
    <row r="570" ht="20" customHeight="1">
      <c r="A570" s="9" t="n">
        <v>566</v>
      </c>
      <c r="B570" s="10" t="inlineStr">
        <is>
          <t>Schneider Electric</t>
        </is>
      </c>
      <c r="C570" s="10" t="inlineStr">
        <is>
          <t>Motor Circuit Breakers (TeSys Power)</t>
        </is>
      </c>
      <c r="D570" s="10" t="inlineStr">
        <is>
          <t>Motor Circuit Breaker 4-6.3A Rotary Handle 100kA</t>
        </is>
      </c>
      <c r="E570" s="10" t="inlineStr">
        <is>
          <t>TeSys GV GV2P10</t>
        </is>
      </c>
      <c r="F570" s="10" t="inlineStr">
        <is>
          <t>Current: 4 - 6.3 A</t>
        </is>
      </c>
      <c r="G570" s="10" t="inlineStr">
        <is>
          <t>Breaking Cap: 100kA</t>
        </is>
      </c>
      <c r="H570" s="10" t="inlineStr">
        <is>
          <t>Operator: Rotary Handle</t>
        </is>
      </c>
      <c r="I570" s="10" t="inlineStr">
        <is>
          <t>Poles: 3P</t>
        </is>
      </c>
      <c r="J570" s="10" t="inlineStr">
        <is>
          <t>Protection: Thermal-Magnetic</t>
        </is>
      </c>
      <c r="K570" s="10" t="inlineStr">
        <is>
          <t>Motor Circuit Breaker</t>
        </is>
      </c>
      <c r="L570" s="10" t="inlineStr">
        <is>
          <t>Stocked</t>
        </is>
      </c>
      <c r="M570" s="10" t="inlineStr">
        <is>
          <t>GV2P10</t>
        </is>
      </c>
      <c r="N570" s="11" t="n"/>
      <c r="O570" s="12" t="n">
        <v>9375</v>
      </c>
      <c r="P570" s="12">
        <f>IF(ISNUMBER(O570),O570*(1-N570),O570)</f>
        <v/>
      </c>
      <c r="Q570" s="10" t="inlineStr">
        <is>
          <t>TeSys GV2 / GV3 / GV5</t>
        </is>
      </c>
      <c r="R570" s="10" t="inlineStr">
        <is>
          <t>High breaking capacity up to 100kA; Class 10 trip; Built-in isolation; Conforms to IEC 60947-2, IEC 60947-4-1</t>
        </is>
      </c>
      <c r="S570" s="10" t="inlineStr">
        <is>
          <t>-</t>
        </is>
      </c>
      <c r="T570" s="9" t="n">
        <v>1</v>
      </c>
      <c r="U570" s="10" t="inlineStr">
        <is>
          <t>Direct motor protection</t>
        </is>
      </c>
      <c r="V570" s="9" t="n">
        <v>108</v>
      </c>
    </row>
    <row r="571" ht="20" customHeight="1">
      <c r="A571" s="5" t="n">
        <v>567</v>
      </c>
      <c r="B571" s="6" t="inlineStr">
        <is>
          <t>Schneider Electric</t>
        </is>
      </c>
      <c r="C571" s="6" t="inlineStr">
        <is>
          <t>Motor Circuit Breakers (TeSys Power)</t>
        </is>
      </c>
      <c r="D571" s="6" t="inlineStr">
        <is>
          <t>Motor Circuit Breaker 6-10A Rotary Handle 100kA</t>
        </is>
      </c>
      <c r="E571" s="6" t="inlineStr">
        <is>
          <t>TeSys GV GV2P14</t>
        </is>
      </c>
      <c r="F571" s="6" t="inlineStr">
        <is>
          <t>Current: 6 - 10 A</t>
        </is>
      </c>
      <c r="G571" s="6" t="inlineStr">
        <is>
          <t>Breaking Cap: 100kA</t>
        </is>
      </c>
      <c r="H571" s="6" t="inlineStr">
        <is>
          <t>Operator: Rotary Handle</t>
        </is>
      </c>
      <c r="I571" s="6" t="inlineStr">
        <is>
          <t>Poles: 3P</t>
        </is>
      </c>
      <c r="J571" s="6" t="inlineStr">
        <is>
          <t>Protection: Thermal-Magnetic</t>
        </is>
      </c>
      <c r="K571" s="6" t="inlineStr">
        <is>
          <t>Motor Circuit Breaker</t>
        </is>
      </c>
      <c r="L571" s="6" t="inlineStr">
        <is>
          <t>Stocked</t>
        </is>
      </c>
      <c r="M571" s="6" t="inlineStr">
        <is>
          <t>GV2P14</t>
        </is>
      </c>
      <c r="N571" s="7" t="n"/>
      <c r="O571" s="8" t="n">
        <v>10005</v>
      </c>
      <c r="P571" s="8">
        <f>IF(ISNUMBER(O571),O571*(1-N571),O571)</f>
        <v/>
      </c>
      <c r="Q571" s="6" t="inlineStr">
        <is>
          <t>TeSys GV2 / GV3 / GV5</t>
        </is>
      </c>
      <c r="R571" s="6" t="inlineStr">
        <is>
          <t>High breaking capacity up to 100kA; Class 10 trip; Built-in isolation; Conforms to IEC 60947-2, IEC 60947-4-1</t>
        </is>
      </c>
      <c r="S571" s="6" t="inlineStr">
        <is>
          <t>-</t>
        </is>
      </c>
      <c r="T571" s="5" t="n">
        <v>1</v>
      </c>
      <c r="U571" s="6" t="inlineStr">
        <is>
          <t>Direct motor protection</t>
        </is>
      </c>
      <c r="V571" s="5" t="n">
        <v>108</v>
      </c>
    </row>
    <row r="572" ht="20" customHeight="1">
      <c r="A572" s="9" t="n">
        <v>568</v>
      </c>
      <c r="B572" s="10" t="inlineStr">
        <is>
          <t>Schneider Electric</t>
        </is>
      </c>
      <c r="C572" s="10" t="inlineStr">
        <is>
          <t>Motor Circuit Breakers (TeSys Power)</t>
        </is>
      </c>
      <c r="D572" s="10" t="inlineStr">
        <is>
          <t>Motor Circuit Breaker 9-14A Rotary Handle 100kA</t>
        </is>
      </c>
      <c r="E572" s="10" t="inlineStr">
        <is>
          <t>TeSys GV GV2P16</t>
        </is>
      </c>
      <c r="F572" s="10" t="inlineStr">
        <is>
          <t>Current: 9 - 14 A</t>
        </is>
      </c>
      <c r="G572" s="10" t="inlineStr">
        <is>
          <t>Breaking Cap: 100kA</t>
        </is>
      </c>
      <c r="H572" s="10" t="inlineStr">
        <is>
          <t>Operator: Rotary Handle</t>
        </is>
      </c>
      <c r="I572" s="10" t="inlineStr">
        <is>
          <t>Poles: 3P</t>
        </is>
      </c>
      <c r="J572" s="10" t="inlineStr">
        <is>
          <t>Protection: Thermal-Magnetic</t>
        </is>
      </c>
      <c r="K572" s="10" t="inlineStr">
        <is>
          <t>Motor Circuit Breaker</t>
        </is>
      </c>
      <c r="L572" s="10" t="inlineStr">
        <is>
          <t>Stocked</t>
        </is>
      </c>
      <c r="M572" s="10" t="inlineStr">
        <is>
          <t>GV2P16</t>
        </is>
      </c>
      <c r="N572" s="11" t="n"/>
      <c r="O572" s="12" t="n">
        <v>12280</v>
      </c>
      <c r="P572" s="12">
        <f>IF(ISNUMBER(O572),O572*(1-N572),O572)</f>
        <v/>
      </c>
      <c r="Q572" s="10" t="inlineStr">
        <is>
          <t>TeSys GV2 / GV3 / GV5</t>
        </is>
      </c>
      <c r="R572" s="10" t="inlineStr">
        <is>
          <t>High breaking capacity up to 100kA; Class 10 trip; Built-in isolation; Conforms to IEC 60947-2, IEC 60947-4-1</t>
        </is>
      </c>
      <c r="S572" s="10" t="inlineStr">
        <is>
          <t>-</t>
        </is>
      </c>
      <c r="T572" s="9" t="n">
        <v>1</v>
      </c>
      <c r="U572" s="10" t="inlineStr">
        <is>
          <t>Direct motor protection</t>
        </is>
      </c>
      <c r="V572" s="9" t="n">
        <v>108</v>
      </c>
    </row>
    <row r="573" ht="20" customHeight="1">
      <c r="A573" s="5" t="n">
        <v>569</v>
      </c>
      <c r="B573" s="6" t="inlineStr">
        <is>
          <t>Schneider Electric</t>
        </is>
      </c>
      <c r="C573" s="6" t="inlineStr">
        <is>
          <t>Motor Circuit Breakers (TeSys Power)</t>
        </is>
      </c>
      <c r="D573" s="6" t="inlineStr">
        <is>
          <t>Motor Circuit Breaker 13-18A Rotary Handle 100kA</t>
        </is>
      </c>
      <c r="E573" s="6" t="inlineStr">
        <is>
          <t>TeSys GV GV2P20</t>
        </is>
      </c>
      <c r="F573" s="6" t="inlineStr">
        <is>
          <t>Current: 13 - 18 A</t>
        </is>
      </c>
      <c r="G573" s="6" t="inlineStr">
        <is>
          <t>Breaking Cap: 100kA</t>
        </is>
      </c>
      <c r="H573" s="6" t="inlineStr">
        <is>
          <t>Operator: Rotary Handle</t>
        </is>
      </c>
      <c r="I573" s="6" t="inlineStr">
        <is>
          <t>Poles: 3P</t>
        </is>
      </c>
      <c r="J573" s="6" t="inlineStr">
        <is>
          <t>Protection: Thermal-Magnetic</t>
        </is>
      </c>
      <c r="K573" s="6" t="inlineStr">
        <is>
          <t>Motor Circuit Breaker</t>
        </is>
      </c>
      <c r="L573" s="6" t="inlineStr">
        <is>
          <t>Stocked</t>
        </is>
      </c>
      <c r="M573" s="6" t="inlineStr">
        <is>
          <t>GV2P20</t>
        </is>
      </c>
      <c r="N573" s="7" t="n"/>
      <c r="O573" s="8" t="n">
        <v>14175</v>
      </c>
      <c r="P573" s="8">
        <f>IF(ISNUMBER(O573),O573*(1-N573),O573)</f>
        <v/>
      </c>
      <c r="Q573" s="6" t="inlineStr">
        <is>
          <t>TeSys GV2 / GV3 / GV5</t>
        </is>
      </c>
      <c r="R573" s="6" t="inlineStr">
        <is>
          <t>High breaking capacity up to 100kA; Class 10 trip; Built-in isolation; Conforms to IEC 60947-2, IEC 60947-4-1</t>
        </is>
      </c>
      <c r="S573" s="6" t="inlineStr">
        <is>
          <t>-</t>
        </is>
      </c>
      <c r="T573" s="5" t="n">
        <v>1</v>
      </c>
      <c r="U573" s="6" t="inlineStr">
        <is>
          <t>Direct motor protection</t>
        </is>
      </c>
      <c r="V573" s="5" t="n">
        <v>108</v>
      </c>
    </row>
    <row r="574" ht="20" customHeight="1">
      <c r="A574" s="9" t="n">
        <v>570</v>
      </c>
      <c r="B574" s="10" t="inlineStr">
        <is>
          <t>Schneider Electric</t>
        </is>
      </c>
      <c r="C574" s="10" t="inlineStr">
        <is>
          <t>Motor Circuit Breakers (TeSys Power)</t>
        </is>
      </c>
      <c r="D574" s="10" t="inlineStr">
        <is>
          <t>Motor Circuit Breaker 20-25A Rotary Handle 50kA</t>
        </is>
      </c>
      <c r="E574" s="10" t="inlineStr">
        <is>
          <t>TeSys GV GV2P22</t>
        </is>
      </c>
      <c r="F574" s="10" t="inlineStr">
        <is>
          <t>Current: 20 - 25 A</t>
        </is>
      </c>
      <c r="G574" s="10" t="inlineStr">
        <is>
          <t>Breaking Cap: 50kA</t>
        </is>
      </c>
      <c r="H574" s="10" t="inlineStr">
        <is>
          <t>Operator: Rotary Handle</t>
        </is>
      </c>
      <c r="I574" s="10" t="inlineStr">
        <is>
          <t>Poles: 3P</t>
        </is>
      </c>
      <c r="J574" s="10" t="inlineStr">
        <is>
          <t>Protection: Thermal-Magnetic</t>
        </is>
      </c>
      <c r="K574" s="10" t="inlineStr">
        <is>
          <t>Motor Circuit Breaker</t>
        </is>
      </c>
      <c r="L574" s="10" t="inlineStr">
        <is>
          <t>Stocked</t>
        </is>
      </c>
      <c r="M574" s="10" t="inlineStr">
        <is>
          <t>GV2P22</t>
        </is>
      </c>
      <c r="N574" s="11" t="n"/>
      <c r="O574" s="12" t="n">
        <v>14175</v>
      </c>
      <c r="P574" s="12">
        <f>IF(ISNUMBER(O574),O574*(1-N574),O574)</f>
        <v/>
      </c>
      <c r="Q574" s="10" t="inlineStr">
        <is>
          <t>TeSys GV2 / GV3 / GV5</t>
        </is>
      </c>
      <c r="R574" s="10" t="inlineStr">
        <is>
          <t>High breaking capacity up to 100kA; Class 10 trip; Built-in isolation; Conforms to IEC 60947-2, IEC 60947-4-1</t>
        </is>
      </c>
      <c r="S574" s="10" t="inlineStr">
        <is>
          <t>-</t>
        </is>
      </c>
      <c r="T574" s="9" t="n">
        <v>1</v>
      </c>
      <c r="U574" s="10" t="inlineStr">
        <is>
          <t>Direct motor protection</t>
        </is>
      </c>
      <c r="V574" s="9" t="n">
        <v>108</v>
      </c>
    </row>
    <row r="575" ht="20" customHeight="1">
      <c r="A575" s="5" t="n">
        <v>571</v>
      </c>
      <c r="B575" s="6" t="inlineStr">
        <is>
          <t>Schneider Electric</t>
        </is>
      </c>
      <c r="C575" s="6" t="inlineStr">
        <is>
          <t>Motor Circuit Breakers (TeSys Power)</t>
        </is>
      </c>
      <c r="D575" s="6" t="inlineStr">
        <is>
          <t>Motor Circuit Breaker 24-32A Rotary Handle 50kA</t>
        </is>
      </c>
      <c r="E575" s="6" t="inlineStr">
        <is>
          <t>TeSys GV GV2P32</t>
        </is>
      </c>
      <c r="F575" s="6" t="inlineStr">
        <is>
          <t>Current: 24 - 32 A</t>
        </is>
      </c>
      <c r="G575" s="6" t="inlineStr">
        <is>
          <t>Breaking Cap: 50kA</t>
        </is>
      </c>
      <c r="H575" s="6" t="inlineStr">
        <is>
          <t>Operator: Rotary Handle</t>
        </is>
      </c>
      <c r="I575" s="6" t="inlineStr">
        <is>
          <t>Poles: 3P</t>
        </is>
      </c>
      <c r="J575" s="6" t="inlineStr">
        <is>
          <t>Protection: Thermal-Magnetic</t>
        </is>
      </c>
      <c r="K575" s="6" t="inlineStr">
        <is>
          <t>Motor Circuit Breaker</t>
        </is>
      </c>
      <c r="L575" s="6" t="inlineStr">
        <is>
          <t>Stocked</t>
        </is>
      </c>
      <c r="M575" s="6" t="inlineStr">
        <is>
          <t>GV2P32</t>
        </is>
      </c>
      <c r="N575" s="7" t="n"/>
      <c r="O575" s="8" t="n">
        <v>23900</v>
      </c>
      <c r="P575" s="8">
        <f>IF(ISNUMBER(O575),O575*(1-N575),O575)</f>
        <v/>
      </c>
      <c r="Q575" s="6" t="inlineStr">
        <is>
          <t>TeSys GV2 / GV3 / GV5</t>
        </is>
      </c>
      <c r="R575" s="6" t="inlineStr">
        <is>
          <t>High breaking capacity up to 100kA; Class 10 trip; Built-in isolation; Conforms to IEC 60947-2, IEC 60947-4-1</t>
        </is>
      </c>
      <c r="S575" s="6" t="inlineStr">
        <is>
          <t>-</t>
        </is>
      </c>
      <c r="T575" s="5" t="n">
        <v>1</v>
      </c>
      <c r="U575" s="6" t="inlineStr">
        <is>
          <t>Direct motor protection</t>
        </is>
      </c>
      <c r="V575" s="5" t="n">
        <v>108</v>
      </c>
    </row>
    <row r="576" ht="20" customHeight="1">
      <c r="A576" s="9" t="n">
        <v>572</v>
      </c>
      <c r="B576" s="10" t="inlineStr">
        <is>
          <t>Schneider Electric</t>
        </is>
      </c>
      <c r="C576" s="10" t="inlineStr">
        <is>
          <t>Motor Circuit Breakers (TeSys Power)</t>
        </is>
      </c>
      <c r="D576" s="10" t="inlineStr">
        <is>
          <t>Motor Circuit Breaker 30-40A Rotary Handle 50kA</t>
        </is>
      </c>
      <c r="E576" s="10" t="inlineStr">
        <is>
          <t>TeSys GV GV3P40</t>
        </is>
      </c>
      <c r="F576" s="10" t="inlineStr">
        <is>
          <t>Current: 30 - 40 A</t>
        </is>
      </c>
      <c r="G576" s="10" t="inlineStr">
        <is>
          <t>Breaking Cap: 50kA</t>
        </is>
      </c>
      <c r="H576" s="10" t="inlineStr">
        <is>
          <t>Operator: Rotary Handle</t>
        </is>
      </c>
      <c r="I576" s="10" t="inlineStr">
        <is>
          <t>Poles: 3P</t>
        </is>
      </c>
      <c r="J576" s="10" t="inlineStr">
        <is>
          <t>Protection: Thermal-Magnetic</t>
        </is>
      </c>
      <c r="K576" s="10" t="inlineStr">
        <is>
          <t>Motor Circuit Breaker</t>
        </is>
      </c>
      <c r="L576" s="10" t="inlineStr">
        <is>
          <t>Stocked</t>
        </is>
      </c>
      <c r="M576" s="10" t="inlineStr">
        <is>
          <t>GV3P40</t>
        </is>
      </c>
      <c r="N576" s="11" t="n"/>
      <c r="O576" s="12" t="n">
        <v>27940</v>
      </c>
      <c r="P576" s="12">
        <f>IF(ISNUMBER(O576),O576*(1-N576),O576)</f>
        <v/>
      </c>
      <c r="Q576" s="10" t="inlineStr">
        <is>
          <t>TeSys GV2 / GV3 / GV5</t>
        </is>
      </c>
      <c r="R576" s="10" t="inlineStr">
        <is>
          <t>High breaking capacity up to 100kA; Class 10 trip; Built-in isolation; Conforms to IEC 60947-2, IEC 60947-4-1</t>
        </is>
      </c>
      <c r="S576" s="10" t="inlineStr">
        <is>
          <t>-</t>
        </is>
      </c>
      <c r="T576" s="9" t="n">
        <v>1</v>
      </c>
      <c r="U576" s="10" t="inlineStr">
        <is>
          <t>Direct motor protection</t>
        </is>
      </c>
      <c r="V576" s="9" t="n">
        <v>108</v>
      </c>
    </row>
    <row r="577" ht="20" customHeight="1">
      <c r="A577" s="5" t="n">
        <v>573</v>
      </c>
      <c r="B577" s="6" t="inlineStr">
        <is>
          <t>Schneider Electric</t>
        </is>
      </c>
      <c r="C577" s="6" t="inlineStr">
        <is>
          <t>Motor Circuit Breakers (TeSys Power)</t>
        </is>
      </c>
      <c r="D577" s="6" t="inlineStr">
        <is>
          <t>Motor Circuit Breaker 37-50A Rotary Handle 50kA</t>
        </is>
      </c>
      <c r="E577" s="6" t="inlineStr">
        <is>
          <t>TeSys GV GV3P50</t>
        </is>
      </c>
      <c r="F577" s="6" t="inlineStr">
        <is>
          <t>Current: 37 - 50 A</t>
        </is>
      </c>
      <c r="G577" s="6" t="inlineStr">
        <is>
          <t>Breaking Cap: 50kA</t>
        </is>
      </c>
      <c r="H577" s="6" t="inlineStr">
        <is>
          <t>Operator: Rotary Handle</t>
        </is>
      </c>
      <c r="I577" s="6" t="inlineStr">
        <is>
          <t>Poles: 3P</t>
        </is>
      </c>
      <c r="J577" s="6" t="inlineStr">
        <is>
          <t>Protection: Thermal-Magnetic</t>
        </is>
      </c>
      <c r="K577" s="6" t="inlineStr">
        <is>
          <t>Motor Circuit Breaker</t>
        </is>
      </c>
      <c r="L577" s="6" t="inlineStr">
        <is>
          <t>Stocked</t>
        </is>
      </c>
      <c r="M577" s="6" t="inlineStr">
        <is>
          <t>GV3P50</t>
        </is>
      </c>
      <c r="N577" s="7" t="n"/>
      <c r="O577" s="8" t="n">
        <v>34640</v>
      </c>
      <c r="P577" s="8">
        <f>IF(ISNUMBER(O577),O577*(1-N577),O577)</f>
        <v/>
      </c>
      <c r="Q577" s="6" t="inlineStr">
        <is>
          <t>TeSys GV2 / GV3 / GV5</t>
        </is>
      </c>
      <c r="R577" s="6" t="inlineStr">
        <is>
          <t>High breaking capacity up to 100kA; Class 10 trip; Built-in isolation; Conforms to IEC 60947-2, IEC 60947-4-1</t>
        </is>
      </c>
      <c r="S577" s="6" t="inlineStr">
        <is>
          <t>-</t>
        </is>
      </c>
      <c r="T577" s="5" t="n">
        <v>1</v>
      </c>
      <c r="U577" s="6" t="inlineStr">
        <is>
          <t>Direct motor protection</t>
        </is>
      </c>
      <c r="V577" s="5" t="n">
        <v>108</v>
      </c>
    </row>
    <row r="578" ht="20" customHeight="1">
      <c r="A578" s="9" t="n">
        <v>574</v>
      </c>
      <c r="B578" s="10" t="inlineStr">
        <is>
          <t>Schneider Electric</t>
        </is>
      </c>
      <c r="C578" s="10" t="inlineStr">
        <is>
          <t>Motor Circuit Breakers (TeSys Power)</t>
        </is>
      </c>
      <c r="D578" s="10" t="inlineStr">
        <is>
          <t>Motor Circuit Breaker 48-65A Rotary Handle 50kA</t>
        </is>
      </c>
      <c r="E578" s="10" t="inlineStr">
        <is>
          <t>TeSys GV GV3P65</t>
        </is>
      </c>
      <c r="F578" s="10" t="inlineStr">
        <is>
          <t>Current: 48 - 65 A</t>
        </is>
      </c>
      <c r="G578" s="10" t="inlineStr">
        <is>
          <t>Breaking Cap: 50kA</t>
        </is>
      </c>
      <c r="H578" s="10" t="inlineStr">
        <is>
          <t>Operator: Rotary Handle</t>
        </is>
      </c>
      <c r="I578" s="10" t="inlineStr">
        <is>
          <t>Poles: 3P</t>
        </is>
      </c>
      <c r="J578" s="10" t="inlineStr">
        <is>
          <t>Protection: Thermal-Magnetic</t>
        </is>
      </c>
      <c r="K578" s="10" t="inlineStr">
        <is>
          <t>Motor Circuit Breaker</t>
        </is>
      </c>
      <c r="L578" s="10" t="inlineStr">
        <is>
          <t>Stocked</t>
        </is>
      </c>
      <c r="M578" s="10" t="inlineStr">
        <is>
          <t>GV3P65</t>
        </is>
      </c>
      <c r="N578" s="11" t="n"/>
      <c r="O578" s="12" t="n">
        <v>35530</v>
      </c>
      <c r="P578" s="12">
        <f>IF(ISNUMBER(O578),O578*(1-N578),O578)</f>
        <v/>
      </c>
      <c r="Q578" s="10" t="inlineStr">
        <is>
          <t>TeSys GV2 / GV3 / GV5</t>
        </is>
      </c>
      <c r="R578" s="10" t="inlineStr">
        <is>
          <t>High breaking capacity up to 100kA; Class 10 trip; Built-in isolation; Conforms to IEC 60947-2, IEC 60947-4-1</t>
        </is>
      </c>
      <c r="S578" s="10" t="inlineStr">
        <is>
          <t>-</t>
        </is>
      </c>
      <c r="T578" s="9" t="n">
        <v>1</v>
      </c>
      <c r="U578" s="10" t="inlineStr">
        <is>
          <t>Direct motor protection</t>
        </is>
      </c>
      <c r="V578" s="9" t="n">
        <v>108</v>
      </c>
    </row>
    <row r="579" ht="20" customHeight="1">
      <c r="A579" s="5" t="n">
        <v>575</v>
      </c>
      <c r="B579" s="6" t="inlineStr">
        <is>
          <t>Schneider Electric</t>
        </is>
      </c>
      <c r="C579" s="6" t="inlineStr">
        <is>
          <t>Motor Circuit Breakers (TeSys Power)</t>
        </is>
      </c>
      <c r="D579" s="6" t="inlineStr">
        <is>
          <t>Motor Circuit Breaker 62-73A Rotary Handle 50kA</t>
        </is>
      </c>
      <c r="E579" s="6" t="inlineStr">
        <is>
          <t>TeSys GV GV3P73</t>
        </is>
      </c>
      <c r="F579" s="6" t="inlineStr">
        <is>
          <t>Current: 62 - 73 A</t>
        </is>
      </c>
      <c r="G579" s="6" t="inlineStr">
        <is>
          <t>Breaking Cap: 50kA</t>
        </is>
      </c>
      <c r="H579" s="6" t="inlineStr">
        <is>
          <t>Operator: Rotary Handle</t>
        </is>
      </c>
      <c r="I579" s="6" t="inlineStr">
        <is>
          <t>Poles: 3P</t>
        </is>
      </c>
      <c r="J579" s="6" t="inlineStr">
        <is>
          <t>Protection: Thermal-Magnetic</t>
        </is>
      </c>
      <c r="K579" s="6" t="inlineStr">
        <is>
          <t>Motor Circuit Breaker</t>
        </is>
      </c>
      <c r="L579" s="6" t="inlineStr">
        <is>
          <t>Stocked</t>
        </is>
      </c>
      <c r="M579" s="6" t="inlineStr">
        <is>
          <t>GV3P73</t>
        </is>
      </c>
      <c r="N579" s="7" t="n"/>
      <c r="O579" s="8" t="n">
        <v>36310</v>
      </c>
      <c r="P579" s="8">
        <f>IF(ISNUMBER(O579),O579*(1-N579),O579)</f>
        <v/>
      </c>
      <c r="Q579" s="6" t="inlineStr">
        <is>
          <t>TeSys GV2 / GV3 / GV5</t>
        </is>
      </c>
      <c r="R579" s="6" t="inlineStr">
        <is>
          <t>High breaking capacity up to 100kA; Class 10 trip; Built-in isolation; Conforms to IEC 60947-2, IEC 60947-4-1</t>
        </is>
      </c>
      <c r="S579" s="6" t="inlineStr">
        <is>
          <t>-</t>
        </is>
      </c>
      <c r="T579" s="5" t="n">
        <v>1</v>
      </c>
      <c r="U579" s="6" t="inlineStr">
        <is>
          <t>Direct motor protection</t>
        </is>
      </c>
      <c r="V579" s="5" t="n">
        <v>108</v>
      </c>
    </row>
    <row r="580" ht="20" customHeight="1">
      <c r="A580" s="9" t="n">
        <v>576</v>
      </c>
      <c r="B580" s="10" t="inlineStr">
        <is>
          <t>Schneider Electric</t>
        </is>
      </c>
      <c r="C580" s="10" t="inlineStr">
        <is>
          <t>Motor Circuit Breakers (TeSys Power)</t>
        </is>
      </c>
      <c r="D580" s="10" t="inlineStr">
        <is>
          <t>Motor Circuit Breaker 70-150A Direct Rotary Handle 70kA</t>
        </is>
      </c>
      <c r="E580" s="10" t="inlineStr">
        <is>
          <t>TeSys GV GV5P150H</t>
        </is>
      </c>
      <c r="F580" s="10" t="inlineStr">
        <is>
          <t>Current: 70 - 150 A</t>
        </is>
      </c>
      <c r="G580" s="10" t="inlineStr">
        <is>
          <t>Breaking Cap: 70kA</t>
        </is>
      </c>
      <c r="H580" s="10" t="inlineStr">
        <is>
          <t>Operator: Direct Rotary Handle</t>
        </is>
      </c>
      <c r="I580" s="10" t="inlineStr">
        <is>
          <t>Poles: 3P</t>
        </is>
      </c>
      <c r="J580" s="10" t="inlineStr">
        <is>
          <t>Protection: Thermal-Magnetic</t>
        </is>
      </c>
      <c r="K580" s="10" t="inlineStr">
        <is>
          <t>Motor Circuit Breaker</t>
        </is>
      </c>
      <c r="L580" s="10" t="inlineStr">
        <is>
          <t>Stocked</t>
        </is>
      </c>
      <c r="M580" s="10" t="inlineStr">
        <is>
          <t>GV5P150H</t>
        </is>
      </c>
      <c r="N580" s="11" t="n"/>
      <c r="O580" s="12" t="n">
        <v>65620</v>
      </c>
      <c r="P580" s="12">
        <f>IF(ISNUMBER(O580),O580*(1-N580),O580)</f>
        <v/>
      </c>
      <c r="Q580" s="10" t="inlineStr">
        <is>
          <t>TeSys GV2 / GV3 / GV5</t>
        </is>
      </c>
      <c r="R580" s="10" t="inlineStr">
        <is>
          <t>High breaking capacity up to 100kA; Class 10 trip; Built-in isolation; Conforms to IEC 60947-2, IEC 60947-4-1</t>
        </is>
      </c>
      <c r="S580" s="10" t="inlineStr">
        <is>
          <t>-</t>
        </is>
      </c>
      <c r="T580" s="9" t="n">
        <v>1</v>
      </c>
      <c r="U580" s="10" t="inlineStr">
        <is>
          <t>Direct motor protection</t>
        </is>
      </c>
      <c r="V580" s="9" t="n">
        <v>108</v>
      </c>
    </row>
    <row r="581" ht="20" customHeight="1">
      <c r="A581" s="5" t="n">
        <v>577</v>
      </c>
      <c r="B581" s="6" t="inlineStr">
        <is>
          <t>Schneider Electric</t>
        </is>
      </c>
      <c r="C581" s="6" t="inlineStr">
        <is>
          <t>Motor Circuit Breakers (TeSys Power)</t>
        </is>
      </c>
      <c r="D581" s="6" t="inlineStr">
        <is>
          <t>Motor Circuit Breaker 100-220A Direct Rotary Handle 70kA</t>
        </is>
      </c>
      <c r="E581" s="6" t="inlineStr">
        <is>
          <t>TeSys GV GV5P220H</t>
        </is>
      </c>
      <c r="F581" s="6" t="inlineStr">
        <is>
          <t>Current: 100 - 220 A</t>
        </is>
      </c>
      <c r="G581" s="6" t="inlineStr">
        <is>
          <t>Breaking Cap: 70kA</t>
        </is>
      </c>
      <c r="H581" s="6" t="inlineStr">
        <is>
          <t>Operator: Direct Rotary Handle</t>
        </is>
      </c>
      <c r="I581" s="6" t="inlineStr">
        <is>
          <t>Poles: 3P</t>
        </is>
      </c>
      <c r="J581" s="6" t="inlineStr">
        <is>
          <t>Protection: Thermal-Magnetic</t>
        </is>
      </c>
      <c r="K581" s="6" t="inlineStr">
        <is>
          <t>Motor Circuit Breaker</t>
        </is>
      </c>
      <c r="L581" s="6" t="inlineStr">
        <is>
          <t>Stocked</t>
        </is>
      </c>
      <c r="M581" s="6" t="inlineStr">
        <is>
          <t>GV5P220H</t>
        </is>
      </c>
      <c r="N581" s="7" t="n"/>
      <c r="O581" s="8" t="n">
        <v>76545</v>
      </c>
      <c r="P581" s="8">
        <f>IF(ISNUMBER(O581),O581*(1-N581),O581)</f>
        <v/>
      </c>
      <c r="Q581" s="6" t="inlineStr">
        <is>
          <t>TeSys GV2 / GV3 / GV5</t>
        </is>
      </c>
      <c r="R581" s="6" t="inlineStr">
        <is>
          <t>High breaking capacity up to 100kA; Class 10 trip; Built-in isolation; Conforms to IEC 60947-2, IEC 60947-4-1</t>
        </is>
      </c>
      <c r="S581" s="6" t="inlineStr">
        <is>
          <t>-</t>
        </is>
      </c>
      <c r="T581" s="5" t="n">
        <v>1</v>
      </c>
      <c r="U581" s="6" t="inlineStr">
        <is>
          <t>Direct motor protection</t>
        </is>
      </c>
      <c r="V581" s="5" t="n">
        <v>108</v>
      </c>
    </row>
    <row r="582" ht="20" customHeight="1">
      <c r="A582" s="9" t="n">
        <v>578</v>
      </c>
      <c r="B582" s="10" t="inlineStr">
        <is>
          <t>Schneider Electric</t>
        </is>
      </c>
      <c r="C582" s="10" t="inlineStr">
        <is>
          <t>Motor Circuit Breakers (TeSys Power)</t>
        </is>
      </c>
      <c r="D582" s="10" t="inlineStr">
        <is>
          <t>Front auxiliary contact block 1NO + 1NC for GV2</t>
        </is>
      </c>
      <c r="E582" s="10" t="inlineStr">
        <is>
          <t>TeSys GV GVAE11</t>
        </is>
      </c>
      <c r="F582" s="10" t="inlineStr">
        <is>
          <t>Current: 1NO + 1NC</t>
        </is>
      </c>
      <c r="G582" s="10" t="inlineStr">
        <is>
          <t>Breaking Cap: Front Mount</t>
        </is>
      </c>
      <c r="H582" s="10" t="inlineStr">
        <is>
          <t>Operator: -</t>
        </is>
      </c>
      <c r="I582" s="10" t="inlineStr">
        <is>
          <t>Poles: 3P</t>
        </is>
      </c>
      <c r="J582" s="10" t="inlineStr">
        <is>
          <t>Protection: Thermal-Magnetic</t>
        </is>
      </c>
      <c r="K582" s="10" t="inlineStr">
        <is>
          <t>Motor Circuit Breaker</t>
        </is>
      </c>
      <c r="L582" s="10" t="inlineStr">
        <is>
          <t>Stocked</t>
        </is>
      </c>
      <c r="M582" s="10" t="inlineStr">
        <is>
          <t>GVAE11</t>
        </is>
      </c>
      <c r="N582" s="11" t="n"/>
      <c r="O582" s="12" t="n">
        <v>2125</v>
      </c>
      <c r="P582" s="12">
        <f>IF(ISNUMBER(O582),O582*(1-N582),O582)</f>
        <v/>
      </c>
      <c r="Q582" s="10" t="inlineStr">
        <is>
          <t>TeSys GV2 / GV3 / GV5</t>
        </is>
      </c>
      <c r="R582" s="10" t="inlineStr">
        <is>
          <t>High breaking capacity up to 100kA; Class 10 trip; Built-in isolation; Conforms to IEC 60947-2, IEC 60947-4-1</t>
        </is>
      </c>
      <c r="S582" s="10" t="inlineStr">
        <is>
          <t>-</t>
        </is>
      </c>
      <c r="T582" s="9" t="n">
        <v>1</v>
      </c>
      <c r="U582" s="10" t="inlineStr">
        <is>
          <t>Direct motor protection</t>
        </is>
      </c>
      <c r="V582" s="9" t="n">
        <v>112</v>
      </c>
    </row>
    <row r="583" ht="20" customHeight="1">
      <c r="A583" s="5" t="n">
        <v>579</v>
      </c>
      <c r="B583" s="6" t="inlineStr">
        <is>
          <t>Schneider Electric</t>
        </is>
      </c>
      <c r="C583" s="6" t="inlineStr">
        <is>
          <t>Motor Circuit Breakers (TeSys Power)</t>
        </is>
      </c>
      <c r="D583" s="6" t="inlineStr">
        <is>
          <t>Side auxiliary contact block 1NO + 1NC for GV2</t>
        </is>
      </c>
      <c r="E583" s="6" t="inlineStr">
        <is>
          <t>TeSys GV GVAN11</t>
        </is>
      </c>
      <c r="F583" s="6" t="inlineStr">
        <is>
          <t>Current: 1NO + 1NC</t>
        </is>
      </c>
      <c r="G583" s="6" t="inlineStr">
        <is>
          <t>Breaking Cap: Side Mount</t>
        </is>
      </c>
      <c r="H583" s="6" t="inlineStr">
        <is>
          <t>Operator: -</t>
        </is>
      </c>
      <c r="I583" s="6" t="inlineStr">
        <is>
          <t>Poles: 3P</t>
        </is>
      </c>
      <c r="J583" s="6" t="inlineStr">
        <is>
          <t>Protection: Thermal-Magnetic</t>
        </is>
      </c>
      <c r="K583" s="6" t="inlineStr">
        <is>
          <t>Motor Circuit Breaker</t>
        </is>
      </c>
      <c r="L583" s="6" t="inlineStr">
        <is>
          <t>Stocked</t>
        </is>
      </c>
      <c r="M583" s="6" t="inlineStr">
        <is>
          <t>GVAN11</t>
        </is>
      </c>
      <c r="N583" s="7" t="n"/>
      <c r="O583" s="8" t="n">
        <v>2565</v>
      </c>
      <c r="P583" s="8">
        <f>IF(ISNUMBER(O583),O583*(1-N583),O583)</f>
        <v/>
      </c>
      <c r="Q583" s="6" t="inlineStr">
        <is>
          <t>TeSys GV2 / GV3 / GV5</t>
        </is>
      </c>
      <c r="R583" s="6" t="inlineStr">
        <is>
          <t>High breaking capacity up to 100kA; Class 10 trip; Built-in isolation; Conforms to IEC 60947-2, IEC 60947-4-1</t>
        </is>
      </c>
      <c r="S583" s="6" t="inlineStr">
        <is>
          <t>-</t>
        </is>
      </c>
      <c r="T583" s="5" t="n">
        <v>1</v>
      </c>
      <c r="U583" s="6" t="inlineStr">
        <is>
          <t>Direct motor protection</t>
        </is>
      </c>
      <c r="V583" s="5" t="n">
        <v>112</v>
      </c>
    </row>
    <row r="584" ht="20" customHeight="1">
      <c r="A584" s="9" t="n">
        <v>580</v>
      </c>
      <c r="B584" s="10" t="inlineStr">
        <is>
          <t>Schneider Electric</t>
        </is>
      </c>
      <c r="C584" s="10" t="inlineStr">
        <is>
          <t>Motor Circuit Breakers (TeSys Power)</t>
        </is>
      </c>
      <c r="D584" s="10" t="inlineStr">
        <is>
          <t>Fault signalling contact + 1NO contact for GV2</t>
        </is>
      </c>
      <c r="E584" s="10" t="inlineStr">
        <is>
          <t>TeSys GV GVAD1010</t>
        </is>
      </c>
      <c r="F584" s="10" t="inlineStr">
        <is>
          <t>Current: 1NO + 1NO</t>
        </is>
      </c>
      <c r="G584" s="10" t="inlineStr">
        <is>
          <t>Breaking Cap: Fault Contact</t>
        </is>
      </c>
      <c r="H584" s="10" t="inlineStr">
        <is>
          <t>Operator: -</t>
        </is>
      </c>
      <c r="I584" s="10" t="inlineStr">
        <is>
          <t>Poles: 3P</t>
        </is>
      </c>
      <c r="J584" s="10" t="inlineStr">
        <is>
          <t>Protection: Thermal-Magnetic</t>
        </is>
      </c>
      <c r="K584" s="10" t="inlineStr">
        <is>
          <t>Motor Circuit Breaker</t>
        </is>
      </c>
      <c r="L584" s="10" t="inlineStr">
        <is>
          <t>Stocked</t>
        </is>
      </c>
      <c r="M584" s="10" t="inlineStr">
        <is>
          <t>GVAD1010</t>
        </is>
      </c>
      <c r="N584" s="11" t="n"/>
      <c r="O584" s="12" t="n">
        <v>3345</v>
      </c>
      <c r="P584" s="12">
        <f>IF(ISNUMBER(O584),O584*(1-N584),O584)</f>
        <v/>
      </c>
      <c r="Q584" s="10" t="inlineStr">
        <is>
          <t>TeSys GV2 / GV3 / GV5</t>
        </is>
      </c>
      <c r="R584" s="10" t="inlineStr">
        <is>
          <t>High breaking capacity up to 100kA; Class 10 trip; Built-in isolation; Conforms to IEC 60947-2, IEC 60947-4-1</t>
        </is>
      </c>
      <c r="S584" s="10" t="inlineStr">
        <is>
          <t>-</t>
        </is>
      </c>
      <c r="T584" s="9" t="n">
        <v>1</v>
      </c>
      <c r="U584" s="10" t="inlineStr">
        <is>
          <t>Direct motor protection</t>
        </is>
      </c>
      <c r="V584" s="9" t="n">
        <v>112</v>
      </c>
    </row>
    <row r="585" ht="20" customHeight="1">
      <c r="A585" s="5" t="n">
        <v>581</v>
      </c>
      <c r="B585" s="6" t="inlineStr">
        <is>
          <t>Schneider Electric</t>
        </is>
      </c>
      <c r="C585" s="6" t="inlineStr">
        <is>
          <t>Motor Circuit Breakers (TeSys Power)</t>
        </is>
      </c>
      <c r="D585" s="6" t="inlineStr">
        <is>
          <t>Undervoltage trip 220-240V 50Hz for GV2</t>
        </is>
      </c>
      <c r="E585" s="6" t="inlineStr">
        <is>
          <t>TeSys GV GVAU225</t>
        </is>
      </c>
      <c r="F585" s="6" t="inlineStr">
        <is>
          <t>Current: 220-240V 50Hz</t>
        </is>
      </c>
      <c r="G585" s="6" t="inlineStr">
        <is>
          <t>Breaking Cap: UVR Trip</t>
        </is>
      </c>
      <c r="H585" s="6" t="inlineStr">
        <is>
          <t>Operator: -</t>
        </is>
      </c>
      <c r="I585" s="6" t="inlineStr">
        <is>
          <t>Poles: 3P</t>
        </is>
      </c>
      <c r="J585" s="6" t="inlineStr">
        <is>
          <t>Protection: Thermal-Magnetic</t>
        </is>
      </c>
      <c r="K585" s="6" t="inlineStr">
        <is>
          <t>Motor Circuit Breaker</t>
        </is>
      </c>
      <c r="L585" s="6" t="inlineStr">
        <is>
          <t>Stocked</t>
        </is>
      </c>
      <c r="M585" s="6" t="inlineStr">
        <is>
          <t>GVAU225</t>
        </is>
      </c>
      <c r="N585" s="7" t="n"/>
      <c r="O585" s="8" t="n">
        <v>6105</v>
      </c>
      <c r="P585" s="8">
        <f>IF(ISNUMBER(O585),O585*(1-N585),O585)</f>
        <v/>
      </c>
      <c r="Q585" s="6" t="inlineStr">
        <is>
          <t>TeSys GV2 / GV3 / GV5</t>
        </is>
      </c>
      <c r="R585" s="6" t="inlineStr">
        <is>
          <t>High breaking capacity up to 100kA; Class 10 trip; Built-in isolation; Conforms to IEC 60947-2, IEC 60947-4-1</t>
        </is>
      </c>
      <c r="S585" s="6" t="inlineStr">
        <is>
          <t>-</t>
        </is>
      </c>
      <c r="T585" s="5" t="n">
        <v>1</v>
      </c>
      <c r="U585" s="6" t="inlineStr">
        <is>
          <t>Direct motor protection</t>
        </is>
      </c>
      <c r="V585" s="5" t="n">
        <v>112</v>
      </c>
    </row>
    <row r="586" ht="20" customHeight="1">
      <c r="A586" s="9" t="n">
        <v>582</v>
      </c>
      <c r="B586" s="10" t="inlineStr">
        <is>
          <t>Schneider Electric</t>
        </is>
      </c>
      <c r="C586" s="10" t="inlineStr">
        <is>
          <t>Motor Circuit Breakers (TeSys Power)</t>
        </is>
      </c>
      <c r="D586" s="10" t="inlineStr">
        <is>
          <t>Shunt trip 220-240V 50Hz for GV2</t>
        </is>
      </c>
      <c r="E586" s="10" t="inlineStr">
        <is>
          <t>TeSys GV GVAS225</t>
        </is>
      </c>
      <c r="F586" s="10" t="inlineStr">
        <is>
          <t>Current: 220-240V 50Hz</t>
        </is>
      </c>
      <c r="G586" s="10" t="inlineStr">
        <is>
          <t>Breaking Cap: Shunt Trip</t>
        </is>
      </c>
      <c r="H586" s="10" t="inlineStr">
        <is>
          <t>Operator: -</t>
        </is>
      </c>
      <c r="I586" s="10" t="inlineStr">
        <is>
          <t>Poles: 3P</t>
        </is>
      </c>
      <c r="J586" s="10" t="inlineStr">
        <is>
          <t>Protection: Thermal-Magnetic</t>
        </is>
      </c>
      <c r="K586" s="10" t="inlineStr">
        <is>
          <t>Motor Circuit Breaker</t>
        </is>
      </c>
      <c r="L586" s="10" t="inlineStr">
        <is>
          <t>Stocked</t>
        </is>
      </c>
      <c r="M586" s="10" t="inlineStr">
        <is>
          <t>GVAS225</t>
        </is>
      </c>
      <c r="N586" s="11" t="n"/>
      <c r="O586" s="12" t="n">
        <v>6105</v>
      </c>
      <c r="P586" s="12">
        <f>IF(ISNUMBER(O586),O586*(1-N586),O586)</f>
        <v/>
      </c>
      <c r="Q586" s="10" t="inlineStr">
        <is>
          <t>TeSys GV2 / GV3 / GV5</t>
        </is>
      </c>
      <c r="R586" s="10" t="inlineStr">
        <is>
          <t>High breaking capacity up to 100kA; Class 10 trip; Built-in isolation; Conforms to IEC 60947-2, IEC 60947-4-1</t>
        </is>
      </c>
      <c r="S586" s="10" t="inlineStr">
        <is>
          <t>-</t>
        </is>
      </c>
      <c r="T586" s="9" t="n">
        <v>1</v>
      </c>
      <c r="U586" s="10" t="inlineStr">
        <is>
          <t>Direct motor protection</t>
        </is>
      </c>
      <c r="V586" s="9" t="n">
        <v>112</v>
      </c>
    </row>
    <row r="587" ht="20" customHeight="1">
      <c r="A587" s="5" t="n">
        <v>583</v>
      </c>
      <c r="B587" s="6" t="inlineStr">
        <is>
          <t>Schneider Electric</t>
        </is>
      </c>
      <c r="C587" s="6" t="inlineStr">
        <is>
          <t>Motor Circuit Breakers (TeSys Power)</t>
        </is>
      </c>
      <c r="D587" s="6" t="inlineStr">
        <is>
          <t>Set of 63A busbars for 4 contactors/breakers 45mm pitch</t>
        </is>
      </c>
      <c r="E587" s="6" t="inlineStr">
        <is>
          <t>TeSys GV GV2G445</t>
        </is>
      </c>
      <c r="F587" s="6" t="inlineStr">
        <is>
          <t>Current: 63A Busbar</t>
        </is>
      </c>
      <c r="G587" s="6" t="inlineStr">
        <is>
          <t>Breaking Cap: 4 Outlets 45mm</t>
        </is>
      </c>
      <c r="H587" s="6" t="inlineStr">
        <is>
          <t>Operator: -</t>
        </is>
      </c>
      <c r="I587" s="6" t="inlineStr">
        <is>
          <t>Poles: 3P</t>
        </is>
      </c>
      <c r="J587" s="6" t="inlineStr">
        <is>
          <t>Protection: Thermal-Magnetic</t>
        </is>
      </c>
      <c r="K587" s="6" t="inlineStr">
        <is>
          <t>Motor Circuit Breaker</t>
        </is>
      </c>
      <c r="L587" s="6" t="inlineStr">
        <is>
          <t>Stocked</t>
        </is>
      </c>
      <c r="M587" s="6" t="inlineStr">
        <is>
          <t>GV2G445</t>
        </is>
      </c>
      <c r="N587" s="7" t="n"/>
      <c r="O587" s="8" t="n">
        <v>5315</v>
      </c>
      <c r="P587" s="8">
        <f>IF(ISNUMBER(O587),O587*(1-N587),O587)</f>
        <v/>
      </c>
      <c r="Q587" s="6" t="inlineStr">
        <is>
          <t>TeSys GV2 / GV3 / GV5</t>
        </is>
      </c>
      <c r="R587" s="6" t="inlineStr">
        <is>
          <t>High breaking capacity up to 100kA; Class 10 trip; Built-in isolation; Conforms to IEC 60947-2, IEC 60947-4-1</t>
        </is>
      </c>
      <c r="S587" s="6" t="inlineStr">
        <is>
          <t>-</t>
        </is>
      </c>
      <c r="T587" s="5" t="n">
        <v>1</v>
      </c>
      <c r="U587" s="6" t="inlineStr">
        <is>
          <t>Direct motor protection</t>
        </is>
      </c>
      <c r="V587" s="5" t="n">
        <v>112</v>
      </c>
    </row>
    <row r="588" ht="20" customHeight="1">
      <c r="A588" s="9" t="n">
        <v>584</v>
      </c>
      <c r="B588" s="10" t="inlineStr">
        <is>
          <t>Schneider Electric</t>
        </is>
      </c>
      <c r="C588" s="10" t="inlineStr">
        <is>
          <t>Switch Disconnectors (TeSys Vario)</t>
        </is>
      </c>
      <c r="D588" s="10" t="inlineStr">
        <is>
          <t>Complete Enclosed Switch 10A 4kW 3P IP65 Sealable &amp; Lockable</t>
        </is>
      </c>
      <c r="E588" s="10" t="inlineStr">
        <is>
          <t>Vario VCF02GE</t>
        </is>
      </c>
      <c r="F588" s="10" t="inlineStr">
        <is>
          <t>Thermal Current: 10A</t>
        </is>
      </c>
      <c r="G588" s="10" t="inlineStr">
        <is>
          <t>Rated Power: 4kW</t>
        </is>
      </c>
      <c r="H588" s="10" t="inlineStr">
        <is>
          <t>Poles: 3P</t>
        </is>
      </c>
      <c r="I588" s="10" t="inlineStr">
        <is>
          <t>Operator: Red/Yellow Padlockable</t>
        </is>
      </c>
      <c r="J588" s="10" t="inlineStr">
        <is>
          <t>Ingress: IP65</t>
        </is>
      </c>
      <c r="K588" s="10" t="inlineStr">
        <is>
          <t>Switch Disconnector</t>
        </is>
      </c>
      <c r="L588" s="10" t="inlineStr">
        <is>
          <t>Stocked</t>
        </is>
      </c>
      <c r="M588" s="10" t="inlineStr">
        <is>
          <t>VCF02GE</t>
        </is>
      </c>
      <c r="N588" s="11" t="n"/>
      <c r="O588" s="12" t="n">
        <v>5895</v>
      </c>
      <c r="P588" s="12">
        <f>IF(ISNUMBER(O588),O588*(1-N588),O588)</f>
        <v/>
      </c>
      <c r="Q588" s="10" t="inlineStr">
        <is>
          <t>TeSys Vario</t>
        </is>
      </c>
      <c r="R588" s="10" t="inlineStr">
        <is>
          <t>Door interlocked; 3 padlock positions; AC-23 switching duty; IEC 60947-3 compliant</t>
        </is>
      </c>
      <c r="S588" s="10" t="inlineStr">
        <is>
          <t>-</t>
        </is>
      </c>
      <c r="T588" s="9" t="n">
        <v>1</v>
      </c>
      <c r="U588" s="10" t="inlineStr">
        <is>
          <t>Emergency stop / isolator switch</t>
        </is>
      </c>
      <c r="V588" s="9" t="n">
        <v>115</v>
      </c>
    </row>
    <row r="589" ht="20" customHeight="1">
      <c r="A589" s="5" t="n">
        <v>585</v>
      </c>
      <c r="B589" s="6" t="inlineStr">
        <is>
          <t>Schneider Electric</t>
        </is>
      </c>
      <c r="C589" s="6" t="inlineStr">
        <is>
          <t>Switch Disconnectors (TeSys Vario)</t>
        </is>
      </c>
      <c r="D589" s="6" t="inlineStr">
        <is>
          <t>Complete Enclosed Switch 16A 5.5kW 3P IP65 Sealable &amp; Lockable</t>
        </is>
      </c>
      <c r="E589" s="6" t="inlineStr">
        <is>
          <t>Vario VCF01GE</t>
        </is>
      </c>
      <c r="F589" s="6" t="inlineStr">
        <is>
          <t>Thermal Current: 16A</t>
        </is>
      </c>
      <c r="G589" s="6" t="inlineStr">
        <is>
          <t>Rated Power: 5.5kW</t>
        </is>
      </c>
      <c r="H589" s="6" t="inlineStr">
        <is>
          <t>Poles: 3P</t>
        </is>
      </c>
      <c r="I589" s="6" t="inlineStr">
        <is>
          <t>Operator: Red/Yellow Padlockable</t>
        </is>
      </c>
      <c r="J589" s="6" t="inlineStr">
        <is>
          <t>Ingress: IP65</t>
        </is>
      </c>
      <c r="K589" s="6" t="inlineStr">
        <is>
          <t>Switch Disconnector</t>
        </is>
      </c>
      <c r="L589" s="6" t="inlineStr">
        <is>
          <t>Stocked</t>
        </is>
      </c>
      <c r="M589" s="6" t="inlineStr">
        <is>
          <t>VCF01GE</t>
        </is>
      </c>
      <c r="N589" s="7" t="n"/>
      <c r="O589" s="8" t="n">
        <v>6410</v>
      </c>
      <c r="P589" s="8">
        <f>IF(ISNUMBER(O589),O589*(1-N589),O589)</f>
        <v/>
      </c>
      <c r="Q589" s="6" t="inlineStr">
        <is>
          <t>TeSys Vario</t>
        </is>
      </c>
      <c r="R589" s="6" t="inlineStr">
        <is>
          <t>Door interlocked; 3 padlock positions; AC-23 switching duty; IEC 60947-3 compliant</t>
        </is>
      </c>
      <c r="S589" s="6" t="inlineStr">
        <is>
          <t>-</t>
        </is>
      </c>
      <c r="T589" s="5" t="n">
        <v>1</v>
      </c>
      <c r="U589" s="6" t="inlineStr">
        <is>
          <t>Emergency stop / isolator switch</t>
        </is>
      </c>
      <c r="V589" s="5" t="n">
        <v>115</v>
      </c>
    </row>
    <row r="590" ht="20" customHeight="1">
      <c r="A590" s="9" t="n">
        <v>586</v>
      </c>
      <c r="B590" s="10" t="inlineStr">
        <is>
          <t>Schneider Electric</t>
        </is>
      </c>
      <c r="C590" s="10" t="inlineStr">
        <is>
          <t>Switch Disconnectors (TeSys Vario)</t>
        </is>
      </c>
      <c r="D590" s="10" t="inlineStr">
        <is>
          <t>Complete Enclosed Switch 20A 7.5kW 3P IP65 Sealable &amp; Lockable</t>
        </is>
      </c>
      <c r="E590" s="10" t="inlineStr">
        <is>
          <t>Vario VCF0GE</t>
        </is>
      </c>
      <c r="F590" s="10" t="inlineStr">
        <is>
          <t>Thermal Current: 20A</t>
        </is>
      </c>
      <c r="G590" s="10" t="inlineStr">
        <is>
          <t>Rated Power: 7.5kW</t>
        </is>
      </c>
      <c r="H590" s="10" t="inlineStr">
        <is>
          <t>Poles: 3P</t>
        </is>
      </c>
      <c r="I590" s="10" t="inlineStr">
        <is>
          <t>Operator: Red/Yellow Padlockable</t>
        </is>
      </c>
      <c r="J590" s="10" t="inlineStr">
        <is>
          <t>Ingress: IP65</t>
        </is>
      </c>
      <c r="K590" s="10" t="inlineStr">
        <is>
          <t>Switch Disconnector</t>
        </is>
      </c>
      <c r="L590" s="10" t="inlineStr">
        <is>
          <t>Stocked</t>
        </is>
      </c>
      <c r="M590" s="10" t="inlineStr">
        <is>
          <t>VCF0GE</t>
        </is>
      </c>
      <c r="N590" s="11" t="n"/>
      <c r="O590" s="12" t="n">
        <v>7800</v>
      </c>
      <c r="P590" s="12">
        <f>IF(ISNUMBER(O590),O590*(1-N590),O590)</f>
        <v/>
      </c>
      <c r="Q590" s="10" t="inlineStr">
        <is>
          <t>TeSys Vario</t>
        </is>
      </c>
      <c r="R590" s="10" t="inlineStr">
        <is>
          <t>Door interlocked; 3 padlock positions; AC-23 switching duty; IEC 60947-3 compliant</t>
        </is>
      </c>
      <c r="S590" s="10" t="inlineStr">
        <is>
          <t>-</t>
        </is>
      </c>
      <c r="T590" s="9" t="n">
        <v>1</v>
      </c>
      <c r="U590" s="10" t="inlineStr">
        <is>
          <t>Emergency stop / isolator switch</t>
        </is>
      </c>
      <c r="V590" s="9" t="n">
        <v>115</v>
      </c>
    </row>
    <row r="591" ht="20" customHeight="1">
      <c r="A591" s="5" t="n">
        <v>587</v>
      </c>
      <c r="B591" s="6" t="inlineStr">
        <is>
          <t>Schneider Electric</t>
        </is>
      </c>
      <c r="C591" s="6" t="inlineStr">
        <is>
          <t>Switch Disconnectors (TeSys Vario)</t>
        </is>
      </c>
      <c r="D591" s="6" t="inlineStr">
        <is>
          <t>Complete Enclosed Switch 25A 11kW 3P IP65 Sealable &amp; Lockable</t>
        </is>
      </c>
      <c r="E591" s="6" t="inlineStr">
        <is>
          <t>Vario VCF1GE</t>
        </is>
      </c>
      <c r="F591" s="6" t="inlineStr">
        <is>
          <t>Thermal Current: 25A</t>
        </is>
      </c>
      <c r="G591" s="6" t="inlineStr">
        <is>
          <t>Rated Power: 11kW</t>
        </is>
      </c>
      <c r="H591" s="6" t="inlineStr">
        <is>
          <t>Poles: 3P</t>
        </is>
      </c>
      <c r="I591" s="6" t="inlineStr">
        <is>
          <t>Operator: Red/Yellow Padlockable</t>
        </is>
      </c>
      <c r="J591" s="6" t="inlineStr">
        <is>
          <t>Ingress: IP65</t>
        </is>
      </c>
      <c r="K591" s="6" t="inlineStr">
        <is>
          <t>Switch Disconnector</t>
        </is>
      </c>
      <c r="L591" s="6" t="inlineStr">
        <is>
          <t>Stocked</t>
        </is>
      </c>
      <c r="M591" s="6" t="inlineStr">
        <is>
          <t>VCF1GE</t>
        </is>
      </c>
      <c r="N591" s="7" t="n"/>
      <c r="O591" s="8" t="n">
        <v>8360</v>
      </c>
      <c r="P591" s="8">
        <f>IF(ISNUMBER(O591),O591*(1-N591),O591)</f>
        <v/>
      </c>
      <c r="Q591" s="6" t="inlineStr">
        <is>
          <t>TeSys Vario</t>
        </is>
      </c>
      <c r="R591" s="6" t="inlineStr">
        <is>
          <t>Door interlocked; 3 padlock positions; AC-23 switching duty; IEC 60947-3 compliant</t>
        </is>
      </c>
      <c r="S591" s="6" t="inlineStr">
        <is>
          <t>-</t>
        </is>
      </c>
      <c r="T591" s="5" t="n">
        <v>1</v>
      </c>
      <c r="U591" s="6" t="inlineStr">
        <is>
          <t>Emergency stop / isolator switch</t>
        </is>
      </c>
      <c r="V591" s="5" t="n">
        <v>115</v>
      </c>
    </row>
    <row r="592" ht="20" customHeight="1">
      <c r="A592" s="9" t="n">
        <v>588</v>
      </c>
      <c r="B592" s="10" t="inlineStr">
        <is>
          <t>Schneider Electric</t>
        </is>
      </c>
      <c r="C592" s="10" t="inlineStr">
        <is>
          <t>Switch Disconnectors (TeSys Vario)</t>
        </is>
      </c>
      <c r="D592" s="10" t="inlineStr">
        <is>
          <t>Complete Enclosed Switch 32A 15kW 3P IP65 Sealable &amp; Lockable</t>
        </is>
      </c>
      <c r="E592" s="10" t="inlineStr">
        <is>
          <t>Vario VCF2GE</t>
        </is>
      </c>
      <c r="F592" s="10" t="inlineStr">
        <is>
          <t>Thermal Current: 32A</t>
        </is>
      </c>
      <c r="G592" s="10" t="inlineStr">
        <is>
          <t>Rated Power: 15kW</t>
        </is>
      </c>
      <c r="H592" s="10" t="inlineStr">
        <is>
          <t>Poles: 3P</t>
        </is>
      </c>
      <c r="I592" s="10" t="inlineStr">
        <is>
          <t>Operator: Red/Yellow Padlockable</t>
        </is>
      </c>
      <c r="J592" s="10" t="inlineStr">
        <is>
          <t>Ingress: IP65</t>
        </is>
      </c>
      <c r="K592" s="10" t="inlineStr">
        <is>
          <t>Switch Disconnector</t>
        </is>
      </c>
      <c r="L592" s="10" t="inlineStr">
        <is>
          <t>Stocked</t>
        </is>
      </c>
      <c r="M592" s="10" t="inlineStr">
        <is>
          <t>VCF2GE</t>
        </is>
      </c>
      <c r="N592" s="11" t="n"/>
      <c r="O592" s="12" t="n">
        <v>9795</v>
      </c>
      <c r="P592" s="12">
        <f>IF(ISNUMBER(O592),O592*(1-N592),O592)</f>
        <v/>
      </c>
      <c r="Q592" s="10" t="inlineStr">
        <is>
          <t>TeSys Vario</t>
        </is>
      </c>
      <c r="R592" s="10" t="inlineStr">
        <is>
          <t>Door interlocked; 3 padlock positions; AC-23 switching duty; IEC 60947-3 compliant</t>
        </is>
      </c>
      <c r="S592" s="10" t="inlineStr">
        <is>
          <t>-</t>
        </is>
      </c>
      <c r="T592" s="9" t="n">
        <v>1</v>
      </c>
      <c r="U592" s="10" t="inlineStr">
        <is>
          <t>Emergency stop / isolator switch</t>
        </is>
      </c>
      <c r="V592" s="9" t="n">
        <v>115</v>
      </c>
    </row>
    <row r="593" ht="20" customHeight="1">
      <c r="A593" s="5" t="n">
        <v>589</v>
      </c>
      <c r="B593" s="6" t="inlineStr">
        <is>
          <t>Schneider Electric</t>
        </is>
      </c>
      <c r="C593" s="6" t="inlineStr">
        <is>
          <t>Switch Disconnectors (TeSys Vario)</t>
        </is>
      </c>
      <c r="D593" s="6" t="inlineStr">
        <is>
          <t>Complete Enclosed Switch 50A 22kW 3P IP65 Sealable &amp; Lockable</t>
        </is>
      </c>
      <c r="E593" s="6" t="inlineStr">
        <is>
          <t>Vario VCF3GE</t>
        </is>
      </c>
      <c r="F593" s="6" t="inlineStr">
        <is>
          <t>Thermal Current: 50A</t>
        </is>
      </c>
      <c r="G593" s="6" t="inlineStr">
        <is>
          <t>Rated Power: 22kW</t>
        </is>
      </c>
      <c r="H593" s="6" t="inlineStr">
        <is>
          <t>Poles: 3P</t>
        </is>
      </c>
      <c r="I593" s="6" t="inlineStr">
        <is>
          <t>Operator: Red/Yellow Padlockable</t>
        </is>
      </c>
      <c r="J593" s="6" t="inlineStr">
        <is>
          <t>Ingress: IP65</t>
        </is>
      </c>
      <c r="K593" s="6" t="inlineStr">
        <is>
          <t>Switch Disconnector</t>
        </is>
      </c>
      <c r="L593" s="6" t="inlineStr">
        <is>
          <t>Stocked</t>
        </is>
      </c>
      <c r="M593" s="6" t="inlineStr">
        <is>
          <t>VCF3GE</t>
        </is>
      </c>
      <c r="N593" s="7" t="n"/>
      <c r="O593" s="8" t="n">
        <v>15145</v>
      </c>
      <c r="P593" s="8">
        <f>IF(ISNUMBER(O593),O593*(1-N593),O593)</f>
        <v/>
      </c>
      <c r="Q593" s="6" t="inlineStr">
        <is>
          <t>TeSys Vario</t>
        </is>
      </c>
      <c r="R593" s="6" t="inlineStr">
        <is>
          <t>Door interlocked; 3 padlock positions; AC-23 switching duty; IEC 60947-3 compliant</t>
        </is>
      </c>
      <c r="S593" s="6" t="inlineStr">
        <is>
          <t>-</t>
        </is>
      </c>
      <c r="T593" s="5" t="n">
        <v>1</v>
      </c>
      <c r="U593" s="6" t="inlineStr">
        <is>
          <t>Emergency stop / isolator switch</t>
        </is>
      </c>
      <c r="V593" s="5" t="n">
        <v>115</v>
      </c>
    </row>
    <row r="594" ht="20" customHeight="1">
      <c r="A594" s="9" t="n">
        <v>590</v>
      </c>
      <c r="B594" s="10" t="inlineStr">
        <is>
          <t>Schneider Electric</t>
        </is>
      </c>
      <c r="C594" s="10" t="inlineStr">
        <is>
          <t>Switch Disconnectors (TeSys Vario)</t>
        </is>
      </c>
      <c r="D594" s="10" t="inlineStr">
        <is>
          <t>Complete Enclosed Switch 63A 30kW 3P IP65 Sealable &amp; Lockable</t>
        </is>
      </c>
      <c r="E594" s="10" t="inlineStr">
        <is>
          <t>Vario VCF4GE</t>
        </is>
      </c>
      <c r="F594" s="10" t="inlineStr">
        <is>
          <t>Thermal Current: 63A</t>
        </is>
      </c>
      <c r="G594" s="10" t="inlineStr">
        <is>
          <t>Rated Power: 30kW</t>
        </is>
      </c>
      <c r="H594" s="10" t="inlineStr">
        <is>
          <t>Poles: 3P</t>
        </is>
      </c>
      <c r="I594" s="10" t="inlineStr">
        <is>
          <t>Operator: Red/Yellow Padlockable</t>
        </is>
      </c>
      <c r="J594" s="10" t="inlineStr">
        <is>
          <t>Ingress: IP65</t>
        </is>
      </c>
      <c r="K594" s="10" t="inlineStr">
        <is>
          <t>Switch Disconnector</t>
        </is>
      </c>
      <c r="L594" s="10" t="inlineStr">
        <is>
          <t>Stocked</t>
        </is>
      </c>
      <c r="M594" s="10" t="inlineStr">
        <is>
          <t>VCF4GE</t>
        </is>
      </c>
      <c r="N594" s="11" t="n"/>
      <c r="O594" s="12" t="n">
        <v>17720</v>
      </c>
      <c r="P594" s="12">
        <f>IF(ISNUMBER(O594),O594*(1-N594),O594)</f>
        <v/>
      </c>
      <c r="Q594" s="10" t="inlineStr">
        <is>
          <t>TeSys Vario</t>
        </is>
      </c>
      <c r="R594" s="10" t="inlineStr">
        <is>
          <t>Door interlocked; 3 padlock positions; AC-23 switching duty; IEC 60947-3 compliant</t>
        </is>
      </c>
      <c r="S594" s="10" t="inlineStr">
        <is>
          <t>-</t>
        </is>
      </c>
      <c r="T594" s="9" t="n">
        <v>1</v>
      </c>
      <c r="U594" s="10" t="inlineStr">
        <is>
          <t>Emergency stop / isolator switch</t>
        </is>
      </c>
      <c r="V594" s="9" t="n">
        <v>115</v>
      </c>
    </row>
    <row r="595" ht="20" customHeight="1">
      <c r="A595" s="5" t="n">
        <v>591</v>
      </c>
      <c r="B595" s="6" t="inlineStr">
        <is>
          <t>Schneider Electric</t>
        </is>
      </c>
      <c r="C595" s="6" t="inlineStr">
        <is>
          <t>Switch Disconnectors (TeSys Vario)</t>
        </is>
      </c>
      <c r="D595" s="6" t="inlineStr">
        <is>
          <t>Complete Switch with Padlockable Operator 12A 3P</t>
        </is>
      </c>
      <c r="E595" s="6" t="inlineStr">
        <is>
          <t>Vario VCF02</t>
        </is>
      </c>
      <c r="F595" s="6" t="inlineStr">
        <is>
          <t>Thermal Current: 12A</t>
        </is>
      </c>
      <c r="G595" s="6" t="inlineStr">
        <is>
          <t>Rated Power: 3P Switch</t>
        </is>
      </c>
      <c r="H595" s="6" t="inlineStr">
        <is>
          <t>Poles: 3P</t>
        </is>
      </c>
      <c r="I595" s="6" t="inlineStr">
        <is>
          <t>Operator: Red/Yellow Padlockable</t>
        </is>
      </c>
      <c r="J595" s="6" t="inlineStr">
        <is>
          <t>Ingress: IP65</t>
        </is>
      </c>
      <c r="K595" s="6" t="inlineStr">
        <is>
          <t>Switch Disconnector</t>
        </is>
      </c>
      <c r="L595" s="6" t="inlineStr">
        <is>
          <t>Stocked</t>
        </is>
      </c>
      <c r="M595" s="6" t="inlineStr">
        <is>
          <t>VCF02</t>
        </is>
      </c>
      <c r="N595" s="7" t="n"/>
      <c r="O595" s="8" t="n">
        <v>3700</v>
      </c>
      <c r="P595" s="8">
        <f>IF(ISNUMBER(O595),O595*(1-N595),O595)</f>
        <v/>
      </c>
      <c r="Q595" s="6" t="inlineStr">
        <is>
          <t>TeSys Vario</t>
        </is>
      </c>
      <c r="R595" s="6" t="inlineStr">
        <is>
          <t>Door interlocked; 3 padlock positions; AC-23 switching duty; IEC 60947-3 compliant</t>
        </is>
      </c>
      <c r="S595" s="6" t="inlineStr">
        <is>
          <t>-</t>
        </is>
      </c>
      <c r="T595" s="5" t="n">
        <v>1</v>
      </c>
      <c r="U595" s="6" t="inlineStr">
        <is>
          <t>Emergency stop / isolator switch</t>
        </is>
      </c>
      <c r="V595" s="5" t="n">
        <v>115</v>
      </c>
    </row>
    <row r="596" ht="20" customHeight="1">
      <c r="A596" s="9" t="n">
        <v>592</v>
      </c>
      <c r="B596" s="10" t="inlineStr">
        <is>
          <t>Schneider Electric</t>
        </is>
      </c>
      <c r="C596" s="10" t="inlineStr">
        <is>
          <t>Switch Disconnectors (TeSys Vario)</t>
        </is>
      </c>
      <c r="D596" s="10" t="inlineStr">
        <is>
          <t>Complete Switch with Padlockable Operator 25A 3P</t>
        </is>
      </c>
      <c r="E596" s="10" t="inlineStr">
        <is>
          <t>Vario VCF0</t>
        </is>
      </c>
      <c r="F596" s="10" t="inlineStr">
        <is>
          <t>Thermal Current: 25A</t>
        </is>
      </c>
      <c r="G596" s="10" t="inlineStr">
        <is>
          <t>Rated Power: 3P Switch</t>
        </is>
      </c>
      <c r="H596" s="10" t="inlineStr">
        <is>
          <t>Poles: 3P</t>
        </is>
      </c>
      <c r="I596" s="10" t="inlineStr">
        <is>
          <t>Operator: Red/Yellow Padlockable</t>
        </is>
      </c>
      <c r="J596" s="10" t="inlineStr">
        <is>
          <t>Ingress: IP65</t>
        </is>
      </c>
      <c r="K596" s="10" t="inlineStr">
        <is>
          <t>Switch Disconnector</t>
        </is>
      </c>
      <c r="L596" s="10" t="inlineStr">
        <is>
          <t>Stocked</t>
        </is>
      </c>
      <c r="M596" s="10" t="inlineStr">
        <is>
          <t>VCF0</t>
        </is>
      </c>
      <c r="N596" s="11" t="n"/>
      <c r="O596" s="12" t="n">
        <v>4695</v>
      </c>
      <c r="P596" s="12">
        <f>IF(ISNUMBER(O596),O596*(1-N596),O596)</f>
        <v/>
      </c>
      <c r="Q596" s="10" t="inlineStr">
        <is>
          <t>TeSys Vario</t>
        </is>
      </c>
      <c r="R596" s="10" t="inlineStr">
        <is>
          <t>Door interlocked; 3 padlock positions; AC-23 switching duty; IEC 60947-3 compliant</t>
        </is>
      </c>
      <c r="S596" s="10" t="inlineStr">
        <is>
          <t>-</t>
        </is>
      </c>
      <c r="T596" s="9" t="n">
        <v>1</v>
      </c>
      <c r="U596" s="10" t="inlineStr">
        <is>
          <t>Emergency stop / isolator switch</t>
        </is>
      </c>
      <c r="V596" s="9" t="n">
        <v>115</v>
      </c>
    </row>
    <row r="597" ht="20" customHeight="1">
      <c r="A597" s="5" t="n">
        <v>593</v>
      </c>
      <c r="B597" s="6" t="inlineStr">
        <is>
          <t>Schneider Electric</t>
        </is>
      </c>
      <c r="C597" s="6" t="inlineStr">
        <is>
          <t>Switch Disconnectors (TeSys Vario)</t>
        </is>
      </c>
      <c r="D597" s="6" t="inlineStr">
        <is>
          <t>Complete Switch with Padlockable Operator 32A 3P</t>
        </is>
      </c>
      <c r="E597" s="6" t="inlineStr">
        <is>
          <t>Vario VCF1</t>
        </is>
      </c>
      <c r="F597" s="6" t="inlineStr">
        <is>
          <t>Thermal Current: 32A</t>
        </is>
      </c>
      <c r="G597" s="6" t="inlineStr">
        <is>
          <t>Rated Power: 3P Switch</t>
        </is>
      </c>
      <c r="H597" s="6" t="inlineStr">
        <is>
          <t>Poles: 3P</t>
        </is>
      </c>
      <c r="I597" s="6" t="inlineStr">
        <is>
          <t>Operator: Red/Yellow Padlockable</t>
        </is>
      </c>
      <c r="J597" s="6" t="inlineStr">
        <is>
          <t>Ingress: IP65</t>
        </is>
      </c>
      <c r="K597" s="6" t="inlineStr">
        <is>
          <t>Switch Disconnector</t>
        </is>
      </c>
      <c r="L597" s="6" t="inlineStr">
        <is>
          <t>Stocked</t>
        </is>
      </c>
      <c r="M597" s="6" t="inlineStr">
        <is>
          <t>VCF1</t>
        </is>
      </c>
      <c r="N597" s="7" t="n"/>
      <c r="O597" s="8" t="n">
        <v>4915</v>
      </c>
      <c r="P597" s="8">
        <f>IF(ISNUMBER(O597),O597*(1-N597),O597)</f>
        <v/>
      </c>
      <c r="Q597" s="6" t="inlineStr">
        <is>
          <t>TeSys Vario</t>
        </is>
      </c>
      <c r="R597" s="6" t="inlineStr">
        <is>
          <t>Door interlocked; 3 padlock positions; AC-23 switching duty; IEC 60947-3 compliant</t>
        </is>
      </c>
      <c r="S597" s="6" t="inlineStr">
        <is>
          <t>-</t>
        </is>
      </c>
      <c r="T597" s="5" t="n">
        <v>1</v>
      </c>
      <c r="U597" s="6" t="inlineStr">
        <is>
          <t>Emergency stop / isolator switch</t>
        </is>
      </c>
      <c r="V597" s="5" t="n">
        <v>115</v>
      </c>
    </row>
    <row r="598" ht="20" customHeight="1">
      <c r="A598" s="9" t="n">
        <v>594</v>
      </c>
      <c r="B598" s="10" t="inlineStr">
        <is>
          <t>Schneider Electric</t>
        </is>
      </c>
      <c r="C598" s="10" t="inlineStr">
        <is>
          <t>Switch Disconnectors (TeSys Vario)</t>
        </is>
      </c>
      <c r="D598" s="10" t="inlineStr">
        <is>
          <t>Complete Switch with Padlockable Operator 40A 3P</t>
        </is>
      </c>
      <c r="E598" s="10" t="inlineStr">
        <is>
          <t>Vario VCF2</t>
        </is>
      </c>
      <c r="F598" s="10" t="inlineStr">
        <is>
          <t>Thermal Current: 40A</t>
        </is>
      </c>
      <c r="G598" s="10" t="inlineStr">
        <is>
          <t>Rated Power: 3P Switch</t>
        </is>
      </c>
      <c r="H598" s="10" t="inlineStr">
        <is>
          <t>Poles: 3P</t>
        </is>
      </c>
      <c r="I598" s="10" t="inlineStr">
        <is>
          <t>Operator: Red/Yellow Padlockable</t>
        </is>
      </c>
      <c r="J598" s="10" t="inlineStr">
        <is>
          <t>Ingress: IP65</t>
        </is>
      </c>
      <c r="K598" s="10" t="inlineStr">
        <is>
          <t>Switch Disconnector</t>
        </is>
      </c>
      <c r="L598" s="10" t="inlineStr">
        <is>
          <t>Stocked</t>
        </is>
      </c>
      <c r="M598" s="10" t="inlineStr">
        <is>
          <t>VCF2</t>
        </is>
      </c>
      <c r="N598" s="11" t="n"/>
      <c r="O598" s="12" t="n">
        <v>6100</v>
      </c>
      <c r="P598" s="12">
        <f>IF(ISNUMBER(O598),O598*(1-N598),O598)</f>
        <v/>
      </c>
      <c r="Q598" s="10" t="inlineStr">
        <is>
          <t>TeSys Vario</t>
        </is>
      </c>
      <c r="R598" s="10" t="inlineStr">
        <is>
          <t>Door interlocked; 3 padlock positions; AC-23 switching duty; IEC 60947-3 compliant</t>
        </is>
      </c>
      <c r="S598" s="10" t="inlineStr">
        <is>
          <t>-</t>
        </is>
      </c>
      <c r="T598" s="9" t="n">
        <v>1</v>
      </c>
      <c r="U598" s="10" t="inlineStr">
        <is>
          <t>Emergency stop / isolator switch</t>
        </is>
      </c>
      <c r="V598" s="9" t="n">
        <v>115</v>
      </c>
    </row>
    <row r="599" ht="20" customHeight="1">
      <c r="A599" s="5" t="n">
        <v>595</v>
      </c>
      <c r="B599" s="6" t="inlineStr">
        <is>
          <t>Schneider Electric</t>
        </is>
      </c>
      <c r="C599" s="6" t="inlineStr">
        <is>
          <t>Switch Disconnectors (TeSys Vario)</t>
        </is>
      </c>
      <c r="D599" s="6" t="inlineStr">
        <is>
          <t>Complete Switch with Padlockable Operator 63A 3P</t>
        </is>
      </c>
      <c r="E599" s="6" t="inlineStr">
        <is>
          <t>Vario VCF3</t>
        </is>
      </c>
      <c r="F599" s="6" t="inlineStr">
        <is>
          <t>Thermal Current: 63A</t>
        </is>
      </c>
      <c r="G599" s="6" t="inlineStr">
        <is>
          <t>Rated Power: 3P Switch</t>
        </is>
      </c>
      <c r="H599" s="6" t="inlineStr">
        <is>
          <t>Poles: 3P</t>
        </is>
      </c>
      <c r="I599" s="6" t="inlineStr">
        <is>
          <t>Operator: Red/Yellow Padlockable</t>
        </is>
      </c>
      <c r="J599" s="6" t="inlineStr">
        <is>
          <t>Ingress: IP65</t>
        </is>
      </c>
      <c r="K599" s="6" t="inlineStr">
        <is>
          <t>Switch Disconnector</t>
        </is>
      </c>
      <c r="L599" s="6" t="inlineStr">
        <is>
          <t>Stocked</t>
        </is>
      </c>
      <c r="M599" s="6" t="inlineStr">
        <is>
          <t>VCF3</t>
        </is>
      </c>
      <c r="N599" s="7" t="n"/>
      <c r="O599" s="8" t="n">
        <v>12520</v>
      </c>
      <c r="P599" s="8">
        <f>IF(ISNUMBER(O599),O599*(1-N599),O599)</f>
        <v/>
      </c>
      <c r="Q599" s="6" t="inlineStr">
        <is>
          <t>TeSys Vario</t>
        </is>
      </c>
      <c r="R599" s="6" t="inlineStr">
        <is>
          <t>Door interlocked; 3 padlock positions; AC-23 switching duty; IEC 60947-3 compliant</t>
        </is>
      </c>
      <c r="S599" s="6" t="inlineStr">
        <is>
          <t>-</t>
        </is>
      </c>
      <c r="T599" s="5" t="n">
        <v>1</v>
      </c>
      <c r="U599" s="6" t="inlineStr">
        <is>
          <t>Emergency stop / isolator switch</t>
        </is>
      </c>
      <c r="V599" s="5" t="n">
        <v>115</v>
      </c>
    </row>
    <row r="600" ht="20" customHeight="1">
      <c r="A600" s="9" t="n">
        <v>596</v>
      </c>
      <c r="B600" s="10" t="inlineStr">
        <is>
          <t>Schneider Electric</t>
        </is>
      </c>
      <c r="C600" s="10" t="inlineStr">
        <is>
          <t>Switch Disconnectors (TeSys Vario)</t>
        </is>
      </c>
      <c r="D600" s="10" t="inlineStr">
        <is>
          <t>Complete Switch with Padlockable Operator 80A 3P</t>
        </is>
      </c>
      <c r="E600" s="10" t="inlineStr">
        <is>
          <t>Vario VCF4</t>
        </is>
      </c>
      <c r="F600" s="10" t="inlineStr">
        <is>
          <t>Thermal Current: 80A</t>
        </is>
      </c>
      <c r="G600" s="10" t="inlineStr">
        <is>
          <t>Rated Power: 3P Switch</t>
        </is>
      </c>
      <c r="H600" s="10" t="inlineStr">
        <is>
          <t>Poles: 3P</t>
        </is>
      </c>
      <c r="I600" s="10" t="inlineStr">
        <is>
          <t>Operator: Red/Yellow Padlockable</t>
        </is>
      </c>
      <c r="J600" s="10" t="inlineStr">
        <is>
          <t>Ingress: IP65</t>
        </is>
      </c>
      <c r="K600" s="10" t="inlineStr">
        <is>
          <t>Switch Disconnector</t>
        </is>
      </c>
      <c r="L600" s="10" t="inlineStr">
        <is>
          <t>Stocked</t>
        </is>
      </c>
      <c r="M600" s="10" t="inlineStr">
        <is>
          <t>VCF4</t>
        </is>
      </c>
      <c r="N600" s="11" t="n"/>
      <c r="O600" s="12" t="n">
        <v>10340</v>
      </c>
      <c r="P600" s="12">
        <f>IF(ISNUMBER(O600),O600*(1-N600),O600)</f>
        <v/>
      </c>
      <c r="Q600" s="10" t="inlineStr">
        <is>
          <t>TeSys Vario</t>
        </is>
      </c>
      <c r="R600" s="10" t="inlineStr">
        <is>
          <t>Door interlocked; 3 padlock positions; AC-23 switching duty; IEC 60947-3 compliant</t>
        </is>
      </c>
      <c r="S600" s="10" t="inlineStr">
        <is>
          <t>-</t>
        </is>
      </c>
      <c r="T600" s="9" t="n">
        <v>1</v>
      </c>
      <c r="U600" s="10" t="inlineStr">
        <is>
          <t>Emergency stop / isolator switch</t>
        </is>
      </c>
      <c r="V600" s="9" t="n">
        <v>115</v>
      </c>
    </row>
    <row r="601" ht="20" customHeight="1">
      <c r="A601" s="5" t="n">
        <v>597</v>
      </c>
      <c r="B601" s="6" t="inlineStr">
        <is>
          <t>Schneider Electric</t>
        </is>
      </c>
      <c r="C601" s="6" t="inlineStr">
        <is>
          <t>Switch Disconnectors (TeSys Vario)</t>
        </is>
      </c>
      <c r="D601" s="6" t="inlineStr">
        <is>
          <t>Complete Switch with Padlockable Operator 125A 3P</t>
        </is>
      </c>
      <c r="E601" s="6" t="inlineStr">
        <is>
          <t>Vario VCF5</t>
        </is>
      </c>
      <c r="F601" s="6" t="inlineStr">
        <is>
          <t>Thermal Current: 125A</t>
        </is>
      </c>
      <c r="G601" s="6" t="inlineStr">
        <is>
          <t>Rated Power: 3P Switch</t>
        </is>
      </c>
      <c r="H601" s="6" t="inlineStr">
        <is>
          <t>Poles: 3P</t>
        </is>
      </c>
      <c r="I601" s="6" t="inlineStr">
        <is>
          <t>Operator: Red/Yellow Padlockable</t>
        </is>
      </c>
      <c r="J601" s="6" t="inlineStr">
        <is>
          <t>Ingress: IP65</t>
        </is>
      </c>
      <c r="K601" s="6" t="inlineStr">
        <is>
          <t>Switch Disconnector</t>
        </is>
      </c>
      <c r="L601" s="6" t="inlineStr">
        <is>
          <t>Stocked</t>
        </is>
      </c>
      <c r="M601" s="6" t="inlineStr">
        <is>
          <t>VCF5</t>
        </is>
      </c>
      <c r="N601" s="7" t="n"/>
      <c r="O601" s="8" t="n">
        <v>23700</v>
      </c>
      <c r="P601" s="8">
        <f>IF(ISNUMBER(O601),O601*(1-N601),O601)</f>
        <v/>
      </c>
      <c r="Q601" s="6" t="inlineStr">
        <is>
          <t>TeSys Vario</t>
        </is>
      </c>
      <c r="R601" s="6" t="inlineStr">
        <is>
          <t>Door interlocked; 3 padlock positions; AC-23 switching duty; IEC 60947-3 compliant</t>
        </is>
      </c>
      <c r="S601" s="6" t="inlineStr">
        <is>
          <t>-</t>
        </is>
      </c>
      <c r="T601" s="5" t="n">
        <v>1</v>
      </c>
      <c r="U601" s="6" t="inlineStr">
        <is>
          <t>Emergency stop / isolator switch</t>
        </is>
      </c>
      <c r="V601" s="5" t="n">
        <v>115</v>
      </c>
    </row>
    <row r="602" ht="20" customHeight="1">
      <c r="A602" s="9" t="n">
        <v>598</v>
      </c>
      <c r="B602" s="10" t="inlineStr">
        <is>
          <t>Schneider Electric</t>
        </is>
      </c>
      <c r="C602" s="10" t="inlineStr">
        <is>
          <t>Switch Disconnectors (TeSys Vario)</t>
        </is>
      </c>
      <c r="D602" s="10" t="inlineStr">
        <is>
          <t>Complete Switch with Padlockable Operator 175A 3P</t>
        </is>
      </c>
      <c r="E602" s="10" t="inlineStr">
        <is>
          <t>Vario VCF6</t>
        </is>
      </c>
      <c r="F602" s="10" t="inlineStr">
        <is>
          <t>Thermal Current: 175A</t>
        </is>
      </c>
      <c r="G602" s="10" t="inlineStr">
        <is>
          <t>Rated Power: 3P Switch</t>
        </is>
      </c>
      <c r="H602" s="10" t="inlineStr">
        <is>
          <t>Poles: 3P</t>
        </is>
      </c>
      <c r="I602" s="10" t="inlineStr">
        <is>
          <t>Operator: Red/Yellow Padlockable</t>
        </is>
      </c>
      <c r="J602" s="10" t="inlineStr">
        <is>
          <t>Ingress: IP65</t>
        </is>
      </c>
      <c r="K602" s="10" t="inlineStr">
        <is>
          <t>Switch Disconnector</t>
        </is>
      </c>
      <c r="L602" s="10" t="inlineStr">
        <is>
          <t>Stocked</t>
        </is>
      </c>
      <c r="M602" s="10" t="inlineStr">
        <is>
          <t>VCF6</t>
        </is>
      </c>
      <c r="N602" s="11" t="n"/>
      <c r="O602" s="12" t="n">
        <v>28725</v>
      </c>
      <c r="P602" s="12">
        <f>IF(ISNUMBER(O602),O602*(1-N602),O602)</f>
        <v/>
      </c>
      <c r="Q602" s="10" t="inlineStr">
        <is>
          <t>TeSys Vario</t>
        </is>
      </c>
      <c r="R602" s="10" t="inlineStr">
        <is>
          <t>Door interlocked; 3 padlock positions; AC-23 switching duty; IEC 60947-3 compliant</t>
        </is>
      </c>
      <c r="S602" s="10" t="inlineStr">
        <is>
          <t>-</t>
        </is>
      </c>
      <c r="T602" s="9" t="n">
        <v>1</v>
      </c>
      <c r="U602" s="10" t="inlineStr">
        <is>
          <t>Emergency stop / isolator switch</t>
        </is>
      </c>
      <c r="V602" s="9" t="n">
        <v>115</v>
      </c>
    </row>
    <row r="603" ht="20" customHeight="1">
      <c r="A603" s="5" t="n">
        <v>599</v>
      </c>
      <c r="B603" s="6" t="inlineStr">
        <is>
          <t>Schneider Electric</t>
        </is>
      </c>
      <c r="C603" s="6" t="inlineStr">
        <is>
          <t>Distribution MCCBs (EasyPact CVS)</t>
        </is>
      </c>
      <c r="D603" s="6" t="inlineStr">
        <is>
          <t>EasyPact CVS100B TM16D 3P 3d MCCB 36kA</t>
        </is>
      </c>
      <c r="E603" s="6" t="inlineStr">
        <is>
          <t>EasyPact CVS LV510330</t>
        </is>
      </c>
      <c r="F603" s="6" t="inlineStr">
        <is>
          <t>Current: 16A</t>
        </is>
      </c>
      <c r="G603" s="6" t="inlineStr">
        <is>
          <t>Poles: 3P</t>
        </is>
      </c>
      <c r="H603" s="6" t="inlineStr">
        <is>
          <t>Breaking Capacity: 36kA</t>
        </is>
      </c>
      <c r="I603" s="6" t="inlineStr">
        <is>
          <t>Trip Unit: TMD Thermal-Magnetic</t>
        </is>
      </c>
      <c r="J603" s="6" t="inlineStr">
        <is>
          <t>Standard: IEC 60947-2</t>
        </is>
      </c>
      <c r="K603" s="6" t="inlineStr">
        <is>
          <t>MCCB / Accessory</t>
        </is>
      </c>
      <c r="L603" s="6" t="inlineStr">
        <is>
          <t>Stocked</t>
        </is>
      </c>
      <c r="M603" s="6" t="inlineStr">
        <is>
          <t>LV510330</t>
        </is>
      </c>
      <c r="N603" s="7" t="n"/>
      <c r="O603" s="8" t="n">
        <v>15830</v>
      </c>
      <c r="P603" s="8">
        <f>IF(ISNUMBER(O603),O603*(1-N603),O603)</f>
        <v/>
      </c>
      <c r="Q603" s="6" t="inlineStr">
        <is>
          <t>EasyPact CVS</t>
        </is>
      </c>
      <c r="R603" s="6" t="inlineStr">
        <is>
          <t>Ics = 100% Icu; Adjustable thermal 0.7-1.0xIn; Fixed magnetic; Class II front face</t>
        </is>
      </c>
      <c r="S603" s="6" t="inlineStr">
        <is>
          <t>Power Distribution Panels</t>
        </is>
      </c>
      <c r="T603" s="5" t="n">
        <v>1</v>
      </c>
      <c r="U603" s="6" t="inlineStr">
        <is>
          <t>Distribution network protection</t>
        </is>
      </c>
      <c r="V603" s="5" t="n">
        <v>125</v>
      </c>
    </row>
    <row r="604" ht="20" customHeight="1">
      <c r="A604" s="9" t="n">
        <v>600</v>
      </c>
      <c r="B604" s="10" t="inlineStr">
        <is>
          <t>Schneider Electric</t>
        </is>
      </c>
      <c r="C604" s="10" t="inlineStr">
        <is>
          <t>Distribution MCCBs (EasyPact CVS)</t>
        </is>
      </c>
      <c r="D604" s="10" t="inlineStr">
        <is>
          <t>EasyPact CVS100B TM25D 3P 3d MCCB 36kA</t>
        </is>
      </c>
      <c r="E604" s="10" t="inlineStr">
        <is>
          <t>EasyPact CVS LV510331</t>
        </is>
      </c>
      <c r="F604" s="10" t="inlineStr">
        <is>
          <t>Current: 25A</t>
        </is>
      </c>
      <c r="G604" s="10" t="inlineStr">
        <is>
          <t>Poles: 3P</t>
        </is>
      </c>
      <c r="H604" s="10" t="inlineStr">
        <is>
          <t>Breaking Capacity: 36kA</t>
        </is>
      </c>
      <c r="I604" s="10" t="inlineStr">
        <is>
          <t>Trip Unit: TMD Thermal-Magnetic</t>
        </is>
      </c>
      <c r="J604" s="10" t="inlineStr">
        <is>
          <t>Standard: IEC 60947-2</t>
        </is>
      </c>
      <c r="K604" s="10" t="inlineStr">
        <is>
          <t>MCCB / Accessory</t>
        </is>
      </c>
      <c r="L604" s="10" t="inlineStr">
        <is>
          <t>Stocked</t>
        </is>
      </c>
      <c r="M604" s="10" t="inlineStr">
        <is>
          <t>LV510331</t>
        </is>
      </c>
      <c r="N604" s="11" t="n"/>
      <c r="O604" s="12" t="n">
        <v>15830</v>
      </c>
      <c r="P604" s="12">
        <f>IF(ISNUMBER(O604),O604*(1-N604),O604)</f>
        <v/>
      </c>
      <c r="Q604" s="10" t="inlineStr">
        <is>
          <t>EasyPact CVS</t>
        </is>
      </c>
      <c r="R604" s="10" t="inlineStr">
        <is>
          <t>Ics = 100% Icu; Adjustable thermal 0.7-1.0xIn; Fixed magnetic; Class II front face</t>
        </is>
      </c>
      <c r="S604" s="10" t="inlineStr">
        <is>
          <t>Power Distribution Panels</t>
        </is>
      </c>
      <c r="T604" s="9" t="n">
        <v>1</v>
      </c>
      <c r="U604" s="10" t="inlineStr">
        <is>
          <t>Distribution network protection</t>
        </is>
      </c>
      <c r="V604" s="9" t="n">
        <v>125</v>
      </c>
    </row>
    <row r="605" ht="20" customHeight="1">
      <c r="A605" s="5" t="n">
        <v>601</v>
      </c>
      <c r="B605" s="6" t="inlineStr">
        <is>
          <t>Schneider Electric</t>
        </is>
      </c>
      <c r="C605" s="6" t="inlineStr">
        <is>
          <t>Distribution MCCBs (EasyPact CVS)</t>
        </is>
      </c>
      <c r="D605" s="6" t="inlineStr">
        <is>
          <t>EasyPact CVS100B TM32D 3P 3d MCCB 36kA</t>
        </is>
      </c>
      <c r="E605" s="6" t="inlineStr">
        <is>
          <t>EasyPact CVS LV510332</t>
        </is>
      </c>
      <c r="F605" s="6" t="inlineStr">
        <is>
          <t>Current: 32A</t>
        </is>
      </c>
      <c r="G605" s="6" t="inlineStr">
        <is>
          <t>Poles: 3P</t>
        </is>
      </c>
      <c r="H605" s="6" t="inlineStr">
        <is>
          <t>Breaking Capacity: 36kA</t>
        </is>
      </c>
      <c r="I605" s="6" t="inlineStr">
        <is>
          <t>Trip Unit: TMD Thermal-Magnetic</t>
        </is>
      </c>
      <c r="J605" s="6" t="inlineStr">
        <is>
          <t>Standard: IEC 60947-2</t>
        </is>
      </c>
      <c r="K605" s="6" t="inlineStr">
        <is>
          <t>MCCB / Accessory</t>
        </is>
      </c>
      <c r="L605" s="6" t="inlineStr">
        <is>
          <t>Stocked</t>
        </is>
      </c>
      <c r="M605" s="6" t="inlineStr">
        <is>
          <t>LV510332</t>
        </is>
      </c>
      <c r="N605" s="7" t="n"/>
      <c r="O605" s="8" t="n">
        <v>15830</v>
      </c>
      <c r="P605" s="8">
        <f>IF(ISNUMBER(O605),O605*(1-N605),O605)</f>
        <v/>
      </c>
      <c r="Q605" s="6" t="inlineStr">
        <is>
          <t>EasyPact CVS</t>
        </is>
      </c>
      <c r="R605" s="6" t="inlineStr">
        <is>
          <t>Ics = 100% Icu; Adjustable thermal 0.7-1.0xIn; Fixed magnetic; Class II front face</t>
        </is>
      </c>
      <c r="S605" s="6" t="inlineStr">
        <is>
          <t>Power Distribution Panels</t>
        </is>
      </c>
      <c r="T605" s="5" t="n">
        <v>1</v>
      </c>
      <c r="U605" s="6" t="inlineStr">
        <is>
          <t>Distribution network protection</t>
        </is>
      </c>
      <c r="V605" s="5" t="n">
        <v>125</v>
      </c>
    </row>
    <row r="606" ht="20" customHeight="1">
      <c r="A606" s="9" t="n">
        <v>602</v>
      </c>
      <c r="B606" s="10" t="inlineStr">
        <is>
          <t>Schneider Electric</t>
        </is>
      </c>
      <c r="C606" s="10" t="inlineStr">
        <is>
          <t>Distribution MCCBs (EasyPact CVS)</t>
        </is>
      </c>
      <c r="D606" s="10" t="inlineStr">
        <is>
          <t>EasyPact CVS100B TM40D 3P 3d MCCB 36kA</t>
        </is>
      </c>
      <c r="E606" s="10" t="inlineStr">
        <is>
          <t>EasyPact CVS LV510333</t>
        </is>
      </c>
      <c r="F606" s="10" t="inlineStr">
        <is>
          <t>Current: 40A</t>
        </is>
      </c>
      <c r="G606" s="10" t="inlineStr">
        <is>
          <t>Poles: 3P</t>
        </is>
      </c>
      <c r="H606" s="10" t="inlineStr">
        <is>
          <t>Breaking Capacity: 36kA</t>
        </is>
      </c>
      <c r="I606" s="10" t="inlineStr">
        <is>
          <t>Trip Unit: TMD Thermal-Magnetic</t>
        </is>
      </c>
      <c r="J606" s="10" t="inlineStr">
        <is>
          <t>Standard: IEC 60947-2</t>
        </is>
      </c>
      <c r="K606" s="10" t="inlineStr">
        <is>
          <t>MCCB / Accessory</t>
        </is>
      </c>
      <c r="L606" s="10" t="inlineStr">
        <is>
          <t>Stocked</t>
        </is>
      </c>
      <c r="M606" s="10" t="inlineStr">
        <is>
          <t>LV510333</t>
        </is>
      </c>
      <c r="N606" s="11" t="n"/>
      <c r="O606" s="12" t="n">
        <v>15830</v>
      </c>
      <c r="P606" s="12">
        <f>IF(ISNUMBER(O606),O606*(1-N606),O606)</f>
        <v/>
      </c>
      <c r="Q606" s="10" t="inlineStr">
        <is>
          <t>EasyPact CVS</t>
        </is>
      </c>
      <c r="R606" s="10" t="inlineStr">
        <is>
          <t>Ics = 100% Icu; Adjustable thermal 0.7-1.0xIn; Fixed magnetic; Class II front face</t>
        </is>
      </c>
      <c r="S606" s="10" t="inlineStr">
        <is>
          <t>Power Distribution Panels</t>
        </is>
      </c>
      <c r="T606" s="9" t="n">
        <v>1</v>
      </c>
      <c r="U606" s="10" t="inlineStr">
        <is>
          <t>Distribution network protection</t>
        </is>
      </c>
      <c r="V606" s="9" t="n">
        <v>125</v>
      </c>
    </row>
    <row r="607" ht="20" customHeight="1">
      <c r="A607" s="5" t="n">
        <v>603</v>
      </c>
      <c r="B607" s="6" t="inlineStr">
        <is>
          <t>Schneider Electric</t>
        </is>
      </c>
      <c r="C607" s="6" t="inlineStr">
        <is>
          <t>Distribution MCCBs (EasyPact CVS)</t>
        </is>
      </c>
      <c r="D607" s="6" t="inlineStr">
        <is>
          <t>EasyPact CVS100B TM50D 3P 3d MCCB 36kA</t>
        </is>
      </c>
      <c r="E607" s="6" t="inlineStr">
        <is>
          <t>EasyPact CVS LV510334</t>
        </is>
      </c>
      <c r="F607" s="6" t="inlineStr">
        <is>
          <t>Current: 50A</t>
        </is>
      </c>
      <c r="G607" s="6" t="inlineStr">
        <is>
          <t>Poles: 3P</t>
        </is>
      </c>
      <c r="H607" s="6" t="inlineStr">
        <is>
          <t>Breaking Capacity: 36kA</t>
        </is>
      </c>
      <c r="I607" s="6" t="inlineStr">
        <is>
          <t>Trip Unit: TMD Thermal-Magnetic</t>
        </is>
      </c>
      <c r="J607" s="6" t="inlineStr">
        <is>
          <t>Standard: IEC 60947-2</t>
        </is>
      </c>
      <c r="K607" s="6" t="inlineStr">
        <is>
          <t>MCCB / Accessory</t>
        </is>
      </c>
      <c r="L607" s="6" t="inlineStr">
        <is>
          <t>Stocked</t>
        </is>
      </c>
      <c r="M607" s="6" t="inlineStr">
        <is>
          <t>LV510334</t>
        </is>
      </c>
      <c r="N607" s="7" t="n"/>
      <c r="O607" s="8" t="n">
        <v>15830</v>
      </c>
      <c r="P607" s="8">
        <f>IF(ISNUMBER(O607),O607*(1-N607),O607)</f>
        <v/>
      </c>
      <c r="Q607" s="6" t="inlineStr">
        <is>
          <t>EasyPact CVS</t>
        </is>
      </c>
      <c r="R607" s="6" t="inlineStr">
        <is>
          <t>Ics = 100% Icu; Adjustable thermal 0.7-1.0xIn; Fixed magnetic; Class II front face</t>
        </is>
      </c>
      <c r="S607" s="6" t="inlineStr">
        <is>
          <t>Power Distribution Panels</t>
        </is>
      </c>
      <c r="T607" s="5" t="n">
        <v>1</v>
      </c>
      <c r="U607" s="6" t="inlineStr">
        <is>
          <t>Distribution network protection</t>
        </is>
      </c>
      <c r="V607" s="5" t="n">
        <v>125</v>
      </c>
    </row>
    <row r="608" ht="20" customHeight="1">
      <c r="A608" s="9" t="n">
        <v>604</v>
      </c>
      <c r="B608" s="10" t="inlineStr">
        <is>
          <t>Schneider Electric</t>
        </is>
      </c>
      <c r="C608" s="10" t="inlineStr">
        <is>
          <t>Distribution MCCBs (EasyPact CVS)</t>
        </is>
      </c>
      <c r="D608" s="10" t="inlineStr">
        <is>
          <t>EasyPact CVS100B TM63D 3P 3d MCCB 36kA</t>
        </is>
      </c>
      <c r="E608" s="10" t="inlineStr">
        <is>
          <t>EasyPact CVS LV510335</t>
        </is>
      </c>
      <c r="F608" s="10" t="inlineStr">
        <is>
          <t>Current: 63A</t>
        </is>
      </c>
      <c r="G608" s="10" t="inlineStr">
        <is>
          <t>Poles: 3P</t>
        </is>
      </c>
      <c r="H608" s="10" t="inlineStr">
        <is>
          <t>Breaking Capacity: 36kA</t>
        </is>
      </c>
      <c r="I608" s="10" t="inlineStr">
        <is>
          <t>Trip Unit: TMD Thermal-Magnetic</t>
        </is>
      </c>
      <c r="J608" s="10" t="inlineStr">
        <is>
          <t>Standard: IEC 60947-2</t>
        </is>
      </c>
      <c r="K608" s="10" t="inlineStr">
        <is>
          <t>MCCB / Accessory</t>
        </is>
      </c>
      <c r="L608" s="10" t="inlineStr">
        <is>
          <t>Stocked</t>
        </is>
      </c>
      <c r="M608" s="10" t="inlineStr">
        <is>
          <t>LV510335</t>
        </is>
      </c>
      <c r="N608" s="11" t="n"/>
      <c r="O608" s="12" t="n">
        <v>15830</v>
      </c>
      <c r="P608" s="12">
        <f>IF(ISNUMBER(O608),O608*(1-N608),O608)</f>
        <v/>
      </c>
      <c r="Q608" s="10" t="inlineStr">
        <is>
          <t>EasyPact CVS</t>
        </is>
      </c>
      <c r="R608" s="10" t="inlineStr">
        <is>
          <t>Ics = 100% Icu; Adjustable thermal 0.7-1.0xIn; Fixed magnetic; Class II front face</t>
        </is>
      </c>
      <c r="S608" s="10" t="inlineStr">
        <is>
          <t>Power Distribution Panels</t>
        </is>
      </c>
      <c r="T608" s="9" t="n">
        <v>1</v>
      </c>
      <c r="U608" s="10" t="inlineStr">
        <is>
          <t>Distribution network protection</t>
        </is>
      </c>
      <c r="V608" s="9" t="n">
        <v>125</v>
      </c>
    </row>
    <row r="609" ht="20" customHeight="1">
      <c r="A609" s="5" t="n">
        <v>605</v>
      </c>
      <c r="B609" s="6" t="inlineStr">
        <is>
          <t>Schneider Electric</t>
        </is>
      </c>
      <c r="C609" s="6" t="inlineStr">
        <is>
          <t>Distribution MCCBs (EasyPact CVS)</t>
        </is>
      </c>
      <c r="D609" s="6" t="inlineStr">
        <is>
          <t>EasyPact CVS100B TM80D 3P 3d MCCB 36kA</t>
        </is>
      </c>
      <c r="E609" s="6" t="inlineStr">
        <is>
          <t>EasyPact CVS LV510336</t>
        </is>
      </c>
      <c r="F609" s="6" t="inlineStr">
        <is>
          <t>Current: 80A</t>
        </is>
      </c>
      <c r="G609" s="6" t="inlineStr">
        <is>
          <t>Poles: 3P</t>
        </is>
      </c>
      <c r="H609" s="6" t="inlineStr">
        <is>
          <t>Breaking Capacity: 36kA</t>
        </is>
      </c>
      <c r="I609" s="6" t="inlineStr">
        <is>
          <t>Trip Unit: TMD Thermal-Magnetic</t>
        </is>
      </c>
      <c r="J609" s="6" t="inlineStr">
        <is>
          <t>Standard: IEC 60947-2</t>
        </is>
      </c>
      <c r="K609" s="6" t="inlineStr">
        <is>
          <t>MCCB / Accessory</t>
        </is>
      </c>
      <c r="L609" s="6" t="inlineStr">
        <is>
          <t>Stocked</t>
        </is>
      </c>
      <c r="M609" s="6" t="inlineStr">
        <is>
          <t>LV510336</t>
        </is>
      </c>
      <c r="N609" s="7" t="n"/>
      <c r="O609" s="8" t="n">
        <v>15830</v>
      </c>
      <c r="P609" s="8">
        <f>IF(ISNUMBER(O609),O609*(1-N609),O609)</f>
        <v/>
      </c>
      <c r="Q609" s="6" t="inlineStr">
        <is>
          <t>EasyPact CVS</t>
        </is>
      </c>
      <c r="R609" s="6" t="inlineStr">
        <is>
          <t>Ics = 100% Icu; Adjustable thermal 0.7-1.0xIn; Fixed magnetic; Class II front face</t>
        </is>
      </c>
      <c r="S609" s="6" t="inlineStr">
        <is>
          <t>Power Distribution Panels</t>
        </is>
      </c>
      <c r="T609" s="5" t="n">
        <v>1</v>
      </c>
      <c r="U609" s="6" t="inlineStr">
        <is>
          <t>Distribution network protection</t>
        </is>
      </c>
      <c r="V609" s="5" t="n">
        <v>125</v>
      </c>
    </row>
    <row r="610" ht="20" customHeight="1">
      <c r="A610" s="9" t="n">
        <v>606</v>
      </c>
      <c r="B610" s="10" t="inlineStr">
        <is>
          <t>Schneider Electric</t>
        </is>
      </c>
      <c r="C610" s="10" t="inlineStr">
        <is>
          <t>Distribution MCCBs (EasyPact CVS)</t>
        </is>
      </c>
      <c r="D610" s="10" t="inlineStr">
        <is>
          <t>EasyPact CVS100B TM100D 3P 3d MCCB 36kA</t>
        </is>
      </c>
      <c r="E610" s="10" t="inlineStr">
        <is>
          <t>EasyPact CVS LV510337</t>
        </is>
      </c>
      <c r="F610" s="10" t="inlineStr">
        <is>
          <t>Current: 100A</t>
        </is>
      </c>
      <c r="G610" s="10" t="inlineStr">
        <is>
          <t>Poles: 3P</t>
        </is>
      </c>
      <c r="H610" s="10" t="inlineStr">
        <is>
          <t>Breaking Capacity: 36kA</t>
        </is>
      </c>
      <c r="I610" s="10" t="inlineStr">
        <is>
          <t>Trip Unit: TMD Thermal-Magnetic</t>
        </is>
      </c>
      <c r="J610" s="10" t="inlineStr">
        <is>
          <t>Standard: IEC 60947-2</t>
        </is>
      </c>
      <c r="K610" s="10" t="inlineStr">
        <is>
          <t>MCCB / Accessory</t>
        </is>
      </c>
      <c r="L610" s="10" t="inlineStr">
        <is>
          <t>Stocked</t>
        </is>
      </c>
      <c r="M610" s="10" t="inlineStr">
        <is>
          <t>LV510337</t>
        </is>
      </c>
      <c r="N610" s="11" t="n"/>
      <c r="O610" s="12" t="n">
        <v>15830</v>
      </c>
      <c r="P610" s="12">
        <f>IF(ISNUMBER(O610),O610*(1-N610),O610)</f>
        <v/>
      </c>
      <c r="Q610" s="10" t="inlineStr">
        <is>
          <t>EasyPact CVS</t>
        </is>
      </c>
      <c r="R610" s="10" t="inlineStr">
        <is>
          <t>Ics = 100% Icu; Adjustable thermal 0.7-1.0xIn; Fixed magnetic; Class II front face</t>
        </is>
      </c>
      <c r="S610" s="10" t="inlineStr">
        <is>
          <t>Power Distribution Panels</t>
        </is>
      </c>
      <c r="T610" s="9" t="n">
        <v>1</v>
      </c>
      <c r="U610" s="10" t="inlineStr">
        <is>
          <t>Distribution network protection</t>
        </is>
      </c>
      <c r="V610" s="9" t="n">
        <v>125</v>
      </c>
    </row>
    <row r="611" ht="20" customHeight="1">
      <c r="A611" s="5" t="n">
        <v>607</v>
      </c>
      <c r="B611" s="6" t="inlineStr">
        <is>
          <t>Schneider Electric</t>
        </is>
      </c>
      <c r="C611" s="6" t="inlineStr">
        <is>
          <t>Distribution MCCBs (EasyPact CVS)</t>
        </is>
      </c>
      <c r="D611" s="6" t="inlineStr">
        <is>
          <t>EasyPact CVS160B TM125D 3P 3d MCCB 36kA</t>
        </is>
      </c>
      <c r="E611" s="6" t="inlineStr">
        <is>
          <t>EasyPact CVS LV516332</t>
        </is>
      </c>
      <c r="F611" s="6" t="inlineStr">
        <is>
          <t>Current: 125A</t>
        </is>
      </c>
      <c r="G611" s="6" t="inlineStr">
        <is>
          <t>Poles: 3P</t>
        </is>
      </c>
      <c r="H611" s="6" t="inlineStr">
        <is>
          <t>Breaking Capacity: 36kA</t>
        </is>
      </c>
      <c r="I611" s="6" t="inlineStr">
        <is>
          <t>Trip Unit: TMD Thermal-Magnetic</t>
        </is>
      </c>
      <c r="J611" s="6" t="inlineStr">
        <is>
          <t>Standard: IEC 60947-2</t>
        </is>
      </c>
      <c r="K611" s="6" t="inlineStr">
        <is>
          <t>MCCB / Accessory</t>
        </is>
      </c>
      <c r="L611" s="6" t="inlineStr">
        <is>
          <t>Stocked</t>
        </is>
      </c>
      <c r="M611" s="6" t="inlineStr">
        <is>
          <t>LV516332</t>
        </is>
      </c>
      <c r="N611" s="7" t="n"/>
      <c r="O611" s="8" t="n">
        <v>17570</v>
      </c>
      <c r="P611" s="8">
        <f>IF(ISNUMBER(O611),O611*(1-N611),O611)</f>
        <v/>
      </c>
      <c r="Q611" s="6" t="inlineStr">
        <is>
          <t>EasyPact CVS</t>
        </is>
      </c>
      <c r="R611" s="6" t="inlineStr">
        <is>
          <t>Ics = 100% Icu; Adjustable thermal 0.7-1.0xIn; Fixed magnetic; Class II front face</t>
        </is>
      </c>
      <c r="S611" s="6" t="inlineStr">
        <is>
          <t>Power Distribution Panels</t>
        </is>
      </c>
      <c r="T611" s="5" t="n">
        <v>1</v>
      </c>
      <c r="U611" s="6" t="inlineStr">
        <is>
          <t>Distribution network protection</t>
        </is>
      </c>
      <c r="V611" s="5" t="n">
        <v>125</v>
      </c>
    </row>
    <row r="612" ht="20" customHeight="1">
      <c r="A612" s="9" t="n">
        <v>608</v>
      </c>
      <c r="B612" s="10" t="inlineStr">
        <is>
          <t>Schneider Electric</t>
        </is>
      </c>
      <c r="C612" s="10" t="inlineStr">
        <is>
          <t>Distribution MCCBs (EasyPact CVS)</t>
        </is>
      </c>
      <c r="D612" s="10" t="inlineStr">
        <is>
          <t>EasyPact CVS160B TM160D 3P 3d MCCB 36kA</t>
        </is>
      </c>
      <c r="E612" s="10" t="inlineStr">
        <is>
          <t>EasyPact CVS LV516333</t>
        </is>
      </c>
      <c r="F612" s="10" t="inlineStr">
        <is>
          <t>Current: 160A</t>
        </is>
      </c>
      <c r="G612" s="10" t="inlineStr">
        <is>
          <t>Poles: 3P</t>
        </is>
      </c>
      <c r="H612" s="10" t="inlineStr">
        <is>
          <t>Breaking Capacity: 36kA</t>
        </is>
      </c>
      <c r="I612" s="10" t="inlineStr">
        <is>
          <t>Trip Unit: TMD Thermal-Magnetic</t>
        </is>
      </c>
      <c r="J612" s="10" t="inlineStr">
        <is>
          <t>Standard: IEC 60947-2</t>
        </is>
      </c>
      <c r="K612" s="10" t="inlineStr">
        <is>
          <t>MCCB / Accessory</t>
        </is>
      </c>
      <c r="L612" s="10" t="inlineStr">
        <is>
          <t>Stocked</t>
        </is>
      </c>
      <c r="M612" s="10" t="inlineStr">
        <is>
          <t>LV516333</t>
        </is>
      </c>
      <c r="N612" s="11" t="n"/>
      <c r="O612" s="12" t="n">
        <v>23280</v>
      </c>
      <c r="P612" s="12">
        <f>IF(ISNUMBER(O612),O612*(1-N612),O612)</f>
        <v/>
      </c>
      <c r="Q612" s="10" t="inlineStr">
        <is>
          <t>EasyPact CVS</t>
        </is>
      </c>
      <c r="R612" s="10" t="inlineStr">
        <is>
          <t>Ics = 100% Icu; Adjustable thermal 0.7-1.0xIn; Fixed magnetic; Class II front face</t>
        </is>
      </c>
      <c r="S612" s="10" t="inlineStr">
        <is>
          <t>Power Distribution Panels</t>
        </is>
      </c>
      <c r="T612" s="9" t="n">
        <v>1</v>
      </c>
      <c r="U612" s="10" t="inlineStr">
        <is>
          <t>Distribution network protection</t>
        </is>
      </c>
      <c r="V612" s="9" t="n">
        <v>125</v>
      </c>
    </row>
    <row r="613" ht="20" customHeight="1">
      <c r="A613" s="5" t="n">
        <v>609</v>
      </c>
      <c r="B613" s="6" t="inlineStr">
        <is>
          <t>Schneider Electric</t>
        </is>
      </c>
      <c r="C613" s="6" t="inlineStr">
        <is>
          <t>Distribution MCCBs (EasyPact CVS)</t>
        </is>
      </c>
      <c r="D613" s="6" t="inlineStr">
        <is>
          <t>EasyPact CVS250B TM200D 3P 3d MCCB 36kA</t>
        </is>
      </c>
      <c r="E613" s="6" t="inlineStr">
        <is>
          <t>EasyPact CVS LV525332</t>
        </is>
      </c>
      <c r="F613" s="6" t="inlineStr">
        <is>
          <t>Current: 200A</t>
        </is>
      </c>
      <c r="G613" s="6" t="inlineStr">
        <is>
          <t>Poles: 3P</t>
        </is>
      </c>
      <c r="H613" s="6" t="inlineStr">
        <is>
          <t>Breaking Capacity: 36kA</t>
        </is>
      </c>
      <c r="I613" s="6" t="inlineStr">
        <is>
          <t>Trip Unit: TMD Thermal-Magnetic</t>
        </is>
      </c>
      <c r="J613" s="6" t="inlineStr">
        <is>
          <t>Standard: IEC 60947-2</t>
        </is>
      </c>
      <c r="K613" s="6" t="inlineStr">
        <is>
          <t>MCCB / Accessory</t>
        </is>
      </c>
      <c r="L613" s="6" t="inlineStr">
        <is>
          <t>Stocked</t>
        </is>
      </c>
      <c r="M613" s="6" t="inlineStr">
        <is>
          <t>LV525332</t>
        </is>
      </c>
      <c r="N613" s="7" t="n"/>
      <c r="O613" s="8" t="n">
        <v>33530</v>
      </c>
      <c r="P613" s="8">
        <f>IF(ISNUMBER(O613),O613*(1-N613),O613)</f>
        <v/>
      </c>
      <c r="Q613" s="6" t="inlineStr">
        <is>
          <t>EasyPact CVS</t>
        </is>
      </c>
      <c r="R613" s="6" t="inlineStr">
        <is>
          <t>Ics = 100% Icu; Adjustable thermal 0.7-1.0xIn; Fixed magnetic; Class II front face</t>
        </is>
      </c>
      <c r="S613" s="6" t="inlineStr">
        <is>
          <t>Power Distribution Panels</t>
        </is>
      </c>
      <c r="T613" s="5" t="n">
        <v>1</v>
      </c>
      <c r="U613" s="6" t="inlineStr">
        <is>
          <t>Distribution network protection</t>
        </is>
      </c>
      <c r="V613" s="5" t="n">
        <v>125</v>
      </c>
    </row>
    <row r="614" ht="20" customHeight="1">
      <c r="A614" s="9" t="n">
        <v>610</v>
      </c>
      <c r="B614" s="10" t="inlineStr">
        <is>
          <t>Schneider Electric</t>
        </is>
      </c>
      <c r="C614" s="10" t="inlineStr">
        <is>
          <t>Distribution MCCBs (EasyPact CVS)</t>
        </is>
      </c>
      <c r="D614" s="10" t="inlineStr">
        <is>
          <t>EasyPact CVS250B TM250D 3P 3d MCCB 36kA</t>
        </is>
      </c>
      <c r="E614" s="10" t="inlineStr">
        <is>
          <t>EasyPact CVS LV525333</t>
        </is>
      </c>
      <c r="F614" s="10" t="inlineStr">
        <is>
          <t>Current: 250A</t>
        </is>
      </c>
      <c r="G614" s="10" t="inlineStr">
        <is>
          <t>Poles: 3P</t>
        </is>
      </c>
      <c r="H614" s="10" t="inlineStr">
        <is>
          <t>Breaking Capacity: 36kA</t>
        </is>
      </c>
      <c r="I614" s="10" t="inlineStr">
        <is>
          <t>Trip Unit: TMD Thermal-Magnetic</t>
        </is>
      </c>
      <c r="J614" s="10" t="inlineStr">
        <is>
          <t>Standard: IEC 60947-2</t>
        </is>
      </c>
      <c r="K614" s="10" t="inlineStr">
        <is>
          <t>MCCB / Accessory</t>
        </is>
      </c>
      <c r="L614" s="10" t="inlineStr">
        <is>
          <t>Stocked</t>
        </is>
      </c>
      <c r="M614" s="10" t="inlineStr">
        <is>
          <t>LV525333</t>
        </is>
      </c>
      <c r="N614" s="11" t="n"/>
      <c r="O614" s="12" t="n">
        <v>37190</v>
      </c>
      <c r="P614" s="12">
        <f>IF(ISNUMBER(O614),O614*(1-N614),O614)</f>
        <v/>
      </c>
      <c r="Q614" s="10" t="inlineStr">
        <is>
          <t>EasyPact CVS</t>
        </is>
      </c>
      <c r="R614" s="10" t="inlineStr">
        <is>
          <t>Ics = 100% Icu; Adjustable thermal 0.7-1.0xIn; Fixed magnetic; Class II front face</t>
        </is>
      </c>
      <c r="S614" s="10" t="inlineStr">
        <is>
          <t>Power Distribution Panels</t>
        </is>
      </c>
      <c r="T614" s="9" t="n">
        <v>1</v>
      </c>
      <c r="U614" s="10" t="inlineStr">
        <is>
          <t>Distribution network protection</t>
        </is>
      </c>
      <c r="V614" s="9" t="n">
        <v>125</v>
      </c>
    </row>
    <row r="615" ht="20" customHeight="1">
      <c r="A615" s="5" t="n">
        <v>611</v>
      </c>
      <c r="B615" s="6" t="inlineStr">
        <is>
          <t>Schneider Electric</t>
        </is>
      </c>
      <c r="C615" s="6" t="inlineStr">
        <is>
          <t>Distribution MCCBs (EasyPact CVS)</t>
        </is>
      </c>
      <c r="D615" s="6" t="inlineStr">
        <is>
          <t>EasyPact CVS400F TM320D 3P 3d MCCB 36kA</t>
        </is>
      </c>
      <c r="E615" s="6" t="inlineStr">
        <is>
          <t>EasyPact CVS LV540305</t>
        </is>
      </c>
      <c r="F615" s="6" t="inlineStr">
        <is>
          <t>Current: 320A</t>
        </is>
      </c>
      <c r="G615" s="6" t="inlineStr">
        <is>
          <t>Poles: 3P</t>
        </is>
      </c>
      <c r="H615" s="6" t="inlineStr">
        <is>
          <t>Breaking Capacity: 36kA</t>
        </is>
      </c>
      <c r="I615" s="6" t="inlineStr">
        <is>
          <t>Trip Unit: TMD Thermal-Magnetic</t>
        </is>
      </c>
      <c r="J615" s="6" t="inlineStr">
        <is>
          <t>Standard: IEC 60947-2</t>
        </is>
      </c>
      <c r="K615" s="6" t="inlineStr">
        <is>
          <t>MCCB / Accessory</t>
        </is>
      </c>
      <c r="L615" s="6" t="inlineStr">
        <is>
          <t>Stocked</t>
        </is>
      </c>
      <c r="M615" s="6" t="inlineStr">
        <is>
          <t>LV540305</t>
        </is>
      </c>
      <c r="N615" s="7" t="n"/>
      <c r="O615" s="8" t="n">
        <v>50840</v>
      </c>
      <c r="P615" s="8">
        <f>IF(ISNUMBER(O615),O615*(1-N615),O615)</f>
        <v/>
      </c>
      <c r="Q615" s="6" t="inlineStr">
        <is>
          <t>EasyPact CVS</t>
        </is>
      </c>
      <c r="R615" s="6" t="inlineStr">
        <is>
          <t>Ics = 100% Icu; Adjustable thermal 0.7-1.0xIn; Fixed magnetic; Class II front face</t>
        </is>
      </c>
      <c r="S615" s="6" t="inlineStr">
        <is>
          <t>Power Distribution Panels</t>
        </is>
      </c>
      <c r="T615" s="5" t="n">
        <v>1</v>
      </c>
      <c r="U615" s="6" t="inlineStr">
        <is>
          <t>Distribution network protection</t>
        </is>
      </c>
      <c r="V615" s="5" t="n">
        <v>125</v>
      </c>
    </row>
    <row r="616" ht="20" customHeight="1">
      <c r="A616" s="9" t="n">
        <v>612</v>
      </c>
      <c r="B616" s="10" t="inlineStr">
        <is>
          <t>Schneider Electric</t>
        </is>
      </c>
      <c r="C616" s="10" t="inlineStr">
        <is>
          <t>Distribution MCCBs (EasyPact CVS)</t>
        </is>
      </c>
      <c r="D616" s="10" t="inlineStr">
        <is>
          <t>EasyPact CVS400F TM400D 3P 3d MCCB 36kA</t>
        </is>
      </c>
      <c r="E616" s="10" t="inlineStr">
        <is>
          <t>EasyPact CVS LV540306</t>
        </is>
      </c>
      <c r="F616" s="10" t="inlineStr">
        <is>
          <t>Current: 400A</t>
        </is>
      </c>
      <c r="G616" s="10" t="inlineStr">
        <is>
          <t>Poles: 3P</t>
        </is>
      </c>
      <c r="H616" s="10" t="inlineStr">
        <is>
          <t>Breaking Capacity: 36kA</t>
        </is>
      </c>
      <c r="I616" s="10" t="inlineStr">
        <is>
          <t>Trip Unit: TMD Thermal-Magnetic</t>
        </is>
      </c>
      <c r="J616" s="10" t="inlineStr">
        <is>
          <t>Standard: IEC 60947-2</t>
        </is>
      </c>
      <c r="K616" s="10" t="inlineStr">
        <is>
          <t>MCCB / Accessory</t>
        </is>
      </c>
      <c r="L616" s="10" t="inlineStr">
        <is>
          <t>Stocked</t>
        </is>
      </c>
      <c r="M616" s="10" t="inlineStr">
        <is>
          <t>LV540306</t>
        </is>
      </c>
      <c r="N616" s="11" t="n"/>
      <c r="O616" s="12" t="n">
        <v>51140</v>
      </c>
      <c r="P616" s="12">
        <f>IF(ISNUMBER(O616),O616*(1-N616),O616)</f>
        <v/>
      </c>
      <c r="Q616" s="10" t="inlineStr">
        <is>
          <t>EasyPact CVS</t>
        </is>
      </c>
      <c r="R616" s="10" t="inlineStr">
        <is>
          <t>Ics = 100% Icu; Adjustable thermal 0.7-1.0xIn; Fixed magnetic; Class II front face</t>
        </is>
      </c>
      <c r="S616" s="10" t="inlineStr">
        <is>
          <t>Power Distribution Panels</t>
        </is>
      </c>
      <c r="T616" s="9" t="n">
        <v>1</v>
      </c>
      <c r="U616" s="10" t="inlineStr">
        <is>
          <t>Distribution network protection</t>
        </is>
      </c>
      <c r="V616" s="9" t="n">
        <v>125</v>
      </c>
    </row>
    <row r="617" ht="20" customHeight="1">
      <c r="A617" s="5" t="n">
        <v>613</v>
      </c>
      <c r="B617" s="6" t="inlineStr">
        <is>
          <t>Schneider Electric</t>
        </is>
      </c>
      <c r="C617" s="6" t="inlineStr">
        <is>
          <t>Distribution MCCBs (EasyPact CVS)</t>
        </is>
      </c>
      <c r="D617" s="6" t="inlineStr">
        <is>
          <t>EasyPact CVS630F TM500D 3P 3d MCCB 36kA</t>
        </is>
      </c>
      <c r="E617" s="6" t="inlineStr">
        <is>
          <t>EasyPact CVS LV563305</t>
        </is>
      </c>
      <c r="F617" s="6" t="inlineStr">
        <is>
          <t>Current: 500A</t>
        </is>
      </c>
      <c r="G617" s="6" t="inlineStr">
        <is>
          <t>Poles: 3P</t>
        </is>
      </c>
      <c r="H617" s="6" t="inlineStr">
        <is>
          <t>Breaking Capacity: 36kA</t>
        </is>
      </c>
      <c r="I617" s="6" t="inlineStr">
        <is>
          <t>Trip Unit: TMD Thermal-Magnetic</t>
        </is>
      </c>
      <c r="J617" s="6" t="inlineStr">
        <is>
          <t>Standard: IEC 60947-2</t>
        </is>
      </c>
      <c r="K617" s="6" t="inlineStr">
        <is>
          <t>MCCB / Accessory</t>
        </is>
      </c>
      <c r="L617" s="6" t="inlineStr">
        <is>
          <t>Stocked</t>
        </is>
      </c>
      <c r="M617" s="6" t="inlineStr">
        <is>
          <t>LV563305</t>
        </is>
      </c>
      <c r="N617" s="7" t="n"/>
      <c r="O617" s="8" t="n">
        <v>57970</v>
      </c>
      <c r="P617" s="8">
        <f>IF(ISNUMBER(O617),O617*(1-N617),O617)</f>
        <v/>
      </c>
      <c r="Q617" s="6" t="inlineStr">
        <is>
          <t>EasyPact CVS</t>
        </is>
      </c>
      <c r="R617" s="6" t="inlineStr">
        <is>
          <t>Ics = 100% Icu; Adjustable thermal 0.7-1.0xIn; Fixed magnetic; Class II front face</t>
        </is>
      </c>
      <c r="S617" s="6" t="inlineStr">
        <is>
          <t>Power Distribution Panels</t>
        </is>
      </c>
      <c r="T617" s="5" t="n">
        <v>1</v>
      </c>
      <c r="U617" s="6" t="inlineStr">
        <is>
          <t>Distribution network protection</t>
        </is>
      </c>
      <c r="V617" s="5" t="n">
        <v>125</v>
      </c>
    </row>
    <row r="618" ht="20" customHeight="1">
      <c r="A618" s="9" t="n">
        <v>614</v>
      </c>
      <c r="B618" s="10" t="inlineStr">
        <is>
          <t>Schneider Electric</t>
        </is>
      </c>
      <c r="C618" s="10" t="inlineStr">
        <is>
          <t>Distribution MCCBs (EasyPact CVS)</t>
        </is>
      </c>
      <c r="D618" s="10" t="inlineStr">
        <is>
          <t>EasyPact CVS630F TM630D 3P 3d MCCB 36kA</t>
        </is>
      </c>
      <c r="E618" s="10" t="inlineStr">
        <is>
          <t>EasyPact CVS LV563307</t>
        </is>
      </c>
      <c r="F618" s="10" t="inlineStr">
        <is>
          <t>Current: 630A</t>
        </is>
      </c>
      <c r="G618" s="10" t="inlineStr">
        <is>
          <t>Poles: 3P</t>
        </is>
      </c>
      <c r="H618" s="10" t="inlineStr">
        <is>
          <t>Breaking Capacity: 36kA</t>
        </is>
      </c>
      <c r="I618" s="10" t="inlineStr">
        <is>
          <t>Trip Unit: TMD Thermal-Magnetic</t>
        </is>
      </c>
      <c r="J618" s="10" t="inlineStr">
        <is>
          <t>Standard: IEC 60947-2</t>
        </is>
      </c>
      <c r="K618" s="10" t="inlineStr">
        <is>
          <t>MCCB / Accessory</t>
        </is>
      </c>
      <c r="L618" s="10" t="inlineStr">
        <is>
          <t>Stocked</t>
        </is>
      </c>
      <c r="M618" s="10" t="inlineStr">
        <is>
          <t>LV563307</t>
        </is>
      </c>
      <c r="N618" s="11" t="n"/>
      <c r="O618" s="12" t="n">
        <v>66380</v>
      </c>
      <c r="P618" s="12">
        <f>IF(ISNUMBER(O618),O618*(1-N618),O618)</f>
        <v/>
      </c>
      <c r="Q618" s="10" t="inlineStr">
        <is>
          <t>EasyPact CVS</t>
        </is>
      </c>
      <c r="R618" s="10" t="inlineStr">
        <is>
          <t>Ics = 100% Icu; Adjustable thermal 0.7-1.0xIn; Fixed magnetic; Class II front face</t>
        </is>
      </c>
      <c r="S618" s="10" t="inlineStr">
        <is>
          <t>Power Distribution Panels</t>
        </is>
      </c>
      <c r="T618" s="9" t="n">
        <v>1</v>
      </c>
      <c r="U618" s="10" t="inlineStr">
        <is>
          <t>Distribution network protection</t>
        </is>
      </c>
      <c r="V618" s="9" t="n">
        <v>125</v>
      </c>
    </row>
    <row r="619" ht="20" customHeight="1">
      <c r="A619" s="5" t="n">
        <v>615</v>
      </c>
      <c r="B619" s="6" t="inlineStr">
        <is>
          <t>Schneider Electric</t>
        </is>
      </c>
      <c r="C619" s="6" t="inlineStr">
        <is>
          <t>Distribution MCCBs (EasyPact CVS)</t>
        </is>
      </c>
      <c r="D619" s="6" t="inlineStr">
        <is>
          <t>EasyPact CVS100B TM16D 4P 4d MCCB 36kA</t>
        </is>
      </c>
      <c r="E619" s="6" t="inlineStr">
        <is>
          <t>EasyPact CVS LV510340</t>
        </is>
      </c>
      <c r="F619" s="6" t="inlineStr">
        <is>
          <t>Current: 16A</t>
        </is>
      </c>
      <c r="G619" s="6" t="inlineStr">
        <is>
          <t>Poles: 4P</t>
        </is>
      </c>
      <c r="H619" s="6" t="inlineStr">
        <is>
          <t>Breaking Capacity: 36kA</t>
        </is>
      </c>
      <c r="I619" s="6" t="inlineStr">
        <is>
          <t>Trip Unit: TMD Thermal-Magnetic</t>
        </is>
      </c>
      <c r="J619" s="6" t="inlineStr">
        <is>
          <t>Standard: IEC 60947-2</t>
        </is>
      </c>
      <c r="K619" s="6" t="inlineStr">
        <is>
          <t>MCCB / Accessory</t>
        </is>
      </c>
      <c r="L619" s="6" t="inlineStr">
        <is>
          <t>Stocked</t>
        </is>
      </c>
      <c r="M619" s="6" t="inlineStr">
        <is>
          <t>LV510340</t>
        </is>
      </c>
      <c r="N619" s="7" t="n"/>
      <c r="O619" s="8" t="n">
        <v>19780</v>
      </c>
      <c r="P619" s="8">
        <f>IF(ISNUMBER(O619),O619*(1-N619),O619)</f>
        <v/>
      </c>
      <c r="Q619" s="6" t="inlineStr">
        <is>
          <t>EasyPact CVS</t>
        </is>
      </c>
      <c r="R619" s="6" t="inlineStr">
        <is>
          <t>Ics = 100% Icu; Adjustable thermal 0.7-1.0xIn; Fixed magnetic; Class II front face</t>
        </is>
      </c>
      <c r="S619" s="6" t="inlineStr">
        <is>
          <t>Power Distribution Panels</t>
        </is>
      </c>
      <c r="T619" s="5" t="n">
        <v>1</v>
      </c>
      <c r="U619" s="6" t="inlineStr">
        <is>
          <t>Distribution network protection</t>
        </is>
      </c>
      <c r="V619" s="5" t="n">
        <v>125</v>
      </c>
    </row>
    <row r="620" ht="20" customHeight="1">
      <c r="A620" s="9" t="n">
        <v>616</v>
      </c>
      <c r="B620" s="10" t="inlineStr">
        <is>
          <t>Schneider Electric</t>
        </is>
      </c>
      <c r="C620" s="10" t="inlineStr">
        <is>
          <t>Distribution MCCBs (EasyPact CVS)</t>
        </is>
      </c>
      <c r="D620" s="10" t="inlineStr">
        <is>
          <t>EasyPact CVS100B TM100D 4P 4d MCCB 36kA</t>
        </is>
      </c>
      <c r="E620" s="10" t="inlineStr">
        <is>
          <t>EasyPact CVS LV510347</t>
        </is>
      </c>
      <c r="F620" s="10" t="inlineStr">
        <is>
          <t>Current: 100A</t>
        </is>
      </c>
      <c r="G620" s="10" t="inlineStr">
        <is>
          <t>Poles: 4P</t>
        </is>
      </c>
      <c r="H620" s="10" t="inlineStr">
        <is>
          <t>Breaking Capacity: 36kA</t>
        </is>
      </c>
      <c r="I620" s="10" t="inlineStr">
        <is>
          <t>Trip Unit: TMD Thermal-Magnetic</t>
        </is>
      </c>
      <c r="J620" s="10" t="inlineStr">
        <is>
          <t>Standard: IEC 60947-2</t>
        </is>
      </c>
      <c r="K620" s="10" t="inlineStr">
        <is>
          <t>MCCB / Accessory</t>
        </is>
      </c>
      <c r="L620" s="10" t="inlineStr">
        <is>
          <t>Stocked</t>
        </is>
      </c>
      <c r="M620" s="10" t="inlineStr">
        <is>
          <t>LV510347</t>
        </is>
      </c>
      <c r="N620" s="11" t="n"/>
      <c r="O620" s="12" t="n">
        <v>19780</v>
      </c>
      <c r="P620" s="12">
        <f>IF(ISNUMBER(O620),O620*(1-N620),O620)</f>
        <v/>
      </c>
      <c r="Q620" s="10" t="inlineStr">
        <is>
          <t>EasyPact CVS</t>
        </is>
      </c>
      <c r="R620" s="10" t="inlineStr">
        <is>
          <t>Ics = 100% Icu; Adjustable thermal 0.7-1.0xIn; Fixed magnetic; Class II front face</t>
        </is>
      </c>
      <c r="S620" s="10" t="inlineStr">
        <is>
          <t>Power Distribution Panels</t>
        </is>
      </c>
      <c r="T620" s="9" t="n">
        <v>1</v>
      </c>
      <c r="U620" s="10" t="inlineStr">
        <is>
          <t>Distribution network protection</t>
        </is>
      </c>
      <c r="V620" s="9" t="n">
        <v>125</v>
      </c>
    </row>
    <row r="621" ht="20" customHeight="1">
      <c r="A621" s="5" t="n">
        <v>617</v>
      </c>
      <c r="B621" s="6" t="inlineStr">
        <is>
          <t>Schneider Electric</t>
        </is>
      </c>
      <c r="C621" s="6" t="inlineStr">
        <is>
          <t>Distribution MCCBs (EasyPact CVS)</t>
        </is>
      </c>
      <c r="D621" s="6" t="inlineStr">
        <is>
          <t>EasyPact CVS160B TM160D 4P 4d MCCB 36kA</t>
        </is>
      </c>
      <c r="E621" s="6" t="inlineStr">
        <is>
          <t>EasyPact CVS LV516343</t>
        </is>
      </c>
      <c r="F621" s="6" t="inlineStr">
        <is>
          <t>Current: 160A</t>
        </is>
      </c>
      <c r="G621" s="6" t="inlineStr">
        <is>
          <t>Poles: 4P</t>
        </is>
      </c>
      <c r="H621" s="6" t="inlineStr">
        <is>
          <t>Breaking Capacity: 36kA</t>
        </is>
      </c>
      <c r="I621" s="6" t="inlineStr">
        <is>
          <t>Trip Unit: TMD Thermal-Magnetic</t>
        </is>
      </c>
      <c r="J621" s="6" t="inlineStr">
        <is>
          <t>Standard: IEC 60947-2</t>
        </is>
      </c>
      <c r="K621" s="6" t="inlineStr">
        <is>
          <t>MCCB / Accessory</t>
        </is>
      </c>
      <c r="L621" s="6" t="inlineStr">
        <is>
          <t>Stocked</t>
        </is>
      </c>
      <c r="M621" s="6" t="inlineStr">
        <is>
          <t>LV516343</t>
        </is>
      </c>
      <c r="N621" s="7" t="n"/>
      <c r="O621" s="8" t="n">
        <v>27730</v>
      </c>
      <c r="P621" s="8">
        <f>IF(ISNUMBER(O621),O621*(1-N621),O621)</f>
        <v/>
      </c>
      <c r="Q621" s="6" t="inlineStr">
        <is>
          <t>EasyPact CVS</t>
        </is>
      </c>
      <c r="R621" s="6" t="inlineStr">
        <is>
          <t>Ics = 100% Icu; Adjustable thermal 0.7-1.0xIn; Fixed magnetic; Class II front face</t>
        </is>
      </c>
      <c r="S621" s="6" t="inlineStr">
        <is>
          <t>Power Distribution Panels</t>
        </is>
      </c>
      <c r="T621" s="5" t="n">
        <v>1</v>
      </c>
      <c r="U621" s="6" t="inlineStr">
        <is>
          <t>Distribution network protection</t>
        </is>
      </c>
      <c r="V621" s="5" t="n">
        <v>125</v>
      </c>
    </row>
    <row r="622" ht="20" customHeight="1">
      <c r="A622" s="9" t="n">
        <v>618</v>
      </c>
      <c r="B622" s="10" t="inlineStr">
        <is>
          <t>Schneider Electric</t>
        </is>
      </c>
      <c r="C622" s="10" t="inlineStr">
        <is>
          <t>Distribution MCCBs (EasyPact CVS)</t>
        </is>
      </c>
      <c r="D622" s="10" t="inlineStr">
        <is>
          <t>EasyPact CVS250B TM250D 4P 4d MCCB 36kA</t>
        </is>
      </c>
      <c r="E622" s="10" t="inlineStr">
        <is>
          <t>EasyPact CVS LV525343</t>
        </is>
      </c>
      <c r="F622" s="10" t="inlineStr">
        <is>
          <t>Current: 250A</t>
        </is>
      </c>
      <c r="G622" s="10" t="inlineStr">
        <is>
          <t>Poles: 4P</t>
        </is>
      </c>
      <c r="H622" s="10" t="inlineStr">
        <is>
          <t>Breaking Capacity: 36kA</t>
        </is>
      </c>
      <c r="I622" s="10" t="inlineStr">
        <is>
          <t>Trip Unit: TMD Thermal-Magnetic</t>
        </is>
      </c>
      <c r="J622" s="10" t="inlineStr">
        <is>
          <t>Standard: IEC 60947-2</t>
        </is>
      </c>
      <c r="K622" s="10" t="inlineStr">
        <is>
          <t>MCCB / Accessory</t>
        </is>
      </c>
      <c r="L622" s="10" t="inlineStr">
        <is>
          <t>Stocked</t>
        </is>
      </c>
      <c r="M622" s="10" t="inlineStr">
        <is>
          <t>LV525343</t>
        </is>
      </c>
      <c r="N622" s="11" t="n"/>
      <c r="O622" s="12" t="n">
        <v>46020</v>
      </c>
      <c r="P622" s="12">
        <f>IF(ISNUMBER(O622),O622*(1-N622),O622)</f>
        <v/>
      </c>
      <c r="Q622" s="10" t="inlineStr">
        <is>
          <t>EasyPact CVS</t>
        </is>
      </c>
      <c r="R622" s="10" t="inlineStr">
        <is>
          <t>Ics = 100% Icu; Adjustable thermal 0.7-1.0xIn; Fixed magnetic; Class II front face</t>
        </is>
      </c>
      <c r="S622" s="10" t="inlineStr">
        <is>
          <t>Power Distribution Panels</t>
        </is>
      </c>
      <c r="T622" s="9" t="n">
        <v>1</v>
      </c>
      <c r="U622" s="10" t="inlineStr">
        <is>
          <t>Distribution network protection</t>
        </is>
      </c>
      <c r="V622" s="9" t="n">
        <v>125</v>
      </c>
    </row>
    <row r="623" ht="20" customHeight="1">
      <c r="A623" s="5" t="n">
        <v>619</v>
      </c>
      <c r="B623" s="6" t="inlineStr">
        <is>
          <t>Schneider Electric</t>
        </is>
      </c>
      <c r="C623" s="6" t="inlineStr">
        <is>
          <t>Distribution MCCBs (EasyPact CVS)</t>
        </is>
      </c>
      <c r="D623" s="6" t="inlineStr">
        <is>
          <t>EasyPact CVS400F TM400D 4P 4d MCCB 36kA</t>
        </is>
      </c>
      <c r="E623" s="6" t="inlineStr">
        <is>
          <t>EasyPact CVS LV540309</t>
        </is>
      </c>
      <c r="F623" s="6" t="inlineStr">
        <is>
          <t>Current: 400A</t>
        </is>
      </c>
      <c r="G623" s="6" t="inlineStr">
        <is>
          <t>Poles: 4P</t>
        </is>
      </c>
      <c r="H623" s="6" t="inlineStr">
        <is>
          <t>Breaking Capacity: 36kA</t>
        </is>
      </c>
      <c r="I623" s="6" t="inlineStr">
        <is>
          <t>Trip Unit: TMD Thermal-Magnetic</t>
        </is>
      </c>
      <c r="J623" s="6" t="inlineStr">
        <is>
          <t>Standard: IEC 60947-2</t>
        </is>
      </c>
      <c r="K623" s="6" t="inlineStr">
        <is>
          <t>MCCB / Accessory</t>
        </is>
      </c>
      <c r="L623" s="6" t="inlineStr">
        <is>
          <t>Stocked</t>
        </is>
      </c>
      <c r="M623" s="6" t="inlineStr">
        <is>
          <t>LV540309</t>
        </is>
      </c>
      <c r="N623" s="7" t="n"/>
      <c r="O623" s="8" t="n">
        <v>63640</v>
      </c>
      <c r="P623" s="8">
        <f>IF(ISNUMBER(O623),O623*(1-N623),O623)</f>
        <v/>
      </c>
      <c r="Q623" s="6" t="inlineStr">
        <is>
          <t>EasyPact CVS</t>
        </is>
      </c>
      <c r="R623" s="6" t="inlineStr">
        <is>
          <t>Ics = 100% Icu; Adjustable thermal 0.7-1.0xIn; Fixed magnetic; Class II front face</t>
        </is>
      </c>
      <c r="S623" s="6" t="inlineStr">
        <is>
          <t>Power Distribution Panels</t>
        </is>
      </c>
      <c r="T623" s="5" t="n">
        <v>1</v>
      </c>
      <c r="U623" s="6" t="inlineStr">
        <is>
          <t>Distribution network protection</t>
        </is>
      </c>
      <c r="V623" s="5" t="n">
        <v>125</v>
      </c>
    </row>
    <row r="624" ht="20" customHeight="1">
      <c r="A624" s="9" t="n">
        <v>620</v>
      </c>
      <c r="B624" s="10" t="inlineStr">
        <is>
          <t>Schneider Electric</t>
        </is>
      </c>
      <c r="C624" s="10" t="inlineStr">
        <is>
          <t>Distribution MCCBs (EasyPact CVS)</t>
        </is>
      </c>
      <c r="D624" s="10" t="inlineStr">
        <is>
          <t>EasyPact CVS630F TM630D 4P 4d MCCB 36kA</t>
        </is>
      </c>
      <c r="E624" s="10" t="inlineStr">
        <is>
          <t>EasyPact CVS LV563310</t>
        </is>
      </c>
      <c r="F624" s="10" t="inlineStr">
        <is>
          <t>Current: 630A</t>
        </is>
      </c>
      <c r="G624" s="10" t="inlineStr">
        <is>
          <t>Poles: 4P</t>
        </is>
      </c>
      <c r="H624" s="10" t="inlineStr">
        <is>
          <t>Breaking Capacity: 36kA</t>
        </is>
      </c>
      <c r="I624" s="10" t="inlineStr">
        <is>
          <t>Trip Unit: TMD Thermal-Magnetic</t>
        </is>
      </c>
      <c r="J624" s="10" t="inlineStr">
        <is>
          <t>Standard: IEC 60947-2</t>
        </is>
      </c>
      <c r="K624" s="10" t="inlineStr">
        <is>
          <t>MCCB / Accessory</t>
        </is>
      </c>
      <c r="L624" s="10" t="inlineStr">
        <is>
          <t>Stocked</t>
        </is>
      </c>
      <c r="M624" s="10" t="inlineStr">
        <is>
          <t>LV563310</t>
        </is>
      </c>
      <c r="N624" s="11" t="n"/>
      <c r="O624" s="12" t="n">
        <v>83780</v>
      </c>
      <c r="P624" s="12">
        <f>IF(ISNUMBER(O624),O624*(1-N624),O624)</f>
        <v/>
      </c>
      <c r="Q624" s="10" t="inlineStr">
        <is>
          <t>EasyPact CVS</t>
        </is>
      </c>
      <c r="R624" s="10" t="inlineStr">
        <is>
          <t>Ics = 100% Icu; Adjustable thermal 0.7-1.0xIn; Fixed magnetic; Class II front face</t>
        </is>
      </c>
      <c r="S624" s="10" t="inlineStr">
        <is>
          <t>Power Distribution Panels</t>
        </is>
      </c>
      <c r="T624" s="9" t="n">
        <v>1</v>
      </c>
      <c r="U624" s="10" t="inlineStr">
        <is>
          <t>Distribution network protection</t>
        </is>
      </c>
      <c r="V624" s="9" t="n">
        <v>125</v>
      </c>
    </row>
    <row r="625" ht="20" customHeight="1">
      <c r="A625" s="5" t="n">
        <v>621</v>
      </c>
      <c r="B625" s="6" t="inlineStr">
        <is>
          <t>Schneider Electric</t>
        </is>
      </c>
      <c r="C625" s="6" t="inlineStr">
        <is>
          <t>Distribution MCCBs (EasyPact CVS)</t>
        </is>
      </c>
      <c r="D625" s="6" t="inlineStr">
        <is>
          <t>OF or SD or SDE or SDV auxiliary contact (changeover)</t>
        </is>
      </c>
      <c r="E625" s="6" t="inlineStr">
        <is>
          <t>EasyPact CVS 29450</t>
        </is>
      </c>
      <c r="F625" s="6" t="inlineStr">
        <is>
          <t>Current: Aux Contact</t>
        </is>
      </c>
      <c r="G625" s="6" t="inlineStr">
        <is>
          <t>Poles: Changeover</t>
        </is>
      </c>
      <c r="H625" s="6" t="inlineStr">
        <is>
          <t>Breaking Capacity: -</t>
        </is>
      </c>
      <c r="I625" s="6" t="inlineStr">
        <is>
          <t>Trip Unit: TMD Thermal-Magnetic</t>
        </is>
      </c>
      <c r="J625" s="6" t="inlineStr">
        <is>
          <t>Standard: IEC 60947-2</t>
        </is>
      </c>
      <c r="K625" s="6" t="inlineStr">
        <is>
          <t>MCCB / Accessory</t>
        </is>
      </c>
      <c r="L625" s="6" t="inlineStr">
        <is>
          <t>Stocked</t>
        </is>
      </c>
      <c r="M625" s="6" t="inlineStr">
        <is>
          <t>29450</t>
        </is>
      </c>
      <c r="N625" s="7" t="n"/>
      <c r="O625" s="8" t="n">
        <v>1430</v>
      </c>
      <c r="P625" s="8">
        <f>IF(ISNUMBER(O625),O625*(1-N625),O625)</f>
        <v/>
      </c>
      <c r="Q625" s="6" t="inlineStr">
        <is>
          <t>EasyPact CVS</t>
        </is>
      </c>
      <c r="R625" s="6" t="inlineStr">
        <is>
          <t>Ics = 100% Icu; Adjustable thermal 0.7-1.0xIn; Fixed magnetic; Class II front face</t>
        </is>
      </c>
      <c r="S625" s="6" t="inlineStr">
        <is>
          <t>Power Distribution Panels</t>
        </is>
      </c>
      <c r="T625" s="5" t="n">
        <v>1</v>
      </c>
      <c r="U625" s="6" t="inlineStr">
        <is>
          <t>Distribution network protection</t>
        </is>
      </c>
      <c r="V625" s="5" t="n">
        <v>126</v>
      </c>
    </row>
    <row r="626" ht="20" customHeight="1">
      <c r="A626" s="9" t="n">
        <v>622</v>
      </c>
      <c r="B626" s="10" t="inlineStr">
        <is>
          <t>Schneider Electric</t>
        </is>
      </c>
      <c r="C626" s="10" t="inlineStr">
        <is>
          <t>Distribution MCCBs (EasyPact CVS)</t>
        </is>
      </c>
      <c r="D626" s="10" t="inlineStr">
        <is>
          <t>Shunt release MX 220-240V 50/60Hz for CVS/NSX</t>
        </is>
      </c>
      <c r="E626" s="10" t="inlineStr">
        <is>
          <t>EasyPact CVS LV429387</t>
        </is>
      </c>
      <c r="F626" s="10" t="inlineStr">
        <is>
          <t>Current: 220-240V AC</t>
        </is>
      </c>
      <c r="G626" s="10" t="inlineStr">
        <is>
          <t>Poles: Shunt Release</t>
        </is>
      </c>
      <c r="H626" s="10" t="inlineStr">
        <is>
          <t>Breaking Capacity: -</t>
        </is>
      </c>
      <c r="I626" s="10" t="inlineStr">
        <is>
          <t>Trip Unit: TMD Thermal-Magnetic</t>
        </is>
      </c>
      <c r="J626" s="10" t="inlineStr">
        <is>
          <t>Standard: IEC 60947-2</t>
        </is>
      </c>
      <c r="K626" s="10" t="inlineStr">
        <is>
          <t>MCCB / Accessory</t>
        </is>
      </c>
      <c r="L626" s="10" t="inlineStr">
        <is>
          <t>Stocked</t>
        </is>
      </c>
      <c r="M626" s="10" t="inlineStr">
        <is>
          <t>LV429387</t>
        </is>
      </c>
      <c r="N626" s="11" t="n"/>
      <c r="O626" s="12" t="n">
        <v>4120</v>
      </c>
      <c r="P626" s="12">
        <f>IF(ISNUMBER(O626),O626*(1-N626),O626)</f>
        <v/>
      </c>
      <c r="Q626" s="10" t="inlineStr">
        <is>
          <t>EasyPact CVS</t>
        </is>
      </c>
      <c r="R626" s="10" t="inlineStr">
        <is>
          <t>Ics = 100% Icu; Adjustable thermal 0.7-1.0xIn; Fixed magnetic; Class II front face</t>
        </is>
      </c>
      <c r="S626" s="10" t="inlineStr">
        <is>
          <t>Power Distribution Panels</t>
        </is>
      </c>
      <c r="T626" s="9" t="n">
        <v>1</v>
      </c>
      <c r="U626" s="10" t="inlineStr">
        <is>
          <t>Distribution network protection</t>
        </is>
      </c>
      <c r="V626" s="9" t="n">
        <v>126</v>
      </c>
    </row>
    <row r="627" ht="20" customHeight="1">
      <c r="A627" s="5" t="n">
        <v>623</v>
      </c>
      <c r="B627" s="6" t="inlineStr">
        <is>
          <t>Schneider Electric</t>
        </is>
      </c>
      <c r="C627" s="6" t="inlineStr">
        <is>
          <t>Distribution MCCBs (EasyPact CVS)</t>
        </is>
      </c>
      <c r="D627" s="6" t="inlineStr">
        <is>
          <t>Undervoltage release MN 220-240V 50/60Hz for CVS/NSX</t>
        </is>
      </c>
      <c r="E627" s="6" t="inlineStr">
        <is>
          <t>EasyPact CVS LV429407</t>
        </is>
      </c>
      <c r="F627" s="6" t="inlineStr">
        <is>
          <t>Current: 220-240V AC</t>
        </is>
      </c>
      <c r="G627" s="6" t="inlineStr">
        <is>
          <t>Poles: UVR Release</t>
        </is>
      </c>
      <c r="H627" s="6" t="inlineStr">
        <is>
          <t>Breaking Capacity: -</t>
        </is>
      </c>
      <c r="I627" s="6" t="inlineStr">
        <is>
          <t>Trip Unit: TMD Thermal-Magnetic</t>
        </is>
      </c>
      <c r="J627" s="6" t="inlineStr">
        <is>
          <t>Standard: IEC 60947-2</t>
        </is>
      </c>
      <c r="K627" s="6" t="inlineStr">
        <is>
          <t>MCCB / Accessory</t>
        </is>
      </c>
      <c r="L627" s="6" t="inlineStr">
        <is>
          <t>Stocked</t>
        </is>
      </c>
      <c r="M627" s="6" t="inlineStr">
        <is>
          <t>LV429407</t>
        </is>
      </c>
      <c r="N627" s="7" t="n"/>
      <c r="O627" s="8" t="n">
        <v>5110</v>
      </c>
      <c r="P627" s="8">
        <f>IF(ISNUMBER(O627),O627*(1-N627),O627)</f>
        <v/>
      </c>
      <c r="Q627" s="6" t="inlineStr">
        <is>
          <t>EasyPact CVS</t>
        </is>
      </c>
      <c r="R627" s="6" t="inlineStr">
        <is>
          <t>Ics = 100% Icu; Adjustable thermal 0.7-1.0xIn; Fixed magnetic; Class II front face</t>
        </is>
      </c>
      <c r="S627" s="6" t="inlineStr">
        <is>
          <t>Power Distribution Panels</t>
        </is>
      </c>
      <c r="T627" s="5" t="n">
        <v>1</v>
      </c>
      <c r="U627" s="6" t="inlineStr">
        <is>
          <t>Distribution network protection</t>
        </is>
      </c>
      <c r="V627" s="5" t="n">
        <v>126</v>
      </c>
    </row>
    <row r="628" ht="20" customHeight="1">
      <c r="A628" s="9" t="n">
        <v>624</v>
      </c>
      <c r="B628" s="10" t="inlineStr">
        <is>
          <t>Schneider Electric</t>
        </is>
      </c>
      <c r="C628" s="10" t="inlineStr">
        <is>
          <t>Distribution MCCBs (EasyPact CVS)</t>
        </is>
      </c>
      <c r="D628" s="10" t="inlineStr">
        <is>
          <t>Direct rotary handle standard black for CVS 100/160/250A</t>
        </is>
      </c>
      <c r="E628" s="10" t="inlineStr">
        <is>
          <t>EasyPact CVS LV429337</t>
        </is>
      </c>
      <c r="F628" s="10" t="inlineStr">
        <is>
          <t>Current: Rotary Handle</t>
        </is>
      </c>
      <c r="G628" s="10" t="inlineStr">
        <is>
          <t>Poles: Direct Black</t>
        </is>
      </c>
      <c r="H628" s="10" t="inlineStr">
        <is>
          <t>Breaking Capacity: -</t>
        </is>
      </c>
      <c r="I628" s="10" t="inlineStr">
        <is>
          <t>Trip Unit: TMD Thermal-Magnetic</t>
        </is>
      </c>
      <c r="J628" s="10" t="inlineStr">
        <is>
          <t>Standard: IEC 60947-2</t>
        </is>
      </c>
      <c r="K628" s="10" t="inlineStr">
        <is>
          <t>MCCB / Accessory</t>
        </is>
      </c>
      <c r="L628" s="10" t="inlineStr">
        <is>
          <t>Stocked</t>
        </is>
      </c>
      <c r="M628" s="10" t="inlineStr">
        <is>
          <t>LV429337</t>
        </is>
      </c>
      <c r="N628" s="11" t="n"/>
      <c r="O628" s="12" t="n">
        <v>2090</v>
      </c>
      <c r="P628" s="12">
        <f>IF(ISNUMBER(O628),O628*(1-N628),O628)</f>
        <v/>
      </c>
      <c r="Q628" s="10" t="inlineStr">
        <is>
          <t>EasyPact CVS</t>
        </is>
      </c>
      <c r="R628" s="10" t="inlineStr">
        <is>
          <t>Ics = 100% Icu; Adjustable thermal 0.7-1.0xIn; Fixed magnetic; Class II front face</t>
        </is>
      </c>
      <c r="S628" s="10" t="inlineStr">
        <is>
          <t>Power Distribution Panels</t>
        </is>
      </c>
      <c r="T628" s="9" t="n">
        <v>1</v>
      </c>
      <c r="U628" s="10" t="inlineStr">
        <is>
          <t>Distribution network protection</t>
        </is>
      </c>
      <c r="V628" s="9" t="n">
        <v>126</v>
      </c>
    </row>
    <row r="629" ht="20" customHeight="1">
      <c r="A629" s="5" t="n">
        <v>625</v>
      </c>
      <c r="B629" s="6" t="inlineStr">
        <is>
          <t>Schneider Electric</t>
        </is>
      </c>
      <c r="C629" s="6" t="inlineStr">
        <is>
          <t>Distribution MCCBs (EasyPact CVS)</t>
        </is>
      </c>
      <c r="D629" s="6" t="inlineStr">
        <is>
          <t>Extended rotary handle standard for CVS 100/160/250A</t>
        </is>
      </c>
      <c r="E629" s="6" t="inlineStr">
        <is>
          <t>EasyPact CVS LV429338_IN</t>
        </is>
      </c>
      <c r="F629" s="6" t="inlineStr">
        <is>
          <t>Current: Rotary Handle</t>
        </is>
      </c>
      <c r="G629" s="6" t="inlineStr">
        <is>
          <t>Poles: Extended</t>
        </is>
      </c>
      <c r="H629" s="6" t="inlineStr">
        <is>
          <t>Breaking Capacity: -</t>
        </is>
      </c>
      <c r="I629" s="6" t="inlineStr">
        <is>
          <t>Trip Unit: TMD Thermal-Magnetic</t>
        </is>
      </c>
      <c r="J629" s="6" t="inlineStr">
        <is>
          <t>Standard: IEC 60947-2</t>
        </is>
      </c>
      <c r="K629" s="6" t="inlineStr">
        <is>
          <t>MCCB / Accessory</t>
        </is>
      </c>
      <c r="L629" s="6" t="inlineStr">
        <is>
          <t>Stocked</t>
        </is>
      </c>
      <c r="M629" s="6" t="inlineStr">
        <is>
          <t>LV429338_IN</t>
        </is>
      </c>
      <c r="N629" s="7" t="n"/>
      <c r="O629" s="8" t="n">
        <v>2870</v>
      </c>
      <c r="P629" s="8">
        <f>IF(ISNUMBER(O629),O629*(1-N629),O629)</f>
        <v/>
      </c>
      <c r="Q629" s="6" t="inlineStr">
        <is>
          <t>EasyPact CVS</t>
        </is>
      </c>
      <c r="R629" s="6" t="inlineStr">
        <is>
          <t>Ics = 100% Icu; Adjustable thermal 0.7-1.0xIn; Fixed magnetic; Class II front face</t>
        </is>
      </c>
      <c r="S629" s="6" t="inlineStr">
        <is>
          <t>Power Distribution Panels</t>
        </is>
      </c>
      <c r="T629" s="5" t="n">
        <v>1</v>
      </c>
      <c r="U629" s="6" t="inlineStr">
        <is>
          <t>Distribution network protection</t>
        </is>
      </c>
      <c r="V629" s="5" t="n">
        <v>126</v>
      </c>
    </row>
    <row r="630" ht="20" customHeight="1">
      <c r="A630" s="9" t="n">
        <v>626</v>
      </c>
      <c r="B630" s="10" t="inlineStr">
        <is>
          <t>Schneider Electric</t>
        </is>
      </c>
      <c r="C630" s="10" t="inlineStr">
        <is>
          <t>Miniature Circuit Breakers (Acti 9)</t>
        </is>
      </c>
      <c r="D630" s="10" t="inlineStr">
        <is>
          <t>Acti9 xC60 MCB 1P 6A B curve 10kA</t>
        </is>
      </c>
      <c r="E630" s="10" t="inlineStr">
        <is>
          <t>Acti9 A9N1P06BGN</t>
        </is>
      </c>
      <c r="F630" s="10" t="inlineStr">
        <is>
          <t>Rated Current: 6A</t>
        </is>
      </c>
      <c r="G630" s="10" t="inlineStr">
        <is>
          <t>Poles: 1P</t>
        </is>
      </c>
      <c r="H630" s="10" t="inlineStr">
        <is>
          <t>Curve/Voltage: B Curve</t>
        </is>
      </c>
      <c r="I630" s="10" t="inlineStr">
        <is>
          <t>Breaking Capacity: 10kA / 6kA DC</t>
        </is>
      </c>
      <c r="J630" s="10" t="inlineStr">
        <is>
          <t>Standards: IS/IEC 60898-1</t>
        </is>
      </c>
      <c r="K630" s="10" t="inlineStr">
        <is>
          <t>MCB</t>
        </is>
      </c>
      <c r="L630" s="10" t="inlineStr">
        <is>
          <t>Stocked</t>
        </is>
      </c>
      <c r="M630" s="10" t="inlineStr">
        <is>
          <t>A9N1P06BGN</t>
        </is>
      </c>
      <c r="N630" s="11" t="n"/>
      <c r="O630" s="12" t="n">
        <v>535</v>
      </c>
      <c r="P630" s="12">
        <f>IF(ISNUMBER(O630),O630*(1-N630),O630)</f>
        <v/>
      </c>
      <c r="Q630" s="10" t="inlineStr">
        <is>
          <t>Acti 9 xC60</t>
        </is>
      </c>
      <c r="R630" s="10" t="inlineStr">
        <is>
          <t>10kA breaking capacity; Energy limitation class 3; Biconnect line-load reversible</t>
        </is>
      </c>
      <c r="S630" s="10" t="inlineStr">
        <is>
          <t>Distribution Boards</t>
        </is>
      </c>
      <c r="T630" s="9" t="n">
        <v>12</v>
      </c>
      <c r="U630" s="10" t="inlineStr">
        <is>
          <t>Final circuit protection</t>
        </is>
      </c>
      <c r="V630" s="9" t="n">
        <v>127</v>
      </c>
    </row>
    <row r="631" ht="20" customHeight="1">
      <c r="A631" s="5" t="n">
        <v>627</v>
      </c>
      <c r="B631" s="6" t="inlineStr">
        <is>
          <t>Schneider Electric</t>
        </is>
      </c>
      <c r="C631" s="6" t="inlineStr">
        <is>
          <t>Miniature Circuit Breakers (Acti 9)</t>
        </is>
      </c>
      <c r="D631" s="6" t="inlineStr">
        <is>
          <t>Acti9 xC60 MCB 1P 10A B curve 10kA</t>
        </is>
      </c>
      <c r="E631" s="6" t="inlineStr">
        <is>
          <t>Acti9 A9N1P10BGN</t>
        </is>
      </c>
      <c r="F631" s="6" t="inlineStr">
        <is>
          <t>Rated Current: 10A</t>
        </is>
      </c>
      <c r="G631" s="6" t="inlineStr">
        <is>
          <t>Poles: 1P</t>
        </is>
      </c>
      <c r="H631" s="6" t="inlineStr">
        <is>
          <t>Curve/Voltage: B Curve</t>
        </is>
      </c>
      <c r="I631" s="6" t="inlineStr">
        <is>
          <t>Breaking Capacity: 10kA / 6kA DC</t>
        </is>
      </c>
      <c r="J631" s="6" t="inlineStr">
        <is>
          <t>Standards: IS/IEC 60898-1</t>
        </is>
      </c>
      <c r="K631" s="6" t="inlineStr">
        <is>
          <t>MCB</t>
        </is>
      </c>
      <c r="L631" s="6" t="inlineStr">
        <is>
          <t>Stocked</t>
        </is>
      </c>
      <c r="M631" s="6" t="inlineStr">
        <is>
          <t>A9N1P10BGN</t>
        </is>
      </c>
      <c r="N631" s="7" t="n"/>
      <c r="O631" s="8" t="n">
        <v>535</v>
      </c>
      <c r="P631" s="8">
        <f>IF(ISNUMBER(O631),O631*(1-N631),O631)</f>
        <v/>
      </c>
      <c r="Q631" s="6" t="inlineStr">
        <is>
          <t>Acti 9 xC60</t>
        </is>
      </c>
      <c r="R631" s="6" t="inlineStr">
        <is>
          <t>10kA breaking capacity; Energy limitation class 3; Biconnect line-load reversible</t>
        </is>
      </c>
      <c r="S631" s="6" t="inlineStr">
        <is>
          <t>Distribution Boards</t>
        </is>
      </c>
      <c r="T631" s="5" t="n">
        <v>12</v>
      </c>
      <c r="U631" s="6" t="inlineStr">
        <is>
          <t>Final circuit protection</t>
        </is>
      </c>
      <c r="V631" s="5" t="n">
        <v>127</v>
      </c>
    </row>
    <row r="632" ht="20" customHeight="1">
      <c r="A632" s="9" t="n">
        <v>628</v>
      </c>
      <c r="B632" s="10" t="inlineStr">
        <is>
          <t>Schneider Electric</t>
        </is>
      </c>
      <c r="C632" s="10" t="inlineStr">
        <is>
          <t>Miniature Circuit Breakers (Acti 9)</t>
        </is>
      </c>
      <c r="D632" s="10" t="inlineStr">
        <is>
          <t>Acti9 xC60 MCB 1P 16A B curve 10kA</t>
        </is>
      </c>
      <c r="E632" s="10" t="inlineStr">
        <is>
          <t>Acti9 A9N1P16BGN</t>
        </is>
      </c>
      <c r="F632" s="10" t="inlineStr">
        <is>
          <t>Rated Current: 16A</t>
        </is>
      </c>
      <c r="G632" s="10" t="inlineStr">
        <is>
          <t>Poles: 1P</t>
        </is>
      </c>
      <c r="H632" s="10" t="inlineStr">
        <is>
          <t>Curve/Voltage: B Curve</t>
        </is>
      </c>
      <c r="I632" s="10" t="inlineStr">
        <is>
          <t>Breaking Capacity: 10kA / 6kA DC</t>
        </is>
      </c>
      <c r="J632" s="10" t="inlineStr">
        <is>
          <t>Standards: IS/IEC 60898-1</t>
        </is>
      </c>
      <c r="K632" s="10" t="inlineStr">
        <is>
          <t>MCB</t>
        </is>
      </c>
      <c r="L632" s="10" t="inlineStr">
        <is>
          <t>Stocked</t>
        </is>
      </c>
      <c r="M632" s="10" t="inlineStr">
        <is>
          <t>A9N1P16BGN</t>
        </is>
      </c>
      <c r="N632" s="11" t="n"/>
      <c r="O632" s="12" t="n">
        <v>535</v>
      </c>
      <c r="P632" s="12">
        <f>IF(ISNUMBER(O632),O632*(1-N632),O632)</f>
        <v/>
      </c>
      <c r="Q632" s="10" t="inlineStr">
        <is>
          <t>Acti 9 xC60</t>
        </is>
      </c>
      <c r="R632" s="10" t="inlineStr">
        <is>
          <t>10kA breaking capacity; Energy limitation class 3; Biconnect line-load reversible</t>
        </is>
      </c>
      <c r="S632" s="10" t="inlineStr">
        <is>
          <t>Distribution Boards</t>
        </is>
      </c>
      <c r="T632" s="9" t="n">
        <v>12</v>
      </c>
      <c r="U632" s="10" t="inlineStr">
        <is>
          <t>Final circuit protection</t>
        </is>
      </c>
      <c r="V632" s="9" t="n">
        <v>127</v>
      </c>
    </row>
    <row r="633" ht="20" customHeight="1">
      <c r="A633" s="5" t="n">
        <v>629</v>
      </c>
      <c r="B633" s="6" t="inlineStr">
        <is>
          <t>Schneider Electric</t>
        </is>
      </c>
      <c r="C633" s="6" t="inlineStr">
        <is>
          <t>Miniature Circuit Breakers (Acti 9)</t>
        </is>
      </c>
      <c r="D633" s="6" t="inlineStr">
        <is>
          <t>Acti9 xC60 MCB 1P 32A B curve 10kA</t>
        </is>
      </c>
      <c r="E633" s="6" t="inlineStr">
        <is>
          <t>Acti9 A9N1P32BGN</t>
        </is>
      </c>
      <c r="F633" s="6" t="inlineStr">
        <is>
          <t>Rated Current: 32A</t>
        </is>
      </c>
      <c r="G633" s="6" t="inlineStr">
        <is>
          <t>Poles: 1P</t>
        </is>
      </c>
      <c r="H633" s="6" t="inlineStr">
        <is>
          <t>Curve/Voltage: B Curve</t>
        </is>
      </c>
      <c r="I633" s="6" t="inlineStr">
        <is>
          <t>Breaking Capacity: 10kA / 6kA DC</t>
        </is>
      </c>
      <c r="J633" s="6" t="inlineStr">
        <is>
          <t>Standards: IS/IEC 60898-1</t>
        </is>
      </c>
      <c r="K633" s="6" t="inlineStr">
        <is>
          <t>MCB</t>
        </is>
      </c>
      <c r="L633" s="6" t="inlineStr">
        <is>
          <t>Stocked</t>
        </is>
      </c>
      <c r="M633" s="6" t="inlineStr">
        <is>
          <t>A9N1P32BGN</t>
        </is>
      </c>
      <c r="N633" s="7" t="n"/>
      <c r="O633" s="8" t="n">
        <v>535</v>
      </c>
      <c r="P633" s="8">
        <f>IF(ISNUMBER(O633),O633*(1-N633),O633)</f>
        <v/>
      </c>
      <c r="Q633" s="6" t="inlineStr">
        <is>
          <t>Acti 9 xC60</t>
        </is>
      </c>
      <c r="R633" s="6" t="inlineStr">
        <is>
          <t>10kA breaking capacity; Energy limitation class 3; Biconnect line-load reversible</t>
        </is>
      </c>
      <c r="S633" s="6" t="inlineStr">
        <is>
          <t>Distribution Boards</t>
        </is>
      </c>
      <c r="T633" s="5" t="n">
        <v>12</v>
      </c>
      <c r="U633" s="6" t="inlineStr">
        <is>
          <t>Final circuit protection</t>
        </is>
      </c>
      <c r="V633" s="5" t="n">
        <v>127</v>
      </c>
    </row>
    <row r="634" ht="20" customHeight="1">
      <c r="A634" s="9" t="n">
        <v>630</v>
      </c>
      <c r="B634" s="10" t="inlineStr">
        <is>
          <t>Schneider Electric</t>
        </is>
      </c>
      <c r="C634" s="10" t="inlineStr">
        <is>
          <t>Miniature Circuit Breakers (Acti 9)</t>
        </is>
      </c>
      <c r="D634" s="10" t="inlineStr">
        <is>
          <t>Acti9 xC60 MCB 1P 40A B curve 10kA</t>
        </is>
      </c>
      <c r="E634" s="10" t="inlineStr">
        <is>
          <t>Acti9 A9N1P40BGN</t>
        </is>
      </c>
      <c r="F634" s="10" t="inlineStr">
        <is>
          <t>Rated Current: 40A</t>
        </is>
      </c>
      <c r="G634" s="10" t="inlineStr">
        <is>
          <t>Poles: 1P</t>
        </is>
      </c>
      <c r="H634" s="10" t="inlineStr">
        <is>
          <t>Curve/Voltage: B Curve</t>
        </is>
      </c>
      <c r="I634" s="10" t="inlineStr">
        <is>
          <t>Breaking Capacity: 10kA / 6kA DC</t>
        </is>
      </c>
      <c r="J634" s="10" t="inlineStr">
        <is>
          <t>Standards: IS/IEC 60898-1</t>
        </is>
      </c>
      <c r="K634" s="10" t="inlineStr">
        <is>
          <t>MCB</t>
        </is>
      </c>
      <c r="L634" s="10" t="inlineStr">
        <is>
          <t>Stocked</t>
        </is>
      </c>
      <c r="M634" s="10" t="inlineStr">
        <is>
          <t>A9N1P40BGN</t>
        </is>
      </c>
      <c r="N634" s="11" t="n"/>
      <c r="O634" s="12" t="n">
        <v>1161</v>
      </c>
      <c r="P634" s="12">
        <f>IF(ISNUMBER(O634),O634*(1-N634),O634)</f>
        <v/>
      </c>
      <c r="Q634" s="10" t="inlineStr">
        <is>
          <t>Acti 9 xC60</t>
        </is>
      </c>
      <c r="R634" s="10" t="inlineStr">
        <is>
          <t>10kA breaking capacity; Energy limitation class 3; Biconnect line-load reversible</t>
        </is>
      </c>
      <c r="S634" s="10" t="inlineStr">
        <is>
          <t>Distribution Boards</t>
        </is>
      </c>
      <c r="T634" s="9" t="n">
        <v>12</v>
      </c>
      <c r="U634" s="10" t="inlineStr">
        <is>
          <t>Final circuit protection</t>
        </is>
      </c>
      <c r="V634" s="9" t="n">
        <v>127</v>
      </c>
    </row>
    <row r="635" ht="20" customHeight="1">
      <c r="A635" s="5" t="n">
        <v>631</v>
      </c>
      <c r="B635" s="6" t="inlineStr">
        <is>
          <t>Schneider Electric</t>
        </is>
      </c>
      <c r="C635" s="6" t="inlineStr">
        <is>
          <t>Miniature Circuit Breakers (Acti 9)</t>
        </is>
      </c>
      <c r="D635" s="6" t="inlineStr">
        <is>
          <t>Acti9 xC60 MCB 1P 63A B curve 10kA</t>
        </is>
      </c>
      <c r="E635" s="6" t="inlineStr">
        <is>
          <t>Acti9 A9N1P63BGN</t>
        </is>
      </c>
      <c r="F635" s="6" t="inlineStr">
        <is>
          <t>Rated Current: 63A</t>
        </is>
      </c>
      <c r="G635" s="6" t="inlineStr">
        <is>
          <t>Poles: 1P</t>
        </is>
      </c>
      <c r="H635" s="6" t="inlineStr">
        <is>
          <t>Curve/Voltage: B Curve</t>
        </is>
      </c>
      <c r="I635" s="6" t="inlineStr">
        <is>
          <t>Breaking Capacity: 10kA / 6kA DC</t>
        </is>
      </c>
      <c r="J635" s="6" t="inlineStr">
        <is>
          <t>Standards: IS/IEC 60898-1</t>
        </is>
      </c>
      <c r="K635" s="6" t="inlineStr">
        <is>
          <t>MCB</t>
        </is>
      </c>
      <c r="L635" s="6" t="inlineStr">
        <is>
          <t>Stocked</t>
        </is>
      </c>
      <c r="M635" s="6" t="inlineStr">
        <is>
          <t>A9N1P63BGN</t>
        </is>
      </c>
      <c r="N635" s="7" t="n"/>
      <c r="O635" s="8" t="n">
        <v>1177</v>
      </c>
      <c r="P635" s="8">
        <f>IF(ISNUMBER(O635),O635*(1-N635),O635)</f>
        <v/>
      </c>
      <c r="Q635" s="6" t="inlineStr">
        <is>
          <t>Acti 9 xC60</t>
        </is>
      </c>
      <c r="R635" s="6" t="inlineStr">
        <is>
          <t>10kA breaking capacity; Energy limitation class 3; Biconnect line-load reversible</t>
        </is>
      </c>
      <c r="S635" s="6" t="inlineStr">
        <is>
          <t>Distribution Boards</t>
        </is>
      </c>
      <c r="T635" s="5" t="n">
        <v>12</v>
      </c>
      <c r="U635" s="6" t="inlineStr">
        <is>
          <t>Final circuit protection</t>
        </is>
      </c>
      <c r="V635" s="5" t="n">
        <v>127</v>
      </c>
    </row>
    <row r="636" ht="20" customHeight="1">
      <c r="A636" s="9" t="n">
        <v>632</v>
      </c>
      <c r="B636" s="10" t="inlineStr">
        <is>
          <t>Schneider Electric</t>
        </is>
      </c>
      <c r="C636" s="10" t="inlineStr">
        <is>
          <t>Miniature Circuit Breakers (Acti 9)</t>
        </is>
      </c>
      <c r="D636" s="10" t="inlineStr">
        <is>
          <t>Acti9 xC60 MCB 1P 6A C curve 10kA</t>
        </is>
      </c>
      <c r="E636" s="10" t="inlineStr">
        <is>
          <t>Acti9 A9N1P06CGN</t>
        </is>
      </c>
      <c r="F636" s="10" t="inlineStr">
        <is>
          <t>Rated Current: 6A</t>
        </is>
      </c>
      <c r="G636" s="10" t="inlineStr">
        <is>
          <t>Poles: 1P</t>
        </is>
      </c>
      <c r="H636" s="10" t="inlineStr">
        <is>
          <t>Curve/Voltage: C Curve</t>
        </is>
      </c>
      <c r="I636" s="10" t="inlineStr">
        <is>
          <t>Breaking Capacity: 10kA / 6kA DC</t>
        </is>
      </c>
      <c r="J636" s="10" t="inlineStr">
        <is>
          <t>Standards: IS/IEC 60898-1</t>
        </is>
      </c>
      <c r="K636" s="10" t="inlineStr">
        <is>
          <t>MCB</t>
        </is>
      </c>
      <c r="L636" s="10" t="inlineStr">
        <is>
          <t>Stocked</t>
        </is>
      </c>
      <c r="M636" s="10" t="inlineStr">
        <is>
          <t>A9N1P06CGN</t>
        </is>
      </c>
      <c r="N636" s="11" t="n"/>
      <c r="O636" s="12" t="n">
        <v>486</v>
      </c>
      <c r="P636" s="12">
        <f>IF(ISNUMBER(O636),O636*(1-N636),O636)</f>
        <v/>
      </c>
      <c r="Q636" s="10" t="inlineStr">
        <is>
          <t>Acti 9 xC60</t>
        </is>
      </c>
      <c r="R636" s="10" t="inlineStr">
        <is>
          <t>10kA breaking capacity; Energy limitation class 3; Biconnect line-load reversible</t>
        </is>
      </c>
      <c r="S636" s="10" t="inlineStr">
        <is>
          <t>Distribution Boards</t>
        </is>
      </c>
      <c r="T636" s="9" t="n">
        <v>12</v>
      </c>
      <c r="U636" s="10" t="inlineStr">
        <is>
          <t>Final circuit protection</t>
        </is>
      </c>
      <c r="V636" s="9" t="n">
        <v>127</v>
      </c>
    </row>
    <row r="637" ht="20" customHeight="1">
      <c r="A637" s="5" t="n">
        <v>633</v>
      </c>
      <c r="B637" s="6" t="inlineStr">
        <is>
          <t>Schneider Electric</t>
        </is>
      </c>
      <c r="C637" s="6" t="inlineStr">
        <is>
          <t>Miniature Circuit Breakers (Acti 9)</t>
        </is>
      </c>
      <c r="D637" s="6" t="inlineStr">
        <is>
          <t>Acti9 xC60 MCB 1P 10A C curve 10kA</t>
        </is>
      </c>
      <c r="E637" s="6" t="inlineStr">
        <is>
          <t>Acti9 A9N1P10CGN</t>
        </is>
      </c>
      <c r="F637" s="6" t="inlineStr">
        <is>
          <t>Rated Current: 10A</t>
        </is>
      </c>
      <c r="G637" s="6" t="inlineStr">
        <is>
          <t>Poles: 1P</t>
        </is>
      </c>
      <c r="H637" s="6" t="inlineStr">
        <is>
          <t>Curve/Voltage: C Curve</t>
        </is>
      </c>
      <c r="I637" s="6" t="inlineStr">
        <is>
          <t>Breaking Capacity: 10kA / 6kA DC</t>
        </is>
      </c>
      <c r="J637" s="6" t="inlineStr">
        <is>
          <t>Standards: IS/IEC 60898-1</t>
        </is>
      </c>
      <c r="K637" s="6" t="inlineStr">
        <is>
          <t>MCB</t>
        </is>
      </c>
      <c r="L637" s="6" t="inlineStr">
        <is>
          <t>Stocked</t>
        </is>
      </c>
      <c r="M637" s="6" t="inlineStr">
        <is>
          <t>A9N1P10CGN</t>
        </is>
      </c>
      <c r="N637" s="7" t="n"/>
      <c r="O637" s="8" t="n">
        <v>486</v>
      </c>
      <c r="P637" s="8">
        <f>IF(ISNUMBER(O637),O637*(1-N637),O637)</f>
        <v/>
      </c>
      <c r="Q637" s="6" t="inlineStr">
        <is>
          <t>Acti 9 xC60</t>
        </is>
      </c>
      <c r="R637" s="6" t="inlineStr">
        <is>
          <t>10kA breaking capacity; Energy limitation class 3; Biconnect line-load reversible</t>
        </is>
      </c>
      <c r="S637" s="6" t="inlineStr">
        <is>
          <t>Distribution Boards</t>
        </is>
      </c>
      <c r="T637" s="5" t="n">
        <v>12</v>
      </c>
      <c r="U637" s="6" t="inlineStr">
        <is>
          <t>Final circuit protection</t>
        </is>
      </c>
      <c r="V637" s="5" t="n">
        <v>127</v>
      </c>
    </row>
    <row r="638" ht="20" customHeight="1">
      <c r="A638" s="9" t="n">
        <v>634</v>
      </c>
      <c r="B638" s="10" t="inlineStr">
        <is>
          <t>Schneider Electric</t>
        </is>
      </c>
      <c r="C638" s="10" t="inlineStr">
        <is>
          <t>Miniature Circuit Breakers (Acti 9)</t>
        </is>
      </c>
      <c r="D638" s="10" t="inlineStr">
        <is>
          <t>Acti9 xC60 MCB 1P 16A C curve 10kA</t>
        </is>
      </c>
      <c r="E638" s="10" t="inlineStr">
        <is>
          <t>Acti9 A9N1P16CGN</t>
        </is>
      </c>
      <c r="F638" s="10" t="inlineStr">
        <is>
          <t>Rated Current: 16A</t>
        </is>
      </c>
      <c r="G638" s="10" t="inlineStr">
        <is>
          <t>Poles: 1P</t>
        </is>
      </c>
      <c r="H638" s="10" t="inlineStr">
        <is>
          <t>Curve/Voltage: C Curve</t>
        </is>
      </c>
      <c r="I638" s="10" t="inlineStr">
        <is>
          <t>Breaking Capacity: 10kA / 6kA DC</t>
        </is>
      </c>
      <c r="J638" s="10" t="inlineStr">
        <is>
          <t>Standards: IS/IEC 60898-1</t>
        </is>
      </c>
      <c r="K638" s="10" t="inlineStr">
        <is>
          <t>MCB</t>
        </is>
      </c>
      <c r="L638" s="10" t="inlineStr">
        <is>
          <t>Stocked</t>
        </is>
      </c>
      <c r="M638" s="10" t="inlineStr">
        <is>
          <t>A9N1P16CGN</t>
        </is>
      </c>
      <c r="N638" s="11" t="n"/>
      <c r="O638" s="12" t="n">
        <v>486</v>
      </c>
      <c r="P638" s="12">
        <f>IF(ISNUMBER(O638),O638*(1-N638),O638)</f>
        <v/>
      </c>
      <c r="Q638" s="10" t="inlineStr">
        <is>
          <t>Acti 9 xC60</t>
        </is>
      </c>
      <c r="R638" s="10" t="inlineStr">
        <is>
          <t>10kA breaking capacity; Energy limitation class 3; Biconnect line-load reversible</t>
        </is>
      </c>
      <c r="S638" s="10" t="inlineStr">
        <is>
          <t>Distribution Boards</t>
        </is>
      </c>
      <c r="T638" s="9" t="n">
        <v>12</v>
      </c>
      <c r="U638" s="10" t="inlineStr">
        <is>
          <t>Final circuit protection</t>
        </is>
      </c>
      <c r="V638" s="9" t="n">
        <v>127</v>
      </c>
    </row>
    <row r="639" ht="20" customHeight="1">
      <c r="A639" s="5" t="n">
        <v>635</v>
      </c>
      <c r="B639" s="6" t="inlineStr">
        <is>
          <t>Schneider Electric</t>
        </is>
      </c>
      <c r="C639" s="6" t="inlineStr">
        <is>
          <t>Miniature Circuit Breakers (Acti 9)</t>
        </is>
      </c>
      <c r="D639" s="6" t="inlineStr">
        <is>
          <t>Acti9 xC60 MCB 1P 20A C curve 10kA</t>
        </is>
      </c>
      <c r="E639" s="6" t="inlineStr">
        <is>
          <t>Acti9 A9N1P20CGN</t>
        </is>
      </c>
      <c r="F639" s="6" t="inlineStr">
        <is>
          <t>Rated Current: 20A</t>
        </is>
      </c>
      <c r="G639" s="6" t="inlineStr">
        <is>
          <t>Poles: 1P</t>
        </is>
      </c>
      <c r="H639" s="6" t="inlineStr">
        <is>
          <t>Curve/Voltage: C Curve</t>
        </is>
      </c>
      <c r="I639" s="6" t="inlineStr">
        <is>
          <t>Breaking Capacity: 10kA / 6kA DC</t>
        </is>
      </c>
      <c r="J639" s="6" t="inlineStr">
        <is>
          <t>Standards: IS/IEC 60898-1</t>
        </is>
      </c>
      <c r="K639" s="6" t="inlineStr">
        <is>
          <t>MCB</t>
        </is>
      </c>
      <c r="L639" s="6" t="inlineStr">
        <is>
          <t>Stocked</t>
        </is>
      </c>
      <c r="M639" s="6" t="inlineStr">
        <is>
          <t>A9N1P20CGN</t>
        </is>
      </c>
      <c r="N639" s="7" t="n"/>
      <c r="O639" s="8" t="n">
        <v>486</v>
      </c>
      <c r="P639" s="8">
        <f>IF(ISNUMBER(O639),O639*(1-N639),O639)</f>
        <v/>
      </c>
      <c r="Q639" s="6" t="inlineStr">
        <is>
          <t>Acti 9 xC60</t>
        </is>
      </c>
      <c r="R639" s="6" t="inlineStr">
        <is>
          <t>10kA breaking capacity; Energy limitation class 3; Biconnect line-load reversible</t>
        </is>
      </c>
      <c r="S639" s="6" t="inlineStr">
        <is>
          <t>Distribution Boards</t>
        </is>
      </c>
      <c r="T639" s="5" t="n">
        <v>12</v>
      </c>
      <c r="U639" s="6" t="inlineStr">
        <is>
          <t>Final circuit protection</t>
        </is>
      </c>
      <c r="V639" s="5" t="n">
        <v>127</v>
      </c>
    </row>
    <row r="640" ht="20" customHeight="1">
      <c r="A640" s="9" t="n">
        <v>636</v>
      </c>
      <c r="B640" s="10" t="inlineStr">
        <is>
          <t>Schneider Electric</t>
        </is>
      </c>
      <c r="C640" s="10" t="inlineStr">
        <is>
          <t>Miniature Circuit Breakers (Acti 9)</t>
        </is>
      </c>
      <c r="D640" s="10" t="inlineStr">
        <is>
          <t>Acti9 xC60 MCB 1P 25A C curve 10kA</t>
        </is>
      </c>
      <c r="E640" s="10" t="inlineStr">
        <is>
          <t>Acti9 A9N1P25CGN</t>
        </is>
      </c>
      <c r="F640" s="10" t="inlineStr">
        <is>
          <t>Rated Current: 25A</t>
        </is>
      </c>
      <c r="G640" s="10" t="inlineStr">
        <is>
          <t>Poles: 1P</t>
        </is>
      </c>
      <c r="H640" s="10" t="inlineStr">
        <is>
          <t>Curve/Voltage: C Curve</t>
        </is>
      </c>
      <c r="I640" s="10" t="inlineStr">
        <is>
          <t>Breaking Capacity: 10kA / 6kA DC</t>
        </is>
      </c>
      <c r="J640" s="10" t="inlineStr">
        <is>
          <t>Standards: IS/IEC 60898-1</t>
        </is>
      </c>
      <c r="K640" s="10" t="inlineStr">
        <is>
          <t>MCB</t>
        </is>
      </c>
      <c r="L640" s="10" t="inlineStr">
        <is>
          <t>Stocked</t>
        </is>
      </c>
      <c r="M640" s="10" t="inlineStr">
        <is>
          <t>A9N1P25CGN</t>
        </is>
      </c>
      <c r="N640" s="11" t="n"/>
      <c r="O640" s="12" t="n">
        <v>486</v>
      </c>
      <c r="P640" s="12">
        <f>IF(ISNUMBER(O640),O640*(1-N640),O640)</f>
        <v/>
      </c>
      <c r="Q640" s="10" t="inlineStr">
        <is>
          <t>Acti 9 xC60</t>
        </is>
      </c>
      <c r="R640" s="10" t="inlineStr">
        <is>
          <t>10kA breaking capacity; Energy limitation class 3; Biconnect line-load reversible</t>
        </is>
      </c>
      <c r="S640" s="10" t="inlineStr">
        <is>
          <t>Distribution Boards</t>
        </is>
      </c>
      <c r="T640" s="9" t="n">
        <v>12</v>
      </c>
      <c r="U640" s="10" t="inlineStr">
        <is>
          <t>Final circuit protection</t>
        </is>
      </c>
      <c r="V640" s="9" t="n">
        <v>127</v>
      </c>
    </row>
    <row r="641" ht="20" customHeight="1">
      <c r="A641" s="5" t="n">
        <v>637</v>
      </c>
      <c r="B641" s="6" t="inlineStr">
        <is>
          <t>Schneider Electric</t>
        </is>
      </c>
      <c r="C641" s="6" t="inlineStr">
        <is>
          <t>Miniature Circuit Breakers (Acti 9)</t>
        </is>
      </c>
      <c r="D641" s="6" t="inlineStr">
        <is>
          <t>Acti9 xC60 MCB 1P 32A C curve 10kA</t>
        </is>
      </c>
      <c r="E641" s="6" t="inlineStr">
        <is>
          <t>Acti9 A9N1P32CGN</t>
        </is>
      </c>
      <c r="F641" s="6" t="inlineStr">
        <is>
          <t>Rated Current: 32A</t>
        </is>
      </c>
      <c r="G641" s="6" t="inlineStr">
        <is>
          <t>Poles: 1P</t>
        </is>
      </c>
      <c r="H641" s="6" t="inlineStr">
        <is>
          <t>Curve/Voltage: C Curve</t>
        </is>
      </c>
      <c r="I641" s="6" t="inlineStr">
        <is>
          <t>Breaking Capacity: 10kA / 6kA DC</t>
        </is>
      </c>
      <c r="J641" s="6" t="inlineStr">
        <is>
          <t>Standards: IS/IEC 60898-1</t>
        </is>
      </c>
      <c r="K641" s="6" t="inlineStr">
        <is>
          <t>MCB</t>
        </is>
      </c>
      <c r="L641" s="6" t="inlineStr">
        <is>
          <t>Stocked</t>
        </is>
      </c>
      <c r="M641" s="6" t="inlineStr">
        <is>
          <t>A9N1P32CGN</t>
        </is>
      </c>
      <c r="N641" s="7" t="n"/>
      <c r="O641" s="8" t="n">
        <v>486</v>
      </c>
      <c r="P641" s="8">
        <f>IF(ISNUMBER(O641),O641*(1-N641),O641)</f>
        <v/>
      </c>
      <c r="Q641" s="6" t="inlineStr">
        <is>
          <t>Acti 9 xC60</t>
        </is>
      </c>
      <c r="R641" s="6" t="inlineStr">
        <is>
          <t>10kA breaking capacity; Energy limitation class 3; Biconnect line-load reversible</t>
        </is>
      </c>
      <c r="S641" s="6" t="inlineStr">
        <is>
          <t>Distribution Boards</t>
        </is>
      </c>
      <c r="T641" s="5" t="n">
        <v>12</v>
      </c>
      <c r="U641" s="6" t="inlineStr">
        <is>
          <t>Final circuit protection</t>
        </is>
      </c>
      <c r="V641" s="5" t="n">
        <v>127</v>
      </c>
    </row>
    <row r="642" ht="20" customHeight="1">
      <c r="A642" s="9" t="n">
        <v>638</v>
      </c>
      <c r="B642" s="10" t="inlineStr">
        <is>
          <t>Schneider Electric</t>
        </is>
      </c>
      <c r="C642" s="10" t="inlineStr">
        <is>
          <t>Miniature Circuit Breakers (Acti 9)</t>
        </is>
      </c>
      <c r="D642" s="10" t="inlineStr">
        <is>
          <t>Acti9 xC60 MCB 1P 40A C curve 10kA</t>
        </is>
      </c>
      <c r="E642" s="10" t="inlineStr">
        <is>
          <t>Acti9 A9N1P40CGN</t>
        </is>
      </c>
      <c r="F642" s="10" t="inlineStr">
        <is>
          <t>Rated Current: 40A</t>
        </is>
      </c>
      <c r="G642" s="10" t="inlineStr">
        <is>
          <t>Poles: 1P</t>
        </is>
      </c>
      <c r="H642" s="10" t="inlineStr">
        <is>
          <t>Curve/Voltage: C Curve</t>
        </is>
      </c>
      <c r="I642" s="10" t="inlineStr">
        <is>
          <t>Breaking Capacity: 10kA / 6kA DC</t>
        </is>
      </c>
      <c r="J642" s="10" t="inlineStr">
        <is>
          <t>Standards: IS/IEC 60898-1</t>
        </is>
      </c>
      <c r="K642" s="10" t="inlineStr">
        <is>
          <t>MCB</t>
        </is>
      </c>
      <c r="L642" s="10" t="inlineStr">
        <is>
          <t>Stocked</t>
        </is>
      </c>
      <c r="M642" s="10" t="inlineStr">
        <is>
          <t>A9N1P40CGN</t>
        </is>
      </c>
      <c r="N642" s="11" t="n"/>
      <c r="O642" s="12" t="n">
        <v>1161</v>
      </c>
      <c r="P642" s="12">
        <f>IF(ISNUMBER(O642),O642*(1-N642),O642)</f>
        <v/>
      </c>
      <c r="Q642" s="10" t="inlineStr">
        <is>
          <t>Acti 9 xC60</t>
        </is>
      </c>
      <c r="R642" s="10" t="inlineStr">
        <is>
          <t>10kA breaking capacity; Energy limitation class 3; Biconnect line-load reversible</t>
        </is>
      </c>
      <c r="S642" s="10" t="inlineStr">
        <is>
          <t>Distribution Boards</t>
        </is>
      </c>
      <c r="T642" s="9" t="n">
        <v>12</v>
      </c>
      <c r="U642" s="10" t="inlineStr">
        <is>
          <t>Final circuit protection</t>
        </is>
      </c>
      <c r="V642" s="9" t="n">
        <v>127</v>
      </c>
    </row>
    <row r="643" ht="20" customHeight="1">
      <c r="A643" s="5" t="n">
        <v>639</v>
      </c>
      <c r="B643" s="6" t="inlineStr">
        <is>
          <t>Schneider Electric</t>
        </is>
      </c>
      <c r="C643" s="6" t="inlineStr">
        <is>
          <t>Miniature Circuit Breakers (Acti 9)</t>
        </is>
      </c>
      <c r="D643" s="6" t="inlineStr">
        <is>
          <t>Acti9 xC60 MCB 1P 63A C curve 10kA</t>
        </is>
      </c>
      <c r="E643" s="6" t="inlineStr">
        <is>
          <t>Acti9 A9N1P63CGN</t>
        </is>
      </c>
      <c r="F643" s="6" t="inlineStr">
        <is>
          <t>Rated Current: 63A</t>
        </is>
      </c>
      <c r="G643" s="6" t="inlineStr">
        <is>
          <t>Poles: 1P</t>
        </is>
      </c>
      <c r="H643" s="6" t="inlineStr">
        <is>
          <t>Curve/Voltage: C Curve</t>
        </is>
      </c>
      <c r="I643" s="6" t="inlineStr">
        <is>
          <t>Breaking Capacity: 10kA / 6kA DC</t>
        </is>
      </c>
      <c r="J643" s="6" t="inlineStr">
        <is>
          <t>Standards: IS/IEC 60898-1</t>
        </is>
      </c>
      <c r="K643" s="6" t="inlineStr">
        <is>
          <t>MCB</t>
        </is>
      </c>
      <c r="L643" s="6" t="inlineStr">
        <is>
          <t>Stocked</t>
        </is>
      </c>
      <c r="M643" s="6" t="inlineStr">
        <is>
          <t>A9N1P63CGN</t>
        </is>
      </c>
      <c r="N643" s="7" t="n"/>
      <c r="O643" s="8" t="n">
        <v>1177</v>
      </c>
      <c r="P643" s="8">
        <f>IF(ISNUMBER(O643),O643*(1-N643),O643)</f>
        <v/>
      </c>
      <c r="Q643" s="6" t="inlineStr">
        <is>
          <t>Acti 9 xC60</t>
        </is>
      </c>
      <c r="R643" s="6" t="inlineStr">
        <is>
          <t>10kA breaking capacity; Energy limitation class 3; Biconnect line-load reversible</t>
        </is>
      </c>
      <c r="S643" s="6" t="inlineStr">
        <is>
          <t>Distribution Boards</t>
        </is>
      </c>
      <c r="T643" s="5" t="n">
        <v>12</v>
      </c>
      <c r="U643" s="6" t="inlineStr">
        <is>
          <t>Final circuit protection</t>
        </is>
      </c>
      <c r="V643" s="5" t="n">
        <v>127</v>
      </c>
    </row>
    <row r="644" ht="20" customHeight="1">
      <c r="A644" s="9" t="n">
        <v>640</v>
      </c>
      <c r="B644" s="10" t="inlineStr">
        <is>
          <t>Schneider Electric</t>
        </is>
      </c>
      <c r="C644" s="10" t="inlineStr">
        <is>
          <t>Miniature Circuit Breakers (Acti 9)</t>
        </is>
      </c>
      <c r="D644" s="10" t="inlineStr">
        <is>
          <t>Acti9 xC60 MCB 2P 6A C curve 10kA</t>
        </is>
      </c>
      <c r="E644" s="10" t="inlineStr">
        <is>
          <t>Acti9 A9N2P06CGN</t>
        </is>
      </c>
      <c r="F644" s="10" t="inlineStr">
        <is>
          <t>Rated Current: 6A</t>
        </is>
      </c>
      <c r="G644" s="10" t="inlineStr">
        <is>
          <t>Poles: 2P</t>
        </is>
      </c>
      <c r="H644" s="10" t="inlineStr">
        <is>
          <t>Curve/Voltage: C Curve</t>
        </is>
      </c>
      <c r="I644" s="10" t="inlineStr">
        <is>
          <t>Breaking Capacity: 10kA / 6kA DC</t>
        </is>
      </c>
      <c r="J644" s="10" t="inlineStr">
        <is>
          <t>Standards: IS/IEC 60898-1</t>
        </is>
      </c>
      <c r="K644" s="10" t="inlineStr">
        <is>
          <t>MCB</t>
        </is>
      </c>
      <c r="L644" s="10" t="inlineStr">
        <is>
          <t>Stocked</t>
        </is>
      </c>
      <c r="M644" s="10" t="inlineStr">
        <is>
          <t>A9N2P06CGN</t>
        </is>
      </c>
      <c r="N644" s="11" t="n"/>
      <c r="O644" s="12" t="n">
        <v>1615</v>
      </c>
      <c r="P644" s="12">
        <f>IF(ISNUMBER(O644),O644*(1-N644),O644)</f>
        <v/>
      </c>
      <c r="Q644" s="10" t="inlineStr">
        <is>
          <t>Acti 9 xC60</t>
        </is>
      </c>
      <c r="R644" s="10" t="inlineStr">
        <is>
          <t>10kA breaking capacity; Energy limitation class 3; Biconnect line-load reversible</t>
        </is>
      </c>
      <c r="S644" s="10" t="inlineStr">
        <is>
          <t>Distribution Boards</t>
        </is>
      </c>
      <c r="T644" s="9" t="n">
        <v>4</v>
      </c>
      <c r="U644" s="10" t="inlineStr">
        <is>
          <t>Final circuit protection</t>
        </is>
      </c>
      <c r="V644" s="9" t="n">
        <v>127</v>
      </c>
    </row>
    <row r="645" ht="20" customHeight="1">
      <c r="A645" s="5" t="n">
        <v>641</v>
      </c>
      <c r="B645" s="6" t="inlineStr">
        <is>
          <t>Schneider Electric</t>
        </is>
      </c>
      <c r="C645" s="6" t="inlineStr">
        <is>
          <t>Miniature Circuit Breakers (Acti 9)</t>
        </is>
      </c>
      <c r="D645" s="6" t="inlineStr">
        <is>
          <t>Acti9 xC60 MCB 2P 16A C curve 10kA</t>
        </is>
      </c>
      <c r="E645" s="6" t="inlineStr">
        <is>
          <t>Acti9 A9N2P16CGN</t>
        </is>
      </c>
      <c r="F645" s="6" t="inlineStr">
        <is>
          <t>Rated Current: 16A</t>
        </is>
      </c>
      <c r="G645" s="6" t="inlineStr">
        <is>
          <t>Poles: 2P</t>
        </is>
      </c>
      <c r="H645" s="6" t="inlineStr">
        <is>
          <t>Curve/Voltage: C Curve</t>
        </is>
      </c>
      <c r="I645" s="6" t="inlineStr">
        <is>
          <t>Breaking Capacity: 10kA / 6kA DC</t>
        </is>
      </c>
      <c r="J645" s="6" t="inlineStr">
        <is>
          <t>Standards: IS/IEC 60898-1</t>
        </is>
      </c>
      <c r="K645" s="6" t="inlineStr">
        <is>
          <t>MCB</t>
        </is>
      </c>
      <c r="L645" s="6" t="inlineStr">
        <is>
          <t>Stocked</t>
        </is>
      </c>
      <c r="M645" s="6" t="inlineStr">
        <is>
          <t>A9N2P16CGN</t>
        </is>
      </c>
      <c r="N645" s="7" t="n"/>
      <c r="O645" s="8" t="n">
        <v>1615</v>
      </c>
      <c r="P645" s="8">
        <f>IF(ISNUMBER(O645),O645*(1-N645),O645)</f>
        <v/>
      </c>
      <c r="Q645" s="6" t="inlineStr">
        <is>
          <t>Acti 9 xC60</t>
        </is>
      </c>
      <c r="R645" s="6" t="inlineStr">
        <is>
          <t>10kA breaking capacity; Energy limitation class 3; Biconnect line-load reversible</t>
        </is>
      </c>
      <c r="S645" s="6" t="inlineStr">
        <is>
          <t>Distribution Boards</t>
        </is>
      </c>
      <c r="T645" s="5" t="n">
        <v>4</v>
      </c>
      <c r="U645" s="6" t="inlineStr">
        <is>
          <t>Final circuit protection</t>
        </is>
      </c>
      <c r="V645" s="5" t="n">
        <v>127</v>
      </c>
    </row>
    <row r="646" ht="20" customHeight="1">
      <c r="A646" s="9" t="n">
        <v>642</v>
      </c>
      <c r="B646" s="10" t="inlineStr">
        <is>
          <t>Schneider Electric</t>
        </is>
      </c>
      <c r="C646" s="10" t="inlineStr">
        <is>
          <t>Miniature Circuit Breakers (Acti 9)</t>
        </is>
      </c>
      <c r="D646" s="10" t="inlineStr">
        <is>
          <t>Acti9 xC60 MCB 2P 32A C curve 10kA</t>
        </is>
      </c>
      <c r="E646" s="10" t="inlineStr">
        <is>
          <t>Acti9 A9N2P32CGN</t>
        </is>
      </c>
      <c r="F646" s="10" t="inlineStr">
        <is>
          <t>Rated Current: 32A</t>
        </is>
      </c>
      <c r="G646" s="10" t="inlineStr">
        <is>
          <t>Poles: 2P</t>
        </is>
      </c>
      <c r="H646" s="10" t="inlineStr">
        <is>
          <t>Curve/Voltage: C Curve</t>
        </is>
      </c>
      <c r="I646" s="10" t="inlineStr">
        <is>
          <t>Breaking Capacity: 10kA / 6kA DC</t>
        </is>
      </c>
      <c r="J646" s="10" t="inlineStr">
        <is>
          <t>Standards: IS/IEC 60898-1</t>
        </is>
      </c>
      <c r="K646" s="10" t="inlineStr">
        <is>
          <t>MCB</t>
        </is>
      </c>
      <c r="L646" s="10" t="inlineStr">
        <is>
          <t>Stocked</t>
        </is>
      </c>
      <c r="M646" s="10" t="inlineStr">
        <is>
          <t>A9N2P32CGN</t>
        </is>
      </c>
      <c r="N646" s="11" t="n"/>
      <c r="O646" s="12" t="n">
        <v>1615</v>
      </c>
      <c r="P646" s="12">
        <f>IF(ISNUMBER(O646),O646*(1-N646),O646)</f>
        <v/>
      </c>
      <c r="Q646" s="10" t="inlineStr">
        <is>
          <t>Acti 9 xC60</t>
        </is>
      </c>
      <c r="R646" s="10" t="inlineStr">
        <is>
          <t>10kA breaking capacity; Energy limitation class 3; Biconnect line-load reversible</t>
        </is>
      </c>
      <c r="S646" s="10" t="inlineStr">
        <is>
          <t>Distribution Boards</t>
        </is>
      </c>
      <c r="T646" s="9" t="n">
        <v>4</v>
      </c>
      <c r="U646" s="10" t="inlineStr">
        <is>
          <t>Final circuit protection</t>
        </is>
      </c>
      <c r="V646" s="9" t="n">
        <v>127</v>
      </c>
    </row>
    <row r="647" ht="20" customHeight="1">
      <c r="A647" s="5" t="n">
        <v>643</v>
      </c>
      <c r="B647" s="6" t="inlineStr">
        <is>
          <t>Schneider Electric</t>
        </is>
      </c>
      <c r="C647" s="6" t="inlineStr">
        <is>
          <t>Miniature Circuit Breakers (Acti 9)</t>
        </is>
      </c>
      <c r="D647" s="6" t="inlineStr">
        <is>
          <t>Acti9 xC60 MCB 2P 63A C curve 10kA</t>
        </is>
      </c>
      <c r="E647" s="6" t="inlineStr">
        <is>
          <t>Acti9 A9N2P63CGN</t>
        </is>
      </c>
      <c r="F647" s="6" t="inlineStr">
        <is>
          <t>Rated Current: 63A</t>
        </is>
      </c>
      <c r="G647" s="6" t="inlineStr">
        <is>
          <t>Poles: 2P</t>
        </is>
      </c>
      <c r="H647" s="6" t="inlineStr">
        <is>
          <t>Curve/Voltage: C Curve</t>
        </is>
      </c>
      <c r="I647" s="6" t="inlineStr">
        <is>
          <t>Breaking Capacity: 10kA / 6kA DC</t>
        </is>
      </c>
      <c r="J647" s="6" t="inlineStr">
        <is>
          <t>Standards: IS/IEC 60898-1</t>
        </is>
      </c>
      <c r="K647" s="6" t="inlineStr">
        <is>
          <t>MCB</t>
        </is>
      </c>
      <c r="L647" s="6" t="inlineStr">
        <is>
          <t>Stocked</t>
        </is>
      </c>
      <c r="M647" s="6" t="inlineStr">
        <is>
          <t>A9N2P63CGN</t>
        </is>
      </c>
      <c r="N647" s="7" t="n"/>
      <c r="O647" s="8" t="n">
        <v>2621</v>
      </c>
      <c r="P647" s="8">
        <f>IF(ISNUMBER(O647),O647*(1-N647),O647)</f>
        <v/>
      </c>
      <c r="Q647" s="6" t="inlineStr">
        <is>
          <t>Acti 9 xC60</t>
        </is>
      </c>
      <c r="R647" s="6" t="inlineStr">
        <is>
          <t>10kA breaking capacity; Energy limitation class 3; Biconnect line-load reversible</t>
        </is>
      </c>
      <c r="S647" s="6" t="inlineStr">
        <is>
          <t>Distribution Boards</t>
        </is>
      </c>
      <c r="T647" s="5" t="n">
        <v>4</v>
      </c>
      <c r="U647" s="6" t="inlineStr">
        <is>
          <t>Final circuit protection</t>
        </is>
      </c>
      <c r="V647" s="5" t="n">
        <v>127</v>
      </c>
    </row>
    <row r="648" ht="20" customHeight="1">
      <c r="A648" s="9" t="n">
        <v>644</v>
      </c>
      <c r="B648" s="10" t="inlineStr">
        <is>
          <t>Schneider Electric</t>
        </is>
      </c>
      <c r="C648" s="10" t="inlineStr">
        <is>
          <t>Miniature Circuit Breakers (Acti 9)</t>
        </is>
      </c>
      <c r="D648" s="10" t="inlineStr">
        <is>
          <t>Acti9 xC60 MCB 3P 6A C curve 10kA</t>
        </is>
      </c>
      <c r="E648" s="10" t="inlineStr">
        <is>
          <t>Acti9 A9N3P06CGN</t>
        </is>
      </c>
      <c r="F648" s="10" t="inlineStr">
        <is>
          <t>Rated Current: 6A</t>
        </is>
      </c>
      <c r="G648" s="10" t="inlineStr">
        <is>
          <t>Poles: 3P</t>
        </is>
      </c>
      <c r="H648" s="10" t="inlineStr">
        <is>
          <t>Curve/Voltage: C Curve</t>
        </is>
      </c>
      <c r="I648" s="10" t="inlineStr">
        <is>
          <t>Breaking Capacity: 10kA / 6kA DC</t>
        </is>
      </c>
      <c r="J648" s="10" t="inlineStr">
        <is>
          <t>Standards: IS/IEC 60898-1</t>
        </is>
      </c>
      <c r="K648" s="10" t="inlineStr">
        <is>
          <t>MCB</t>
        </is>
      </c>
      <c r="L648" s="10" t="inlineStr">
        <is>
          <t>Stocked</t>
        </is>
      </c>
      <c r="M648" s="10" t="inlineStr">
        <is>
          <t>A9N3P06CGN</t>
        </is>
      </c>
      <c r="N648" s="11" t="n"/>
      <c r="O648" s="12" t="n">
        <v>2678</v>
      </c>
      <c r="P648" s="12">
        <f>IF(ISNUMBER(O648),O648*(1-N648),O648)</f>
        <v/>
      </c>
      <c r="Q648" s="10" t="inlineStr">
        <is>
          <t>Acti 9 xC60</t>
        </is>
      </c>
      <c r="R648" s="10" t="inlineStr">
        <is>
          <t>10kA breaking capacity; Energy limitation class 3; Biconnect line-load reversible</t>
        </is>
      </c>
      <c r="S648" s="10" t="inlineStr">
        <is>
          <t>Distribution Boards</t>
        </is>
      </c>
      <c r="T648" s="9" t="n">
        <v>4</v>
      </c>
      <c r="U648" s="10" t="inlineStr">
        <is>
          <t>Final circuit protection</t>
        </is>
      </c>
      <c r="V648" s="9" t="n">
        <v>127</v>
      </c>
    </row>
    <row r="649" ht="20" customHeight="1">
      <c r="A649" s="5" t="n">
        <v>645</v>
      </c>
      <c r="B649" s="6" t="inlineStr">
        <is>
          <t>Schneider Electric</t>
        </is>
      </c>
      <c r="C649" s="6" t="inlineStr">
        <is>
          <t>Miniature Circuit Breakers (Acti 9)</t>
        </is>
      </c>
      <c r="D649" s="6" t="inlineStr">
        <is>
          <t>Acti9 xC60 MCB 3P 16A C curve 10kA</t>
        </is>
      </c>
      <c r="E649" s="6" t="inlineStr">
        <is>
          <t>Acti9 A9N3P16CGN</t>
        </is>
      </c>
      <c r="F649" s="6" t="inlineStr">
        <is>
          <t>Rated Current: 16A</t>
        </is>
      </c>
      <c r="G649" s="6" t="inlineStr">
        <is>
          <t>Poles: 3P</t>
        </is>
      </c>
      <c r="H649" s="6" t="inlineStr">
        <is>
          <t>Curve/Voltage: C Curve</t>
        </is>
      </c>
      <c r="I649" s="6" t="inlineStr">
        <is>
          <t>Breaking Capacity: 10kA / 6kA DC</t>
        </is>
      </c>
      <c r="J649" s="6" t="inlineStr">
        <is>
          <t>Standards: IS/IEC 60898-1</t>
        </is>
      </c>
      <c r="K649" s="6" t="inlineStr">
        <is>
          <t>MCB</t>
        </is>
      </c>
      <c r="L649" s="6" t="inlineStr">
        <is>
          <t>Stocked</t>
        </is>
      </c>
      <c r="M649" s="6" t="inlineStr">
        <is>
          <t>A9N3P16CGN</t>
        </is>
      </c>
      <c r="N649" s="7" t="n"/>
      <c r="O649" s="8" t="n">
        <v>2678</v>
      </c>
      <c r="P649" s="8">
        <f>IF(ISNUMBER(O649),O649*(1-N649),O649)</f>
        <v/>
      </c>
      <c r="Q649" s="6" t="inlineStr">
        <is>
          <t>Acti 9 xC60</t>
        </is>
      </c>
      <c r="R649" s="6" t="inlineStr">
        <is>
          <t>10kA breaking capacity; Energy limitation class 3; Biconnect line-load reversible</t>
        </is>
      </c>
      <c r="S649" s="6" t="inlineStr">
        <is>
          <t>Distribution Boards</t>
        </is>
      </c>
      <c r="T649" s="5" t="n">
        <v>4</v>
      </c>
      <c r="U649" s="6" t="inlineStr">
        <is>
          <t>Final circuit protection</t>
        </is>
      </c>
      <c r="V649" s="5" t="n">
        <v>127</v>
      </c>
    </row>
    <row r="650" ht="20" customHeight="1">
      <c r="A650" s="9" t="n">
        <v>646</v>
      </c>
      <c r="B650" s="10" t="inlineStr">
        <is>
          <t>Schneider Electric</t>
        </is>
      </c>
      <c r="C650" s="10" t="inlineStr">
        <is>
          <t>Miniature Circuit Breakers (Acti 9)</t>
        </is>
      </c>
      <c r="D650" s="10" t="inlineStr">
        <is>
          <t>Acti9 xC60 MCB 3P 32A C curve 10kA</t>
        </is>
      </c>
      <c r="E650" s="10" t="inlineStr">
        <is>
          <t>Acti9 A9N3P32CGN</t>
        </is>
      </c>
      <c r="F650" s="10" t="inlineStr">
        <is>
          <t>Rated Current: 32A</t>
        </is>
      </c>
      <c r="G650" s="10" t="inlineStr">
        <is>
          <t>Poles: 3P</t>
        </is>
      </c>
      <c r="H650" s="10" t="inlineStr">
        <is>
          <t>Curve/Voltage: C Curve</t>
        </is>
      </c>
      <c r="I650" s="10" t="inlineStr">
        <is>
          <t>Breaking Capacity: 10kA / 6kA DC</t>
        </is>
      </c>
      <c r="J650" s="10" t="inlineStr">
        <is>
          <t>Standards: IS/IEC 60898-1</t>
        </is>
      </c>
      <c r="K650" s="10" t="inlineStr">
        <is>
          <t>MCB</t>
        </is>
      </c>
      <c r="L650" s="10" t="inlineStr">
        <is>
          <t>Stocked</t>
        </is>
      </c>
      <c r="M650" s="10" t="inlineStr">
        <is>
          <t>A9N3P32CGN</t>
        </is>
      </c>
      <c r="N650" s="11" t="n"/>
      <c r="O650" s="12" t="n">
        <v>2678</v>
      </c>
      <c r="P650" s="12">
        <f>IF(ISNUMBER(O650),O650*(1-N650),O650)</f>
        <v/>
      </c>
      <c r="Q650" s="10" t="inlineStr">
        <is>
          <t>Acti 9 xC60</t>
        </is>
      </c>
      <c r="R650" s="10" t="inlineStr">
        <is>
          <t>10kA breaking capacity; Energy limitation class 3; Biconnect line-load reversible</t>
        </is>
      </c>
      <c r="S650" s="10" t="inlineStr">
        <is>
          <t>Distribution Boards</t>
        </is>
      </c>
      <c r="T650" s="9" t="n">
        <v>4</v>
      </c>
      <c r="U650" s="10" t="inlineStr">
        <is>
          <t>Final circuit protection</t>
        </is>
      </c>
      <c r="V650" s="9" t="n">
        <v>127</v>
      </c>
    </row>
    <row r="651" ht="20" customHeight="1">
      <c r="A651" s="5" t="n">
        <v>647</v>
      </c>
      <c r="B651" s="6" t="inlineStr">
        <is>
          <t>Schneider Electric</t>
        </is>
      </c>
      <c r="C651" s="6" t="inlineStr">
        <is>
          <t>Miniature Circuit Breakers (Acti 9)</t>
        </is>
      </c>
      <c r="D651" s="6" t="inlineStr">
        <is>
          <t>Acti9 xC60 MCB 3P 63A C curve 10kA</t>
        </is>
      </c>
      <c r="E651" s="6" t="inlineStr">
        <is>
          <t>Acti9 A9N3P63CGN</t>
        </is>
      </c>
      <c r="F651" s="6" t="inlineStr">
        <is>
          <t>Rated Current: 63A</t>
        </is>
      </c>
      <c r="G651" s="6" t="inlineStr">
        <is>
          <t>Poles: 3P</t>
        </is>
      </c>
      <c r="H651" s="6" t="inlineStr">
        <is>
          <t>Curve/Voltage: C Curve</t>
        </is>
      </c>
      <c r="I651" s="6" t="inlineStr">
        <is>
          <t>Breaking Capacity: 10kA / 6kA DC</t>
        </is>
      </c>
      <c r="J651" s="6" t="inlineStr">
        <is>
          <t>Standards: IS/IEC 60898-1</t>
        </is>
      </c>
      <c r="K651" s="6" t="inlineStr">
        <is>
          <t>MCB</t>
        </is>
      </c>
      <c r="L651" s="6" t="inlineStr">
        <is>
          <t>Stocked</t>
        </is>
      </c>
      <c r="M651" s="6" t="inlineStr">
        <is>
          <t>A9N3P63CGN</t>
        </is>
      </c>
      <c r="N651" s="7" t="n"/>
      <c r="O651" s="8" t="n">
        <v>4214</v>
      </c>
      <c r="P651" s="8">
        <f>IF(ISNUMBER(O651),O651*(1-N651),O651)</f>
        <v/>
      </c>
      <c r="Q651" s="6" t="inlineStr">
        <is>
          <t>Acti 9 xC60</t>
        </is>
      </c>
      <c r="R651" s="6" t="inlineStr">
        <is>
          <t>10kA breaking capacity; Energy limitation class 3; Biconnect line-load reversible</t>
        </is>
      </c>
      <c r="S651" s="6" t="inlineStr">
        <is>
          <t>Distribution Boards</t>
        </is>
      </c>
      <c r="T651" s="5" t="n">
        <v>4</v>
      </c>
      <c r="U651" s="6" t="inlineStr">
        <is>
          <t>Final circuit protection</t>
        </is>
      </c>
      <c r="V651" s="5" t="n">
        <v>127</v>
      </c>
    </row>
    <row r="652" ht="20" customHeight="1">
      <c r="A652" s="9" t="n">
        <v>648</v>
      </c>
      <c r="B652" s="10" t="inlineStr">
        <is>
          <t>Schneider Electric</t>
        </is>
      </c>
      <c r="C652" s="10" t="inlineStr">
        <is>
          <t>Miniature Circuit Breakers (Acti 9)</t>
        </is>
      </c>
      <c r="D652" s="10" t="inlineStr">
        <is>
          <t>Acti9 xC60 MCB 4P 16A C curve 10kA</t>
        </is>
      </c>
      <c r="E652" s="10" t="inlineStr">
        <is>
          <t>Acti9 A9N4P16CGN</t>
        </is>
      </c>
      <c r="F652" s="10" t="inlineStr">
        <is>
          <t>Rated Current: 16A</t>
        </is>
      </c>
      <c r="G652" s="10" t="inlineStr">
        <is>
          <t>Poles: 4P</t>
        </is>
      </c>
      <c r="H652" s="10" t="inlineStr">
        <is>
          <t>Curve/Voltage: C Curve</t>
        </is>
      </c>
      <c r="I652" s="10" t="inlineStr">
        <is>
          <t>Breaking Capacity: 10kA / 6kA DC</t>
        </is>
      </c>
      <c r="J652" s="10" t="inlineStr">
        <is>
          <t>Standards: IS/IEC 60898-1</t>
        </is>
      </c>
      <c r="K652" s="10" t="inlineStr">
        <is>
          <t>MCB</t>
        </is>
      </c>
      <c r="L652" s="10" t="inlineStr">
        <is>
          <t>Stocked</t>
        </is>
      </c>
      <c r="M652" s="10" t="inlineStr">
        <is>
          <t>A9N4P16CGN</t>
        </is>
      </c>
      <c r="N652" s="11" t="n"/>
      <c r="O652" s="12" t="n">
        <v>3609</v>
      </c>
      <c r="P652" s="12">
        <f>IF(ISNUMBER(O652),O652*(1-N652),O652)</f>
        <v/>
      </c>
      <c r="Q652" s="10" t="inlineStr">
        <is>
          <t>Acti 9 xC60</t>
        </is>
      </c>
      <c r="R652" s="10" t="inlineStr">
        <is>
          <t>10kA breaking capacity; Energy limitation class 3; Biconnect line-load reversible</t>
        </is>
      </c>
      <c r="S652" s="10" t="inlineStr">
        <is>
          <t>Distribution Boards</t>
        </is>
      </c>
      <c r="T652" s="9" t="n">
        <v>4</v>
      </c>
      <c r="U652" s="10" t="inlineStr">
        <is>
          <t>Final circuit protection</t>
        </is>
      </c>
      <c r="V652" s="9" t="n">
        <v>127</v>
      </c>
    </row>
    <row r="653" ht="20" customHeight="1">
      <c r="A653" s="5" t="n">
        <v>649</v>
      </c>
      <c r="B653" s="6" t="inlineStr">
        <is>
          <t>Schneider Electric</t>
        </is>
      </c>
      <c r="C653" s="6" t="inlineStr">
        <is>
          <t>Miniature Circuit Breakers (Acti 9)</t>
        </is>
      </c>
      <c r="D653" s="6" t="inlineStr">
        <is>
          <t>Acti9 xC60 MCB 4P 32A C curve 10kA</t>
        </is>
      </c>
      <c r="E653" s="6" t="inlineStr">
        <is>
          <t>Acti9 A9N4P32CGN</t>
        </is>
      </c>
      <c r="F653" s="6" t="inlineStr">
        <is>
          <t>Rated Current: 32A</t>
        </is>
      </c>
      <c r="G653" s="6" t="inlineStr">
        <is>
          <t>Poles: 4P</t>
        </is>
      </c>
      <c r="H653" s="6" t="inlineStr">
        <is>
          <t>Curve/Voltage: C Curve</t>
        </is>
      </c>
      <c r="I653" s="6" t="inlineStr">
        <is>
          <t>Breaking Capacity: 10kA / 6kA DC</t>
        </is>
      </c>
      <c r="J653" s="6" t="inlineStr">
        <is>
          <t>Standards: IS/IEC 60898-1</t>
        </is>
      </c>
      <c r="K653" s="6" t="inlineStr">
        <is>
          <t>MCB</t>
        </is>
      </c>
      <c r="L653" s="6" t="inlineStr">
        <is>
          <t>Stocked</t>
        </is>
      </c>
      <c r="M653" s="6" t="inlineStr">
        <is>
          <t>A9N4P32CGN</t>
        </is>
      </c>
      <c r="N653" s="7" t="n"/>
      <c r="O653" s="8" t="n">
        <v>3609</v>
      </c>
      <c r="P653" s="8">
        <f>IF(ISNUMBER(O653),O653*(1-N653),O653)</f>
        <v/>
      </c>
      <c r="Q653" s="6" t="inlineStr">
        <is>
          <t>Acti 9 xC60</t>
        </is>
      </c>
      <c r="R653" s="6" t="inlineStr">
        <is>
          <t>10kA breaking capacity; Energy limitation class 3; Biconnect line-load reversible</t>
        </is>
      </c>
      <c r="S653" s="6" t="inlineStr">
        <is>
          <t>Distribution Boards</t>
        </is>
      </c>
      <c r="T653" s="5" t="n">
        <v>4</v>
      </c>
      <c r="U653" s="6" t="inlineStr">
        <is>
          <t>Final circuit protection</t>
        </is>
      </c>
      <c r="V653" s="5" t="n">
        <v>127</v>
      </c>
    </row>
    <row r="654" ht="20" customHeight="1">
      <c r="A654" s="9" t="n">
        <v>650</v>
      </c>
      <c r="B654" s="10" t="inlineStr">
        <is>
          <t>Schneider Electric</t>
        </is>
      </c>
      <c r="C654" s="10" t="inlineStr">
        <is>
          <t>Miniature Circuit Breakers (Acti 9)</t>
        </is>
      </c>
      <c r="D654" s="10" t="inlineStr">
        <is>
          <t>Acti9 xC60 MCB 4P 63A C curve 10kA</t>
        </is>
      </c>
      <c r="E654" s="10" t="inlineStr">
        <is>
          <t>Acti9 A9N4P63CGN</t>
        </is>
      </c>
      <c r="F654" s="10" t="inlineStr">
        <is>
          <t>Rated Current: 63A</t>
        </is>
      </c>
      <c r="G654" s="10" t="inlineStr">
        <is>
          <t>Poles: 4P</t>
        </is>
      </c>
      <c r="H654" s="10" t="inlineStr">
        <is>
          <t>Curve/Voltage: C Curve</t>
        </is>
      </c>
      <c r="I654" s="10" t="inlineStr">
        <is>
          <t>Breaking Capacity: 10kA / 6kA DC</t>
        </is>
      </c>
      <c r="J654" s="10" t="inlineStr">
        <is>
          <t>Standards: IS/IEC 60898-1</t>
        </is>
      </c>
      <c r="K654" s="10" t="inlineStr">
        <is>
          <t>MCB</t>
        </is>
      </c>
      <c r="L654" s="10" t="inlineStr">
        <is>
          <t>Stocked</t>
        </is>
      </c>
      <c r="M654" s="10" t="inlineStr">
        <is>
          <t>A9N4P63CGN</t>
        </is>
      </c>
      <c r="N654" s="11" t="n"/>
      <c r="O654" s="12" t="n">
        <v>5460</v>
      </c>
      <c r="P654" s="12">
        <f>IF(ISNUMBER(O654),O654*(1-N654),O654)</f>
        <v/>
      </c>
      <c r="Q654" s="10" t="inlineStr">
        <is>
          <t>Acti 9 xC60</t>
        </is>
      </c>
      <c r="R654" s="10" t="inlineStr">
        <is>
          <t>10kA breaking capacity; Energy limitation class 3; Biconnect line-load reversible</t>
        </is>
      </c>
      <c r="S654" s="10" t="inlineStr">
        <is>
          <t>Distribution Boards</t>
        </is>
      </c>
      <c r="T654" s="9" t="n">
        <v>4</v>
      </c>
      <c r="U654" s="10" t="inlineStr">
        <is>
          <t>Final circuit protection</t>
        </is>
      </c>
      <c r="V654" s="9" t="n">
        <v>127</v>
      </c>
    </row>
    <row r="655" ht="20" customHeight="1">
      <c r="A655" s="5" t="n">
        <v>651</v>
      </c>
      <c r="B655" s="6" t="inlineStr">
        <is>
          <t>Schneider Electric</t>
        </is>
      </c>
      <c r="C655" s="6" t="inlineStr">
        <is>
          <t>Miniature Circuit Breakers (Acti 9)</t>
        </is>
      </c>
      <c r="D655" s="6" t="inlineStr">
        <is>
          <t>Acti9 xC60 MCB 1P 16A D curve 10kA</t>
        </is>
      </c>
      <c r="E655" s="6" t="inlineStr">
        <is>
          <t>Acti9 A9N1P16DGN</t>
        </is>
      </c>
      <c r="F655" s="6" t="inlineStr">
        <is>
          <t>Rated Current: 16A</t>
        </is>
      </c>
      <c r="G655" s="6" t="inlineStr">
        <is>
          <t>Poles: 1P</t>
        </is>
      </c>
      <c r="H655" s="6" t="inlineStr">
        <is>
          <t>Curve/Voltage: D Curve</t>
        </is>
      </c>
      <c r="I655" s="6" t="inlineStr">
        <is>
          <t>Breaking Capacity: 10kA / 6kA DC</t>
        </is>
      </c>
      <c r="J655" s="6" t="inlineStr">
        <is>
          <t>Standards: IS/IEC 60898-1</t>
        </is>
      </c>
      <c r="K655" s="6" t="inlineStr">
        <is>
          <t>MCB</t>
        </is>
      </c>
      <c r="L655" s="6" t="inlineStr">
        <is>
          <t>Stocked</t>
        </is>
      </c>
      <c r="M655" s="6" t="inlineStr">
        <is>
          <t>A9N1P16DGN</t>
        </is>
      </c>
      <c r="N655" s="7" t="n"/>
      <c r="O655" s="8" t="n">
        <v>698</v>
      </c>
      <c r="P655" s="8">
        <f>IF(ISNUMBER(O655),O655*(1-N655),O655)</f>
        <v/>
      </c>
      <c r="Q655" s="6" t="inlineStr">
        <is>
          <t>Acti 9 xC60</t>
        </is>
      </c>
      <c r="R655" s="6" t="inlineStr">
        <is>
          <t>10kA breaking capacity; Energy limitation class 3; Biconnect line-load reversible</t>
        </is>
      </c>
      <c r="S655" s="6" t="inlineStr">
        <is>
          <t>Distribution Boards</t>
        </is>
      </c>
      <c r="T655" s="5" t="n">
        <v>12</v>
      </c>
      <c r="U655" s="6" t="inlineStr">
        <is>
          <t>Final circuit protection</t>
        </is>
      </c>
      <c r="V655" s="5" t="n">
        <v>127</v>
      </c>
    </row>
    <row r="656" ht="20" customHeight="1">
      <c r="A656" s="9" t="n">
        <v>652</v>
      </c>
      <c r="B656" s="10" t="inlineStr">
        <is>
          <t>Schneider Electric</t>
        </is>
      </c>
      <c r="C656" s="10" t="inlineStr">
        <is>
          <t>Miniature Circuit Breakers (Acti 9)</t>
        </is>
      </c>
      <c r="D656" s="10" t="inlineStr">
        <is>
          <t>Acti9 xC60 MCB 3P 16A D curve 10kA</t>
        </is>
      </c>
      <c r="E656" s="10" t="inlineStr">
        <is>
          <t>Acti9 A9N3P16DGN</t>
        </is>
      </c>
      <c r="F656" s="10" t="inlineStr">
        <is>
          <t>Rated Current: 16A</t>
        </is>
      </c>
      <c r="G656" s="10" t="inlineStr">
        <is>
          <t>Poles: 3P</t>
        </is>
      </c>
      <c r="H656" s="10" t="inlineStr">
        <is>
          <t>Curve/Voltage: D Curve</t>
        </is>
      </c>
      <c r="I656" s="10" t="inlineStr">
        <is>
          <t>Breaking Capacity: 10kA / 6kA DC</t>
        </is>
      </c>
      <c r="J656" s="10" t="inlineStr">
        <is>
          <t>Standards: IS/IEC 60898-1</t>
        </is>
      </c>
      <c r="K656" s="10" t="inlineStr">
        <is>
          <t>MCB</t>
        </is>
      </c>
      <c r="L656" s="10" t="inlineStr">
        <is>
          <t>Stocked</t>
        </is>
      </c>
      <c r="M656" s="10" t="inlineStr">
        <is>
          <t>A9N3P16DGN</t>
        </is>
      </c>
      <c r="N656" s="11" t="n"/>
      <c r="O656" s="12" t="n">
        <v>2821</v>
      </c>
      <c r="P656" s="12">
        <f>IF(ISNUMBER(O656),O656*(1-N656),O656)</f>
        <v/>
      </c>
      <c r="Q656" s="10" t="inlineStr">
        <is>
          <t>Acti 9 xC60</t>
        </is>
      </c>
      <c r="R656" s="10" t="inlineStr">
        <is>
          <t>10kA breaking capacity; Energy limitation class 3; Biconnect line-load reversible</t>
        </is>
      </c>
      <c r="S656" s="10" t="inlineStr">
        <is>
          <t>Distribution Boards</t>
        </is>
      </c>
      <c r="T656" s="9" t="n">
        <v>4</v>
      </c>
      <c r="U656" s="10" t="inlineStr">
        <is>
          <t>Final circuit protection</t>
        </is>
      </c>
      <c r="V656" s="9" t="n">
        <v>127</v>
      </c>
    </row>
    <row r="657" ht="20" customHeight="1">
      <c r="A657" s="5" t="n">
        <v>653</v>
      </c>
      <c r="B657" s="6" t="inlineStr">
        <is>
          <t>Schneider Electric</t>
        </is>
      </c>
      <c r="C657" s="6" t="inlineStr">
        <is>
          <t>Miniature Circuit Breakers (Acti 9)</t>
        </is>
      </c>
      <c r="D657" s="6" t="inlineStr">
        <is>
          <t>Acti9 xC60 MCB 4P 32A D curve 10kA</t>
        </is>
      </c>
      <c r="E657" s="6" t="inlineStr">
        <is>
          <t>Acti9 A9N4P32DGN</t>
        </is>
      </c>
      <c r="F657" s="6" t="inlineStr">
        <is>
          <t>Rated Current: 32A</t>
        </is>
      </c>
      <c r="G657" s="6" t="inlineStr">
        <is>
          <t>Poles: 4P</t>
        </is>
      </c>
      <c r="H657" s="6" t="inlineStr">
        <is>
          <t>Curve/Voltage: D Curve</t>
        </is>
      </c>
      <c r="I657" s="6" t="inlineStr">
        <is>
          <t>Breaking Capacity: 10kA / 6kA DC</t>
        </is>
      </c>
      <c r="J657" s="6" t="inlineStr">
        <is>
          <t>Standards: IS/IEC 60898-1</t>
        </is>
      </c>
      <c r="K657" s="6" t="inlineStr">
        <is>
          <t>MCB</t>
        </is>
      </c>
      <c r="L657" s="6" t="inlineStr">
        <is>
          <t>Stocked</t>
        </is>
      </c>
      <c r="M657" s="6" t="inlineStr">
        <is>
          <t>A9N4P32DGN</t>
        </is>
      </c>
      <c r="N657" s="7" t="n"/>
      <c r="O657" s="8" t="n">
        <v>3742</v>
      </c>
      <c r="P657" s="8">
        <f>IF(ISNUMBER(O657),O657*(1-N657),O657)</f>
        <v/>
      </c>
      <c r="Q657" s="6" t="inlineStr">
        <is>
          <t>Acti 9 xC60</t>
        </is>
      </c>
      <c r="R657" s="6" t="inlineStr">
        <is>
          <t>10kA breaking capacity; Energy limitation class 3; Biconnect line-load reversible</t>
        </is>
      </c>
      <c r="S657" s="6" t="inlineStr">
        <is>
          <t>Distribution Boards</t>
        </is>
      </c>
      <c r="T657" s="5" t="n">
        <v>4</v>
      </c>
      <c r="U657" s="6" t="inlineStr">
        <is>
          <t>Final circuit protection</t>
        </is>
      </c>
      <c r="V657" s="5" t="n">
        <v>127</v>
      </c>
    </row>
    <row r="658" ht="20" customHeight="1">
      <c r="A658" s="9" t="n">
        <v>654</v>
      </c>
      <c r="B658" s="10" t="inlineStr">
        <is>
          <t>Schneider Electric</t>
        </is>
      </c>
      <c r="C658" s="10" t="inlineStr">
        <is>
          <t>Miniature Circuit Breakers (Acti 9)</t>
        </is>
      </c>
      <c r="D658" s="10" t="inlineStr">
        <is>
          <t>DC MCB C60H-DC 1P 1A 250V DC 6kA</t>
        </is>
      </c>
      <c r="E658" s="10" t="inlineStr">
        <is>
          <t>Acti9 A9N61501</t>
        </is>
      </c>
      <c r="F658" s="10" t="inlineStr">
        <is>
          <t>Rated Current: 1A</t>
        </is>
      </c>
      <c r="G658" s="10" t="inlineStr">
        <is>
          <t>Poles: 1P</t>
        </is>
      </c>
      <c r="H658" s="10" t="inlineStr">
        <is>
          <t>Curve/Voltage: 250V DC</t>
        </is>
      </c>
      <c r="I658" s="10" t="inlineStr">
        <is>
          <t>Breaking Capacity: 10kA / 6kA DC</t>
        </is>
      </c>
      <c r="J658" s="10" t="inlineStr">
        <is>
          <t>Standards: IS/IEC 60898-1</t>
        </is>
      </c>
      <c r="K658" s="10" t="inlineStr">
        <is>
          <t>MCB</t>
        </is>
      </c>
      <c r="L658" s="10" t="inlineStr">
        <is>
          <t>Stocked</t>
        </is>
      </c>
      <c r="M658" s="10" t="inlineStr">
        <is>
          <t>A9N61501</t>
        </is>
      </c>
      <c r="N658" s="11" t="n"/>
      <c r="O658" s="12" t="n">
        <v>1535</v>
      </c>
      <c r="P658" s="12">
        <f>IF(ISNUMBER(O658),O658*(1-N658),O658)</f>
        <v/>
      </c>
      <c r="Q658" s="10" t="inlineStr">
        <is>
          <t>Acti 9 xC60</t>
        </is>
      </c>
      <c r="R658" s="10" t="inlineStr">
        <is>
          <t>10kA breaking capacity; Energy limitation class 3; Biconnect line-load reversible</t>
        </is>
      </c>
      <c r="S658" s="10" t="inlineStr">
        <is>
          <t>Distribution Boards</t>
        </is>
      </c>
      <c r="T658" s="9" t="n">
        <v>12</v>
      </c>
      <c r="U658" s="10" t="inlineStr">
        <is>
          <t>Final circuit protection</t>
        </is>
      </c>
      <c r="V658" s="9" t="n">
        <v>129</v>
      </c>
    </row>
    <row r="659" ht="20" customHeight="1">
      <c r="A659" s="5" t="n">
        <v>655</v>
      </c>
      <c r="B659" s="6" t="inlineStr">
        <is>
          <t>Schneider Electric</t>
        </is>
      </c>
      <c r="C659" s="6" t="inlineStr">
        <is>
          <t>Miniature Circuit Breakers (Acti 9)</t>
        </is>
      </c>
      <c r="D659" s="6" t="inlineStr">
        <is>
          <t>DC MCB C60H-DC 1P 6A 250V DC 6kA</t>
        </is>
      </c>
      <c r="E659" s="6" t="inlineStr">
        <is>
          <t>Acti9 A9N61506</t>
        </is>
      </c>
      <c r="F659" s="6" t="inlineStr">
        <is>
          <t>Rated Current: 6A</t>
        </is>
      </c>
      <c r="G659" s="6" t="inlineStr">
        <is>
          <t>Poles: 1P</t>
        </is>
      </c>
      <c r="H659" s="6" t="inlineStr">
        <is>
          <t>Curve/Voltage: 250V DC</t>
        </is>
      </c>
      <c r="I659" s="6" t="inlineStr">
        <is>
          <t>Breaking Capacity: 10kA / 6kA DC</t>
        </is>
      </c>
      <c r="J659" s="6" t="inlineStr">
        <is>
          <t>Standards: IS/IEC 60898-1</t>
        </is>
      </c>
      <c r="K659" s="6" t="inlineStr">
        <is>
          <t>MCB</t>
        </is>
      </c>
      <c r="L659" s="6" t="inlineStr">
        <is>
          <t>Stocked</t>
        </is>
      </c>
      <c r="M659" s="6" t="inlineStr">
        <is>
          <t>A9N61506</t>
        </is>
      </c>
      <c r="N659" s="7" t="n"/>
      <c r="O659" s="8" t="n">
        <v>1260</v>
      </c>
      <c r="P659" s="8">
        <f>IF(ISNUMBER(O659),O659*(1-N659),O659)</f>
        <v/>
      </c>
      <c r="Q659" s="6" t="inlineStr">
        <is>
          <t>Acti 9 xC60</t>
        </is>
      </c>
      <c r="R659" s="6" t="inlineStr">
        <is>
          <t>10kA breaking capacity; Energy limitation class 3; Biconnect line-load reversible</t>
        </is>
      </c>
      <c r="S659" s="6" t="inlineStr">
        <is>
          <t>Distribution Boards</t>
        </is>
      </c>
      <c r="T659" s="5" t="n">
        <v>12</v>
      </c>
      <c r="U659" s="6" t="inlineStr">
        <is>
          <t>Final circuit protection</t>
        </is>
      </c>
      <c r="V659" s="5" t="n">
        <v>129</v>
      </c>
    </row>
    <row r="660" ht="20" customHeight="1">
      <c r="A660" s="9" t="n">
        <v>656</v>
      </c>
      <c r="B660" s="10" t="inlineStr">
        <is>
          <t>Schneider Electric</t>
        </is>
      </c>
      <c r="C660" s="10" t="inlineStr">
        <is>
          <t>Miniature Circuit Breakers (Acti 9)</t>
        </is>
      </c>
      <c r="D660" s="10" t="inlineStr">
        <is>
          <t>DC MCB C60H-DC 1P 16A 250V DC 6kA</t>
        </is>
      </c>
      <c r="E660" s="10" t="inlineStr">
        <is>
          <t>Acti9 A9N61511</t>
        </is>
      </c>
      <c r="F660" s="10" t="inlineStr">
        <is>
          <t>Rated Current: 16A</t>
        </is>
      </c>
      <c r="G660" s="10" t="inlineStr">
        <is>
          <t>Poles: 1P</t>
        </is>
      </c>
      <c r="H660" s="10" t="inlineStr">
        <is>
          <t>Curve/Voltage: 250V DC</t>
        </is>
      </c>
      <c r="I660" s="10" t="inlineStr">
        <is>
          <t>Breaking Capacity: 10kA / 6kA DC</t>
        </is>
      </c>
      <c r="J660" s="10" t="inlineStr">
        <is>
          <t>Standards: IS/IEC 60898-1</t>
        </is>
      </c>
      <c r="K660" s="10" t="inlineStr">
        <is>
          <t>MCB</t>
        </is>
      </c>
      <c r="L660" s="10" t="inlineStr">
        <is>
          <t>Stocked</t>
        </is>
      </c>
      <c r="M660" s="10" t="inlineStr">
        <is>
          <t>A9N61511</t>
        </is>
      </c>
      <c r="N660" s="11" t="n"/>
      <c r="O660" s="12" t="n">
        <v>1260</v>
      </c>
      <c r="P660" s="12">
        <f>IF(ISNUMBER(O660),O660*(1-N660),O660)</f>
        <v/>
      </c>
      <c r="Q660" s="10" t="inlineStr">
        <is>
          <t>Acti 9 xC60</t>
        </is>
      </c>
      <c r="R660" s="10" t="inlineStr">
        <is>
          <t>10kA breaking capacity; Energy limitation class 3; Biconnect line-load reversible</t>
        </is>
      </c>
      <c r="S660" s="10" t="inlineStr">
        <is>
          <t>Distribution Boards</t>
        </is>
      </c>
      <c r="T660" s="9" t="n">
        <v>12</v>
      </c>
      <c r="U660" s="10" t="inlineStr">
        <is>
          <t>Final circuit protection</t>
        </is>
      </c>
      <c r="V660" s="9" t="n">
        <v>129</v>
      </c>
    </row>
    <row r="661" ht="20" customHeight="1">
      <c r="A661" s="5" t="n">
        <v>657</v>
      </c>
      <c r="B661" s="6" t="inlineStr">
        <is>
          <t>Schneider Electric</t>
        </is>
      </c>
      <c r="C661" s="6" t="inlineStr">
        <is>
          <t>Miniature Circuit Breakers (Acti 9)</t>
        </is>
      </c>
      <c r="D661" s="6" t="inlineStr">
        <is>
          <t>DC MCB C60H-DC 1P 32A 250V DC 6kA</t>
        </is>
      </c>
      <c r="E661" s="6" t="inlineStr">
        <is>
          <t>Acti9 A9N61515</t>
        </is>
      </c>
      <c r="F661" s="6" t="inlineStr">
        <is>
          <t>Rated Current: 32A</t>
        </is>
      </c>
      <c r="G661" s="6" t="inlineStr">
        <is>
          <t>Poles: 1P</t>
        </is>
      </c>
      <c r="H661" s="6" t="inlineStr">
        <is>
          <t>Curve/Voltage: 250V DC</t>
        </is>
      </c>
      <c r="I661" s="6" t="inlineStr">
        <is>
          <t>Breaking Capacity: 10kA / 6kA DC</t>
        </is>
      </c>
      <c r="J661" s="6" t="inlineStr">
        <is>
          <t>Standards: IS/IEC 60898-1</t>
        </is>
      </c>
      <c r="K661" s="6" t="inlineStr">
        <is>
          <t>MCB</t>
        </is>
      </c>
      <c r="L661" s="6" t="inlineStr">
        <is>
          <t>Stocked</t>
        </is>
      </c>
      <c r="M661" s="6" t="inlineStr">
        <is>
          <t>A9N61515</t>
        </is>
      </c>
      <c r="N661" s="7" t="n"/>
      <c r="O661" s="8" t="n">
        <v>1453</v>
      </c>
      <c r="P661" s="8">
        <f>IF(ISNUMBER(O661),O661*(1-N661),O661)</f>
        <v/>
      </c>
      <c r="Q661" s="6" t="inlineStr">
        <is>
          <t>Acti 9 xC60</t>
        </is>
      </c>
      <c r="R661" s="6" t="inlineStr">
        <is>
          <t>10kA breaking capacity; Energy limitation class 3; Biconnect line-load reversible</t>
        </is>
      </c>
      <c r="S661" s="6" t="inlineStr">
        <is>
          <t>Distribution Boards</t>
        </is>
      </c>
      <c r="T661" s="5" t="n">
        <v>12</v>
      </c>
      <c r="U661" s="6" t="inlineStr">
        <is>
          <t>Final circuit protection</t>
        </is>
      </c>
      <c r="V661" s="5" t="n">
        <v>129</v>
      </c>
    </row>
    <row r="662" ht="20" customHeight="1">
      <c r="A662" s="9" t="n">
        <v>658</v>
      </c>
      <c r="B662" s="10" t="inlineStr">
        <is>
          <t>Schneider Electric</t>
        </is>
      </c>
      <c r="C662" s="10" t="inlineStr">
        <is>
          <t>Miniature Circuit Breakers (Acti 9)</t>
        </is>
      </c>
      <c r="D662" s="10" t="inlineStr">
        <is>
          <t>DC MCB C60H-DC 1P 63A 250V DC 6kA</t>
        </is>
      </c>
      <c r="E662" s="10" t="inlineStr">
        <is>
          <t>Acti9 A9N61519</t>
        </is>
      </c>
      <c r="F662" s="10" t="inlineStr">
        <is>
          <t>Rated Current: 63A</t>
        </is>
      </c>
      <c r="G662" s="10" t="inlineStr">
        <is>
          <t>Poles: 1P</t>
        </is>
      </c>
      <c r="H662" s="10" t="inlineStr">
        <is>
          <t>Curve/Voltage: 250V DC</t>
        </is>
      </c>
      <c r="I662" s="10" t="inlineStr">
        <is>
          <t>Breaking Capacity: 10kA / 6kA DC</t>
        </is>
      </c>
      <c r="J662" s="10" t="inlineStr">
        <is>
          <t>Standards: IS/IEC 60898-1</t>
        </is>
      </c>
      <c r="K662" s="10" t="inlineStr">
        <is>
          <t>MCB</t>
        </is>
      </c>
      <c r="L662" s="10" t="inlineStr">
        <is>
          <t>Stocked</t>
        </is>
      </c>
      <c r="M662" s="10" t="inlineStr">
        <is>
          <t>A9N61519</t>
        </is>
      </c>
      <c r="N662" s="11" t="n"/>
      <c r="O662" s="12" t="n">
        <v>1728</v>
      </c>
      <c r="P662" s="12">
        <f>IF(ISNUMBER(O662),O662*(1-N662),O662)</f>
        <v/>
      </c>
      <c r="Q662" s="10" t="inlineStr">
        <is>
          <t>Acti 9 xC60</t>
        </is>
      </c>
      <c r="R662" s="10" t="inlineStr">
        <is>
          <t>10kA breaking capacity; Energy limitation class 3; Biconnect line-load reversible</t>
        </is>
      </c>
      <c r="S662" s="10" t="inlineStr">
        <is>
          <t>Distribution Boards</t>
        </is>
      </c>
      <c r="T662" s="9" t="n">
        <v>12</v>
      </c>
      <c r="U662" s="10" t="inlineStr">
        <is>
          <t>Final circuit protection</t>
        </is>
      </c>
      <c r="V662" s="9" t="n">
        <v>129</v>
      </c>
    </row>
    <row r="663" ht="20" customHeight="1">
      <c r="A663" s="5" t="n">
        <v>659</v>
      </c>
      <c r="B663" s="6" t="inlineStr">
        <is>
          <t>Schneider Electric</t>
        </is>
      </c>
      <c r="C663" s="6" t="inlineStr">
        <is>
          <t>Miniature Circuit Breakers (Acti 9)</t>
        </is>
      </c>
      <c r="D663" s="6" t="inlineStr">
        <is>
          <t>DC MCB C60H-DC 2P 6A 500V DC 6kA</t>
        </is>
      </c>
      <c r="E663" s="6" t="inlineStr">
        <is>
          <t>Acti9 A9N61526</t>
        </is>
      </c>
      <c r="F663" s="6" t="inlineStr">
        <is>
          <t>Rated Current: 6A</t>
        </is>
      </c>
      <c r="G663" s="6" t="inlineStr">
        <is>
          <t>Poles: 2P</t>
        </is>
      </c>
      <c r="H663" s="6" t="inlineStr">
        <is>
          <t>Curve/Voltage: 500V DC</t>
        </is>
      </c>
      <c r="I663" s="6" t="inlineStr">
        <is>
          <t>Breaking Capacity: 10kA / 6kA DC</t>
        </is>
      </c>
      <c r="J663" s="6" t="inlineStr">
        <is>
          <t>Standards: IS/IEC 60898-1</t>
        </is>
      </c>
      <c r="K663" s="6" t="inlineStr">
        <is>
          <t>MCB</t>
        </is>
      </c>
      <c r="L663" s="6" t="inlineStr">
        <is>
          <t>Stocked</t>
        </is>
      </c>
      <c r="M663" s="6" t="inlineStr">
        <is>
          <t>A9N61526</t>
        </is>
      </c>
      <c r="N663" s="7" t="n"/>
      <c r="O663" s="8" t="n">
        <v>2577</v>
      </c>
      <c r="P663" s="8">
        <f>IF(ISNUMBER(O663),O663*(1-N663),O663)</f>
        <v/>
      </c>
      <c r="Q663" s="6" t="inlineStr">
        <is>
          <t>Acti 9 xC60</t>
        </is>
      </c>
      <c r="R663" s="6" t="inlineStr">
        <is>
          <t>10kA breaking capacity; Energy limitation class 3; Biconnect line-load reversible</t>
        </is>
      </c>
      <c r="S663" s="6" t="inlineStr">
        <is>
          <t>Distribution Boards</t>
        </is>
      </c>
      <c r="T663" s="5" t="n">
        <v>4</v>
      </c>
      <c r="U663" s="6" t="inlineStr">
        <is>
          <t>Final circuit protection</t>
        </is>
      </c>
      <c r="V663" s="5" t="n">
        <v>129</v>
      </c>
    </row>
    <row r="664" ht="20" customHeight="1">
      <c r="A664" s="9" t="n">
        <v>660</v>
      </c>
      <c r="B664" s="10" t="inlineStr">
        <is>
          <t>Schneider Electric</t>
        </is>
      </c>
      <c r="C664" s="10" t="inlineStr">
        <is>
          <t>Miniature Circuit Breakers (Acti 9)</t>
        </is>
      </c>
      <c r="D664" s="10" t="inlineStr">
        <is>
          <t>DC MCB C60H-DC 2P 16A 500V DC 6kA</t>
        </is>
      </c>
      <c r="E664" s="10" t="inlineStr">
        <is>
          <t>Acti9 A9N61531</t>
        </is>
      </c>
      <c r="F664" s="10" t="inlineStr">
        <is>
          <t>Rated Current: 16A</t>
        </is>
      </c>
      <c r="G664" s="10" t="inlineStr">
        <is>
          <t>Poles: 2P</t>
        </is>
      </c>
      <c r="H664" s="10" t="inlineStr">
        <is>
          <t>Curve/Voltage: 500V DC</t>
        </is>
      </c>
      <c r="I664" s="10" t="inlineStr">
        <is>
          <t>Breaking Capacity: 10kA / 6kA DC</t>
        </is>
      </c>
      <c r="J664" s="10" t="inlineStr">
        <is>
          <t>Standards: IS/IEC 60898-1</t>
        </is>
      </c>
      <c r="K664" s="10" t="inlineStr">
        <is>
          <t>MCB</t>
        </is>
      </c>
      <c r="L664" s="10" t="inlineStr">
        <is>
          <t>Stocked</t>
        </is>
      </c>
      <c r="M664" s="10" t="inlineStr">
        <is>
          <t>A9N61531</t>
        </is>
      </c>
      <c r="N664" s="11" t="n"/>
      <c r="O664" s="12" t="n">
        <v>2577</v>
      </c>
      <c r="P664" s="12">
        <f>IF(ISNUMBER(O664),O664*(1-N664),O664)</f>
        <v/>
      </c>
      <c r="Q664" s="10" t="inlineStr">
        <is>
          <t>Acti 9 xC60</t>
        </is>
      </c>
      <c r="R664" s="10" t="inlineStr">
        <is>
          <t>10kA breaking capacity; Energy limitation class 3; Biconnect line-load reversible</t>
        </is>
      </c>
      <c r="S664" s="10" t="inlineStr">
        <is>
          <t>Distribution Boards</t>
        </is>
      </c>
      <c r="T664" s="9" t="n">
        <v>4</v>
      </c>
      <c r="U664" s="10" t="inlineStr">
        <is>
          <t>Final circuit protection</t>
        </is>
      </c>
      <c r="V664" s="9" t="n">
        <v>129</v>
      </c>
    </row>
    <row r="665" ht="20" customHeight="1">
      <c r="A665" s="5" t="n">
        <v>661</v>
      </c>
      <c r="B665" s="6" t="inlineStr">
        <is>
          <t>Schneider Electric</t>
        </is>
      </c>
      <c r="C665" s="6" t="inlineStr">
        <is>
          <t>Miniature Circuit Breakers (Acti 9)</t>
        </is>
      </c>
      <c r="D665" s="6" t="inlineStr">
        <is>
          <t>DC MCB C60H-DC 2P 32A 500V DC 6kA</t>
        </is>
      </c>
      <c r="E665" s="6" t="inlineStr">
        <is>
          <t>Acti9 A9N61535</t>
        </is>
      </c>
      <c r="F665" s="6" t="inlineStr">
        <is>
          <t>Rated Current: 32A</t>
        </is>
      </c>
      <c r="G665" s="6" t="inlineStr">
        <is>
          <t>Poles: 2P</t>
        </is>
      </c>
      <c r="H665" s="6" t="inlineStr">
        <is>
          <t>Curve/Voltage: 500V DC</t>
        </is>
      </c>
      <c r="I665" s="6" t="inlineStr">
        <is>
          <t>Breaking Capacity: 10kA / 6kA DC</t>
        </is>
      </c>
      <c r="J665" s="6" t="inlineStr">
        <is>
          <t>Standards: IS/IEC 60898-1</t>
        </is>
      </c>
      <c r="K665" s="6" t="inlineStr">
        <is>
          <t>MCB</t>
        </is>
      </c>
      <c r="L665" s="6" t="inlineStr">
        <is>
          <t>Stocked</t>
        </is>
      </c>
      <c r="M665" s="6" t="inlineStr">
        <is>
          <t>A9N61535</t>
        </is>
      </c>
      <c r="N665" s="7" t="n"/>
      <c r="O665" s="8" t="n">
        <v>2577</v>
      </c>
      <c r="P665" s="8">
        <f>IF(ISNUMBER(O665),O665*(1-N665),O665)</f>
        <v/>
      </c>
      <c r="Q665" s="6" t="inlineStr">
        <is>
          <t>Acti 9 xC60</t>
        </is>
      </c>
      <c r="R665" s="6" t="inlineStr">
        <is>
          <t>10kA breaking capacity; Energy limitation class 3; Biconnect line-load reversible</t>
        </is>
      </c>
      <c r="S665" s="6" t="inlineStr">
        <is>
          <t>Distribution Boards</t>
        </is>
      </c>
      <c r="T665" s="5" t="n">
        <v>4</v>
      </c>
      <c r="U665" s="6" t="inlineStr">
        <is>
          <t>Final circuit protection</t>
        </is>
      </c>
      <c r="V665" s="5" t="n">
        <v>129</v>
      </c>
    </row>
    <row r="666" ht="20" customHeight="1">
      <c r="A666" s="9" t="n">
        <v>662</v>
      </c>
      <c r="B666" s="10" t="inlineStr">
        <is>
          <t>Schneider Electric</t>
        </is>
      </c>
      <c r="C666" s="10" t="inlineStr">
        <is>
          <t>Miniature Circuit Breakers (Acti 9)</t>
        </is>
      </c>
      <c r="D666" s="10" t="inlineStr">
        <is>
          <t>DC MCB C60H-DC 2P 63A 500V DC 6kA</t>
        </is>
      </c>
      <c r="E666" s="10" t="inlineStr">
        <is>
          <t>Acti9 A9N61539</t>
        </is>
      </c>
      <c r="F666" s="10" t="inlineStr">
        <is>
          <t>Rated Current: 63A</t>
        </is>
      </c>
      <c r="G666" s="10" t="inlineStr">
        <is>
          <t>Poles: 2P</t>
        </is>
      </c>
      <c r="H666" s="10" t="inlineStr">
        <is>
          <t>Curve/Voltage: 500V DC</t>
        </is>
      </c>
      <c r="I666" s="10" t="inlineStr">
        <is>
          <t>Breaking Capacity: 10kA / 6kA DC</t>
        </is>
      </c>
      <c r="J666" s="10" t="inlineStr">
        <is>
          <t>Standards: IS/IEC 60898-1</t>
        </is>
      </c>
      <c r="K666" s="10" t="inlineStr">
        <is>
          <t>MCB</t>
        </is>
      </c>
      <c r="L666" s="10" t="inlineStr">
        <is>
          <t>Stocked</t>
        </is>
      </c>
      <c r="M666" s="10" t="inlineStr">
        <is>
          <t>A9N61539</t>
        </is>
      </c>
      <c r="N666" s="11" t="n"/>
      <c r="O666" s="12" t="n">
        <v>3799</v>
      </c>
      <c r="P666" s="12">
        <f>IF(ISNUMBER(O666),O666*(1-N666),O666)</f>
        <v/>
      </c>
      <c r="Q666" s="10" t="inlineStr">
        <is>
          <t>Acti 9 xC60</t>
        </is>
      </c>
      <c r="R666" s="10" t="inlineStr">
        <is>
          <t>10kA breaking capacity; Energy limitation class 3; Biconnect line-load reversible</t>
        </is>
      </c>
      <c r="S666" s="10" t="inlineStr">
        <is>
          <t>Distribution Boards</t>
        </is>
      </c>
      <c r="T666" s="9" t="n">
        <v>4</v>
      </c>
      <c r="U666" s="10" t="inlineStr">
        <is>
          <t>Final circuit protection</t>
        </is>
      </c>
      <c r="V666" s="9" t="n">
        <v>129</v>
      </c>
    </row>
    <row r="667" ht="20" customHeight="1">
      <c r="A667" s="5" t="n">
        <v>663</v>
      </c>
      <c r="B667" s="6" t="inlineStr">
        <is>
          <t>Schneider Electric</t>
        </is>
      </c>
      <c r="C667" s="6" t="inlineStr">
        <is>
          <t>Residual Current Devices (Acti 9 RCD)</t>
        </is>
      </c>
      <c r="D667" s="6" t="inlineStr">
        <is>
          <t>AC Residual Current Circuit Breaker xID 2P 25A 30mA</t>
        </is>
      </c>
      <c r="E667" s="6" t="inlineStr">
        <is>
          <t>Acti9 A9N16201</t>
        </is>
      </c>
      <c r="F667" s="6" t="inlineStr">
        <is>
          <t>Rating: 25A</t>
        </is>
      </c>
      <c r="G667" s="6" t="inlineStr">
        <is>
          <t>Poles: 2P</t>
        </is>
      </c>
      <c r="H667" s="6" t="inlineStr">
        <is>
          <t>Sensitivity/Curve: 30mA</t>
        </is>
      </c>
      <c r="I667" s="6" t="inlineStr">
        <is>
          <t>Standards: IEC/EN 61008 / 61643</t>
        </is>
      </c>
      <c r="J667" s="6" t="inlineStr">
        <is>
          <t>Mounting: DIN Rail 35mm</t>
        </is>
      </c>
      <c r="K667" s="6" t="inlineStr">
        <is>
          <t>Modular Device</t>
        </is>
      </c>
      <c r="L667" s="6" t="inlineStr">
        <is>
          <t>Stocked</t>
        </is>
      </c>
      <c r="M667" s="6" t="inlineStr">
        <is>
          <t>A9N16201</t>
        </is>
      </c>
      <c r="N667" s="7" t="n"/>
      <c r="O667" s="8" t="n">
        <v>5571</v>
      </c>
      <c r="P667" s="8">
        <f>IF(ISNUMBER(O667),O667*(1-N667),O667)</f>
        <v/>
      </c>
      <c r="Q667" s="6" t="inlineStr">
        <is>
          <t>Acti 9 Range</t>
        </is>
      </c>
      <c r="R667" s="6" t="inlineStr">
        <is>
          <t>Earth leakage / surge / load control; High electrical continuity; Modular 18mm DIN rail pitch</t>
        </is>
      </c>
      <c r="S667" s="6" t="inlineStr">
        <is>
          <t>Distribution Boards</t>
        </is>
      </c>
      <c r="T667" s="5" t="n">
        <v>1</v>
      </c>
      <c r="U667" s="6" t="inlineStr">
        <is>
          <t>Modular circuit protection</t>
        </is>
      </c>
      <c r="V667" s="5" t="n">
        <v>131</v>
      </c>
    </row>
    <row r="668" ht="20" customHeight="1">
      <c r="A668" s="9" t="n">
        <v>664</v>
      </c>
      <c r="B668" s="10" t="inlineStr">
        <is>
          <t>Schneider Electric</t>
        </is>
      </c>
      <c r="C668" s="10" t="inlineStr">
        <is>
          <t>Residual Current Devices (Acti 9 RCD)</t>
        </is>
      </c>
      <c r="D668" s="10" t="inlineStr">
        <is>
          <t>AC Residual Current Circuit Breaker xID 2P 40A 30mA</t>
        </is>
      </c>
      <c r="E668" s="10" t="inlineStr">
        <is>
          <t>Acti9 A9N16204</t>
        </is>
      </c>
      <c r="F668" s="10" t="inlineStr">
        <is>
          <t>Rating: 40A</t>
        </is>
      </c>
      <c r="G668" s="10" t="inlineStr">
        <is>
          <t>Poles: 2P</t>
        </is>
      </c>
      <c r="H668" s="10" t="inlineStr">
        <is>
          <t>Sensitivity/Curve: 30mA</t>
        </is>
      </c>
      <c r="I668" s="10" t="inlineStr">
        <is>
          <t>Standards: IEC/EN 61008 / 61643</t>
        </is>
      </c>
      <c r="J668" s="10" t="inlineStr">
        <is>
          <t>Mounting: DIN Rail 35mm</t>
        </is>
      </c>
      <c r="K668" s="10" t="inlineStr">
        <is>
          <t>Modular Device</t>
        </is>
      </c>
      <c r="L668" s="10" t="inlineStr">
        <is>
          <t>Stocked</t>
        </is>
      </c>
      <c r="M668" s="10" t="inlineStr">
        <is>
          <t>A9N16204</t>
        </is>
      </c>
      <c r="N668" s="11" t="n"/>
      <c r="O668" s="12" t="n">
        <v>6558</v>
      </c>
      <c r="P668" s="12">
        <f>IF(ISNUMBER(O668),O668*(1-N668),O668)</f>
        <v/>
      </c>
      <c r="Q668" s="10" t="inlineStr">
        <is>
          <t>Acti 9 Range</t>
        </is>
      </c>
      <c r="R668" s="10" t="inlineStr">
        <is>
          <t>Earth leakage / surge / load control; High electrical continuity; Modular 18mm DIN rail pitch</t>
        </is>
      </c>
      <c r="S668" s="10" t="inlineStr">
        <is>
          <t>Distribution Boards</t>
        </is>
      </c>
      <c r="T668" s="9" t="n">
        <v>1</v>
      </c>
      <c r="U668" s="10" t="inlineStr">
        <is>
          <t>Modular circuit protection</t>
        </is>
      </c>
      <c r="V668" s="9" t="n">
        <v>131</v>
      </c>
    </row>
    <row r="669" ht="20" customHeight="1">
      <c r="A669" s="5" t="n">
        <v>665</v>
      </c>
      <c r="B669" s="6" t="inlineStr">
        <is>
          <t>Schneider Electric</t>
        </is>
      </c>
      <c r="C669" s="6" t="inlineStr">
        <is>
          <t>Residual Current Devices (Acti 9 RCD)</t>
        </is>
      </c>
      <c r="D669" s="6" t="inlineStr">
        <is>
          <t>AC Residual Current Circuit Breaker xID 2P 63A 30mA</t>
        </is>
      </c>
      <c r="E669" s="6" t="inlineStr">
        <is>
          <t>Acti9 A9N16208</t>
        </is>
      </c>
      <c r="F669" s="6" t="inlineStr">
        <is>
          <t>Rating: 63A</t>
        </is>
      </c>
      <c r="G669" s="6" t="inlineStr">
        <is>
          <t>Poles: 2P</t>
        </is>
      </c>
      <c r="H669" s="6" t="inlineStr">
        <is>
          <t>Sensitivity/Curve: 30mA</t>
        </is>
      </c>
      <c r="I669" s="6" t="inlineStr">
        <is>
          <t>Standards: IEC/EN 61008 / 61643</t>
        </is>
      </c>
      <c r="J669" s="6" t="inlineStr">
        <is>
          <t>Mounting: DIN Rail 35mm</t>
        </is>
      </c>
      <c r="K669" s="6" t="inlineStr">
        <is>
          <t>Modular Device</t>
        </is>
      </c>
      <c r="L669" s="6" t="inlineStr">
        <is>
          <t>Stocked</t>
        </is>
      </c>
      <c r="M669" s="6" t="inlineStr">
        <is>
          <t>A9N16208</t>
        </is>
      </c>
      <c r="N669" s="7" t="n"/>
      <c r="O669" s="8" t="n">
        <v>7897</v>
      </c>
      <c r="P669" s="8">
        <f>IF(ISNUMBER(O669),O669*(1-N669),O669)</f>
        <v/>
      </c>
      <c r="Q669" s="6" t="inlineStr">
        <is>
          <t>Acti 9 Range</t>
        </is>
      </c>
      <c r="R669" s="6" t="inlineStr">
        <is>
          <t>Earth leakage / surge / load control; High electrical continuity; Modular 18mm DIN rail pitch</t>
        </is>
      </c>
      <c r="S669" s="6" t="inlineStr">
        <is>
          <t>Distribution Boards</t>
        </is>
      </c>
      <c r="T669" s="5" t="n">
        <v>1</v>
      </c>
      <c r="U669" s="6" t="inlineStr">
        <is>
          <t>Modular circuit protection</t>
        </is>
      </c>
      <c r="V669" s="5" t="n">
        <v>131</v>
      </c>
    </row>
    <row r="670" ht="20" customHeight="1">
      <c r="A670" s="9" t="n">
        <v>666</v>
      </c>
      <c r="B670" s="10" t="inlineStr">
        <is>
          <t>Schneider Electric</t>
        </is>
      </c>
      <c r="C670" s="10" t="inlineStr">
        <is>
          <t>Residual Current Devices (Acti 9 RCD)</t>
        </is>
      </c>
      <c r="D670" s="10" t="inlineStr">
        <is>
          <t>AC Residual Current Circuit Breaker xID 4P 25A 30mA</t>
        </is>
      </c>
      <c r="E670" s="10" t="inlineStr">
        <is>
          <t>Acti9 A9N16251</t>
        </is>
      </c>
      <c r="F670" s="10" t="inlineStr">
        <is>
          <t>Rating: 25A</t>
        </is>
      </c>
      <c r="G670" s="10" t="inlineStr">
        <is>
          <t>Poles: 4P</t>
        </is>
      </c>
      <c r="H670" s="10" t="inlineStr">
        <is>
          <t>Sensitivity/Curve: 30mA</t>
        </is>
      </c>
      <c r="I670" s="10" t="inlineStr">
        <is>
          <t>Standards: IEC/EN 61008 / 61643</t>
        </is>
      </c>
      <c r="J670" s="10" t="inlineStr">
        <is>
          <t>Mounting: DIN Rail 35mm</t>
        </is>
      </c>
      <c r="K670" s="10" t="inlineStr">
        <is>
          <t>Modular Device</t>
        </is>
      </c>
      <c r="L670" s="10" t="inlineStr">
        <is>
          <t>Stocked</t>
        </is>
      </c>
      <c r="M670" s="10" t="inlineStr">
        <is>
          <t>A9N16251</t>
        </is>
      </c>
      <c r="N670" s="11" t="n"/>
      <c r="O670" s="12" t="n">
        <v>7819</v>
      </c>
      <c r="P670" s="12">
        <f>IF(ISNUMBER(O670),O670*(1-N670),O670)</f>
        <v/>
      </c>
      <c r="Q670" s="10" t="inlineStr">
        <is>
          <t>Acti 9 Range</t>
        </is>
      </c>
      <c r="R670" s="10" t="inlineStr">
        <is>
          <t>Earth leakage / surge / load control; High electrical continuity; Modular 18mm DIN rail pitch</t>
        </is>
      </c>
      <c r="S670" s="10" t="inlineStr">
        <is>
          <t>Distribution Boards</t>
        </is>
      </c>
      <c r="T670" s="9" t="n">
        <v>1</v>
      </c>
      <c r="U670" s="10" t="inlineStr">
        <is>
          <t>Modular circuit protection</t>
        </is>
      </c>
      <c r="V670" s="9" t="n">
        <v>131</v>
      </c>
    </row>
    <row r="671" ht="20" customHeight="1">
      <c r="A671" s="5" t="n">
        <v>667</v>
      </c>
      <c r="B671" s="6" t="inlineStr">
        <is>
          <t>Schneider Electric</t>
        </is>
      </c>
      <c r="C671" s="6" t="inlineStr">
        <is>
          <t>Residual Current Devices (Acti 9 RCD)</t>
        </is>
      </c>
      <c r="D671" s="6" t="inlineStr">
        <is>
          <t>AC Residual Current Circuit Breaker xID 4P 40A 30mA</t>
        </is>
      </c>
      <c r="E671" s="6" t="inlineStr">
        <is>
          <t>Acti9 A9N16254</t>
        </is>
      </c>
      <c r="F671" s="6" t="inlineStr">
        <is>
          <t>Rating: 40A</t>
        </is>
      </c>
      <c r="G671" s="6" t="inlineStr">
        <is>
          <t>Poles: 4P</t>
        </is>
      </c>
      <c r="H671" s="6" t="inlineStr">
        <is>
          <t>Sensitivity/Curve: 30mA</t>
        </is>
      </c>
      <c r="I671" s="6" t="inlineStr">
        <is>
          <t>Standards: IEC/EN 61008 / 61643</t>
        </is>
      </c>
      <c r="J671" s="6" t="inlineStr">
        <is>
          <t>Mounting: DIN Rail 35mm</t>
        </is>
      </c>
      <c r="K671" s="6" t="inlineStr">
        <is>
          <t>Modular Device</t>
        </is>
      </c>
      <c r="L671" s="6" t="inlineStr">
        <is>
          <t>Stocked</t>
        </is>
      </c>
      <c r="M671" s="6" t="inlineStr">
        <is>
          <t>A9N16254</t>
        </is>
      </c>
      <c r="N671" s="7" t="n"/>
      <c r="O671" s="8" t="n">
        <v>7697</v>
      </c>
      <c r="P671" s="8">
        <f>IF(ISNUMBER(O671),O671*(1-N671),O671)</f>
        <v/>
      </c>
      <c r="Q671" s="6" t="inlineStr">
        <is>
          <t>Acti 9 Range</t>
        </is>
      </c>
      <c r="R671" s="6" t="inlineStr">
        <is>
          <t>Earth leakage / surge / load control; High electrical continuity; Modular 18mm DIN rail pitch</t>
        </is>
      </c>
      <c r="S671" s="6" t="inlineStr">
        <is>
          <t>Distribution Boards</t>
        </is>
      </c>
      <c r="T671" s="5" t="n">
        <v>1</v>
      </c>
      <c r="U671" s="6" t="inlineStr">
        <is>
          <t>Modular circuit protection</t>
        </is>
      </c>
      <c r="V671" s="5" t="n">
        <v>131</v>
      </c>
    </row>
    <row r="672" ht="20" customHeight="1">
      <c r="A672" s="9" t="n">
        <v>668</v>
      </c>
      <c r="B672" s="10" t="inlineStr">
        <is>
          <t>Schneider Electric</t>
        </is>
      </c>
      <c r="C672" s="10" t="inlineStr">
        <is>
          <t>Residual Current Devices (Acti 9 RCD)</t>
        </is>
      </c>
      <c r="D672" s="10" t="inlineStr">
        <is>
          <t>AC Residual Current Circuit Breaker xID 4P 63A 30mA</t>
        </is>
      </c>
      <c r="E672" s="10" t="inlineStr">
        <is>
          <t>Acti9 A9N16258</t>
        </is>
      </c>
      <c r="F672" s="10" t="inlineStr">
        <is>
          <t>Rating: 63A</t>
        </is>
      </c>
      <c r="G672" s="10" t="inlineStr">
        <is>
          <t>Poles: 4P</t>
        </is>
      </c>
      <c r="H672" s="10" t="inlineStr">
        <is>
          <t>Sensitivity/Curve: 30mA</t>
        </is>
      </c>
      <c r="I672" s="10" t="inlineStr">
        <is>
          <t>Standards: IEC/EN 61008 / 61643</t>
        </is>
      </c>
      <c r="J672" s="10" t="inlineStr">
        <is>
          <t>Mounting: DIN Rail 35mm</t>
        </is>
      </c>
      <c r="K672" s="10" t="inlineStr">
        <is>
          <t>Modular Device</t>
        </is>
      </c>
      <c r="L672" s="10" t="inlineStr">
        <is>
          <t>Stocked</t>
        </is>
      </c>
      <c r="M672" s="10" t="inlineStr">
        <is>
          <t>A9N16258</t>
        </is>
      </c>
      <c r="N672" s="11" t="n"/>
      <c r="O672" s="12" t="n">
        <v>8913</v>
      </c>
      <c r="P672" s="12">
        <f>IF(ISNUMBER(O672),O672*(1-N672),O672)</f>
        <v/>
      </c>
      <c r="Q672" s="10" t="inlineStr">
        <is>
          <t>Acti 9 Range</t>
        </is>
      </c>
      <c r="R672" s="10" t="inlineStr">
        <is>
          <t>Earth leakage / surge / load control; High electrical continuity; Modular 18mm DIN rail pitch</t>
        </is>
      </c>
      <c r="S672" s="10" t="inlineStr">
        <is>
          <t>Distribution Boards</t>
        </is>
      </c>
      <c r="T672" s="9" t="n">
        <v>1</v>
      </c>
      <c r="U672" s="10" t="inlineStr">
        <is>
          <t>Modular circuit protection</t>
        </is>
      </c>
      <c r="V672" s="9" t="n">
        <v>131</v>
      </c>
    </row>
    <row r="673" ht="20" customHeight="1">
      <c r="A673" s="5" t="n">
        <v>669</v>
      </c>
      <c r="B673" s="6" t="inlineStr">
        <is>
          <t>Schneider Electric</t>
        </is>
      </c>
      <c r="C673" s="6" t="inlineStr">
        <is>
          <t>Residual Current Devices (Acti 9 RCD)</t>
        </is>
      </c>
      <c r="D673" s="6" t="inlineStr">
        <is>
          <t>AC Residual Current Breaker Overload DPN N Vigi 1P+N 6A 30mA C curve</t>
        </is>
      </c>
      <c r="E673" s="6" t="inlineStr">
        <is>
          <t>Acti9 A9N19661</t>
        </is>
      </c>
      <c r="F673" s="6" t="inlineStr">
        <is>
          <t>Rating: 6A</t>
        </is>
      </c>
      <c r="G673" s="6" t="inlineStr">
        <is>
          <t>Poles: 1P+N</t>
        </is>
      </c>
      <c r="H673" s="6" t="inlineStr">
        <is>
          <t>Sensitivity/Curve: 30mA</t>
        </is>
      </c>
      <c r="I673" s="6" t="inlineStr">
        <is>
          <t>Standards: IEC/EN 61008 / 61643</t>
        </is>
      </c>
      <c r="J673" s="6" t="inlineStr">
        <is>
          <t>Mounting: DIN Rail 35mm</t>
        </is>
      </c>
      <c r="K673" s="6" t="inlineStr">
        <is>
          <t>Modular Device</t>
        </is>
      </c>
      <c r="L673" s="6" t="inlineStr">
        <is>
          <t>Stocked</t>
        </is>
      </c>
      <c r="M673" s="6" t="inlineStr">
        <is>
          <t>A9N19661</t>
        </is>
      </c>
      <c r="N673" s="7" t="n"/>
      <c r="O673" s="8" t="n">
        <v>8601</v>
      </c>
      <c r="P673" s="8">
        <f>IF(ISNUMBER(O673),O673*(1-N673),O673)</f>
        <v/>
      </c>
      <c r="Q673" s="6" t="inlineStr">
        <is>
          <t>Acti 9 Range</t>
        </is>
      </c>
      <c r="R673" s="6" t="inlineStr">
        <is>
          <t>Earth leakage / surge / load control; High electrical continuity; Modular 18mm DIN rail pitch</t>
        </is>
      </c>
      <c r="S673" s="6" t="inlineStr">
        <is>
          <t>Distribution Boards</t>
        </is>
      </c>
      <c r="T673" s="5" t="n">
        <v>1</v>
      </c>
      <c r="U673" s="6" t="inlineStr">
        <is>
          <t>Modular circuit protection</t>
        </is>
      </c>
      <c r="V673" s="5" t="n">
        <v>131</v>
      </c>
    </row>
    <row r="674" ht="20" customHeight="1">
      <c r="A674" s="9" t="n">
        <v>670</v>
      </c>
      <c r="B674" s="10" t="inlineStr">
        <is>
          <t>Schneider Electric</t>
        </is>
      </c>
      <c r="C674" s="10" t="inlineStr">
        <is>
          <t>Residual Current Devices (Acti 9 RCD)</t>
        </is>
      </c>
      <c r="D674" s="10" t="inlineStr">
        <is>
          <t>AC Residual Current Breaker Overload DPN N Vigi 1P+N 16A 30mA C curve</t>
        </is>
      </c>
      <c r="E674" s="10" t="inlineStr">
        <is>
          <t>Acti9 A9N19665</t>
        </is>
      </c>
      <c r="F674" s="10" t="inlineStr">
        <is>
          <t>Rating: 16A</t>
        </is>
      </c>
      <c r="G674" s="10" t="inlineStr">
        <is>
          <t>Poles: 1P+N</t>
        </is>
      </c>
      <c r="H674" s="10" t="inlineStr">
        <is>
          <t>Sensitivity/Curve: 30mA</t>
        </is>
      </c>
      <c r="I674" s="10" t="inlineStr">
        <is>
          <t>Standards: IEC/EN 61008 / 61643</t>
        </is>
      </c>
      <c r="J674" s="10" t="inlineStr">
        <is>
          <t>Mounting: DIN Rail 35mm</t>
        </is>
      </c>
      <c r="K674" s="10" t="inlineStr">
        <is>
          <t>Modular Device</t>
        </is>
      </c>
      <c r="L674" s="10" t="inlineStr">
        <is>
          <t>Stocked</t>
        </is>
      </c>
      <c r="M674" s="10" t="inlineStr">
        <is>
          <t>A9N19665</t>
        </is>
      </c>
      <c r="N674" s="11" t="n"/>
      <c r="O674" s="12" t="n">
        <v>8601</v>
      </c>
      <c r="P674" s="12">
        <f>IF(ISNUMBER(O674),O674*(1-N674),O674)</f>
        <v/>
      </c>
      <c r="Q674" s="10" t="inlineStr">
        <is>
          <t>Acti 9 Range</t>
        </is>
      </c>
      <c r="R674" s="10" t="inlineStr">
        <is>
          <t>Earth leakage / surge / load control; High electrical continuity; Modular 18mm DIN rail pitch</t>
        </is>
      </c>
      <c r="S674" s="10" t="inlineStr">
        <is>
          <t>Distribution Boards</t>
        </is>
      </c>
      <c r="T674" s="9" t="n">
        <v>1</v>
      </c>
      <c r="U674" s="10" t="inlineStr">
        <is>
          <t>Modular circuit protection</t>
        </is>
      </c>
      <c r="V674" s="9" t="n">
        <v>131</v>
      </c>
    </row>
    <row r="675" ht="20" customHeight="1">
      <c r="A675" s="5" t="n">
        <v>671</v>
      </c>
      <c r="B675" s="6" t="inlineStr">
        <is>
          <t>Schneider Electric</t>
        </is>
      </c>
      <c r="C675" s="6" t="inlineStr">
        <is>
          <t>Residual Current Devices (Acti 9 RCD)</t>
        </is>
      </c>
      <c r="D675" s="6" t="inlineStr">
        <is>
          <t>AC Residual Current Breaker Overload DPN N Vigi 1P+N 32A 30mA C curve</t>
        </is>
      </c>
      <c r="E675" s="6" t="inlineStr">
        <is>
          <t>Acti9 A9N19668</t>
        </is>
      </c>
      <c r="F675" s="6" t="inlineStr">
        <is>
          <t>Rating: 32A</t>
        </is>
      </c>
      <c r="G675" s="6" t="inlineStr">
        <is>
          <t>Poles: 1P+N</t>
        </is>
      </c>
      <c r="H675" s="6" t="inlineStr">
        <is>
          <t>Sensitivity/Curve: 30mA</t>
        </is>
      </c>
      <c r="I675" s="6" t="inlineStr">
        <is>
          <t>Standards: IEC/EN 61008 / 61643</t>
        </is>
      </c>
      <c r="J675" s="6" t="inlineStr">
        <is>
          <t>Mounting: DIN Rail 35mm</t>
        </is>
      </c>
      <c r="K675" s="6" t="inlineStr">
        <is>
          <t>Modular Device</t>
        </is>
      </c>
      <c r="L675" s="6" t="inlineStr">
        <is>
          <t>Stocked</t>
        </is>
      </c>
      <c r="M675" s="6" t="inlineStr">
        <is>
          <t>A9N19668</t>
        </is>
      </c>
      <c r="N675" s="7" t="n"/>
      <c r="O675" s="8" t="n">
        <v>8601</v>
      </c>
      <c r="P675" s="8">
        <f>IF(ISNUMBER(O675),O675*(1-N675),O675)</f>
        <v/>
      </c>
      <c r="Q675" s="6" t="inlineStr">
        <is>
          <t>Acti 9 Range</t>
        </is>
      </c>
      <c r="R675" s="6" t="inlineStr">
        <is>
          <t>Earth leakage / surge / load control; High electrical continuity; Modular 18mm DIN rail pitch</t>
        </is>
      </c>
      <c r="S675" s="6" t="inlineStr">
        <is>
          <t>Distribution Boards</t>
        </is>
      </c>
      <c r="T675" s="5" t="n">
        <v>1</v>
      </c>
      <c r="U675" s="6" t="inlineStr">
        <is>
          <t>Modular circuit protection</t>
        </is>
      </c>
      <c r="V675" s="5" t="n">
        <v>131</v>
      </c>
    </row>
    <row r="676" ht="20" customHeight="1">
      <c r="A676" s="9" t="n">
        <v>672</v>
      </c>
      <c r="B676" s="10" t="inlineStr">
        <is>
          <t>Schneider Electric</t>
        </is>
      </c>
      <c r="C676" s="10" t="inlineStr">
        <is>
          <t>Control &amp; Command (Acti 9)</t>
        </is>
      </c>
      <c r="D676" s="10" t="inlineStr">
        <is>
          <t>Acti9 A9N iOF bottom wiring auxiliary contact 0.1-6A</t>
        </is>
      </c>
      <c r="E676" s="10" t="inlineStr">
        <is>
          <t>Acti9 A9N26904</t>
        </is>
      </c>
      <c r="F676" s="10" t="inlineStr">
        <is>
          <t>Rating: Aux Contact</t>
        </is>
      </c>
      <c r="G676" s="10" t="inlineStr">
        <is>
          <t>Poles: 0.5 mod</t>
        </is>
      </c>
      <c r="H676" s="10" t="inlineStr">
        <is>
          <t>Sensitivity/Curve: -</t>
        </is>
      </c>
      <c r="I676" s="10" t="inlineStr">
        <is>
          <t>Standards: IEC/EN 61008 / 61643</t>
        </is>
      </c>
      <c r="J676" s="10" t="inlineStr">
        <is>
          <t>Mounting: DIN Rail 35mm</t>
        </is>
      </c>
      <c r="K676" s="10" t="inlineStr">
        <is>
          <t>Modular Device</t>
        </is>
      </c>
      <c r="L676" s="10" t="inlineStr">
        <is>
          <t>Stocked</t>
        </is>
      </c>
      <c r="M676" s="10" t="inlineStr">
        <is>
          <t>A9N26904</t>
        </is>
      </c>
      <c r="N676" s="11" t="n"/>
      <c r="O676" s="12" t="n">
        <v>3686</v>
      </c>
      <c r="P676" s="12">
        <f>IF(ISNUMBER(O676),O676*(1-N676),O676)</f>
        <v/>
      </c>
      <c r="Q676" s="10" t="inlineStr">
        <is>
          <t>Acti 9 Range</t>
        </is>
      </c>
      <c r="R676" s="10" t="inlineStr">
        <is>
          <t>Earth leakage / surge / load control; High electrical continuity; Modular 18mm DIN rail pitch</t>
        </is>
      </c>
      <c r="S676" s="10" t="inlineStr">
        <is>
          <t>Distribution Boards</t>
        </is>
      </c>
      <c r="T676" s="9" t="n">
        <v>1</v>
      </c>
      <c r="U676" s="10" t="inlineStr">
        <is>
          <t>Modular circuit protection</t>
        </is>
      </c>
      <c r="V676" s="9" t="n">
        <v>138</v>
      </c>
    </row>
    <row r="677" ht="20" customHeight="1">
      <c r="A677" s="5" t="n">
        <v>673</v>
      </c>
      <c r="B677" s="6" t="inlineStr">
        <is>
          <t>Schneider Electric</t>
        </is>
      </c>
      <c r="C677" s="6" t="inlineStr">
        <is>
          <t>Control &amp; Command (Acti 9)</t>
        </is>
      </c>
      <c r="D677" s="6" t="inlineStr">
        <is>
          <t>Acti9 A9N SD bottom wiring fault trip indication contact</t>
        </is>
      </c>
      <c r="E677" s="6" t="inlineStr">
        <is>
          <t>Acti9 A9N26907</t>
        </is>
      </c>
      <c r="F677" s="6" t="inlineStr">
        <is>
          <t>Rating: Trip Contact</t>
        </is>
      </c>
      <c r="G677" s="6" t="inlineStr">
        <is>
          <t>Poles: 0.5 mod</t>
        </is>
      </c>
      <c r="H677" s="6" t="inlineStr">
        <is>
          <t>Sensitivity/Curve: -</t>
        </is>
      </c>
      <c r="I677" s="6" t="inlineStr">
        <is>
          <t>Standards: IEC/EN 61008 / 61643</t>
        </is>
      </c>
      <c r="J677" s="6" t="inlineStr">
        <is>
          <t>Mounting: DIN Rail 35mm</t>
        </is>
      </c>
      <c r="K677" s="6" t="inlineStr">
        <is>
          <t>Modular Device</t>
        </is>
      </c>
      <c r="L677" s="6" t="inlineStr">
        <is>
          <t>Stocked</t>
        </is>
      </c>
      <c r="M677" s="6" t="inlineStr">
        <is>
          <t>A9N26907</t>
        </is>
      </c>
      <c r="N677" s="7" t="n"/>
      <c r="O677" s="8" t="n">
        <v>2080</v>
      </c>
      <c r="P677" s="8">
        <f>IF(ISNUMBER(O677),O677*(1-N677),O677)</f>
        <v/>
      </c>
      <c r="Q677" s="6" t="inlineStr">
        <is>
          <t>Acti 9 Range</t>
        </is>
      </c>
      <c r="R677" s="6" t="inlineStr">
        <is>
          <t>Earth leakage / surge / load control; High electrical continuity; Modular 18mm DIN rail pitch</t>
        </is>
      </c>
      <c r="S677" s="6" t="inlineStr">
        <is>
          <t>Distribution Boards</t>
        </is>
      </c>
      <c r="T677" s="5" t="n">
        <v>1</v>
      </c>
      <c r="U677" s="6" t="inlineStr">
        <is>
          <t>Modular circuit protection</t>
        </is>
      </c>
      <c r="V677" s="5" t="n">
        <v>138</v>
      </c>
    </row>
    <row r="678" ht="20" customHeight="1">
      <c r="A678" s="9" t="n">
        <v>674</v>
      </c>
      <c r="B678" s="10" t="inlineStr">
        <is>
          <t>Schneider Electric</t>
        </is>
      </c>
      <c r="C678" s="10" t="inlineStr">
        <is>
          <t>Control &amp; Command (Acti 9)</t>
        </is>
      </c>
      <c r="D678" s="10" t="inlineStr">
        <is>
          <t>Acti9 MN Under-voltage Release 220-240V AC</t>
        </is>
      </c>
      <c r="E678" s="10" t="inlineStr">
        <is>
          <t>Acti9 A9N26960</t>
        </is>
      </c>
      <c r="F678" s="10" t="inlineStr">
        <is>
          <t>Rating: 220-240V AC</t>
        </is>
      </c>
      <c r="G678" s="10" t="inlineStr">
        <is>
          <t>Poles: 1 mod</t>
        </is>
      </c>
      <c r="H678" s="10" t="inlineStr">
        <is>
          <t>Sensitivity/Curve: -</t>
        </is>
      </c>
      <c r="I678" s="10" t="inlineStr">
        <is>
          <t>Standards: IEC/EN 61008 / 61643</t>
        </is>
      </c>
      <c r="J678" s="10" t="inlineStr">
        <is>
          <t>Mounting: DIN Rail 35mm</t>
        </is>
      </c>
      <c r="K678" s="10" t="inlineStr">
        <is>
          <t>Modular Device</t>
        </is>
      </c>
      <c r="L678" s="10" t="inlineStr">
        <is>
          <t>Stocked</t>
        </is>
      </c>
      <c r="M678" s="10" t="inlineStr">
        <is>
          <t>A9N26960</t>
        </is>
      </c>
      <c r="N678" s="11" t="n"/>
      <c r="O678" s="12" t="n">
        <v>7492</v>
      </c>
      <c r="P678" s="12">
        <f>IF(ISNUMBER(O678),O678*(1-N678),O678)</f>
        <v/>
      </c>
      <c r="Q678" s="10" t="inlineStr">
        <is>
          <t>Acti 9 Range</t>
        </is>
      </c>
      <c r="R678" s="10" t="inlineStr">
        <is>
          <t>Earth leakage / surge / load control; High electrical continuity; Modular 18mm DIN rail pitch</t>
        </is>
      </c>
      <c r="S678" s="10" t="inlineStr">
        <is>
          <t>Distribution Boards</t>
        </is>
      </c>
      <c r="T678" s="9" t="n">
        <v>1</v>
      </c>
      <c r="U678" s="10" t="inlineStr">
        <is>
          <t>Modular circuit protection</t>
        </is>
      </c>
      <c r="V678" s="9" t="n">
        <v>138</v>
      </c>
    </row>
    <row r="679" ht="20" customHeight="1">
      <c r="A679" s="5" t="n">
        <v>675</v>
      </c>
      <c r="B679" s="6" t="inlineStr">
        <is>
          <t>Schneider Electric</t>
        </is>
      </c>
      <c r="C679" s="6" t="inlineStr">
        <is>
          <t>Control &amp; Command (Acti 9)</t>
        </is>
      </c>
      <c r="D679" s="6" t="inlineStr">
        <is>
          <t>Acti9 MX + OF Shunt Release 110-415V AC for remote trip</t>
        </is>
      </c>
      <c r="E679" s="6" t="inlineStr">
        <is>
          <t>Acti9 A9N26946</t>
        </is>
      </c>
      <c r="F679" s="6" t="inlineStr">
        <is>
          <t>Rating: 110-415V AC</t>
        </is>
      </c>
      <c r="G679" s="6" t="inlineStr">
        <is>
          <t>Poles: 1 mod</t>
        </is>
      </c>
      <c r="H679" s="6" t="inlineStr">
        <is>
          <t>Sensitivity/Curve: -</t>
        </is>
      </c>
      <c r="I679" s="6" t="inlineStr">
        <is>
          <t>Standards: IEC/EN 61008 / 61643</t>
        </is>
      </c>
      <c r="J679" s="6" t="inlineStr">
        <is>
          <t>Mounting: DIN Rail 35mm</t>
        </is>
      </c>
      <c r="K679" s="6" t="inlineStr">
        <is>
          <t>Modular Device</t>
        </is>
      </c>
      <c r="L679" s="6" t="inlineStr">
        <is>
          <t>Stocked</t>
        </is>
      </c>
      <c r="M679" s="6" t="inlineStr">
        <is>
          <t>A9N26946</t>
        </is>
      </c>
      <c r="N679" s="7" t="n"/>
      <c r="O679" s="8" t="n">
        <v>4873</v>
      </c>
      <c r="P679" s="8">
        <f>IF(ISNUMBER(O679),O679*(1-N679),O679)</f>
        <v/>
      </c>
      <c r="Q679" s="6" t="inlineStr">
        <is>
          <t>Acti 9 Range</t>
        </is>
      </c>
      <c r="R679" s="6" t="inlineStr">
        <is>
          <t>Earth leakage / surge / load control; High electrical continuity; Modular 18mm DIN rail pitch</t>
        </is>
      </c>
      <c r="S679" s="6" t="inlineStr">
        <is>
          <t>Distribution Boards</t>
        </is>
      </c>
      <c r="T679" s="5" t="n">
        <v>1</v>
      </c>
      <c r="U679" s="6" t="inlineStr">
        <is>
          <t>Modular circuit protection</t>
        </is>
      </c>
      <c r="V679" s="5" t="n">
        <v>138</v>
      </c>
    </row>
    <row r="680" ht="20" customHeight="1">
      <c r="A680" s="9" t="n">
        <v>676</v>
      </c>
      <c r="B680" s="10" t="inlineStr">
        <is>
          <t>Schneider Electric</t>
        </is>
      </c>
      <c r="C680" s="10" t="inlineStr">
        <is>
          <t>Surge Protection Devices (Acti 9 SPD)</t>
        </is>
      </c>
      <c r="D680" s="10" t="inlineStr">
        <is>
          <t>Surge Arrester Type 1+2 PRD1 25r 1P Iimp 25kA</t>
        </is>
      </c>
      <c r="E680" s="10" t="inlineStr">
        <is>
          <t>Acti9 16329</t>
        </is>
      </c>
      <c r="F680" s="10" t="inlineStr">
        <is>
          <t>Rating: 25kA Iimp</t>
        </is>
      </c>
      <c r="G680" s="10" t="inlineStr">
        <is>
          <t>Poles: 1P</t>
        </is>
      </c>
      <c r="H680" s="10" t="inlineStr">
        <is>
          <t>Sensitivity/Curve: Type 1+2</t>
        </is>
      </c>
      <c r="I680" s="10" t="inlineStr">
        <is>
          <t>Standards: IEC/EN 61008 / 61643</t>
        </is>
      </c>
      <c r="J680" s="10" t="inlineStr">
        <is>
          <t>Mounting: DIN Rail 35mm</t>
        </is>
      </c>
      <c r="K680" s="10" t="inlineStr">
        <is>
          <t>Modular Device</t>
        </is>
      </c>
      <c r="L680" s="10" t="inlineStr">
        <is>
          <t>Stocked</t>
        </is>
      </c>
      <c r="M680" s="10" t="inlineStr">
        <is>
          <t>16329</t>
        </is>
      </c>
      <c r="N680" s="11" t="n"/>
      <c r="O680" s="12" t="n">
        <v>26716</v>
      </c>
      <c r="P680" s="12">
        <f>IF(ISNUMBER(O680),O680*(1-N680),O680)</f>
        <v/>
      </c>
      <c r="Q680" s="10" t="inlineStr">
        <is>
          <t>Acti 9 Range</t>
        </is>
      </c>
      <c r="R680" s="10" t="inlineStr">
        <is>
          <t>Earth leakage / surge / load control; High electrical continuity; Modular 18mm DIN rail pitch</t>
        </is>
      </c>
      <c r="S680" s="10" t="inlineStr">
        <is>
          <t>Distribution Boards</t>
        </is>
      </c>
      <c r="T680" s="9" t="n">
        <v>1</v>
      </c>
      <c r="U680" s="10" t="inlineStr">
        <is>
          <t>Modular circuit protection</t>
        </is>
      </c>
      <c r="V680" s="9" t="n">
        <v>136</v>
      </c>
    </row>
    <row r="681" ht="20" customHeight="1">
      <c r="A681" s="5" t="n">
        <v>677</v>
      </c>
      <c r="B681" s="6" t="inlineStr">
        <is>
          <t>Schneider Electric</t>
        </is>
      </c>
      <c r="C681" s="6" t="inlineStr">
        <is>
          <t>Surge Protection Devices (Acti 9 SPD)</t>
        </is>
      </c>
      <c r="D681" s="6" t="inlineStr">
        <is>
          <t>Surge Arrester Type 1+2 PRD1 25r 1P+N Iimp 25kA</t>
        </is>
      </c>
      <c r="E681" s="6" t="inlineStr">
        <is>
          <t>Acti9 16330</t>
        </is>
      </c>
      <c r="F681" s="6" t="inlineStr">
        <is>
          <t>Rating: 25kA Iimp</t>
        </is>
      </c>
      <c r="G681" s="6" t="inlineStr">
        <is>
          <t>Poles: 1P+N</t>
        </is>
      </c>
      <c r="H681" s="6" t="inlineStr">
        <is>
          <t>Sensitivity/Curve: Type 1+2</t>
        </is>
      </c>
      <c r="I681" s="6" t="inlineStr">
        <is>
          <t>Standards: IEC/EN 61008 / 61643</t>
        </is>
      </c>
      <c r="J681" s="6" t="inlineStr">
        <is>
          <t>Mounting: DIN Rail 35mm</t>
        </is>
      </c>
      <c r="K681" s="6" t="inlineStr">
        <is>
          <t>Modular Device</t>
        </is>
      </c>
      <c r="L681" s="6" t="inlineStr">
        <is>
          <t>Stocked</t>
        </is>
      </c>
      <c r="M681" s="6" t="inlineStr">
        <is>
          <t>16330</t>
        </is>
      </c>
      <c r="N681" s="7" t="n"/>
      <c r="O681" s="8" t="n">
        <v>47016</v>
      </c>
      <c r="P681" s="8">
        <f>IF(ISNUMBER(O681),O681*(1-N681),O681)</f>
        <v/>
      </c>
      <c r="Q681" s="6" t="inlineStr">
        <is>
          <t>Acti 9 Range</t>
        </is>
      </c>
      <c r="R681" s="6" t="inlineStr">
        <is>
          <t>Earth leakage / surge / load control; High electrical continuity; Modular 18mm DIN rail pitch</t>
        </is>
      </c>
      <c r="S681" s="6" t="inlineStr">
        <is>
          <t>Distribution Boards</t>
        </is>
      </c>
      <c r="T681" s="5" t="n">
        <v>1</v>
      </c>
      <c r="U681" s="6" t="inlineStr">
        <is>
          <t>Modular circuit protection</t>
        </is>
      </c>
      <c r="V681" s="5" t="n">
        <v>136</v>
      </c>
    </row>
    <row r="682" ht="20" customHeight="1">
      <c r="A682" s="9" t="n">
        <v>678</v>
      </c>
      <c r="B682" s="10" t="inlineStr">
        <is>
          <t>Schneider Electric</t>
        </is>
      </c>
      <c r="C682" s="10" t="inlineStr">
        <is>
          <t>Surge Protection Devices (Acti 9 SPD)</t>
        </is>
      </c>
      <c r="D682" s="10" t="inlineStr">
        <is>
          <t>Surge Arrester Type 1+2 PRD1 25r 3P+N Iimp 25kA</t>
        </is>
      </c>
      <c r="E682" s="10" t="inlineStr">
        <is>
          <t>Acti9 16332</t>
        </is>
      </c>
      <c r="F682" s="10" t="inlineStr">
        <is>
          <t>Rating: 25kA Iimp</t>
        </is>
      </c>
      <c r="G682" s="10" t="inlineStr">
        <is>
          <t>Poles: 3P+N</t>
        </is>
      </c>
      <c r="H682" s="10" t="inlineStr">
        <is>
          <t>Sensitivity/Curve: Type 1+2</t>
        </is>
      </c>
      <c r="I682" s="10" t="inlineStr">
        <is>
          <t>Standards: IEC/EN 61008 / 61643</t>
        </is>
      </c>
      <c r="J682" s="10" t="inlineStr">
        <is>
          <t>Mounting: DIN Rail 35mm</t>
        </is>
      </c>
      <c r="K682" s="10" t="inlineStr">
        <is>
          <t>Modular Device</t>
        </is>
      </c>
      <c r="L682" s="10" t="inlineStr">
        <is>
          <t>Stocked</t>
        </is>
      </c>
      <c r="M682" s="10" t="inlineStr">
        <is>
          <t>16332</t>
        </is>
      </c>
      <c r="N682" s="11" t="n"/>
      <c r="O682" s="12" t="n">
        <v>93819</v>
      </c>
      <c r="P682" s="12">
        <f>IF(ISNUMBER(O682),O682*(1-N682),O682)</f>
        <v/>
      </c>
      <c r="Q682" s="10" t="inlineStr">
        <is>
          <t>Acti 9 Range</t>
        </is>
      </c>
      <c r="R682" s="10" t="inlineStr">
        <is>
          <t>Earth leakage / surge / load control; High electrical continuity; Modular 18mm DIN rail pitch</t>
        </is>
      </c>
      <c r="S682" s="10" t="inlineStr">
        <is>
          <t>Distribution Boards</t>
        </is>
      </c>
      <c r="T682" s="9" t="n">
        <v>1</v>
      </c>
      <c r="U682" s="10" t="inlineStr">
        <is>
          <t>Modular circuit protection</t>
        </is>
      </c>
      <c r="V682" s="9" t="n">
        <v>136</v>
      </c>
    </row>
    <row r="683" ht="20" customHeight="1">
      <c r="A683" s="5" t="n">
        <v>679</v>
      </c>
      <c r="B683" s="6" t="inlineStr">
        <is>
          <t>Schneider Electric</t>
        </is>
      </c>
      <c r="C683" s="6" t="inlineStr">
        <is>
          <t>Surge Protection Devices (Acti 9 SPD)</t>
        </is>
      </c>
      <c r="D683" s="6" t="inlineStr">
        <is>
          <t>Surge Arrester Type 2 iPRD8 230V 1P+N Imax 8kA</t>
        </is>
      </c>
      <c r="E683" s="6" t="inlineStr">
        <is>
          <t>Acti9 A9L08500</t>
        </is>
      </c>
      <c r="F683" s="6" t="inlineStr">
        <is>
          <t>Rating: 8kA Imax</t>
        </is>
      </c>
      <c r="G683" s="6" t="inlineStr">
        <is>
          <t>Poles: 1P+N</t>
        </is>
      </c>
      <c r="H683" s="6" t="inlineStr">
        <is>
          <t>Sensitivity/Curve: Type 2</t>
        </is>
      </c>
      <c r="I683" s="6" t="inlineStr">
        <is>
          <t>Standards: IEC/EN 61008 / 61643</t>
        </is>
      </c>
      <c r="J683" s="6" t="inlineStr">
        <is>
          <t>Mounting: DIN Rail 35mm</t>
        </is>
      </c>
      <c r="K683" s="6" t="inlineStr">
        <is>
          <t>Modular Device</t>
        </is>
      </c>
      <c r="L683" s="6" t="inlineStr">
        <is>
          <t>Stocked</t>
        </is>
      </c>
      <c r="M683" s="6" t="inlineStr">
        <is>
          <t>A9L08500</t>
        </is>
      </c>
      <c r="N683" s="7" t="n"/>
      <c r="O683" s="8" t="n">
        <v>12484</v>
      </c>
      <c r="P683" s="8">
        <f>IF(ISNUMBER(O683),O683*(1-N683),O683)</f>
        <v/>
      </c>
      <c r="Q683" s="6" t="inlineStr">
        <is>
          <t>Acti 9 Range</t>
        </is>
      </c>
      <c r="R683" s="6" t="inlineStr">
        <is>
          <t>Earth leakage / surge / load control; High electrical continuity; Modular 18mm DIN rail pitch</t>
        </is>
      </c>
      <c r="S683" s="6" t="inlineStr">
        <is>
          <t>Distribution Boards</t>
        </is>
      </c>
      <c r="T683" s="5" t="n">
        <v>1</v>
      </c>
      <c r="U683" s="6" t="inlineStr">
        <is>
          <t>Modular circuit protection</t>
        </is>
      </c>
      <c r="V683" s="5" t="n">
        <v>136</v>
      </c>
    </row>
    <row r="684" ht="20" customHeight="1">
      <c r="A684" s="9" t="n">
        <v>680</v>
      </c>
      <c r="B684" s="10" t="inlineStr">
        <is>
          <t>Schneider Electric</t>
        </is>
      </c>
      <c r="C684" s="10" t="inlineStr">
        <is>
          <t>Surge Protection Devices (Acti 9 SPD)</t>
        </is>
      </c>
      <c r="D684" s="10" t="inlineStr">
        <is>
          <t>Surge Arrester Type 2 iPRD20 230V 1P+N Imax 20kA</t>
        </is>
      </c>
      <c r="E684" s="10" t="inlineStr">
        <is>
          <t>Acti9 A9L20500</t>
        </is>
      </c>
      <c r="F684" s="10" t="inlineStr">
        <is>
          <t>Rating: 20kA Imax</t>
        </is>
      </c>
      <c r="G684" s="10" t="inlineStr">
        <is>
          <t>Poles: 1P+N</t>
        </is>
      </c>
      <c r="H684" s="10" t="inlineStr">
        <is>
          <t>Sensitivity/Curve: Type 2</t>
        </is>
      </c>
      <c r="I684" s="10" t="inlineStr">
        <is>
          <t>Standards: IEC/EN 61008 / 61643</t>
        </is>
      </c>
      <c r="J684" s="10" t="inlineStr">
        <is>
          <t>Mounting: DIN Rail 35mm</t>
        </is>
      </c>
      <c r="K684" s="10" t="inlineStr">
        <is>
          <t>Modular Device</t>
        </is>
      </c>
      <c r="L684" s="10" t="inlineStr">
        <is>
          <t>Stocked</t>
        </is>
      </c>
      <c r="M684" s="10" t="inlineStr">
        <is>
          <t>A9L20500</t>
        </is>
      </c>
      <c r="N684" s="11" t="n"/>
      <c r="O684" s="12" t="n">
        <v>15692</v>
      </c>
      <c r="P684" s="12">
        <f>IF(ISNUMBER(O684),O684*(1-N684),O684)</f>
        <v/>
      </c>
      <c r="Q684" s="10" t="inlineStr">
        <is>
          <t>Acti 9 Range</t>
        </is>
      </c>
      <c r="R684" s="10" t="inlineStr">
        <is>
          <t>Earth leakage / surge / load control; High electrical continuity; Modular 18mm DIN rail pitch</t>
        </is>
      </c>
      <c r="S684" s="10" t="inlineStr">
        <is>
          <t>Distribution Boards</t>
        </is>
      </c>
      <c r="T684" s="9" t="n">
        <v>1</v>
      </c>
      <c r="U684" s="10" t="inlineStr">
        <is>
          <t>Modular circuit protection</t>
        </is>
      </c>
      <c r="V684" s="9" t="n">
        <v>136</v>
      </c>
    </row>
    <row r="685" ht="20" customHeight="1">
      <c r="A685" s="5" t="n">
        <v>681</v>
      </c>
      <c r="B685" s="6" t="inlineStr">
        <is>
          <t>Schneider Electric</t>
        </is>
      </c>
      <c r="C685" s="6" t="inlineStr">
        <is>
          <t>Surge Protection Devices (Acti 9 SPD)</t>
        </is>
      </c>
      <c r="D685" s="6" t="inlineStr">
        <is>
          <t>Surge Arrester Type 2 iPRD40 230V 1P+N Imax 40kA</t>
        </is>
      </c>
      <c r="E685" s="6" t="inlineStr">
        <is>
          <t>Acti9 A9L40500</t>
        </is>
      </c>
      <c r="F685" s="6" t="inlineStr">
        <is>
          <t>Rating: 40kA Imax</t>
        </is>
      </c>
      <c r="G685" s="6" t="inlineStr">
        <is>
          <t>Poles: 1P+N</t>
        </is>
      </c>
      <c r="H685" s="6" t="inlineStr">
        <is>
          <t>Sensitivity/Curve: Type 2</t>
        </is>
      </c>
      <c r="I685" s="6" t="inlineStr">
        <is>
          <t>Standards: IEC/EN 61008 / 61643</t>
        </is>
      </c>
      <c r="J685" s="6" t="inlineStr">
        <is>
          <t>Mounting: DIN Rail 35mm</t>
        </is>
      </c>
      <c r="K685" s="6" t="inlineStr">
        <is>
          <t>Modular Device</t>
        </is>
      </c>
      <c r="L685" s="6" t="inlineStr">
        <is>
          <t>Stocked</t>
        </is>
      </c>
      <c r="M685" s="6" t="inlineStr">
        <is>
          <t>A9L40500</t>
        </is>
      </c>
      <c r="N685" s="7" t="n"/>
      <c r="O685" s="8" t="n">
        <v>18074</v>
      </c>
      <c r="P685" s="8">
        <f>IF(ISNUMBER(O685),O685*(1-N685),O685)</f>
        <v/>
      </c>
      <c r="Q685" s="6" t="inlineStr">
        <is>
          <t>Acti 9 Range</t>
        </is>
      </c>
      <c r="R685" s="6" t="inlineStr">
        <is>
          <t>Earth leakage / surge / load control; High electrical continuity; Modular 18mm DIN rail pitch</t>
        </is>
      </c>
      <c r="S685" s="6" t="inlineStr">
        <is>
          <t>Distribution Boards</t>
        </is>
      </c>
      <c r="T685" s="5" t="n">
        <v>1</v>
      </c>
      <c r="U685" s="6" t="inlineStr">
        <is>
          <t>Modular circuit protection</t>
        </is>
      </c>
      <c r="V685" s="5" t="n">
        <v>136</v>
      </c>
    </row>
    <row r="686" ht="20" customHeight="1">
      <c r="A686" s="9" t="n">
        <v>682</v>
      </c>
      <c r="B686" s="10" t="inlineStr">
        <is>
          <t>Schneider Electric</t>
        </is>
      </c>
      <c r="C686" s="10" t="inlineStr">
        <is>
          <t>Surge Protection Devices (Acti 9 SPD)</t>
        </is>
      </c>
      <c r="D686" s="10" t="inlineStr">
        <is>
          <t>Surge Arrester Type 2 iPRD65r with remote contact 1P+N 65kA</t>
        </is>
      </c>
      <c r="E686" s="10" t="inlineStr">
        <is>
          <t>Acti9 A9L65501</t>
        </is>
      </c>
      <c r="F686" s="10" t="inlineStr">
        <is>
          <t>Rating: 65kA Imax</t>
        </is>
      </c>
      <c r="G686" s="10" t="inlineStr">
        <is>
          <t>Poles: 1P+N</t>
        </is>
      </c>
      <c r="H686" s="10" t="inlineStr">
        <is>
          <t>Sensitivity/Curve: Type 2 Withdrawable</t>
        </is>
      </c>
      <c r="I686" s="10" t="inlineStr">
        <is>
          <t>Standards: IEC/EN 61008 / 61643</t>
        </is>
      </c>
      <c r="J686" s="10" t="inlineStr">
        <is>
          <t>Mounting: DIN Rail 35mm</t>
        </is>
      </c>
      <c r="K686" s="10" t="inlineStr">
        <is>
          <t>Modular Device</t>
        </is>
      </c>
      <c r="L686" s="10" t="inlineStr">
        <is>
          <t>Stocked</t>
        </is>
      </c>
      <c r="M686" s="10" t="inlineStr">
        <is>
          <t>A9L65501</t>
        </is>
      </c>
      <c r="N686" s="11" t="n"/>
      <c r="O686" s="12" t="n">
        <v>29696</v>
      </c>
      <c r="P686" s="12">
        <f>IF(ISNUMBER(O686),O686*(1-N686),O686)</f>
        <v/>
      </c>
      <c r="Q686" s="10" t="inlineStr">
        <is>
          <t>Acti 9 Range</t>
        </is>
      </c>
      <c r="R686" s="10" t="inlineStr">
        <is>
          <t>Earth leakage / surge / load control; High electrical continuity; Modular 18mm DIN rail pitch</t>
        </is>
      </c>
      <c r="S686" s="10" t="inlineStr">
        <is>
          <t>Distribution Boards</t>
        </is>
      </c>
      <c r="T686" s="9" t="n">
        <v>1</v>
      </c>
      <c r="U686" s="10" t="inlineStr">
        <is>
          <t>Modular circuit protection</t>
        </is>
      </c>
      <c r="V686" s="9" t="n">
        <v>136</v>
      </c>
    </row>
    <row r="687" ht="20" customHeight="1">
      <c r="A687" s="5" t="n">
        <v>683</v>
      </c>
      <c r="B687" s="6" t="inlineStr">
        <is>
          <t>Schneider Electric</t>
        </is>
      </c>
      <c r="C687" s="6" t="inlineStr">
        <is>
          <t>Surge Protection Devices (Acti 9 SPD)</t>
        </is>
      </c>
      <c r="D687" s="6" t="inlineStr">
        <is>
          <t>Spare Cartridge for iPRD40 and iPRD40r</t>
        </is>
      </c>
      <c r="E687" s="6" t="inlineStr">
        <is>
          <t>Acti9 A9L40102</t>
        </is>
      </c>
      <c r="F687" s="6" t="inlineStr">
        <is>
          <t>Rating: Cartridge</t>
        </is>
      </c>
      <c r="G687" s="6" t="inlineStr">
        <is>
          <t>Poles: 40kA</t>
        </is>
      </c>
      <c r="H687" s="6" t="inlineStr">
        <is>
          <t>Sensitivity/Curve: Replacement</t>
        </is>
      </c>
      <c r="I687" s="6" t="inlineStr">
        <is>
          <t>Standards: IEC/EN 61008 / 61643</t>
        </is>
      </c>
      <c r="J687" s="6" t="inlineStr">
        <is>
          <t>Mounting: DIN Rail 35mm</t>
        </is>
      </c>
      <c r="K687" s="6" t="inlineStr">
        <is>
          <t>Modular Device</t>
        </is>
      </c>
      <c r="L687" s="6" t="inlineStr">
        <is>
          <t>Stocked</t>
        </is>
      </c>
      <c r="M687" s="6" t="inlineStr">
        <is>
          <t>A9L40102</t>
        </is>
      </c>
      <c r="N687" s="7" t="n"/>
      <c r="O687" s="8" t="n">
        <v>6894</v>
      </c>
      <c r="P687" s="8">
        <f>IF(ISNUMBER(O687),O687*(1-N687),O687)</f>
        <v/>
      </c>
      <c r="Q687" s="6" t="inlineStr">
        <is>
          <t>Acti 9 Range</t>
        </is>
      </c>
      <c r="R687" s="6" t="inlineStr">
        <is>
          <t>Earth leakage / surge / load control; High electrical continuity; Modular 18mm DIN rail pitch</t>
        </is>
      </c>
      <c r="S687" s="6" t="inlineStr">
        <is>
          <t>Distribution Boards</t>
        </is>
      </c>
      <c r="T687" s="5" t="n">
        <v>1</v>
      </c>
      <c r="U687" s="6" t="inlineStr">
        <is>
          <t>Modular circuit protection</t>
        </is>
      </c>
      <c r="V687" s="5" t="n">
        <v>136</v>
      </c>
    </row>
    <row r="688" ht="20" customHeight="1">
      <c r="A688" s="9" t="n">
        <v>684</v>
      </c>
      <c r="B688" s="10" t="inlineStr">
        <is>
          <t>Schneider Electric</t>
        </is>
      </c>
      <c r="C688" s="10" t="inlineStr">
        <is>
          <t>Surge Protection Devices (Acti 9 SPD)</t>
        </is>
      </c>
      <c r="D688" s="10" t="inlineStr">
        <is>
          <t>iQuick PRD 8r Type 2 with inbuilt back up MCB 1P+N</t>
        </is>
      </c>
      <c r="E688" s="10" t="inlineStr">
        <is>
          <t>Acti9 A9L16298</t>
        </is>
      </c>
      <c r="F688" s="10" t="inlineStr">
        <is>
          <t>Rating: 8kA Imax</t>
        </is>
      </c>
      <c r="G688" s="10" t="inlineStr">
        <is>
          <t>Poles: 1P+N</t>
        </is>
      </c>
      <c r="H688" s="10" t="inlineStr">
        <is>
          <t>Sensitivity/Curve: Inbuilt MCB</t>
        </is>
      </c>
      <c r="I688" s="10" t="inlineStr">
        <is>
          <t>Standards: IEC/EN 61008 / 61643</t>
        </is>
      </c>
      <c r="J688" s="10" t="inlineStr">
        <is>
          <t>Mounting: DIN Rail 35mm</t>
        </is>
      </c>
      <c r="K688" s="10" t="inlineStr">
        <is>
          <t>Modular Device</t>
        </is>
      </c>
      <c r="L688" s="10" t="inlineStr">
        <is>
          <t>Stocked</t>
        </is>
      </c>
      <c r="M688" s="10" t="inlineStr">
        <is>
          <t>A9L16298</t>
        </is>
      </c>
      <c r="N688" s="11" t="n"/>
      <c r="O688" s="12" t="n">
        <v>18798</v>
      </c>
      <c r="P688" s="12">
        <f>IF(ISNUMBER(O688),O688*(1-N688),O688)</f>
        <v/>
      </c>
      <c r="Q688" s="10" t="inlineStr">
        <is>
          <t>Acti 9 Range</t>
        </is>
      </c>
      <c r="R688" s="10" t="inlineStr">
        <is>
          <t>Earth leakage / surge / load control; High electrical continuity; Modular 18mm DIN rail pitch</t>
        </is>
      </c>
      <c r="S688" s="10" t="inlineStr">
        <is>
          <t>Distribution Boards</t>
        </is>
      </c>
      <c r="T688" s="9" t="n">
        <v>1</v>
      </c>
      <c r="U688" s="10" t="inlineStr">
        <is>
          <t>Modular circuit protection</t>
        </is>
      </c>
      <c r="V688" s="9" t="n">
        <v>136</v>
      </c>
    </row>
    <row r="689" ht="20" customHeight="1">
      <c r="A689" s="5" t="n">
        <v>685</v>
      </c>
      <c r="B689" s="6" t="inlineStr">
        <is>
          <t>Schneider Electric</t>
        </is>
      </c>
      <c r="C689" s="6" t="inlineStr">
        <is>
          <t>Surge Protection Devices (Acti 9 SPD)</t>
        </is>
      </c>
      <c r="D689" s="6" t="inlineStr">
        <is>
          <t>iQuick PRD 20r Type 2 with inbuilt back up MCB 1P+N</t>
        </is>
      </c>
      <c r="E689" s="6" t="inlineStr">
        <is>
          <t>Acti9 A9L16295</t>
        </is>
      </c>
      <c r="F689" s="6" t="inlineStr">
        <is>
          <t>Rating: 20kA Imax</t>
        </is>
      </c>
      <c r="G689" s="6" t="inlineStr">
        <is>
          <t>Poles: 1P+N</t>
        </is>
      </c>
      <c r="H689" s="6" t="inlineStr">
        <is>
          <t>Sensitivity/Curve: Inbuilt MCB</t>
        </is>
      </c>
      <c r="I689" s="6" t="inlineStr">
        <is>
          <t>Standards: IEC/EN 61008 / 61643</t>
        </is>
      </c>
      <c r="J689" s="6" t="inlineStr">
        <is>
          <t>Mounting: DIN Rail 35mm</t>
        </is>
      </c>
      <c r="K689" s="6" t="inlineStr">
        <is>
          <t>Modular Device</t>
        </is>
      </c>
      <c r="L689" s="6" t="inlineStr">
        <is>
          <t>Stocked</t>
        </is>
      </c>
      <c r="M689" s="6" t="inlineStr">
        <is>
          <t>A9L16295</t>
        </is>
      </c>
      <c r="N689" s="7" t="n"/>
      <c r="O689" s="8" t="n">
        <v>23178</v>
      </c>
      <c r="P689" s="8">
        <f>IF(ISNUMBER(O689),O689*(1-N689),O689)</f>
        <v/>
      </c>
      <c r="Q689" s="6" t="inlineStr">
        <is>
          <t>Acti 9 Range</t>
        </is>
      </c>
      <c r="R689" s="6" t="inlineStr">
        <is>
          <t>Earth leakage / surge / load control; High electrical continuity; Modular 18mm DIN rail pitch</t>
        </is>
      </c>
      <c r="S689" s="6" t="inlineStr">
        <is>
          <t>Distribution Boards</t>
        </is>
      </c>
      <c r="T689" s="5" t="n">
        <v>1</v>
      </c>
      <c r="U689" s="6" t="inlineStr">
        <is>
          <t>Modular circuit protection</t>
        </is>
      </c>
      <c r="V689" s="5" t="n">
        <v>136</v>
      </c>
    </row>
    <row r="690" ht="20" customHeight="1">
      <c r="A690" s="9" t="n">
        <v>686</v>
      </c>
      <c r="B690" s="10" t="inlineStr">
        <is>
          <t>Schneider Electric</t>
        </is>
      </c>
      <c r="C690" s="10" t="inlineStr">
        <is>
          <t>Surge Protection Devices (Acti 9 SPD)</t>
        </is>
      </c>
      <c r="D690" s="10" t="inlineStr">
        <is>
          <t>iQuick PRD 40r Type 2 with inbuilt back up MCB 1P+N</t>
        </is>
      </c>
      <c r="E690" s="10" t="inlineStr">
        <is>
          <t>Acti9 A9L16292</t>
        </is>
      </c>
      <c r="F690" s="10" t="inlineStr">
        <is>
          <t>Rating: 40kA Imax</t>
        </is>
      </c>
      <c r="G690" s="10" t="inlineStr">
        <is>
          <t>Poles: 1P+N</t>
        </is>
      </c>
      <c r="H690" s="10" t="inlineStr">
        <is>
          <t>Sensitivity/Curve: Inbuilt MCB</t>
        </is>
      </c>
      <c r="I690" s="10" t="inlineStr">
        <is>
          <t>Standards: IEC/EN 61008 / 61643</t>
        </is>
      </c>
      <c r="J690" s="10" t="inlineStr">
        <is>
          <t>Mounting: DIN Rail 35mm</t>
        </is>
      </c>
      <c r="K690" s="10" t="inlineStr">
        <is>
          <t>Modular Device</t>
        </is>
      </c>
      <c r="L690" s="10" t="inlineStr">
        <is>
          <t>Stocked</t>
        </is>
      </c>
      <c r="M690" s="10" t="inlineStr">
        <is>
          <t>A9L16292</t>
        </is>
      </c>
      <c r="N690" s="11" t="n"/>
      <c r="O690" s="12" t="n">
        <v>28990</v>
      </c>
      <c r="P690" s="12">
        <f>IF(ISNUMBER(O690),O690*(1-N690),O690)</f>
        <v/>
      </c>
      <c r="Q690" s="10" t="inlineStr">
        <is>
          <t>Acti 9 Range</t>
        </is>
      </c>
      <c r="R690" s="10" t="inlineStr">
        <is>
          <t>Earth leakage / surge / load control; High electrical continuity; Modular 18mm DIN rail pitch</t>
        </is>
      </c>
      <c r="S690" s="10" t="inlineStr">
        <is>
          <t>Distribution Boards</t>
        </is>
      </c>
      <c r="T690" s="9" t="n">
        <v>1</v>
      </c>
      <c r="U690" s="10" t="inlineStr">
        <is>
          <t>Modular circuit protection</t>
        </is>
      </c>
      <c r="V690" s="9" t="n">
        <v>136</v>
      </c>
    </row>
    <row r="691" ht="20" customHeight="1">
      <c r="A691" s="5" t="n">
        <v>687</v>
      </c>
      <c r="B691" s="6" t="inlineStr">
        <is>
          <t>Schneider Electric</t>
        </is>
      </c>
      <c r="C691" s="6" t="inlineStr">
        <is>
          <t>Control &amp; Command (Acti 9)</t>
        </is>
      </c>
      <c r="D691" s="6" t="inlineStr">
        <is>
          <t>Isolator switch xSW 2P 40A AC-22A 240V</t>
        </is>
      </c>
      <c r="E691" s="6" t="inlineStr">
        <is>
          <t>Acti9 A9S2P040</t>
        </is>
      </c>
      <c r="F691" s="6" t="inlineStr">
        <is>
          <t>Rating: 40A</t>
        </is>
      </c>
      <c r="G691" s="6" t="inlineStr">
        <is>
          <t>Poles: 2P</t>
        </is>
      </c>
      <c r="H691" s="6" t="inlineStr">
        <is>
          <t>Sensitivity/Curve: Isolator</t>
        </is>
      </c>
      <c r="I691" s="6" t="inlineStr">
        <is>
          <t>Standards: IEC/EN 61008 / 61643</t>
        </is>
      </c>
      <c r="J691" s="6" t="inlineStr">
        <is>
          <t>Mounting: DIN Rail 35mm</t>
        </is>
      </c>
      <c r="K691" s="6" t="inlineStr">
        <is>
          <t>Modular Device</t>
        </is>
      </c>
      <c r="L691" s="6" t="inlineStr">
        <is>
          <t>Stocked</t>
        </is>
      </c>
      <c r="M691" s="6" t="inlineStr">
        <is>
          <t>A9S2P040</t>
        </is>
      </c>
      <c r="N691" s="7" t="n"/>
      <c r="O691" s="8" t="n">
        <v>1079</v>
      </c>
      <c r="P691" s="8">
        <f>IF(ISNUMBER(O691),O691*(1-N691),O691)</f>
        <v/>
      </c>
      <c r="Q691" s="6" t="inlineStr">
        <is>
          <t>Acti 9 Range</t>
        </is>
      </c>
      <c r="R691" s="6" t="inlineStr">
        <is>
          <t>Earth leakage / surge / load control; High electrical continuity; Modular 18mm DIN rail pitch</t>
        </is>
      </c>
      <c r="S691" s="6" t="inlineStr">
        <is>
          <t>Distribution Boards</t>
        </is>
      </c>
      <c r="T691" s="5" t="n">
        <v>1</v>
      </c>
      <c r="U691" s="6" t="inlineStr">
        <is>
          <t>Modular circuit protection</t>
        </is>
      </c>
      <c r="V691" s="5" t="n">
        <v>138</v>
      </c>
    </row>
    <row r="692" ht="20" customHeight="1">
      <c r="A692" s="9" t="n">
        <v>688</v>
      </c>
      <c r="B692" s="10" t="inlineStr">
        <is>
          <t>Schneider Electric</t>
        </is>
      </c>
      <c r="C692" s="10" t="inlineStr">
        <is>
          <t>Control &amp; Command (Acti 9)</t>
        </is>
      </c>
      <c r="D692" s="10" t="inlineStr">
        <is>
          <t>Isolator switch xSW 4P 63A AC-22A 415V</t>
        </is>
      </c>
      <c r="E692" s="10" t="inlineStr">
        <is>
          <t>Acti9 A9S4P063</t>
        </is>
      </c>
      <c r="F692" s="10" t="inlineStr">
        <is>
          <t>Rating: 63A</t>
        </is>
      </c>
      <c r="G692" s="10" t="inlineStr">
        <is>
          <t>Poles: 4P</t>
        </is>
      </c>
      <c r="H692" s="10" t="inlineStr">
        <is>
          <t>Sensitivity/Curve: Isolator</t>
        </is>
      </c>
      <c r="I692" s="10" t="inlineStr">
        <is>
          <t>Standards: IEC/EN 61008 / 61643</t>
        </is>
      </c>
      <c r="J692" s="10" t="inlineStr">
        <is>
          <t>Mounting: DIN Rail 35mm</t>
        </is>
      </c>
      <c r="K692" s="10" t="inlineStr">
        <is>
          <t>Modular Device</t>
        </is>
      </c>
      <c r="L692" s="10" t="inlineStr">
        <is>
          <t>Stocked</t>
        </is>
      </c>
      <c r="M692" s="10" t="inlineStr">
        <is>
          <t>A9S4P063</t>
        </is>
      </c>
      <c r="N692" s="11" t="n"/>
      <c r="O692" s="12" t="n">
        <v>2598</v>
      </c>
      <c r="P692" s="12">
        <f>IF(ISNUMBER(O692),O692*(1-N692),O692)</f>
        <v/>
      </c>
      <c r="Q692" s="10" t="inlineStr">
        <is>
          <t>Acti 9 Range</t>
        </is>
      </c>
      <c r="R692" s="10" t="inlineStr">
        <is>
          <t>Earth leakage / surge / load control; High electrical continuity; Modular 18mm DIN rail pitch</t>
        </is>
      </c>
      <c r="S692" s="10" t="inlineStr">
        <is>
          <t>Distribution Boards</t>
        </is>
      </c>
      <c r="T692" s="9" t="n">
        <v>1</v>
      </c>
      <c r="U692" s="10" t="inlineStr">
        <is>
          <t>Modular circuit protection</t>
        </is>
      </c>
      <c r="V692" s="9" t="n">
        <v>138</v>
      </c>
    </row>
    <row r="693" ht="20" customHeight="1">
      <c r="A693" s="5" t="n">
        <v>689</v>
      </c>
      <c r="B693" s="6" t="inlineStr">
        <is>
          <t>Schneider Electric</t>
        </is>
      </c>
      <c r="C693" s="6" t="inlineStr">
        <is>
          <t>Control &amp; Command (Acti 9)</t>
        </is>
      </c>
      <c r="D693" s="6" t="inlineStr">
        <is>
          <t>Isolator switch xSW 4P 100A AC-22A 415V</t>
        </is>
      </c>
      <c r="E693" s="6" t="inlineStr">
        <is>
          <t>Acti9 A9S4P100</t>
        </is>
      </c>
      <c r="F693" s="6" t="inlineStr">
        <is>
          <t>Rating: 100A</t>
        </is>
      </c>
      <c r="G693" s="6" t="inlineStr">
        <is>
          <t>Poles: 4P</t>
        </is>
      </c>
      <c r="H693" s="6" t="inlineStr">
        <is>
          <t>Sensitivity/Curve: Isolator</t>
        </is>
      </c>
      <c r="I693" s="6" t="inlineStr">
        <is>
          <t>Standards: IEC/EN 61008 / 61643</t>
        </is>
      </c>
      <c r="J693" s="6" t="inlineStr">
        <is>
          <t>Mounting: DIN Rail 35mm</t>
        </is>
      </c>
      <c r="K693" s="6" t="inlineStr">
        <is>
          <t>Modular Device</t>
        </is>
      </c>
      <c r="L693" s="6" t="inlineStr">
        <is>
          <t>Stocked</t>
        </is>
      </c>
      <c r="M693" s="6" t="inlineStr">
        <is>
          <t>A9S4P100</t>
        </is>
      </c>
      <c r="N693" s="7" t="n"/>
      <c r="O693" s="8" t="n">
        <v>4347</v>
      </c>
      <c r="P693" s="8">
        <f>IF(ISNUMBER(O693),O693*(1-N693),O693)</f>
        <v/>
      </c>
      <c r="Q693" s="6" t="inlineStr">
        <is>
          <t>Acti 9 Range</t>
        </is>
      </c>
      <c r="R693" s="6" t="inlineStr">
        <is>
          <t>Earth leakage / surge / load control; High electrical continuity; Modular 18mm DIN rail pitch</t>
        </is>
      </c>
      <c r="S693" s="6" t="inlineStr">
        <is>
          <t>Distribution Boards</t>
        </is>
      </c>
      <c r="T693" s="5" t="n">
        <v>1</v>
      </c>
      <c r="U693" s="6" t="inlineStr">
        <is>
          <t>Modular circuit protection</t>
        </is>
      </c>
      <c r="V693" s="5" t="n">
        <v>138</v>
      </c>
    </row>
    <row r="694" ht="20" customHeight="1">
      <c r="A694" s="9" t="n">
        <v>690</v>
      </c>
      <c r="B694" s="10" t="inlineStr">
        <is>
          <t>Schneider Electric</t>
        </is>
      </c>
      <c r="C694" s="10" t="inlineStr">
        <is>
          <t>Control &amp; Command (Acti 9)</t>
        </is>
      </c>
      <c r="D694" s="10" t="inlineStr">
        <is>
          <t>Selector Switch iSSW 1 C/O 2-Position 20A 250V</t>
        </is>
      </c>
      <c r="E694" s="10" t="inlineStr">
        <is>
          <t>Acti9 A9E18070</t>
        </is>
      </c>
      <c r="F694" s="10" t="inlineStr">
        <is>
          <t>Rating: 20A</t>
        </is>
      </c>
      <c r="G694" s="10" t="inlineStr">
        <is>
          <t>Poles: 1 C/O</t>
        </is>
      </c>
      <c r="H694" s="10" t="inlineStr">
        <is>
          <t>Sensitivity/Curve: 2 Position</t>
        </is>
      </c>
      <c r="I694" s="10" t="inlineStr">
        <is>
          <t>Standards: IEC/EN 61008 / 61643</t>
        </is>
      </c>
      <c r="J694" s="10" t="inlineStr">
        <is>
          <t>Mounting: DIN Rail 35mm</t>
        </is>
      </c>
      <c r="K694" s="10" t="inlineStr">
        <is>
          <t>Modular Device</t>
        </is>
      </c>
      <c r="L694" s="10" t="inlineStr">
        <is>
          <t>Stocked</t>
        </is>
      </c>
      <c r="M694" s="10" t="inlineStr">
        <is>
          <t>A9E18070</t>
        </is>
      </c>
      <c r="N694" s="11" t="n"/>
      <c r="O694" s="12" t="n">
        <v>2308</v>
      </c>
      <c r="P694" s="12">
        <f>IF(ISNUMBER(O694),O694*(1-N694),O694)</f>
        <v/>
      </c>
      <c r="Q694" s="10" t="inlineStr">
        <is>
          <t>Acti 9 Range</t>
        </is>
      </c>
      <c r="R694" s="10" t="inlineStr">
        <is>
          <t>Earth leakage / surge / load control; High electrical continuity; Modular 18mm DIN rail pitch</t>
        </is>
      </c>
      <c r="S694" s="10" t="inlineStr">
        <is>
          <t>Distribution Boards</t>
        </is>
      </c>
      <c r="T694" s="9" t="n">
        <v>1</v>
      </c>
      <c r="U694" s="10" t="inlineStr">
        <is>
          <t>Modular circuit protection</t>
        </is>
      </c>
      <c r="V694" s="9" t="n">
        <v>138</v>
      </c>
    </row>
    <row r="695" ht="20" customHeight="1">
      <c r="A695" s="5" t="n">
        <v>691</v>
      </c>
      <c r="B695" s="6" t="inlineStr">
        <is>
          <t>Schneider Electric</t>
        </is>
      </c>
      <c r="C695" s="6" t="inlineStr">
        <is>
          <t>Control &amp; Command (Acti 9)</t>
        </is>
      </c>
      <c r="D695" s="6" t="inlineStr">
        <is>
          <t>Selector Switch iSSW 2 C/O 3-Position 20A 250V</t>
        </is>
      </c>
      <c r="E695" s="6" t="inlineStr">
        <is>
          <t>Acti9 A9E18074</t>
        </is>
      </c>
      <c r="F695" s="6" t="inlineStr">
        <is>
          <t>Rating: 20A</t>
        </is>
      </c>
      <c r="G695" s="6" t="inlineStr">
        <is>
          <t>Poles: 2 C/O</t>
        </is>
      </c>
      <c r="H695" s="6" t="inlineStr">
        <is>
          <t>Sensitivity/Curve: 3 Position</t>
        </is>
      </c>
      <c r="I695" s="6" t="inlineStr">
        <is>
          <t>Standards: IEC/EN 61008 / 61643</t>
        </is>
      </c>
      <c r="J695" s="6" t="inlineStr">
        <is>
          <t>Mounting: DIN Rail 35mm</t>
        </is>
      </c>
      <c r="K695" s="6" t="inlineStr">
        <is>
          <t>Modular Device</t>
        </is>
      </c>
      <c r="L695" s="6" t="inlineStr">
        <is>
          <t>Stocked</t>
        </is>
      </c>
      <c r="M695" s="6" t="inlineStr">
        <is>
          <t>A9E18074</t>
        </is>
      </c>
      <c r="N695" s="7" t="n"/>
      <c r="O695" s="8" t="n">
        <v>3829</v>
      </c>
      <c r="P695" s="8">
        <f>IF(ISNUMBER(O695),O695*(1-N695),O695)</f>
        <v/>
      </c>
      <c r="Q695" s="6" t="inlineStr">
        <is>
          <t>Acti 9 Range</t>
        </is>
      </c>
      <c r="R695" s="6" t="inlineStr">
        <is>
          <t>Earth leakage / surge / load control; High electrical continuity; Modular 18mm DIN rail pitch</t>
        </is>
      </c>
      <c r="S695" s="6" t="inlineStr">
        <is>
          <t>Distribution Boards</t>
        </is>
      </c>
      <c r="T695" s="5" t="n">
        <v>1</v>
      </c>
      <c r="U695" s="6" t="inlineStr">
        <is>
          <t>Modular circuit protection</t>
        </is>
      </c>
      <c r="V695" s="5" t="n">
        <v>138</v>
      </c>
    </row>
    <row r="696" ht="20" customHeight="1">
      <c r="A696" s="9" t="n">
        <v>692</v>
      </c>
      <c r="B696" s="10" t="inlineStr">
        <is>
          <t>Schneider Electric</t>
        </is>
      </c>
      <c r="C696" s="10" t="inlineStr">
        <is>
          <t>Control &amp; Command (Acti 9)</t>
        </is>
      </c>
      <c r="D696" s="10" t="inlineStr">
        <is>
          <t>iRO Buzzer 230V AC sound level 70dBA</t>
        </is>
      </c>
      <c r="E696" s="10" t="inlineStr">
        <is>
          <t>Acti9 A9A15322</t>
        </is>
      </c>
      <c r="F696" s="10" t="inlineStr">
        <is>
          <t>Rating: 230V AC</t>
        </is>
      </c>
      <c r="G696" s="10" t="inlineStr">
        <is>
          <t>Poles: 70 dBA</t>
        </is>
      </c>
      <c r="H696" s="10" t="inlineStr">
        <is>
          <t>Sensitivity/Curve: Buzzer</t>
        </is>
      </c>
      <c r="I696" s="10" t="inlineStr">
        <is>
          <t>Standards: IEC/EN 61008 / 61643</t>
        </is>
      </c>
      <c r="J696" s="10" t="inlineStr">
        <is>
          <t>Mounting: DIN Rail 35mm</t>
        </is>
      </c>
      <c r="K696" s="10" t="inlineStr">
        <is>
          <t>Modular Device</t>
        </is>
      </c>
      <c r="L696" s="10" t="inlineStr">
        <is>
          <t>Stocked</t>
        </is>
      </c>
      <c r="M696" s="10" t="inlineStr">
        <is>
          <t>A9A15322</t>
        </is>
      </c>
      <c r="N696" s="11" t="n"/>
      <c r="O696" s="12" t="n">
        <v>2852</v>
      </c>
      <c r="P696" s="12">
        <f>IF(ISNUMBER(O696),O696*(1-N696),O696)</f>
        <v/>
      </c>
      <c r="Q696" s="10" t="inlineStr">
        <is>
          <t>Acti 9 Range</t>
        </is>
      </c>
      <c r="R696" s="10" t="inlineStr">
        <is>
          <t>Earth leakage / surge / load control; High electrical continuity; Modular 18mm DIN rail pitch</t>
        </is>
      </c>
      <c r="S696" s="10" t="inlineStr">
        <is>
          <t>Distribution Boards</t>
        </is>
      </c>
      <c r="T696" s="9" t="n">
        <v>1</v>
      </c>
      <c r="U696" s="10" t="inlineStr">
        <is>
          <t>Modular circuit protection</t>
        </is>
      </c>
      <c r="V696" s="9" t="n">
        <v>138</v>
      </c>
    </row>
    <row r="697" ht="20" customHeight="1">
      <c r="A697" s="5" t="n">
        <v>693</v>
      </c>
      <c r="B697" s="6" t="inlineStr">
        <is>
          <t>Schneider Electric</t>
        </is>
      </c>
      <c r="C697" s="6" t="inlineStr">
        <is>
          <t>Control &amp; Command (Acti 9)</t>
        </is>
      </c>
      <c r="D697" s="6" t="inlineStr">
        <is>
          <t>iCT Contactor 1P 25A 1NO 230-240V AC</t>
        </is>
      </c>
      <c r="E697" s="6" t="inlineStr">
        <is>
          <t>Acti9 A9C20731</t>
        </is>
      </c>
      <c r="F697" s="6" t="inlineStr">
        <is>
          <t>Rating: 25A</t>
        </is>
      </c>
      <c r="G697" s="6" t="inlineStr">
        <is>
          <t>Poles: 1P 1NO</t>
        </is>
      </c>
      <c r="H697" s="6" t="inlineStr">
        <is>
          <t>Sensitivity/Curve: Silent 20dB</t>
        </is>
      </c>
      <c r="I697" s="6" t="inlineStr">
        <is>
          <t>Standards: IEC/EN 61008 / 61643</t>
        </is>
      </c>
      <c r="J697" s="6" t="inlineStr">
        <is>
          <t>Mounting: DIN Rail 35mm</t>
        </is>
      </c>
      <c r="K697" s="6" t="inlineStr">
        <is>
          <t>Modular Device</t>
        </is>
      </c>
      <c r="L697" s="6" t="inlineStr">
        <is>
          <t>Stocked</t>
        </is>
      </c>
      <c r="M697" s="6" t="inlineStr">
        <is>
          <t>A9C20731</t>
        </is>
      </c>
      <c r="N697" s="7" t="n"/>
      <c r="O697" s="8" t="n">
        <v>3417</v>
      </c>
      <c r="P697" s="8">
        <f>IF(ISNUMBER(O697),O697*(1-N697),O697)</f>
        <v/>
      </c>
      <c r="Q697" s="6" t="inlineStr">
        <is>
          <t>Acti 9 Range</t>
        </is>
      </c>
      <c r="R697" s="6" t="inlineStr">
        <is>
          <t>Earth leakage / surge / load control; High electrical continuity; Modular 18mm DIN rail pitch</t>
        </is>
      </c>
      <c r="S697" s="6" t="inlineStr">
        <is>
          <t>Distribution Boards</t>
        </is>
      </c>
      <c r="T697" s="5" t="n">
        <v>1</v>
      </c>
      <c r="U697" s="6" t="inlineStr">
        <is>
          <t>Modular circuit protection</t>
        </is>
      </c>
      <c r="V697" s="5" t="n">
        <v>138</v>
      </c>
    </row>
    <row r="698" ht="20" customHeight="1">
      <c r="A698" s="9" t="n">
        <v>694</v>
      </c>
      <c r="B698" s="10" t="inlineStr">
        <is>
          <t>Schneider Electric</t>
        </is>
      </c>
      <c r="C698" s="10" t="inlineStr">
        <is>
          <t>Control &amp; Command (Acti 9)</t>
        </is>
      </c>
      <c r="D698" s="10" t="inlineStr">
        <is>
          <t>iCT Contactor 2P 25A 2NO 230-240V AC</t>
        </is>
      </c>
      <c r="E698" s="10" t="inlineStr">
        <is>
          <t>Acti9 A9C20732</t>
        </is>
      </c>
      <c r="F698" s="10" t="inlineStr">
        <is>
          <t>Rating: 25A</t>
        </is>
      </c>
      <c r="G698" s="10" t="inlineStr">
        <is>
          <t>Poles: 2P 2NO</t>
        </is>
      </c>
      <c r="H698" s="10" t="inlineStr">
        <is>
          <t>Sensitivity/Curve: Silent 20dB</t>
        </is>
      </c>
      <c r="I698" s="10" t="inlineStr">
        <is>
          <t>Standards: IEC/EN 61008 / 61643</t>
        </is>
      </c>
      <c r="J698" s="10" t="inlineStr">
        <is>
          <t>Mounting: DIN Rail 35mm</t>
        </is>
      </c>
      <c r="K698" s="10" t="inlineStr">
        <is>
          <t>Modular Device</t>
        </is>
      </c>
      <c r="L698" s="10" t="inlineStr">
        <is>
          <t>Stocked</t>
        </is>
      </c>
      <c r="M698" s="10" t="inlineStr">
        <is>
          <t>A9C20732</t>
        </is>
      </c>
      <c r="N698" s="11" t="n"/>
      <c r="O698" s="12" t="n">
        <v>4284</v>
      </c>
      <c r="P698" s="12">
        <f>IF(ISNUMBER(O698),O698*(1-N698),O698)</f>
        <v/>
      </c>
      <c r="Q698" s="10" t="inlineStr">
        <is>
          <t>Acti 9 Range</t>
        </is>
      </c>
      <c r="R698" s="10" t="inlineStr">
        <is>
          <t>Earth leakage / surge / load control; High electrical continuity; Modular 18mm DIN rail pitch</t>
        </is>
      </c>
      <c r="S698" s="10" t="inlineStr">
        <is>
          <t>Distribution Boards</t>
        </is>
      </c>
      <c r="T698" s="9" t="n">
        <v>1</v>
      </c>
      <c r="U698" s="10" t="inlineStr">
        <is>
          <t>Modular circuit protection</t>
        </is>
      </c>
      <c r="V698" s="9" t="n">
        <v>138</v>
      </c>
    </row>
    <row r="699" ht="20" customHeight="1">
      <c r="A699" s="5" t="n">
        <v>695</v>
      </c>
      <c r="B699" s="6" t="inlineStr">
        <is>
          <t>Schneider Electric</t>
        </is>
      </c>
      <c r="C699" s="6" t="inlineStr">
        <is>
          <t>Control &amp; Command (Acti 9)</t>
        </is>
      </c>
      <c r="D699" s="6" t="inlineStr">
        <is>
          <t>iCT Contactor 4P 40A 4NO 230-240V AC</t>
        </is>
      </c>
      <c r="E699" s="6" t="inlineStr">
        <is>
          <t>Acti9 A9C20844</t>
        </is>
      </c>
      <c r="F699" s="6" t="inlineStr">
        <is>
          <t>Rating: 40A</t>
        </is>
      </c>
      <c r="G699" s="6" t="inlineStr">
        <is>
          <t>Poles: 4P 4NO</t>
        </is>
      </c>
      <c r="H699" s="6" t="inlineStr">
        <is>
          <t>Sensitivity/Curve: Silent 20dB</t>
        </is>
      </c>
      <c r="I699" s="6" t="inlineStr">
        <is>
          <t>Standards: IEC/EN 61008 / 61643</t>
        </is>
      </c>
      <c r="J699" s="6" t="inlineStr">
        <is>
          <t>Mounting: DIN Rail 35mm</t>
        </is>
      </c>
      <c r="K699" s="6" t="inlineStr">
        <is>
          <t>Modular Device</t>
        </is>
      </c>
      <c r="L699" s="6" t="inlineStr">
        <is>
          <t>Stocked</t>
        </is>
      </c>
      <c r="M699" s="6" t="inlineStr">
        <is>
          <t>A9C20844</t>
        </is>
      </c>
      <c r="N699" s="7" t="n"/>
      <c r="O699" s="8" t="n">
        <v>14010</v>
      </c>
      <c r="P699" s="8">
        <f>IF(ISNUMBER(O699),O699*(1-N699),O699)</f>
        <v/>
      </c>
      <c r="Q699" s="6" t="inlineStr">
        <is>
          <t>Acti 9 Range</t>
        </is>
      </c>
      <c r="R699" s="6" t="inlineStr">
        <is>
          <t>Earth leakage / surge / load control; High electrical continuity; Modular 18mm DIN rail pitch</t>
        </is>
      </c>
      <c r="S699" s="6" t="inlineStr">
        <is>
          <t>Distribution Boards</t>
        </is>
      </c>
      <c r="T699" s="5" t="n">
        <v>1</v>
      </c>
      <c r="U699" s="6" t="inlineStr">
        <is>
          <t>Modular circuit protection</t>
        </is>
      </c>
      <c r="V699" s="5" t="n">
        <v>138</v>
      </c>
    </row>
    <row r="700" ht="20" customHeight="1">
      <c r="A700" s="9" t="n">
        <v>696</v>
      </c>
      <c r="B700" s="10" t="inlineStr">
        <is>
          <t>Schneider Electric</t>
        </is>
      </c>
      <c r="C700" s="10" t="inlineStr">
        <is>
          <t>Control &amp; Command (Acti 9)</t>
        </is>
      </c>
      <c r="D700" s="10" t="inlineStr">
        <is>
          <t>iTL Impulse Relay 1P 16A 1NO 230-240V AC</t>
        </is>
      </c>
      <c r="E700" s="10" t="inlineStr">
        <is>
          <t>Acti9 A9C30811</t>
        </is>
      </c>
      <c r="F700" s="10" t="inlineStr">
        <is>
          <t>Rating: 16A</t>
        </is>
      </c>
      <c r="G700" s="10" t="inlineStr">
        <is>
          <t>Poles: 1P 1NO</t>
        </is>
      </c>
      <c r="H700" s="10" t="inlineStr">
        <is>
          <t>Sensitivity/Curve: Impulse</t>
        </is>
      </c>
      <c r="I700" s="10" t="inlineStr">
        <is>
          <t>Standards: IEC/EN 61008 / 61643</t>
        </is>
      </c>
      <c r="J700" s="10" t="inlineStr">
        <is>
          <t>Mounting: DIN Rail 35mm</t>
        </is>
      </c>
      <c r="K700" s="10" t="inlineStr">
        <is>
          <t>Modular Device</t>
        </is>
      </c>
      <c r="L700" s="10" t="inlineStr">
        <is>
          <t>Stocked</t>
        </is>
      </c>
      <c r="M700" s="10" t="inlineStr">
        <is>
          <t>A9C30811</t>
        </is>
      </c>
      <c r="N700" s="11" t="n"/>
      <c r="O700" s="12" t="n">
        <v>2299</v>
      </c>
      <c r="P700" s="12">
        <f>IF(ISNUMBER(O700),O700*(1-N700),O700)</f>
        <v/>
      </c>
      <c r="Q700" s="10" t="inlineStr">
        <is>
          <t>Acti 9 Range</t>
        </is>
      </c>
      <c r="R700" s="10" t="inlineStr">
        <is>
          <t>Earth leakage / surge / load control; High electrical continuity; Modular 18mm DIN rail pitch</t>
        </is>
      </c>
      <c r="S700" s="10" t="inlineStr">
        <is>
          <t>Distribution Boards</t>
        </is>
      </c>
      <c r="T700" s="9" t="n">
        <v>1</v>
      </c>
      <c r="U700" s="10" t="inlineStr">
        <is>
          <t>Modular circuit protection</t>
        </is>
      </c>
      <c r="V700" s="9" t="n">
        <v>138</v>
      </c>
    </row>
    <row r="701" ht="20" customHeight="1">
      <c r="A701" s="5" t="n">
        <v>697</v>
      </c>
      <c r="B701" s="6" t="inlineStr">
        <is>
          <t>Schneider Electric</t>
        </is>
      </c>
      <c r="C701" s="6" t="inlineStr">
        <is>
          <t>Control &amp; Command (Acti 9)</t>
        </is>
      </c>
      <c r="D701" s="6" t="inlineStr">
        <is>
          <t>iIL Indicator Light single Red LED 230V AC</t>
        </is>
      </c>
      <c r="E701" s="6" t="inlineStr">
        <is>
          <t>Acti9 A9E18320</t>
        </is>
      </c>
      <c r="F701" s="6" t="inlineStr">
        <is>
          <t>Rating: 230V AC</t>
        </is>
      </c>
      <c r="G701" s="6" t="inlineStr">
        <is>
          <t>Poles: Red LED</t>
        </is>
      </c>
      <c r="H701" s="6" t="inlineStr">
        <is>
          <t>Sensitivity/Curve: Indicator</t>
        </is>
      </c>
      <c r="I701" s="6" t="inlineStr">
        <is>
          <t>Standards: IEC/EN 61008 / 61643</t>
        </is>
      </c>
      <c r="J701" s="6" t="inlineStr">
        <is>
          <t>Mounting: DIN Rail 35mm</t>
        </is>
      </c>
      <c r="K701" s="6" t="inlineStr">
        <is>
          <t>Modular Device</t>
        </is>
      </c>
      <c r="L701" s="6" t="inlineStr">
        <is>
          <t>Stocked</t>
        </is>
      </c>
      <c r="M701" s="6" t="inlineStr">
        <is>
          <t>A9E18320</t>
        </is>
      </c>
      <c r="N701" s="7" t="n"/>
      <c r="O701" s="8" t="n">
        <v>2291</v>
      </c>
      <c r="P701" s="8">
        <f>IF(ISNUMBER(O701),O701*(1-N701),O701)</f>
        <v/>
      </c>
      <c r="Q701" s="6" t="inlineStr">
        <is>
          <t>Acti 9 Range</t>
        </is>
      </c>
      <c r="R701" s="6" t="inlineStr">
        <is>
          <t>Earth leakage / surge / load control; High electrical continuity; Modular 18mm DIN rail pitch</t>
        </is>
      </c>
      <c r="S701" s="6" t="inlineStr">
        <is>
          <t>Distribution Boards</t>
        </is>
      </c>
      <c r="T701" s="5" t="n">
        <v>1</v>
      </c>
      <c r="U701" s="6" t="inlineStr">
        <is>
          <t>Modular circuit protection</t>
        </is>
      </c>
      <c r="V701" s="5" t="n">
        <v>138</v>
      </c>
    </row>
    <row r="702" ht="20" customHeight="1">
      <c r="A702" s="9" t="n">
        <v>698</v>
      </c>
      <c r="B702" s="10" t="inlineStr">
        <is>
          <t>Schneider Electric</t>
        </is>
      </c>
      <c r="C702" s="10" t="inlineStr">
        <is>
          <t>Control &amp; Command (Acti 9)</t>
        </is>
      </c>
      <c r="D702" s="10" t="inlineStr">
        <is>
          <t>iIL Indicator Light single Green LED 230V AC</t>
        </is>
      </c>
      <c r="E702" s="10" t="inlineStr">
        <is>
          <t>Acti9 A9E18321</t>
        </is>
      </c>
      <c r="F702" s="10" t="inlineStr">
        <is>
          <t>Rating: 230V AC</t>
        </is>
      </c>
      <c r="G702" s="10" t="inlineStr">
        <is>
          <t>Poles: Green LED</t>
        </is>
      </c>
      <c r="H702" s="10" t="inlineStr">
        <is>
          <t>Sensitivity/Curve: Indicator</t>
        </is>
      </c>
      <c r="I702" s="10" t="inlineStr">
        <is>
          <t>Standards: IEC/EN 61008 / 61643</t>
        </is>
      </c>
      <c r="J702" s="10" t="inlineStr">
        <is>
          <t>Mounting: DIN Rail 35mm</t>
        </is>
      </c>
      <c r="K702" s="10" t="inlineStr">
        <is>
          <t>Modular Device</t>
        </is>
      </c>
      <c r="L702" s="10" t="inlineStr">
        <is>
          <t>Stocked</t>
        </is>
      </c>
      <c r="M702" s="10" t="inlineStr">
        <is>
          <t>A9E18321</t>
        </is>
      </c>
      <c r="N702" s="11" t="n"/>
      <c r="O702" s="12" t="n">
        <v>2291</v>
      </c>
      <c r="P702" s="12">
        <f>IF(ISNUMBER(O702),O702*(1-N702),O702)</f>
        <v/>
      </c>
      <c r="Q702" s="10" t="inlineStr">
        <is>
          <t>Acti 9 Range</t>
        </is>
      </c>
      <c r="R702" s="10" t="inlineStr">
        <is>
          <t>Earth leakage / surge / load control; High electrical continuity; Modular 18mm DIN rail pitch</t>
        </is>
      </c>
      <c r="S702" s="10" t="inlineStr">
        <is>
          <t>Distribution Boards</t>
        </is>
      </c>
      <c r="T702" s="9" t="n">
        <v>1</v>
      </c>
      <c r="U702" s="10" t="inlineStr">
        <is>
          <t>Modular circuit protection</t>
        </is>
      </c>
      <c r="V702" s="9" t="n">
        <v>138</v>
      </c>
    </row>
  </sheetData>
  <autoFilter ref="A4:V7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2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2" customWidth="1" min="4" max="4"/>
    <col width="28" customWidth="1" min="5" max="5"/>
    <col width="46" customWidth="1" min="6" max="6"/>
    <col width="18" customWidth="1" min="7" max="7"/>
    <col width="18" customWidth="1" min="8" max="8"/>
    <col width="22" customWidth="1" min="9" max="9"/>
    <col width="26" customWidth="1" min="10" max="10"/>
    <col width="16" customWidth="1" min="11" max="11"/>
    <col width="42" customWidth="1" min="12" max="12"/>
    <col width="12" customWidth="1" min="13" max="13"/>
    <col width="16" customWidth="1" min="14" max="14"/>
    <col width="12" customWidth="1" min="15" max="15"/>
    <col width="16" customWidth="1" min="16" max="16"/>
    <col width="16" customWidth="1" min="17" max="17"/>
    <col width="26" customWidth="1" min="18" max="18"/>
    <col width="24" customWidth="1" min="19" max="19"/>
    <col width="28" customWidth="1" min="20" max="20"/>
    <col width="16" customWidth="1" min="21" max="21"/>
  </cols>
  <sheetData>
    <row r="1">
      <c r="A1" s="1" t="inlineStr">
        <is>
          <t>Schneider Electric Industrial Automation - E-Commerce &amp; Product Master Data</t>
        </is>
      </c>
    </row>
    <row r="2">
      <c r="A2" s="2" t="inlineStr">
        <is>
          <t>Clean, normalized tabular data ready for ERP, E-Commerce, PIM import, and parametric filtering.</t>
        </is>
      </c>
    </row>
    <row r="4" ht="28" customHeight="1">
      <c r="A4" s="4" t="inlineStr">
        <is>
          <t>Category</t>
        </is>
      </c>
      <c r="B4" s="4" t="inlineStr">
        <is>
          <t>Subcategory</t>
        </is>
      </c>
      <c r="C4" s="4" t="inlineStr">
        <is>
          <t>Product Family</t>
        </is>
      </c>
      <c r="D4" s="4" t="inlineStr">
        <is>
          <t>Product Code / SKU</t>
        </is>
      </c>
      <c r="E4" s="4" t="inlineStr">
        <is>
          <t>Product Name</t>
        </is>
      </c>
      <c r="F4" s="4" t="inlineStr">
        <is>
          <t>Description</t>
        </is>
      </c>
      <c r="G4" s="3" t="inlineStr">
        <is>
          <t>Voltage Rating (V)</t>
        </is>
      </c>
      <c r="H4" s="3" t="inlineStr">
        <is>
          <t>Current Rating (A)</t>
        </is>
      </c>
      <c r="I4" s="3" t="inlineStr">
        <is>
          <t>Breaking / Withstand Capacity (kA)</t>
        </is>
      </c>
      <c r="J4" s="4" t="inlineStr">
        <is>
          <t>Dimensions (W x D x H mm)</t>
        </is>
      </c>
      <c r="K4" s="3" t="inlineStr">
        <is>
          <t>Ingress Protection (IP)</t>
        </is>
      </c>
      <c r="L4" s="4" t="inlineStr">
        <is>
          <t>Technical Specifications</t>
        </is>
      </c>
      <c r="M4" s="3" t="inlineStr">
        <is>
          <t>Currency</t>
        </is>
      </c>
      <c r="N4" s="4" t="inlineStr">
        <is>
          <t>List Price</t>
        </is>
      </c>
      <c r="O4" s="3" t="inlineStr">
        <is>
          <t>Discount (%)</t>
        </is>
      </c>
      <c r="P4" s="4" t="inlineStr">
        <is>
          <t>Net Price</t>
        </is>
      </c>
      <c r="Q4" s="3" t="inlineStr">
        <is>
          <t>Price Status</t>
        </is>
      </c>
      <c r="R4" s="4" t="inlineStr">
        <is>
          <t>Availability / Lead Time Details</t>
        </is>
      </c>
      <c r="S4" s="4" t="inlineStr">
        <is>
          <t>Installation / Mounting Type</t>
        </is>
      </c>
      <c r="T4" s="4" t="inlineStr">
        <is>
          <t>Standards / Compliance</t>
        </is>
      </c>
      <c r="U4" s="3" t="inlineStr">
        <is>
          <t>Catalogue Page Reference</t>
        </is>
      </c>
    </row>
    <row r="5" ht="20" customHeight="1">
      <c r="A5" s="6" t="inlineStr">
        <is>
          <t>Power Supplies (Phaseo)</t>
        </is>
      </c>
      <c r="B5" s="6" t="inlineStr">
        <is>
          <t>Panel Mount Switch Mode Power Supply</t>
        </is>
      </c>
      <c r="C5" s="6" t="inlineStr">
        <is>
          <t>Phaseo ABL2</t>
        </is>
      </c>
      <c r="D5" s="6" t="inlineStr">
        <is>
          <t>ABL2REM24015K</t>
        </is>
      </c>
      <c r="E5" s="6" t="inlineStr">
        <is>
          <t>Phaseo Easy ABL2 35W</t>
        </is>
      </c>
      <c r="F5" s="6" t="inlineStr">
        <is>
          <t>ABL2_K Power Supply, DC24V output, 35W</t>
        </is>
      </c>
      <c r="G5" s="5" t="inlineStr">
        <is>
          <t>24V</t>
        </is>
      </c>
      <c r="H5" s="5" t="inlineStr">
        <is>
          <t>1.5A</t>
        </is>
      </c>
      <c r="I5" s="5" t="inlineStr">
        <is>
          <t>-</t>
        </is>
      </c>
      <c r="J5" s="6" t="inlineStr">
        <is>
          <t>Panel Mount</t>
        </is>
      </c>
      <c r="K5" s="5" t="inlineStr">
        <is>
          <t>IP20</t>
        </is>
      </c>
      <c r="L5" s="6" t="inlineStr">
        <is>
          <t>Output stability +/-1%; MTBF &gt;600k hours; Diagnostic LED; Input 100-240V AC</t>
        </is>
      </c>
      <c r="M5" s="5" t="inlineStr">
        <is>
          <t>INR</t>
        </is>
      </c>
      <c r="N5" s="8" t="n">
        <v>3061</v>
      </c>
      <c r="O5" s="7" t="n"/>
      <c r="P5" s="8">
        <f>IF(ISNUMBER(N5),N5*(1-O5),N5)</f>
        <v/>
      </c>
      <c r="Q5" s="5" t="inlineStr">
        <is>
          <t>ok</t>
        </is>
      </c>
      <c r="R5" s="6" t="inlineStr">
        <is>
          <t>Normal Stock Item</t>
        </is>
      </c>
      <c r="S5" s="6" t="inlineStr">
        <is>
          <t>Panel mount</t>
        </is>
      </c>
      <c r="T5" s="6" t="inlineStr">
        <is>
          <t>IEC 60950-1</t>
        </is>
      </c>
      <c r="U5" s="5" t="inlineStr">
        <is>
          <t>Page 5</t>
        </is>
      </c>
    </row>
    <row r="6" ht="20" customHeight="1">
      <c r="A6" s="10" t="inlineStr">
        <is>
          <t>Power Supplies (Phaseo)</t>
        </is>
      </c>
      <c r="B6" s="10" t="inlineStr">
        <is>
          <t>Panel Mount Switch Mode Power Supply</t>
        </is>
      </c>
      <c r="C6" s="10" t="inlineStr">
        <is>
          <t>Phaseo ABL2</t>
        </is>
      </c>
      <c r="D6" s="10" t="inlineStr">
        <is>
          <t>ABL2REM24020K</t>
        </is>
      </c>
      <c r="E6" s="10" t="inlineStr">
        <is>
          <t>Phaseo Easy ABL2 50W</t>
        </is>
      </c>
      <c r="F6" s="10" t="inlineStr">
        <is>
          <t>ABL2_K Power Supply, DC24V output, 50W</t>
        </is>
      </c>
      <c r="G6" s="9" t="inlineStr">
        <is>
          <t>24V</t>
        </is>
      </c>
      <c r="H6" s="9" t="inlineStr">
        <is>
          <t>2A</t>
        </is>
      </c>
      <c r="I6" s="9" t="inlineStr">
        <is>
          <t>-</t>
        </is>
      </c>
      <c r="J6" s="10" t="inlineStr">
        <is>
          <t>Panel Mount</t>
        </is>
      </c>
      <c r="K6" s="9" t="inlineStr">
        <is>
          <t>IP20</t>
        </is>
      </c>
      <c r="L6" s="10" t="inlineStr">
        <is>
          <t>Output stability +/-1%; MTBF &gt;600k hours; Diagnostic LED; Input 100-240V AC</t>
        </is>
      </c>
      <c r="M6" s="9" t="inlineStr">
        <is>
          <t>INR</t>
        </is>
      </c>
      <c r="N6" s="12" t="n">
        <v>3393</v>
      </c>
      <c r="O6" s="11" t="n"/>
      <c r="P6" s="12">
        <f>IF(ISNUMBER(N6),N6*(1-O6),N6)</f>
        <v/>
      </c>
      <c r="Q6" s="9" t="inlineStr">
        <is>
          <t>ok</t>
        </is>
      </c>
      <c r="R6" s="10" t="inlineStr">
        <is>
          <t>Normal Stock Item</t>
        </is>
      </c>
      <c r="S6" s="10" t="inlineStr">
        <is>
          <t>Panel mount</t>
        </is>
      </c>
      <c r="T6" s="10" t="inlineStr">
        <is>
          <t>IEC 60950-1</t>
        </is>
      </c>
      <c r="U6" s="9" t="inlineStr">
        <is>
          <t>Page 5</t>
        </is>
      </c>
    </row>
    <row r="7" ht="20" customHeight="1">
      <c r="A7" s="6" t="inlineStr">
        <is>
          <t>Power Supplies (Phaseo)</t>
        </is>
      </c>
      <c r="B7" s="6" t="inlineStr">
        <is>
          <t>Panel Mount Switch Mode Power Supply</t>
        </is>
      </c>
      <c r="C7" s="6" t="inlineStr">
        <is>
          <t>Phaseo ABL2</t>
        </is>
      </c>
      <c r="D7" s="6" t="inlineStr">
        <is>
          <t>ABL2REM24045K</t>
        </is>
      </c>
      <c r="E7" s="6" t="inlineStr">
        <is>
          <t>Phaseo Easy ABL2 100W</t>
        </is>
      </c>
      <c r="F7" s="6" t="inlineStr">
        <is>
          <t>ABL2_K Power Supply, DC24V output, 100W</t>
        </is>
      </c>
      <c r="G7" s="5" t="inlineStr">
        <is>
          <t>24V</t>
        </is>
      </c>
      <c r="H7" s="5" t="inlineStr">
        <is>
          <t>4.5A</t>
        </is>
      </c>
      <c r="I7" s="5" t="inlineStr">
        <is>
          <t>-</t>
        </is>
      </c>
      <c r="J7" s="6" t="inlineStr">
        <is>
          <t>Panel Mount</t>
        </is>
      </c>
      <c r="K7" s="5" t="inlineStr">
        <is>
          <t>IP20</t>
        </is>
      </c>
      <c r="L7" s="6" t="inlineStr">
        <is>
          <t>Output stability +/-1%; MTBF &gt;600k hours; Diagnostic LED; Input 100-240V AC</t>
        </is>
      </c>
      <c r="M7" s="5" t="inlineStr">
        <is>
          <t>INR</t>
        </is>
      </c>
      <c r="N7" s="8" t="n">
        <v>5024</v>
      </c>
      <c r="O7" s="7" t="n"/>
      <c r="P7" s="8">
        <f>IF(ISNUMBER(N7),N7*(1-O7),N7)</f>
        <v/>
      </c>
      <c r="Q7" s="5" t="inlineStr">
        <is>
          <t>ok</t>
        </is>
      </c>
      <c r="R7" s="6" t="inlineStr">
        <is>
          <t>Normal Stock Item</t>
        </is>
      </c>
      <c r="S7" s="6" t="inlineStr">
        <is>
          <t>Panel mount</t>
        </is>
      </c>
      <c r="T7" s="6" t="inlineStr">
        <is>
          <t>IEC 60950-1</t>
        </is>
      </c>
      <c r="U7" s="5" t="inlineStr">
        <is>
          <t>Page 5</t>
        </is>
      </c>
    </row>
    <row r="8" ht="20" customHeight="1">
      <c r="A8" s="10" t="inlineStr">
        <is>
          <t>Power Supplies (Phaseo)</t>
        </is>
      </c>
      <c r="B8" s="10" t="inlineStr">
        <is>
          <t>Panel Mount Switch Mode Power Supply</t>
        </is>
      </c>
      <c r="C8" s="10" t="inlineStr">
        <is>
          <t>Phaseo ABL2</t>
        </is>
      </c>
      <c r="D8" s="10" t="inlineStr">
        <is>
          <t>ABL2REM24065K</t>
        </is>
      </c>
      <c r="E8" s="10" t="inlineStr">
        <is>
          <t>Phaseo Easy ABL2 150W</t>
        </is>
      </c>
      <c r="F8" s="10" t="inlineStr">
        <is>
          <t>ABL2_K Power Supply, DC24V output, 150W</t>
        </is>
      </c>
      <c r="G8" s="9" t="inlineStr">
        <is>
          <t>24V</t>
        </is>
      </c>
      <c r="H8" s="9" t="inlineStr">
        <is>
          <t>6.5A</t>
        </is>
      </c>
      <c r="I8" s="9" t="inlineStr">
        <is>
          <t>-</t>
        </is>
      </c>
      <c r="J8" s="10" t="inlineStr">
        <is>
          <t>Panel Mount</t>
        </is>
      </c>
      <c r="K8" s="9" t="inlineStr">
        <is>
          <t>IP20</t>
        </is>
      </c>
      <c r="L8" s="10" t="inlineStr">
        <is>
          <t>Output stability +/-1%; MTBF &gt;600k hours; Diagnostic LED; Input 100-240V AC</t>
        </is>
      </c>
      <c r="M8" s="9" t="inlineStr">
        <is>
          <t>INR</t>
        </is>
      </c>
      <c r="N8" s="12" t="n">
        <v>6061</v>
      </c>
      <c r="O8" s="11" t="n"/>
      <c r="P8" s="12">
        <f>IF(ISNUMBER(N8),N8*(1-O8),N8)</f>
        <v/>
      </c>
      <c r="Q8" s="9" t="inlineStr">
        <is>
          <t>ok</t>
        </is>
      </c>
      <c r="R8" s="10" t="inlineStr">
        <is>
          <t>Normal Stock Item</t>
        </is>
      </c>
      <c r="S8" s="10" t="inlineStr">
        <is>
          <t>Panel mount</t>
        </is>
      </c>
      <c r="T8" s="10" t="inlineStr">
        <is>
          <t>IEC 60950-1</t>
        </is>
      </c>
      <c r="U8" s="9" t="inlineStr">
        <is>
          <t>Page 5</t>
        </is>
      </c>
    </row>
    <row r="9" ht="20" customHeight="1">
      <c r="A9" s="6" t="inlineStr">
        <is>
          <t>Power Supplies (Phaseo)</t>
        </is>
      </c>
      <c r="B9" s="6" t="inlineStr">
        <is>
          <t>Panel Mount Switch Mode Power Supply</t>
        </is>
      </c>
      <c r="C9" s="6" t="inlineStr">
        <is>
          <t>Phaseo ABL2</t>
        </is>
      </c>
      <c r="D9" s="6" t="inlineStr">
        <is>
          <t>ABL2REM24085K</t>
        </is>
      </c>
      <c r="E9" s="6" t="inlineStr">
        <is>
          <t>Phaseo Easy ABL2 200W</t>
        </is>
      </c>
      <c r="F9" s="6" t="inlineStr">
        <is>
          <t>ABL2_K Power Supply, DC24V output, 200W</t>
        </is>
      </c>
      <c r="G9" s="5" t="inlineStr">
        <is>
          <t>24V</t>
        </is>
      </c>
      <c r="H9" s="5" t="inlineStr">
        <is>
          <t>8.5A</t>
        </is>
      </c>
      <c r="I9" s="5" t="inlineStr">
        <is>
          <t>-</t>
        </is>
      </c>
      <c r="J9" s="6" t="inlineStr">
        <is>
          <t>Panel Mount</t>
        </is>
      </c>
      <c r="K9" s="5" t="inlineStr">
        <is>
          <t>IP20</t>
        </is>
      </c>
      <c r="L9" s="6" t="inlineStr">
        <is>
          <t>Output stability +/-1%; MTBF &gt;600k hours; Diagnostic LED; Input 100-240V AC</t>
        </is>
      </c>
      <c r="M9" s="5" t="inlineStr">
        <is>
          <t>INR</t>
        </is>
      </c>
      <c r="N9" s="8" t="n">
        <v>8038</v>
      </c>
      <c r="O9" s="7" t="n"/>
      <c r="P9" s="8">
        <f>IF(ISNUMBER(N9),N9*(1-O9),N9)</f>
        <v/>
      </c>
      <c r="Q9" s="5" t="inlineStr">
        <is>
          <t>ok</t>
        </is>
      </c>
      <c r="R9" s="6" t="inlineStr">
        <is>
          <t>Normal Stock Item</t>
        </is>
      </c>
      <c r="S9" s="6" t="inlineStr">
        <is>
          <t>Panel mount</t>
        </is>
      </c>
      <c r="T9" s="6" t="inlineStr">
        <is>
          <t>IEC 60950-1</t>
        </is>
      </c>
      <c r="U9" s="5" t="inlineStr">
        <is>
          <t>Page 5</t>
        </is>
      </c>
    </row>
    <row r="10" ht="20" customHeight="1">
      <c r="A10" s="10" t="inlineStr">
        <is>
          <t>Power Supplies (Phaseo)</t>
        </is>
      </c>
      <c r="B10" s="10" t="inlineStr">
        <is>
          <t>Panel Mount Switch Mode Power Supply</t>
        </is>
      </c>
      <c r="C10" s="10" t="inlineStr">
        <is>
          <t>Phaseo ABL2</t>
        </is>
      </c>
      <c r="D10" s="10" t="inlineStr">
        <is>
          <t>ABL2REM24100K</t>
        </is>
      </c>
      <c r="E10" s="10" t="inlineStr">
        <is>
          <t>Phaseo Easy ABL2 250W</t>
        </is>
      </c>
      <c r="F10" s="10" t="inlineStr">
        <is>
          <t>ABL2_K Power Supply, DC24V output, 250W</t>
        </is>
      </c>
      <c r="G10" s="9" t="inlineStr">
        <is>
          <t>24V</t>
        </is>
      </c>
      <c r="H10" s="9" t="inlineStr">
        <is>
          <t>10A</t>
        </is>
      </c>
      <c r="I10" s="9" t="inlineStr">
        <is>
          <t>-</t>
        </is>
      </c>
      <c r="J10" s="10" t="inlineStr">
        <is>
          <t>Panel Mount</t>
        </is>
      </c>
      <c r="K10" s="9" t="inlineStr">
        <is>
          <t>IP20</t>
        </is>
      </c>
      <c r="L10" s="10" t="inlineStr">
        <is>
          <t>Output stability +/-1%; MTBF &gt;600k hours; Diagnostic LED; Input 100-240V AC</t>
        </is>
      </c>
      <c r="M10" s="9" t="inlineStr">
        <is>
          <t>INR</t>
        </is>
      </c>
      <c r="N10" s="12" t="n">
        <v>9194</v>
      </c>
      <c r="O10" s="11" t="n"/>
      <c r="P10" s="12">
        <f>IF(ISNUMBER(N10),N10*(1-O10),N10)</f>
        <v/>
      </c>
      <c r="Q10" s="9" t="inlineStr">
        <is>
          <t>ok</t>
        </is>
      </c>
      <c r="R10" s="10" t="inlineStr">
        <is>
          <t>Normal Stock Item</t>
        </is>
      </c>
      <c r="S10" s="10" t="inlineStr">
        <is>
          <t>Panel mount</t>
        </is>
      </c>
      <c r="T10" s="10" t="inlineStr">
        <is>
          <t>IEC 60950-1</t>
        </is>
      </c>
      <c r="U10" s="9" t="inlineStr">
        <is>
          <t>Page 5</t>
        </is>
      </c>
    </row>
    <row r="11" ht="20" customHeight="1">
      <c r="A11" s="6" t="inlineStr">
        <is>
          <t>Power Supplies (Phaseo)</t>
        </is>
      </c>
      <c r="B11" s="6" t="inlineStr">
        <is>
          <t>Panel Mount Switch Mode Power Supply</t>
        </is>
      </c>
      <c r="C11" s="6" t="inlineStr">
        <is>
          <t>Phaseo ABL2</t>
        </is>
      </c>
      <c r="D11" s="6" t="inlineStr">
        <is>
          <t>ABL2REM24150K</t>
        </is>
      </c>
      <c r="E11" s="6" t="inlineStr">
        <is>
          <t>Phaseo Easy ABL2 350W</t>
        </is>
      </c>
      <c r="F11" s="6" t="inlineStr">
        <is>
          <t>ABL2_K Power Supply, DC24V output, 350W</t>
        </is>
      </c>
      <c r="G11" s="5" t="inlineStr">
        <is>
          <t>24V</t>
        </is>
      </c>
      <c r="H11" s="5" t="inlineStr">
        <is>
          <t>15A</t>
        </is>
      </c>
      <c r="I11" s="5" t="inlineStr">
        <is>
          <t>-</t>
        </is>
      </c>
      <c r="J11" s="6" t="inlineStr">
        <is>
          <t>Panel Mount</t>
        </is>
      </c>
      <c r="K11" s="5" t="inlineStr">
        <is>
          <t>IP20</t>
        </is>
      </c>
      <c r="L11" s="6" t="inlineStr">
        <is>
          <t>Output stability +/-1%; MTBF &gt;600k hours; Diagnostic LED; Input 100-240V AC</t>
        </is>
      </c>
      <c r="M11" s="5" t="inlineStr">
        <is>
          <t>INR</t>
        </is>
      </c>
      <c r="N11" s="8" t="n">
        <v>14992</v>
      </c>
      <c r="O11" s="7" t="n"/>
      <c r="P11" s="8">
        <f>IF(ISNUMBER(N11),N11*(1-O11),N11)</f>
        <v/>
      </c>
      <c r="Q11" s="5" t="inlineStr">
        <is>
          <t>ok</t>
        </is>
      </c>
      <c r="R11" s="6" t="inlineStr">
        <is>
          <t>Normal Stock Item</t>
        </is>
      </c>
      <c r="S11" s="6" t="inlineStr">
        <is>
          <t>Panel mount</t>
        </is>
      </c>
      <c r="T11" s="6" t="inlineStr">
        <is>
          <t>IEC 60950-1</t>
        </is>
      </c>
      <c r="U11" s="5" t="inlineStr">
        <is>
          <t>Page 5</t>
        </is>
      </c>
    </row>
    <row r="12" ht="20" customHeight="1">
      <c r="A12" s="10" t="inlineStr">
        <is>
          <t>Power Supplies (Phaseo)</t>
        </is>
      </c>
      <c r="B12" s="10" t="inlineStr">
        <is>
          <t>Universal DIN Rail Power Supply</t>
        </is>
      </c>
      <c r="C12" s="10" t="inlineStr">
        <is>
          <t>Phaseo ABL8</t>
        </is>
      </c>
      <c r="D12" s="10" t="inlineStr">
        <is>
          <t>ABL8RPS24030</t>
        </is>
      </c>
      <c r="E12" s="10" t="inlineStr">
        <is>
          <t>Phaseo ABL8 72W</t>
        </is>
      </c>
      <c r="F12" s="10" t="inlineStr">
        <is>
          <t>Univ. Power Supply 1P 24V 3A, 72W</t>
        </is>
      </c>
      <c r="G12" s="9" t="inlineStr">
        <is>
          <t>24V</t>
        </is>
      </c>
      <c r="H12" s="9" t="inlineStr">
        <is>
          <t>3A</t>
        </is>
      </c>
      <c r="I12" s="9" t="inlineStr">
        <is>
          <t>-</t>
        </is>
      </c>
      <c r="J12" s="10" t="inlineStr">
        <is>
          <t>DIN Rail 35mm</t>
        </is>
      </c>
      <c r="K12" s="9" t="inlineStr">
        <is>
          <t>IP20</t>
        </is>
      </c>
      <c r="L12" s="10" t="inlineStr">
        <is>
          <t>1 or 2 phase input; Auto/manual reset; 2 diagnosis LEDs; Diagnosis relay output</t>
        </is>
      </c>
      <c r="M12" s="9" t="inlineStr">
        <is>
          <t>INR</t>
        </is>
      </c>
      <c r="N12" s="12" t="n">
        <v>21487</v>
      </c>
      <c r="O12" s="11" t="n"/>
      <c r="P12" s="12">
        <f>IF(ISNUMBER(N12),N12*(1-O12),N12)</f>
        <v/>
      </c>
      <c r="Q12" s="9" t="inlineStr">
        <is>
          <t>ok</t>
        </is>
      </c>
      <c r="R12" s="10" t="inlineStr">
        <is>
          <t>Normal Stock Item</t>
        </is>
      </c>
      <c r="S12" s="10" t="inlineStr">
        <is>
          <t>DIN Rail 35mm</t>
        </is>
      </c>
      <c r="T12" s="10" t="inlineStr">
        <is>
          <t>IEC 61000-6-2</t>
        </is>
      </c>
      <c r="U12" s="9" t="inlineStr">
        <is>
          <t>Page 5</t>
        </is>
      </c>
    </row>
    <row r="13" ht="20" customHeight="1">
      <c r="A13" s="6" t="inlineStr">
        <is>
          <t>Power Supplies (Phaseo)</t>
        </is>
      </c>
      <c r="B13" s="6" t="inlineStr">
        <is>
          <t>Universal DIN Rail Power Supply</t>
        </is>
      </c>
      <c r="C13" s="6" t="inlineStr">
        <is>
          <t>Phaseo ABL8</t>
        </is>
      </c>
      <c r="D13" s="6" t="inlineStr">
        <is>
          <t>ABL8RPS24050</t>
        </is>
      </c>
      <c r="E13" s="6" t="inlineStr">
        <is>
          <t>Phaseo ABL8 120W</t>
        </is>
      </c>
      <c r="F13" s="6" t="inlineStr">
        <is>
          <t>Univ. Power Supply 1P 24V 5A, 120W</t>
        </is>
      </c>
      <c r="G13" s="5" t="inlineStr">
        <is>
          <t>24V</t>
        </is>
      </c>
      <c r="H13" s="5" t="inlineStr">
        <is>
          <t>5A</t>
        </is>
      </c>
      <c r="I13" s="5" t="inlineStr">
        <is>
          <t>-</t>
        </is>
      </c>
      <c r="J13" s="6" t="inlineStr">
        <is>
          <t>DIN Rail 35mm</t>
        </is>
      </c>
      <c r="K13" s="5" t="inlineStr">
        <is>
          <t>IP20</t>
        </is>
      </c>
      <c r="L13" s="6" t="inlineStr">
        <is>
          <t>1 or 2 phase input; Auto/manual reset; 2 diagnosis LEDs; Diagnosis relay output</t>
        </is>
      </c>
      <c r="M13" s="5" t="inlineStr">
        <is>
          <t>INR</t>
        </is>
      </c>
      <c r="N13" s="8" t="n">
        <v>27778</v>
      </c>
      <c r="O13" s="7" t="n"/>
      <c r="P13" s="8">
        <f>IF(ISNUMBER(N13),N13*(1-O13),N13)</f>
        <v/>
      </c>
      <c r="Q13" s="5" t="inlineStr">
        <is>
          <t>ok</t>
        </is>
      </c>
      <c r="R13" s="6" t="inlineStr">
        <is>
          <t>Normal Stock Item</t>
        </is>
      </c>
      <c r="S13" s="6" t="inlineStr">
        <is>
          <t>DIN Rail 35mm</t>
        </is>
      </c>
      <c r="T13" s="6" t="inlineStr">
        <is>
          <t>IEC 61000-6-2</t>
        </is>
      </c>
      <c r="U13" s="5" t="inlineStr">
        <is>
          <t>Page 5</t>
        </is>
      </c>
    </row>
    <row r="14" ht="20" customHeight="1">
      <c r="A14" s="10" t="inlineStr">
        <is>
          <t>Power Supplies (Phaseo)</t>
        </is>
      </c>
      <c r="B14" s="10" t="inlineStr">
        <is>
          <t>Universal DIN Rail Power Supply</t>
        </is>
      </c>
      <c r="C14" s="10" t="inlineStr">
        <is>
          <t>Phaseo ABL8</t>
        </is>
      </c>
      <c r="D14" s="10" t="inlineStr">
        <is>
          <t>ABL8RPS24100</t>
        </is>
      </c>
      <c r="E14" s="10" t="inlineStr">
        <is>
          <t>Phaseo ABL8 240W</t>
        </is>
      </c>
      <c r="F14" s="10" t="inlineStr">
        <is>
          <t>Univ. Power Supply 1P 24V 10A, 240W</t>
        </is>
      </c>
      <c r="G14" s="9" t="inlineStr">
        <is>
          <t>24V</t>
        </is>
      </c>
      <c r="H14" s="9" t="inlineStr">
        <is>
          <t>10A</t>
        </is>
      </c>
      <c r="I14" s="9" t="inlineStr">
        <is>
          <t>-</t>
        </is>
      </c>
      <c r="J14" s="10" t="inlineStr">
        <is>
          <t>DIN Rail 35mm</t>
        </is>
      </c>
      <c r="K14" s="9" t="inlineStr">
        <is>
          <t>IP20</t>
        </is>
      </c>
      <c r="L14" s="10" t="inlineStr">
        <is>
          <t>1 or 2 phase input; Auto/manual reset; 2 diagnosis LEDs; Diagnosis relay output</t>
        </is>
      </c>
      <c r="M14" s="9" t="inlineStr">
        <is>
          <t>INR</t>
        </is>
      </c>
      <c r="N14" s="12" t="n">
        <v>31734</v>
      </c>
      <c r="O14" s="11" t="n"/>
      <c r="P14" s="12">
        <f>IF(ISNUMBER(N14),N14*(1-O14),N14)</f>
        <v/>
      </c>
      <c r="Q14" s="9" t="inlineStr">
        <is>
          <t>ok</t>
        </is>
      </c>
      <c r="R14" s="10" t="inlineStr">
        <is>
          <t>Normal Stock Item</t>
        </is>
      </c>
      <c r="S14" s="10" t="inlineStr">
        <is>
          <t>DIN Rail 35mm</t>
        </is>
      </c>
      <c r="T14" s="10" t="inlineStr">
        <is>
          <t>IEC 61000-6-2</t>
        </is>
      </c>
      <c r="U14" s="9" t="inlineStr">
        <is>
          <t>Page 5</t>
        </is>
      </c>
    </row>
    <row r="15" ht="20" customHeight="1">
      <c r="A15" s="6" t="inlineStr">
        <is>
          <t>Power Supplies (Phaseo)</t>
        </is>
      </c>
      <c r="B15" s="6" t="inlineStr">
        <is>
          <t>Universal DIN Rail Power Supply</t>
        </is>
      </c>
      <c r="C15" s="6" t="inlineStr">
        <is>
          <t>Phaseo ABL8</t>
        </is>
      </c>
      <c r="D15" s="6" t="inlineStr">
        <is>
          <t>ABL8RPM24200</t>
        </is>
      </c>
      <c r="E15" s="6" t="inlineStr">
        <is>
          <t>Phaseo ABL8 480W</t>
        </is>
      </c>
      <c r="F15" s="6" t="inlineStr">
        <is>
          <t>Univ. Power Supply 1P 24V 20A, 480W</t>
        </is>
      </c>
      <c r="G15" s="5" t="inlineStr">
        <is>
          <t>24V</t>
        </is>
      </c>
      <c r="H15" s="5" t="inlineStr">
        <is>
          <t>20A</t>
        </is>
      </c>
      <c r="I15" s="5" t="inlineStr">
        <is>
          <t>-</t>
        </is>
      </c>
      <c r="J15" s="6" t="inlineStr">
        <is>
          <t>DIN Rail 35mm</t>
        </is>
      </c>
      <c r="K15" s="5" t="inlineStr">
        <is>
          <t>IP20</t>
        </is>
      </c>
      <c r="L15" s="6" t="inlineStr">
        <is>
          <t>1 or 2 phase input; Auto/manual reset; 2 diagnosis LEDs; Diagnosis relay output</t>
        </is>
      </c>
      <c r="M15" s="5" t="inlineStr">
        <is>
          <t>INR</t>
        </is>
      </c>
      <c r="N15" s="8" t="n">
        <v>47764</v>
      </c>
      <c r="O15" s="7" t="n"/>
      <c r="P15" s="8">
        <f>IF(ISNUMBER(N15),N15*(1-O15),N15)</f>
        <v/>
      </c>
      <c r="Q15" s="5" t="inlineStr">
        <is>
          <t>ok</t>
        </is>
      </c>
      <c r="R15" s="6" t="inlineStr">
        <is>
          <t>Normal Stock Item</t>
        </is>
      </c>
      <c r="S15" s="6" t="inlineStr">
        <is>
          <t>DIN Rail 35mm</t>
        </is>
      </c>
      <c r="T15" s="6" t="inlineStr">
        <is>
          <t>IEC 61000-6-2</t>
        </is>
      </c>
      <c r="U15" s="5" t="inlineStr">
        <is>
          <t>Page 5</t>
        </is>
      </c>
    </row>
    <row r="16" ht="20" customHeight="1">
      <c r="A16" s="10" t="inlineStr">
        <is>
          <t>Power Supplies (Phaseo)</t>
        </is>
      </c>
      <c r="B16" s="10" t="inlineStr">
        <is>
          <t>Optimised DIN Rail Power Supply</t>
        </is>
      </c>
      <c r="C16" s="10" t="inlineStr">
        <is>
          <t>Phaseo ABLS</t>
        </is>
      </c>
      <c r="D16" s="10" t="inlineStr">
        <is>
          <t>ABLS1A12062</t>
        </is>
      </c>
      <c r="E16" s="10" t="inlineStr">
        <is>
          <t>Phaseo ABLS 75W</t>
        </is>
      </c>
      <c r="F16" s="10" t="inlineStr">
        <is>
          <t>POWER SUPPLY 12V 6.2A 1PH OPTIMIZED</t>
        </is>
      </c>
      <c r="G16" s="9" t="inlineStr">
        <is>
          <t>12V</t>
        </is>
      </c>
      <c r="H16" s="9" t="inlineStr">
        <is>
          <t>6.2A</t>
        </is>
      </c>
      <c r="I16" s="9" t="inlineStr">
        <is>
          <t>-</t>
        </is>
      </c>
      <c r="J16" s="10" t="inlineStr">
        <is>
          <t>Compact DIN Rail</t>
        </is>
      </c>
      <c r="K16" s="9" t="inlineStr">
        <is>
          <t>IP20</t>
        </is>
      </c>
      <c r="L16" s="10" t="inlineStr">
        <is>
          <t>Conformal coating; 6 output terminals; High output stability; Operating up to +70 deg C</t>
        </is>
      </c>
      <c r="M16" s="9" t="inlineStr">
        <is>
          <t>INR</t>
        </is>
      </c>
      <c r="N16" s="12" t="n">
        <v>10652</v>
      </c>
      <c r="O16" s="11" t="n"/>
      <c r="P16" s="12">
        <f>IF(ISNUMBER(N16),N16*(1-O16),N16)</f>
        <v/>
      </c>
      <c r="Q16" s="9" t="inlineStr">
        <is>
          <t>ok</t>
        </is>
      </c>
      <c r="R16" s="10" t="inlineStr">
        <is>
          <t>Normal Stock Item</t>
        </is>
      </c>
      <c r="S16" s="10" t="inlineStr">
        <is>
          <t>DIN Rail 35mm</t>
        </is>
      </c>
      <c r="T16" s="10" t="inlineStr">
        <is>
          <t>IEC 62368-1</t>
        </is>
      </c>
      <c r="U16" s="9" t="inlineStr">
        <is>
          <t>Page 6</t>
        </is>
      </c>
    </row>
    <row r="17" ht="20" customHeight="1">
      <c r="A17" s="6" t="inlineStr">
        <is>
          <t>Power Supplies (Phaseo)</t>
        </is>
      </c>
      <c r="B17" s="6" t="inlineStr">
        <is>
          <t>Optimised DIN Rail Power Supply</t>
        </is>
      </c>
      <c r="C17" s="6" t="inlineStr">
        <is>
          <t>Phaseo ABLS</t>
        </is>
      </c>
      <c r="D17" s="6" t="inlineStr">
        <is>
          <t>ABLS1A12100</t>
        </is>
      </c>
      <c r="E17" s="6" t="inlineStr">
        <is>
          <t>Phaseo ABLS 120W</t>
        </is>
      </c>
      <c r="F17" s="6" t="inlineStr">
        <is>
          <t>POWER SUPPLY 12V 10A 1PH OPTIMIZED</t>
        </is>
      </c>
      <c r="G17" s="5" t="inlineStr">
        <is>
          <t>12V</t>
        </is>
      </c>
      <c r="H17" s="5" t="inlineStr">
        <is>
          <t>10A</t>
        </is>
      </c>
      <c r="I17" s="5" t="inlineStr">
        <is>
          <t>-</t>
        </is>
      </c>
      <c r="J17" s="6" t="inlineStr">
        <is>
          <t>Compact DIN Rail</t>
        </is>
      </c>
      <c r="K17" s="5" t="inlineStr">
        <is>
          <t>IP20</t>
        </is>
      </c>
      <c r="L17" s="6" t="inlineStr">
        <is>
          <t>Conformal coating; 6 output terminals; High output stability; Operating up to +70 deg C</t>
        </is>
      </c>
      <c r="M17" s="5" t="inlineStr">
        <is>
          <t>INR</t>
        </is>
      </c>
      <c r="N17" s="8" t="n">
        <v>16024</v>
      </c>
      <c r="O17" s="7" t="n"/>
      <c r="P17" s="8">
        <f>IF(ISNUMBER(N17),N17*(1-O17),N17)</f>
        <v/>
      </c>
      <c r="Q17" s="5" t="inlineStr">
        <is>
          <t>ok</t>
        </is>
      </c>
      <c r="R17" s="6" t="inlineStr">
        <is>
          <t>Normal Stock Item</t>
        </is>
      </c>
      <c r="S17" s="6" t="inlineStr">
        <is>
          <t>DIN Rail 35mm</t>
        </is>
      </c>
      <c r="T17" s="6" t="inlineStr">
        <is>
          <t>IEC 62368-1</t>
        </is>
      </c>
      <c r="U17" s="5" t="inlineStr">
        <is>
          <t>Page 6</t>
        </is>
      </c>
    </row>
    <row r="18" ht="20" customHeight="1">
      <c r="A18" s="10" t="inlineStr">
        <is>
          <t>Power Supplies (Phaseo)</t>
        </is>
      </c>
      <c r="B18" s="10" t="inlineStr">
        <is>
          <t>Optimised DIN Rail Power Supply</t>
        </is>
      </c>
      <c r="C18" s="10" t="inlineStr">
        <is>
          <t>Phaseo ABLS</t>
        </is>
      </c>
      <c r="D18" s="10" t="inlineStr">
        <is>
          <t>ABLS1A24021</t>
        </is>
      </c>
      <c r="E18" s="10" t="inlineStr">
        <is>
          <t>Phaseo ABLS 50W</t>
        </is>
      </c>
      <c r="F18" s="10" t="inlineStr">
        <is>
          <t>POWER SUPPLY 24V 2.1A 1PH OPTIMIZED</t>
        </is>
      </c>
      <c r="G18" s="9" t="inlineStr">
        <is>
          <t>24V</t>
        </is>
      </c>
      <c r="H18" s="9" t="inlineStr">
        <is>
          <t>2.1A</t>
        </is>
      </c>
      <c r="I18" s="9" t="inlineStr">
        <is>
          <t>-</t>
        </is>
      </c>
      <c r="J18" s="10" t="inlineStr">
        <is>
          <t>Compact DIN Rail</t>
        </is>
      </c>
      <c r="K18" s="9" t="inlineStr">
        <is>
          <t>IP20</t>
        </is>
      </c>
      <c r="L18" s="10" t="inlineStr">
        <is>
          <t>Conformal coating; 6 output terminals; High output stability; Operating up to +70 deg C</t>
        </is>
      </c>
      <c r="M18" s="9" t="inlineStr">
        <is>
          <t>INR</t>
        </is>
      </c>
      <c r="N18" s="12" t="n">
        <v>9939</v>
      </c>
      <c r="O18" s="11" t="n"/>
      <c r="P18" s="12">
        <f>IF(ISNUMBER(N18),N18*(1-O18),N18)</f>
        <v/>
      </c>
      <c r="Q18" s="9" t="inlineStr">
        <is>
          <t>ok</t>
        </is>
      </c>
      <c r="R18" s="10" t="inlineStr">
        <is>
          <t>Normal Stock Item</t>
        </is>
      </c>
      <c r="S18" s="10" t="inlineStr">
        <is>
          <t>DIN Rail 35mm</t>
        </is>
      </c>
      <c r="T18" s="10" t="inlineStr">
        <is>
          <t>IEC 62368-1</t>
        </is>
      </c>
      <c r="U18" s="9" t="inlineStr">
        <is>
          <t>Page 6</t>
        </is>
      </c>
    </row>
    <row r="19" ht="20" customHeight="1">
      <c r="A19" s="6" t="inlineStr">
        <is>
          <t>Power Supplies (Phaseo)</t>
        </is>
      </c>
      <c r="B19" s="6" t="inlineStr">
        <is>
          <t>Optimised DIN Rail Power Supply</t>
        </is>
      </c>
      <c r="C19" s="6" t="inlineStr">
        <is>
          <t>Phaseo ABLS</t>
        </is>
      </c>
      <c r="D19" s="6" t="inlineStr">
        <is>
          <t>ABLS1A24031</t>
        </is>
      </c>
      <c r="E19" s="6" t="inlineStr">
        <is>
          <t>Phaseo ABLS 75W</t>
        </is>
      </c>
      <c r="F19" s="6" t="inlineStr">
        <is>
          <t>POWER SUPPLY 24V 3.1A 1PH OPTIMIZED</t>
        </is>
      </c>
      <c r="G19" s="5" t="inlineStr">
        <is>
          <t>24V</t>
        </is>
      </c>
      <c r="H19" s="5" t="inlineStr">
        <is>
          <t>3.1A</t>
        </is>
      </c>
      <c r="I19" s="5" t="inlineStr">
        <is>
          <t>-</t>
        </is>
      </c>
      <c r="J19" s="6" t="inlineStr">
        <is>
          <t>Compact DIN Rail</t>
        </is>
      </c>
      <c r="K19" s="5" t="inlineStr">
        <is>
          <t>IP20</t>
        </is>
      </c>
      <c r="L19" s="6" t="inlineStr">
        <is>
          <t>Conformal coating; 6 output terminals; High output stability; Operating up to +70 deg C</t>
        </is>
      </c>
      <c r="M19" s="5" t="inlineStr">
        <is>
          <t>INR</t>
        </is>
      </c>
      <c r="N19" s="8" t="n">
        <v>10227</v>
      </c>
      <c r="O19" s="7" t="n"/>
      <c r="P19" s="8">
        <f>IF(ISNUMBER(N19),N19*(1-O19),N19)</f>
        <v/>
      </c>
      <c r="Q19" s="5" t="inlineStr">
        <is>
          <t>ok</t>
        </is>
      </c>
      <c r="R19" s="6" t="inlineStr">
        <is>
          <t>Normal Stock Item</t>
        </is>
      </c>
      <c r="S19" s="6" t="inlineStr">
        <is>
          <t>DIN Rail 35mm</t>
        </is>
      </c>
      <c r="T19" s="6" t="inlineStr">
        <is>
          <t>IEC 62368-1</t>
        </is>
      </c>
      <c r="U19" s="5" t="inlineStr">
        <is>
          <t>Page 6</t>
        </is>
      </c>
    </row>
    <row r="20" ht="20" customHeight="1">
      <c r="A20" s="10" t="inlineStr">
        <is>
          <t>Power Supplies (Phaseo)</t>
        </is>
      </c>
      <c r="B20" s="10" t="inlineStr">
        <is>
          <t>Optimised DIN Rail Power Supply</t>
        </is>
      </c>
      <c r="C20" s="10" t="inlineStr">
        <is>
          <t>Phaseo ABLS</t>
        </is>
      </c>
      <c r="D20" s="10" t="inlineStr">
        <is>
          <t>ABLS1A24038</t>
        </is>
      </c>
      <c r="E20" s="10" t="inlineStr">
        <is>
          <t>Phaseo ABLS 90W</t>
        </is>
      </c>
      <c r="F20" s="10" t="inlineStr">
        <is>
          <t>POWER SUPPLY 24V 3.8A 1PH OPTIMIZED</t>
        </is>
      </c>
      <c r="G20" s="9" t="inlineStr">
        <is>
          <t>24V</t>
        </is>
      </c>
      <c r="H20" s="9" t="inlineStr">
        <is>
          <t>3.8A</t>
        </is>
      </c>
      <c r="I20" s="9" t="inlineStr">
        <is>
          <t>-</t>
        </is>
      </c>
      <c r="J20" s="10" t="inlineStr">
        <is>
          <t>Compact DIN Rail</t>
        </is>
      </c>
      <c r="K20" s="9" t="inlineStr">
        <is>
          <t>IP20</t>
        </is>
      </c>
      <c r="L20" s="10" t="inlineStr">
        <is>
          <t>Conformal coating; 6 output terminals; High output stability; Operating up to +70 deg C</t>
        </is>
      </c>
      <c r="M20" s="9" t="inlineStr">
        <is>
          <t>INR</t>
        </is>
      </c>
      <c r="N20" s="12" t="n">
        <v>16546</v>
      </c>
      <c r="O20" s="11" t="n"/>
      <c r="P20" s="12">
        <f>IF(ISNUMBER(N20),N20*(1-O20),N20)</f>
        <v/>
      </c>
      <c r="Q20" s="9" t="inlineStr">
        <is>
          <t>ok</t>
        </is>
      </c>
      <c r="R20" s="10" t="inlineStr">
        <is>
          <t>Normal Stock Item</t>
        </is>
      </c>
      <c r="S20" s="10" t="inlineStr">
        <is>
          <t>DIN Rail 35mm</t>
        </is>
      </c>
      <c r="T20" s="10" t="inlineStr">
        <is>
          <t>IEC 62368-1</t>
        </is>
      </c>
      <c r="U20" s="9" t="inlineStr">
        <is>
          <t>Page 6</t>
        </is>
      </c>
    </row>
    <row r="21" ht="20" customHeight="1">
      <c r="A21" s="6" t="inlineStr">
        <is>
          <t>Power Supplies (Phaseo)</t>
        </is>
      </c>
      <c r="B21" s="6" t="inlineStr">
        <is>
          <t>Optimised DIN Rail Power Supply</t>
        </is>
      </c>
      <c r="C21" s="6" t="inlineStr">
        <is>
          <t>Phaseo ABLS</t>
        </is>
      </c>
      <c r="D21" s="6" t="inlineStr">
        <is>
          <t>ABLS1A24050</t>
        </is>
      </c>
      <c r="E21" s="6" t="inlineStr">
        <is>
          <t>Phaseo ABLS 120W</t>
        </is>
      </c>
      <c r="F21" s="6" t="inlineStr">
        <is>
          <t>POWER SUPPLY 24V 5A 1PH OPTIMIZED</t>
        </is>
      </c>
      <c r="G21" s="5" t="inlineStr">
        <is>
          <t>24V</t>
        </is>
      </c>
      <c r="H21" s="5" t="inlineStr">
        <is>
          <t>5A</t>
        </is>
      </c>
      <c r="I21" s="5" t="inlineStr">
        <is>
          <t>-</t>
        </is>
      </c>
      <c r="J21" s="6" t="inlineStr">
        <is>
          <t>Compact DIN Rail</t>
        </is>
      </c>
      <c r="K21" s="5" t="inlineStr">
        <is>
          <t>IP20</t>
        </is>
      </c>
      <c r="L21" s="6" t="inlineStr">
        <is>
          <t>Conformal coating; 6 output terminals; High output stability; Operating up to +70 deg C</t>
        </is>
      </c>
      <c r="M21" s="5" t="inlineStr">
        <is>
          <t>INR</t>
        </is>
      </c>
      <c r="N21" s="8" t="n">
        <v>15109</v>
      </c>
      <c r="O21" s="7" t="n"/>
      <c r="P21" s="8">
        <f>IF(ISNUMBER(N21),N21*(1-O21),N21)</f>
        <v/>
      </c>
      <c r="Q21" s="5" t="inlineStr">
        <is>
          <t>ok</t>
        </is>
      </c>
      <c r="R21" s="6" t="inlineStr">
        <is>
          <t>Normal Stock Item</t>
        </is>
      </c>
      <c r="S21" s="6" t="inlineStr">
        <is>
          <t>DIN Rail 35mm</t>
        </is>
      </c>
      <c r="T21" s="6" t="inlineStr">
        <is>
          <t>IEC 62368-1</t>
        </is>
      </c>
      <c r="U21" s="5" t="inlineStr">
        <is>
          <t>Page 6</t>
        </is>
      </c>
    </row>
    <row r="22" ht="20" customHeight="1">
      <c r="A22" s="10" t="inlineStr">
        <is>
          <t>Power Supplies (Phaseo)</t>
        </is>
      </c>
      <c r="B22" s="10" t="inlineStr">
        <is>
          <t>Optimised DIN Rail Power Supply</t>
        </is>
      </c>
      <c r="C22" s="10" t="inlineStr">
        <is>
          <t>Phaseo ABLS</t>
        </is>
      </c>
      <c r="D22" s="10" t="inlineStr">
        <is>
          <t>ABLS1A24100</t>
        </is>
      </c>
      <c r="E22" s="10" t="inlineStr">
        <is>
          <t>Phaseo ABLS 240W</t>
        </is>
      </c>
      <c r="F22" s="10" t="inlineStr">
        <is>
          <t>POWER SUPPLY 24V 10A 1PH OPTIMIZED</t>
        </is>
      </c>
      <c r="G22" s="9" t="inlineStr">
        <is>
          <t>24V</t>
        </is>
      </c>
      <c r="H22" s="9" t="inlineStr">
        <is>
          <t>10A</t>
        </is>
      </c>
      <c r="I22" s="9" t="inlineStr">
        <is>
          <t>-</t>
        </is>
      </c>
      <c r="J22" s="10" t="inlineStr">
        <is>
          <t>Compact DIN Rail</t>
        </is>
      </c>
      <c r="K22" s="9" t="inlineStr">
        <is>
          <t>IP20</t>
        </is>
      </c>
      <c r="L22" s="10" t="inlineStr">
        <is>
          <t>Conformal coating; 6 output terminals; High output stability; Operating up to +70 deg C</t>
        </is>
      </c>
      <c r="M22" s="9" t="inlineStr">
        <is>
          <t>INR</t>
        </is>
      </c>
      <c r="N22" s="12" t="n">
        <v>22128</v>
      </c>
      <c r="O22" s="11" t="n"/>
      <c r="P22" s="12">
        <f>IF(ISNUMBER(N22),N22*(1-O22),N22)</f>
        <v/>
      </c>
      <c r="Q22" s="9" t="inlineStr">
        <is>
          <t>ok</t>
        </is>
      </c>
      <c r="R22" s="10" t="inlineStr">
        <is>
          <t>Normal Stock Item</t>
        </is>
      </c>
      <c r="S22" s="10" t="inlineStr">
        <is>
          <t>DIN Rail 35mm</t>
        </is>
      </c>
      <c r="T22" s="10" t="inlineStr">
        <is>
          <t>IEC 62368-1</t>
        </is>
      </c>
      <c r="U22" s="9" t="inlineStr">
        <is>
          <t>Page 6</t>
        </is>
      </c>
    </row>
    <row r="23" ht="20" customHeight="1">
      <c r="A23" s="6" t="inlineStr">
        <is>
          <t>Power Supplies (Phaseo)</t>
        </is>
      </c>
      <c r="B23" s="6" t="inlineStr">
        <is>
          <t>Optimised DIN Rail Power Supply</t>
        </is>
      </c>
      <c r="C23" s="6" t="inlineStr">
        <is>
          <t>Phaseo ABLS</t>
        </is>
      </c>
      <c r="D23" s="6" t="inlineStr">
        <is>
          <t>ABLS1A24200</t>
        </is>
      </c>
      <c r="E23" s="6" t="inlineStr">
        <is>
          <t>Phaseo ABLS 480W</t>
        </is>
      </c>
      <c r="F23" s="6" t="inlineStr">
        <is>
          <t>POWER SUPPLY 24V 20A 1PH OPTIMIZED</t>
        </is>
      </c>
      <c r="G23" s="5" t="inlineStr">
        <is>
          <t>24V</t>
        </is>
      </c>
      <c r="H23" s="5" t="inlineStr">
        <is>
          <t>20A</t>
        </is>
      </c>
      <c r="I23" s="5" t="inlineStr">
        <is>
          <t>-</t>
        </is>
      </c>
      <c r="J23" s="6" t="inlineStr">
        <is>
          <t>Compact DIN Rail</t>
        </is>
      </c>
      <c r="K23" s="5" t="inlineStr">
        <is>
          <t>IP20</t>
        </is>
      </c>
      <c r="L23" s="6" t="inlineStr">
        <is>
          <t>Conformal coating; 6 output terminals; High output stability; Operating up to +70 deg C</t>
        </is>
      </c>
      <c r="M23" s="5" t="inlineStr">
        <is>
          <t>INR</t>
        </is>
      </c>
      <c r="N23" s="8" t="n">
        <v>39983</v>
      </c>
      <c r="O23" s="7" t="n"/>
      <c r="P23" s="8">
        <f>IF(ISNUMBER(N23),N23*(1-O23),N23)</f>
        <v/>
      </c>
      <c r="Q23" s="5" t="inlineStr">
        <is>
          <t>ok</t>
        </is>
      </c>
      <c r="R23" s="6" t="inlineStr">
        <is>
          <t>Normal Stock Item</t>
        </is>
      </c>
      <c r="S23" s="6" t="inlineStr">
        <is>
          <t>DIN Rail 35mm</t>
        </is>
      </c>
      <c r="T23" s="6" t="inlineStr">
        <is>
          <t>IEC 62368-1</t>
        </is>
      </c>
      <c r="U23" s="5" t="inlineStr">
        <is>
          <t>Page 6</t>
        </is>
      </c>
    </row>
    <row r="24" ht="20" customHeight="1">
      <c r="A24" s="10" t="inlineStr">
        <is>
          <t>Power Supplies (Phaseo)</t>
        </is>
      </c>
      <c r="B24" s="10" t="inlineStr">
        <is>
          <t>Optimised DIN Rail Power Supply</t>
        </is>
      </c>
      <c r="C24" s="10" t="inlineStr">
        <is>
          <t>Phaseo ABLS</t>
        </is>
      </c>
      <c r="D24" s="10" t="inlineStr">
        <is>
          <t>ABLS1A48025</t>
        </is>
      </c>
      <c r="E24" s="10" t="inlineStr">
        <is>
          <t>Phaseo ABLS 120W</t>
        </is>
      </c>
      <c r="F24" s="10" t="inlineStr">
        <is>
          <t>POWER SUPPLY 48V 2.5A 1PH OPTIMIZED</t>
        </is>
      </c>
      <c r="G24" s="9" t="inlineStr">
        <is>
          <t>48V</t>
        </is>
      </c>
      <c r="H24" s="9" t="inlineStr">
        <is>
          <t>2.5A</t>
        </is>
      </c>
      <c r="I24" s="9" t="inlineStr">
        <is>
          <t>-</t>
        </is>
      </c>
      <c r="J24" s="10" t="inlineStr">
        <is>
          <t>Compact DIN Rail</t>
        </is>
      </c>
      <c r="K24" s="9" t="inlineStr">
        <is>
          <t>IP20</t>
        </is>
      </c>
      <c r="L24" s="10" t="inlineStr">
        <is>
          <t>Conformal coating; 6 output terminals; High output stability; Operating up to +70 deg C</t>
        </is>
      </c>
      <c r="M24" s="9" t="inlineStr">
        <is>
          <t>INR</t>
        </is>
      </c>
      <c r="N24" s="12" t="n">
        <v>16024</v>
      </c>
      <c r="O24" s="11" t="n"/>
      <c r="P24" s="12">
        <f>IF(ISNUMBER(N24),N24*(1-O24),N24)</f>
        <v/>
      </c>
      <c r="Q24" s="9" t="inlineStr">
        <is>
          <t>ok</t>
        </is>
      </c>
      <c r="R24" s="10" t="inlineStr">
        <is>
          <t>Normal Stock Item</t>
        </is>
      </c>
      <c r="S24" s="10" t="inlineStr">
        <is>
          <t>DIN Rail 35mm</t>
        </is>
      </c>
      <c r="T24" s="10" t="inlineStr">
        <is>
          <t>IEC 62368-1</t>
        </is>
      </c>
      <c r="U24" s="9" t="inlineStr">
        <is>
          <t>Page 6</t>
        </is>
      </c>
    </row>
    <row r="25" ht="20" customHeight="1">
      <c r="A25" s="6" t="inlineStr">
        <is>
          <t>Power Supplies (Phaseo)</t>
        </is>
      </c>
      <c r="B25" s="6" t="inlineStr">
        <is>
          <t>Optimised DIN Rail Power Supply</t>
        </is>
      </c>
      <c r="C25" s="6" t="inlineStr">
        <is>
          <t>Phaseo ABLS</t>
        </is>
      </c>
      <c r="D25" s="6" t="inlineStr">
        <is>
          <t>ABLS1A48050</t>
        </is>
      </c>
      <c r="E25" s="6" t="inlineStr">
        <is>
          <t>Phaseo ABLS 240W</t>
        </is>
      </c>
      <c r="F25" s="6" t="inlineStr">
        <is>
          <t>POWER SUPPLY 48V 5A 1PH OPTIMIZED</t>
        </is>
      </c>
      <c r="G25" s="5" t="inlineStr">
        <is>
          <t>48V</t>
        </is>
      </c>
      <c r="H25" s="5" t="inlineStr">
        <is>
          <t>5A</t>
        </is>
      </c>
      <c r="I25" s="5" t="inlineStr">
        <is>
          <t>-</t>
        </is>
      </c>
      <c r="J25" s="6" t="inlineStr">
        <is>
          <t>Compact DIN Rail</t>
        </is>
      </c>
      <c r="K25" s="5" t="inlineStr">
        <is>
          <t>IP20</t>
        </is>
      </c>
      <c r="L25" s="6" t="inlineStr">
        <is>
          <t>Conformal coating; 6 output terminals; High output stability; Operating up to +70 deg C</t>
        </is>
      </c>
      <c r="M25" s="5" t="inlineStr">
        <is>
          <t>INR</t>
        </is>
      </c>
      <c r="N25" s="8" t="n">
        <v>16766</v>
      </c>
      <c r="O25" s="7" t="n"/>
      <c r="P25" s="8">
        <f>IF(ISNUMBER(N25),N25*(1-O25),N25)</f>
        <v/>
      </c>
      <c r="Q25" s="5" t="inlineStr">
        <is>
          <t>ok</t>
        </is>
      </c>
      <c r="R25" s="6" t="inlineStr">
        <is>
          <t>Normal Stock Item</t>
        </is>
      </c>
      <c r="S25" s="6" t="inlineStr">
        <is>
          <t>DIN Rail 35mm</t>
        </is>
      </c>
      <c r="T25" s="6" t="inlineStr">
        <is>
          <t>IEC 62368-1</t>
        </is>
      </c>
      <c r="U25" s="5" t="inlineStr">
        <is>
          <t>Page 6</t>
        </is>
      </c>
    </row>
    <row r="26" ht="20" customHeight="1">
      <c r="A26" s="10" t="inlineStr">
        <is>
          <t>Power Supplies (Phaseo)</t>
        </is>
      </c>
      <c r="B26" s="10" t="inlineStr">
        <is>
          <t>Optimised DIN Rail Power Supply</t>
        </is>
      </c>
      <c r="C26" s="10" t="inlineStr">
        <is>
          <t>Phaseo ABLS</t>
        </is>
      </c>
      <c r="D26" s="10" t="inlineStr">
        <is>
          <t>ABLS1A48100</t>
        </is>
      </c>
      <c r="E26" s="10" t="inlineStr">
        <is>
          <t>Phaseo ABLS 480W</t>
        </is>
      </c>
      <c r="F26" s="10" t="inlineStr">
        <is>
          <t>POWER SUPPLY 48V 10A 1PH OPTIMIZED</t>
        </is>
      </c>
      <c r="G26" s="9" t="inlineStr">
        <is>
          <t>48V</t>
        </is>
      </c>
      <c r="H26" s="9" t="inlineStr">
        <is>
          <t>10A</t>
        </is>
      </c>
      <c r="I26" s="9" t="inlineStr">
        <is>
          <t>-</t>
        </is>
      </c>
      <c r="J26" s="10" t="inlineStr">
        <is>
          <t>Compact DIN Rail</t>
        </is>
      </c>
      <c r="K26" s="9" t="inlineStr">
        <is>
          <t>IP20</t>
        </is>
      </c>
      <c r="L26" s="10" t="inlineStr">
        <is>
          <t>Conformal coating; 6 output terminals; High output stability; Operating up to +70 deg C</t>
        </is>
      </c>
      <c r="M26" s="9" t="inlineStr">
        <is>
          <t>INR</t>
        </is>
      </c>
      <c r="N26" s="12" t="n">
        <v>29339</v>
      </c>
      <c r="O26" s="11" t="n"/>
      <c r="P26" s="12">
        <f>IF(ISNUMBER(N26),N26*(1-O26),N26)</f>
        <v/>
      </c>
      <c r="Q26" s="9" t="inlineStr">
        <is>
          <t>ok</t>
        </is>
      </c>
      <c r="R26" s="10" t="inlineStr">
        <is>
          <t>Normal Stock Item</t>
        </is>
      </c>
      <c r="S26" s="10" t="inlineStr">
        <is>
          <t>DIN Rail 35mm</t>
        </is>
      </c>
      <c r="T26" s="10" t="inlineStr">
        <is>
          <t>IEC 62368-1</t>
        </is>
      </c>
      <c r="U26" s="9" t="inlineStr">
        <is>
          <t>Page 6</t>
        </is>
      </c>
    </row>
    <row r="27" ht="20" customHeight="1">
      <c r="A27" s="6" t="inlineStr">
        <is>
          <t>Power Supplies (Phaseo)</t>
        </is>
      </c>
      <c r="B27" s="6" t="inlineStr">
        <is>
          <t>3-Phase Universal Power Supply</t>
        </is>
      </c>
      <c r="C27" s="6" t="inlineStr">
        <is>
          <t>Phaseo ABLU</t>
        </is>
      </c>
      <c r="D27" s="6" t="inlineStr">
        <is>
          <t>ABLU3A24050</t>
        </is>
      </c>
      <c r="E27" s="6" t="inlineStr">
        <is>
          <t>Phaseo ABLU 3Ph 120W</t>
        </is>
      </c>
      <c r="F27" s="6" t="inlineStr">
        <is>
          <t>POWER SUPPLY 24V 5A 3PH UNIVERSAL</t>
        </is>
      </c>
      <c r="G27" s="5" t="inlineStr">
        <is>
          <t>24V</t>
        </is>
      </c>
      <c r="H27" s="5" t="inlineStr">
        <is>
          <t>5A</t>
        </is>
      </c>
      <c r="I27" s="5" t="inlineStr">
        <is>
          <t>-</t>
        </is>
      </c>
      <c r="J27" s="6" t="inlineStr">
        <is>
          <t>DIN Rail mount</t>
        </is>
      </c>
      <c r="K27" s="5" t="inlineStr">
        <is>
          <t>IP20</t>
        </is>
      </c>
      <c r="L27" s="6" t="inlineStr">
        <is>
          <t>3-phase 380-500V AC; Conformal coating; 150% peak power reserve; Manual/Auto reset</t>
        </is>
      </c>
      <c r="M27" s="5" t="inlineStr">
        <is>
          <t>INR</t>
        </is>
      </c>
      <c r="N27" s="8" t="n">
        <v>17526</v>
      </c>
      <c r="O27" s="7" t="n"/>
      <c r="P27" s="8">
        <f>IF(ISNUMBER(N27),N27*(1-O27),N27)</f>
        <v/>
      </c>
      <c r="Q27" s="5" t="inlineStr">
        <is>
          <t>ok</t>
        </is>
      </c>
      <c r="R27" s="6" t="inlineStr">
        <is>
          <t>Normal Stock Item</t>
        </is>
      </c>
      <c r="S27" s="6" t="inlineStr">
        <is>
          <t>DIN Rail 35mm</t>
        </is>
      </c>
      <c r="T27" s="6" t="inlineStr">
        <is>
          <t>IEC 62368-1</t>
        </is>
      </c>
      <c r="U27" s="5" t="inlineStr">
        <is>
          <t>Page 6</t>
        </is>
      </c>
    </row>
    <row r="28" ht="20" customHeight="1">
      <c r="A28" s="10" t="inlineStr">
        <is>
          <t>Power Supplies (Phaseo)</t>
        </is>
      </c>
      <c r="B28" s="10" t="inlineStr">
        <is>
          <t>3-Phase Universal Power Supply</t>
        </is>
      </c>
      <c r="C28" s="10" t="inlineStr">
        <is>
          <t>Phaseo ABLU</t>
        </is>
      </c>
      <c r="D28" s="10" t="inlineStr">
        <is>
          <t>ABLU3A24100</t>
        </is>
      </c>
      <c r="E28" s="10" t="inlineStr">
        <is>
          <t>Phaseo ABLU 3Ph 240W</t>
        </is>
      </c>
      <c r="F28" s="10" t="inlineStr">
        <is>
          <t>POWER SUPPLY 24V 10A 3PH UNIVERSAL</t>
        </is>
      </c>
      <c r="G28" s="9" t="inlineStr">
        <is>
          <t>24V</t>
        </is>
      </c>
      <c r="H28" s="9" t="inlineStr">
        <is>
          <t>10A</t>
        </is>
      </c>
      <c r="I28" s="9" t="inlineStr">
        <is>
          <t>-</t>
        </is>
      </c>
      <c r="J28" s="10" t="inlineStr">
        <is>
          <t>DIN Rail mount</t>
        </is>
      </c>
      <c r="K28" s="9" t="inlineStr">
        <is>
          <t>IP20</t>
        </is>
      </c>
      <c r="L28" s="10" t="inlineStr">
        <is>
          <t>3-phase 380-500V AC; Conformal coating; 150% peak power reserve; Manual/Auto reset</t>
        </is>
      </c>
      <c r="M28" s="9" t="inlineStr">
        <is>
          <t>INR</t>
        </is>
      </c>
      <c r="N28" s="12" t="n">
        <v>26289</v>
      </c>
      <c r="O28" s="11" t="n"/>
      <c r="P28" s="12">
        <f>IF(ISNUMBER(N28),N28*(1-O28),N28)</f>
        <v/>
      </c>
      <c r="Q28" s="9" t="inlineStr">
        <is>
          <t>ok</t>
        </is>
      </c>
      <c r="R28" s="10" t="inlineStr">
        <is>
          <t>Normal Stock Item</t>
        </is>
      </c>
      <c r="S28" s="10" t="inlineStr">
        <is>
          <t>DIN Rail 35mm</t>
        </is>
      </c>
      <c r="T28" s="10" t="inlineStr">
        <is>
          <t>IEC 62368-1</t>
        </is>
      </c>
      <c r="U28" s="9" t="inlineStr">
        <is>
          <t>Page 6</t>
        </is>
      </c>
    </row>
    <row r="29" ht="20" customHeight="1">
      <c r="A29" s="6" t="inlineStr">
        <is>
          <t>Power Supplies (Phaseo)</t>
        </is>
      </c>
      <c r="B29" s="6" t="inlineStr">
        <is>
          <t>3-Phase Universal Power Supply</t>
        </is>
      </c>
      <c r="C29" s="6" t="inlineStr">
        <is>
          <t>Phaseo ABLU</t>
        </is>
      </c>
      <c r="D29" s="6" t="inlineStr">
        <is>
          <t>ABLU3A24200</t>
        </is>
      </c>
      <c r="E29" s="6" t="inlineStr">
        <is>
          <t>Phaseo ABLU 3Ph 480W</t>
        </is>
      </c>
      <c r="F29" s="6" t="inlineStr">
        <is>
          <t>POWER SUPPLY 24V 20A 3PH UNIVERSAL</t>
        </is>
      </c>
      <c r="G29" s="5" t="inlineStr">
        <is>
          <t>24V</t>
        </is>
      </c>
      <c r="H29" s="5" t="inlineStr">
        <is>
          <t>20A</t>
        </is>
      </c>
      <c r="I29" s="5" t="inlineStr">
        <is>
          <t>-</t>
        </is>
      </c>
      <c r="J29" s="6" t="inlineStr">
        <is>
          <t>DIN Rail mount</t>
        </is>
      </c>
      <c r="K29" s="5" t="inlineStr">
        <is>
          <t>IP20</t>
        </is>
      </c>
      <c r="L29" s="6" t="inlineStr">
        <is>
          <t>3-phase 380-500V AC; Conformal coating; 150% peak power reserve; Manual/Auto reset</t>
        </is>
      </c>
      <c r="M29" s="5" t="inlineStr">
        <is>
          <t>INR</t>
        </is>
      </c>
      <c r="N29" s="8" t="n">
        <v>38282</v>
      </c>
      <c r="O29" s="7" t="n"/>
      <c r="P29" s="8">
        <f>IF(ISNUMBER(N29),N29*(1-O29),N29)</f>
        <v/>
      </c>
      <c r="Q29" s="5" t="inlineStr">
        <is>
          <t>ok</t>
        </is>
      </c>
      <c r="R29" s="6" t="inlineStr">
        <is>
          <t>Normal Stock Item</t>
        </is>
      </c>
      <c r="S29" s="6" t="inlineStr">
        <is>
          <t>DIN Rail 35mm</t>
        </is>
      </c>
      <c r="T29" s="6" t="inlineStr">
        <is>
          <t>IEC 62368-1</t>
        </is>
      </c>
      <c r="U29" s="5" t="inlineStr">
        <is>
          <t>Page 6</t>
        </is>
      </c>
    </row>
    <row r="30" ht="20" customHeight="1">
      <c r="A30" s="10" t="inlineStr">
        <is>
          <t>Power Supplies (Phaseo)</t>
        </is>
      </c>
      <c r="B30" s="10" t="inlineStr">
        <is>
          <t>3-Phase Universal Power Supply</t>
        </is>
      </c>
      <c r="C30" s="10" t="inlineStr">
        <is>
          <t>Phaseo ABLU</t>
        </is>
      </c>
      <c r="D30" s="10" t="inlineStr">
        <is>
          <t>ABLU3A24400</t>
        </is>
      </c>
      <c r="E30" s="10" t="inlineStr">
        <is>
          <t>Phaseo ABLU 3Ph 960W</t>
        </is>
      </c>
      <c r="F30" s="10" t="inlineStr">
        <is>
          <t>POWER SUPPLY 24V 40A 3PH UNIVERSAL</t>
        </is>
      </c>
      <c r="G30" s="9" t="inlineStr">
        <is>
          <t>24V</t>
        </is>
      </c>
      <c r="H30" s="9" t="inlineStr">
        <is>
          <t>40A</t>
        </is>
      </c>
      <c r="I30" s="9" t="inlineStr">
        <is>
          <t>-</t>
        </is>
      </c>
      <c r="J30" s="10" t="inlineStr">
        <is>
          <t>DIN Rail mount</t>
        </is>
      </c>
      <c r="K30" s="9" t="inlineStr">
        <is>
          <t>IP20</t>
        </is>
      </c>
      <c r="L30" s="10" t="inlineStr">
        <is>
          <t>3-phase 380-500V AC; Conformal coating; 150% peak power reserve; Manual/Auto reset</t>
        </is>
      </c>
      <c r="M30" s="9" t="inlineStr">
        <is>
          <t>INR</t>
        </is>
      </c>
      <c r="N30" s="12" t="n">
        <v>65092</v>
      </c>
      <c r="O30" s="11" t="n"/>
      <c r="P30" s="12">
        <f>IF(ISNUMBER(N30),N30*(1-O30),N30)</f>
        <v/>
      </c>
      <c r="Q30" s="9" t="inlineStr">
        <is>
          <t>ok</t>
        </is>
      </c>
      <c r="R30" s="10" t="inlineStr">
        <is>
          <t>Normal Stock Item</t>
        </is>
      </c>
      <c r="S30" s="10" t="inlineStr">
        <is>
          <t>DIN Rail 35mm</t>
        </is>
      </c>
      <c r="T30" s="10" t="inlineStr">
        <is>
          <t>IEC 62368-1</t>
        </is>
      </c>
      <c r="U30" s="9" t="inlineStr">
        <is>
          <t>Page 6</t>
        </is>
      </c>
    </row>
    <row r="31" ht="20" customHeight="1">
      <c r="A31" s="6" t="inlineStr">
        <is>
          <t>Power Supplies (Phaseo)</t>
        </is>
      </c>
      <c r="B31" s="6" t="inlineStr">
        <is>
          <t>3-Phase Universal Power Supply</t>
        </is>
      </c>
      <c r="C31" s="6" t="inlineStr">
        <is>
          <t>Phaseo ABLU</t>
        </is>
      </c>
      <c r="D31" s="6" t="inlineStr">
        <is>
          <t>ABLU3A48100</t>
        </is>
      </c>
      <c r="E31" s="6" t="inlineStr">
        <is>
          <t>Phaseo ABLU 3Ph 480W</t>
        </is>
      </c>
      <c r="F31" s="6" t="inlineStr">
        <is>
          <t>POWER SUPPLY 48V 10A 3PH UNIVERSAL</t>
        </is>
      </c>
      <c r="G31" s="5" t="inlineStr">
        <is>
          <t>48V</t>
        </is>
      </c>
      <c r="H31" s="5" t="inlineStr">
        <is>
          <t>10A</t>
        </is>
      </c>
      <c r="I31" s="5" t="inlineStr">
        <is>
          <t>-</t>
        </is>
      </c>
      <c r="J31" s="6" t="inlineStr">
        <is>
          <t>DIN Rail mount</t>
        </is>
      </c>
      <c r="K31" s="5" t="inlineStr">
        <is>
          <t>IP20</t>
        </is>
      </c>
      <c r="L31" s="6" t="inlineStr">
        <is>
          <t>3-phase 380-500V AC; Conformal coating; 150% peak power reserve; Manual/Auto reset</t>
        </is>
      </c>
      <c r="M31" s="5" t="inlineStr">
        <is>
          <t>INR</t>
        </is>
      </c>
      <c r="N31" s="8" t="n">
        <v>42876</v>
      </c>
      <c r="O31" s="7" t="n"/>
      <c r="P31" s="8">
        <f>IF(ISNUMBER(N31),N31*(1-O31),N31)</f>
        <v/>
      </c>
      <c r="Q31" s="5" t="inlineStr">
        <is>
          <t>ok</t>
        </is>
      </c>
      <c r="R31" s="6" t="inlineStr">
        <is>
          <t>Normal Stock Item</t>
        </is>
      </c>
      <c r="S31" s="6" t="inlineStr">
        <is>
          <t>DIN Rail 35mm</t>
        </is>
      </c>
      <c r="T31" s="6" t="inlineStr">
        <is>
          <t>IEC 62368-1</t>
        </is>
      </c>
      <c r="U31" s="5" t="inlineStr">
        <is>
          <t>Page 6</t>
        </is>
      </c>
    </row>
    <row r="32" ht="20" customHeight="1">
      <c r="A32" s="10" t="inlineStr">
        <is>
          <t>Power Supplies (Phaseo)</t>
        </is>
      </c>
      <c r="B32" s="10" t="inlineStr">
        <is>
          <t>3-Phase Universal Power Supply</t>
        </is>
      </c>
      <c r="C32" s="10" t="inlineStr">
        <is>
          <t>Phaseo ABLU</t>
        </is>
      </c>
      <c r="D32" s="10" t="inlineStr">
        <is>
          <t>ABLU3A48200</t>
        </is>
      </c>
      <c r="E32" s="10" t="inlineStr">
        <is>
          <t>Phaseo ABLU 3Ph 960W</t>
        </is>
      </c>
      <c r="F32" s="10" t="inlineStr">
        <is>
          <t>POWER SUPPLY 48V 20A 3PH UNIVERSAL</t>
        </is>
      </c>
      <c r="G32" s="9" t="inlineStr">
        <is>
          <t>48V</t>
        </is>
      </c>
      <c r="H32" s="9" t="inlineStr">
        <is>
          <t>20A</t>
        </is>
      </c>
      <c r="I32" s="9" t="inlineStr">
        <is>
          <t>-</t>
        </is>
      </c>
      <c r="J32" s="10" t="inlineStr">
        <is>
          <t>DIN Rail mount</t>
        </is>
      </c>
      <c r="K32" s="9" t="inlineStr">
        <is>
          <t>IP20</t>
        </is>
      </c>
      <c r="L32" s="10" t="inlineStr">
        <is>
          <t>3-phase 380-500V AC; Conformal coating; 150% peak power reserve; Manual/Auto reset</t>
        </is>
      </c>
      <c r="M32" s="9" t="inlineStr">
        <is>
          <t>INR</t>
        </is>
      </c>
      <c r="N32" s="12" t="n">
        <v>67801</v>
      </c>
      <c r="O32" s="11" t="n"/>
      <c r="P32" s="12">
        <f>IF(ISNUMBER(N32),N32*(1-O32),N32)</f>
        <v/>
      </c>
      <c r="Q32" s="9" t="inlineStr">
        <is>
          <t>ok</t>
        </is>
      </c>
      <c r="R32" s="10" t="inlineStr">
        <is>
          <t>Normal Stock Item</t>
        </is>
      </c>
      <c r="S32" s="10" t="inlineStr">
        <is>
          <t>DIN Rail 35mm</t>
        </is>
      </c>
      <c r="T32" s="10" t="inlineStr">
        <is>
          <t>IEC 62368-1</t>
        </is>
      </c>
      <c r="U32" s="9" t="inlineStr">
        <is>
          <t>Page 6</t>
        </is>
      </c>
    </row>
    <row r="33" ht="20" customHeight="1">
      <c r="A33" s="6" t="inlineStr">
        <is>
          <t>Smart Relays (Harmony Zelio)</t>
        </is>
      </c>
      <c r="B33" s="6" t="inlineStr">
        <is>
          <t>Zelio Logic Smart Relay</t>
        </is>
      </c>
      <c r="C33" s="6" t="inlineStr">
        <is>
          <t>Harmony Zelio Logic</t>
        </is>
      </c>
      <c r="D33" s="6" t="inlineStr">
        <is>
          <t>SR2A101BD</t>
        </is>
      </c>
      <c r="E33" s="6" t="inlineStr">
        <is>
          <t>Zelio Logic SR2A101BD</t>
        </is>
      </c>
      <c r="F33" s="6" t="inlineStr">
        <is>
          <t>Zelio Logic module - 10 I/O, RLY - w/o clock - with display</t>
        </is>
      </c>
      <c r="G33" s="5" t="inlineStr">
        <is>
          <t>24V DC</t>
        </is>
      </c>
      <c r="H33" s="5" t="inlineStr">
        <is>
          <t>10 I/O</t>
        </is>
      </c>
      <c r="I33" s="5" t="inlineStr">
        <is>
          <t>-</t>
        </is>
      </c>
      <c r="J33" s="6" t="inlineStr">
        <is>
          <t>DIN Rail form factor</t>
        </is>
      </c>
      <c r="K33" s="5" t="inlineStr">
        <is>
          <t>IP20 / IP40 front</t>
        </is>
      </c>
      <c r="L33" s="6" t="inlineStr">
        <is>
          <t>Programmable smart relay; Ladder / FBD programming via Zelio Soft 2; EEPROM memory backup</t>
        </is>
      </c>
      <c r="M33" s="5" t="inlineStr">
        <is>
          <t>INR</t>
        </is>
      </c>
      <c r="N33" s="8" t="n">
        <v>22065</v>
      </c>
      <c r="O33" s="7" t="n"/>
      <c r="P33" s="8">
        <f>IF(ISNUMBER(N33),N33*(1-O33),N33)</f>
        <v/>
      </c>
      <c r="Q33" s="5" t="inlineStr">
        <is>
          <t>ok</t>
        </is>
      </c>
      <c r="R33" s="6" t="inlineStr">
        <is>
          <t>Normal Stock Item</t>
        </is>
      </c>
      <c r="S33" s="6" t="inlineStr">
        <is>
          <t>DIN Rail 35mm</t>
        </is>
      </c>
      <c r="T33" s="6" t="inlineStr">
        <is>
          <t>IEC 61131-2</t>
        </is>
      </c>
      <c r="U33" s="5" t="inlineStr">
        <is>
          <t>Page 7</t>
        </is>
      </c>
    </row>
    <row r="34" ht="20" customHeight="1">
      <c r="A34" s="10" t="inlineStr">
        <is>
          <t>Smart Relays (Harmony Zelio)</t>
        </is>
      </c>
      <c r="B34" s="10" t="inlineStr">
        <is>
          <t>Zelio Logic Smart Relay</t>
        </is>
      </c>
      <c r="C34" s="10" t="inlineStr">
        <is>
          <t>Harmony Zelio Logic</t>
        </is>
      </c>
      <c r="D34" s="10" t="inlineStr">
        <is>
          <t>SR2A201BD</t>
        </is>
      </c>
      <c r="E34" s="10" t="inlineStr">
        <is>
          <t>Zelio Logic SR2A201BD</t>
        </is>
      </c>
      <c r="F34" s="10" t="inlineStr">
        <is>
          <t>Zelio Logic module - 20 I/O, RLY - w/o clock - with display</t>
        </is>
      </c>
      <c r="G34" s="9" t="inlineStr">
        <is>
          <t>24V DC</t>
        </is>
      </c>
      <c r="H34" s="9" t="inlineStr">
        <is>
          <t>20 I/O</t>
        </is>
      </c>
      <c r="I34" s="9" t="inlineStr">
        <is>
          <t>-</t>
        </is>
      </c>
      <c r="J34" s="10" t="inlineStr">
        <is>
          <t>DIN Rail form factor</t>
        </is>
      </c>
      <c r="K34" s="9" t="inlineStr">
        <is>
          <t>IP20 / IP40 front</t>
        </is>
      </c>
      <c r="L34" s="10" t="inlineStr">
        <is>
          <t>Programmable smart relay; Ladder / FBD programming via Zelio Soft 2; EEPROM memory backup</t>
        </is>
      </c>
      <c r="M34" s="9" t="inlineStr">
        <is>
          <t>INR</t>
        </is>
      </c>
      <c r="N34" s="12" t="n">
        <v>36019</v>
      </c>
      <c r="O34" s="11" t="n"/>
      <c r="P34" s="12">
        <f>IF(ISNUMBER(N34),N34*(1-O34),N34)</f>
        <v/>
      </c>
      <c r="Q34" s="9" t="inlineStr">
        <is>
          <t>ok</t>
        </is>
      </c>
      <c r="R34" s="10" t="inlineStr">
        <is>
          <t>Normal Stock Item</t>
        </is>
      </c>
      <c r="S34" s="10" t="inlineStr">
        <is>
          <t>DIN Rail 35mm</t>
        </is>
      </c>
      <c r="T34" s="10" t="inlineStr">
        <is>
          <t>IEC 61131-2</t>
        </is>
      </c>
      <c r="U34" s="9" t="inlineStr">
        <is>
          <t>Page 7</t>
        </is>
      </c>
    </row>
    <row r="35" ht="20" customHeight="1">
      <c r="A35" s="6" t="inlineStr">
        <is>
          <t>Smart Relays (Harmony Zelio)</t>
        </is>
      </c>
      <c r="B35" s="6" t="inlineStr">
        <is>
          <t>Zelio Logic Smart Relay</t>
        </is>
      </c>
      <c r="C35" s="6" t="inlineStr">
        <is>
          <t>Harmony Zelio Logic</t>
        </is>
      </c>
      <c r="D35" s="6" t="inlineStr">
        <is>
          <t>SR2B121BD</t>
        </is>
      </c>
      <c r="E35" s="6" t="inlineStr">
        <is>
          <t>Zelio Logic SR2B121BD</t>
        </is>
      </c>
      <c r="F35" s="6" t="inlineStr">
        <is>
          <t>Zelio Logic module - 12 I/O, TRN - with clock - with display</t>
        </is>
      </c>
      <c r="G35" s="5" t="inlineStr">
        <is>
          <t>24V DC</t>
        </is>
      </c>
      <c r="H35" s="5" t="inlineStr">
        <is>
          <t>12 I/O</t>
        </is>
      </c>
      <c r="I35" s="5" t="inlineStr">
        <is>
          <t>-</t>
        </is>
      </c>
      <c r="J35" s="6" t="inlineStr">
        <is>
          <t>DIN Rail form factor</t>
        </is>
      </c>
      <c r="K35" s="5" t="inlineStr">
        <is>
          <t>IP20 / IP40 front</t>
        </is>
      </c>
      <c r="L35" s="6" t="inlineStr">
        <is>
          <t>Programmable smart relay; Ladder / FBD programming via Zelio Soft 2; EEPROM memory backup</t>
        </is>
      </c>
      <c r="M35" s="5" t="inlineStr">
        <is>
          <t>INR</t>
        </is>
      </c>
      <c r="N35" s="8" t="n">
        <v>20179</v>
      </c>
      <c r="O35" s="7" t="n"/>
      <c r="P35" s="8">
        <f>IF(ISNUMBER(N35),N35*(1-O35),N35)</f>
        <v/>
      </c>
      <c r="Q35" s="5" t="inlineStr">
        <is>
          <t>ok</t>
        </is>
      </c>
      <c r="R35" s="6" t="inlineStr">
        <is>
          <t>Normal Stock Item</t>
        </is>
      </c>
      <c r="S35" s="6" t="inlineStr">
        <is>
          <t>DIN Rail 35mm</t>
        </is>
      </c>
      <c r="T35" s="6" t="inlineStr">
        <is>
          <t>IEC 61131-2</t>
        </is>
      </c>
      <c r="U35" s="5" t="inlineStr">
        <is>
          <t>Page 7</t>
        </is>
      </c>
    </row>
    <row r="36" ht="20" customHeight="1">
      <c r="A36" s="10" t="inlineStr">
        <is>
          <t>Smart Relays (Harmony Zelio)</t>
        </is>
      </c>
      <c r="B36" s="10" t="inlineStr">
        <is>
          <t>Zelio Logic Smart Relay</t>
        </is>
      </c>
      <c r="C36" s="10" t="inlineStr">
        <is>
          <t>Harmony Zelio Logic</t>
        </is>
      </c>
      <c r="D36" s="10" t="inlineStr">
        <is>
          <t>SR2B122BD</t>
        </is>
      </c>
      <c r="E36" s="10" t="inlineStr">
        <is>
          <t>Zelio Logic SR2B122BD</t>
        </is>
      </c>
      <c r="F36" s="10" t="inlineStr">
        <is>
          <t>Zelio Logic module - 12 I/O, TRN - with clock - with display</t>
        </is>
      </c>
      <c r="G36" s="9" t="inlineStr">
        <is>
          <t>24V DC</t>
        </is>
      </c>
      <c r="H36" s="9" t="inlineStr">
        <is>
          <t>12 I/O</t>
        </is>
      </c>
      <c r="I36" s="9" t="inlineStr">
        <is>
          <t>-</t>
        </is>
      </c>
      <c r="J36" s="10" t="inlineStr">
        <is>
          <t>DIN Rail form factor</t>
        </is>
      </c>
      <c r="K36" s="9" t="inlineStr">
        <is>
          <t>IP20 / IP40 front</t>
        </is>
      </c>
      <c r="L36" s="10" t="inlineStr">
        <is>
          <t>Programmable smart relay; Ladder / FBD programming via Zelio Soft 2; EEPROM memory backup</t>
        </is>
      </c>
      <c r="M36" s="9" t="inlineStr">
        <is>
          <t>INR</t>
        </is>
      </c>
      <c r="N36" s="12" t="n">
        <v>30267</v>
      </c>
      <c r="O36" s="11" t="n"/>
      <c r="P36" s="12">
        <f>IF(ISNUMBER(N36),N36*(1-O36),N36)</f>
        <v/>
      </c>
      <c r="Q36" s="9" t="inlineStr">
        <is>
          <t>ok</t>
        </is>
      </c>
      <c r="R36" s="10" t="inlineStr">
        <is>
          <t>Normal Stock Item</t>
        </is>
      </c>
      <c r="S36" s="10" t="inlineStr">
        <is>
          <t>DIN Rail 35mm</t>
        </is>
      </c>
      <c r="T36" s="10" t="inlineStr">
        <is>
          <t>IEC 61131-2</t>
        </is>
      </c>
      <c r="U36" s="9" t="inlineStr">
        <is>
          <t>Page 7</t>
        </is>
      </c>
    </row>
    <row r="37" ht="20" customHeight="1">
      <c r="A37" s="6" t="inlineStr">
        <is>
          <t>Smart Relays (Harmony Zelio)</t>
        </is>
      </c>
      <c r="B37" s="6" t="inlineStr">
        <is>
          <t>Zelio Logic Smart Relay</t>
        </is>
      </c>
      <c r="C37" s="6" t="inlineStr">
        <is>
          <t>Harmony Zelio Logic</t>
        </is>
      </c>
      <c r="D37" s="6" t="inlineStr">
        <is>
          <t>SR2B201BD</t>
        </is>
      </c>
      <c r="E37" s="6" t="inlineStr">
        <is>
          <t>Zelio Logic SR2B201BD</t>
        </is>
      </c>
      <c r="F37" s="6" t="inlineStr">
        <is>
          <t>Zelio Logic module - 20 I/O, RLY - with clock - with display</t>
        </is>
      </c>
      <c r="G37" s="5" t="inlineStr">
        <is>
          <t>24V DC</t>
        </is>
      </c>
      <c r="H37" s="5" t="inlineStr">
        <is>
          <t>20 I/O</t>
        </is>
      </c>
      <c r="I37" s="5" t="inlineStr">
        <is>
          <t>-</t>
        </is>
      </c>
      <c r="J37" s="6" t="inlineStr">
        <is>
          <t>DIN Rail form factor</t>
        </is>
      </c>
      <c r="K37" s="5" t="inlineStr">
        <is>
          <t>IP20 / IP40 front</t>
        </is>
      </c>
      <c r="L37" s="6" t="inlineStr">
        <is>
          <t>Programmable smart relay; Ladder / FBD programming via Zelio Soft 2; EEPROM memory backup</t>
        </is>
      </c>
      <c r="M37" s="5" t="inlineStr">
        <is>
          <t>INR</t>
        </is>
      </c>
      <c r="N37" s="8" t="n">
        <v>40072</v>
      </c>
      <c r="O37" s="7" t="n"/>
      <c r="P37" s="8">
        <f>IF(ISNUMBER(N37),N37*(1-O37),N37)</f>
        <v/>
      </c>
      <c r="Q37" s="5" t="inlineStr">
        <is>
          <t>ok</t>
        </is>
      </c>
      <c r="R37" s="6" t="inlineStr">
        <is>
          <t>Normal Stock Item</t>
        </is>
      </c>
      <c r="S37" s="6" t="inlineStr">
        <is>
          <t>DIN Rail 35mm</t>
        </is>
      </c>
      <c r="T37" s="6" t="inlineStr">
        <is>
          <t>IEC 61131-2</t>
        </is>
      </c>
      <c r="U37" s="5" t="inlineStr">
        <is>
          <t>Page 7</t>
        </is>
      </c>
    </row>
    <row r="38" ht="20" customHeight="1">
      <c r="A38" s="10" t="inlineStr">
        <is>
          <t>Smart Relays (Harmony Zelio)</t>
        </is>
      </c>
      <c r="B38" s="10" t="inlineStr">
        <is>
          <t>Zelio Logic Smart Relay</t>
        </is>
      </c>
      <c r="C38" s="10" t="inlineStr">
        <is>
          <t>Harmony Zelio Logic</t>
        </is>
      </c>
      <c r="D38" s="10" t="inlineStr">
        <is>
          <t>SR2B202BD</t>
        </is>
      </c>
      <c r="E38" s="10" t="inlineStr">
        <is>
          <t>Zelio Logic SR2B202BD</t>
        </is>
      </c>
      <c r="F38" s="10" t="inlineStr">
        <is>
          <t>Zelio Logic module - 20 I/O, RLY - with clock - with display</t>
        </is>
      </c>
      <c r="G38" s="9" t="inlineStr">
        <is>
          <t>24V DC</t>
        </is>
      </c>
      <c r="H38" s="9" t="inlineStr">
        <is>
          <t>20 I/O</t>
        </is>
      </c>
      <c r="I38" s="9" t="inlineStr">
        <is>
          <t>-</t>
        </is>
      </c>
      <c r="J38" s="10" t="inlineStr">
        <is>
          <t>DIN Rail form factor</t>
        </is>
      </c>
      <c r="K38" s="9" t="inlineStr">
        <is>
          <t>IP20 / IP40 front</t>
        </is>
      </c>
      <c r="L38" s="10" t="inlineStr">
        <is>
          <t>Programmable smart relay; Ladder / FBD programming via Zelio Soft 2; EEPROM memory backup</t>
        </is>
      </c>
      <c r="M38" s="9" t="inlineStr">
        <is>
          <t>INR</t>
        </is>
      </c>
      <c r="N38" s="12" t="n">
        <v>41677</v>
      </c>
      <c r="O38" s="11" t="n"/>
      <c r="P38" s="12">
        <f>IF(ISNUMBER(N38),N38*(1-O38),N38)</f>
        <v/>
      </c>
      <c r="Q38" s="9" t="inlineStr">
        <is>
          <t>ok</t>
        </is>
      </c>
      <c r="R38" s="10" t="inlineStr">
        <is>
          <t>Normal Stock Item</t>
        </is>
      </c>
      <c r="S38" s="10" t="inlineStr">
        <is>
          <t>DIN Rail 35mm</t>
        </is>
      </c>
      <c r="T38" s="10" t="inlineStr">
        <is>
          <t>IEC 61131-2</t>
        </is>
      </c>
      <c r="U38" s="9" t="inlineStr">
        <is>
          <t>Page 7</t>
        </is>
      </c>
    </row>
    <row r="39" ht="20" customHeight="1">
      <c r="A39" s="6" t="inlineStr">
        <is>
          <t>Smart Relays (Harmony Zelio)</t>
        </is>
      </c>
      <c r="B39" s="6" t="inlineStr">
        <is>
          <t>Zelio Logic Smart Relay</t>
        </is>
      </c>
      <c r="C39" s="6" t="inlineStr">
        <is>
          <t>Harmony Zelio Logic</t>
        </is>
      </c>
      <c r="D39" s="6" t="inlineStr">
        <is>
          <t>SR2D101BD</t>
        </is>
      </c>
      <c r="E39" s="6" t="inlineStr">
        <is>
          <t>Zelio Logic SR2D101BD</t>
        </is>
      </c>
      <c r="F39" s="6" t="inlineStr">
        <is>
          <t>Zelio Logic module - 10 I/O, RLY - w/o clock - w/o display</t>
        </is>
      </c>
      <c r="G39" s="5" t="inlineStr">
        <is>
          <t>24V DC</t>
        </is>
      </c>
      <c r="H39" s="5" t="inlineStr">
        <is>
          <t>10 I/O</t>
        </is>
      </c>
      <c r="I39" s="5" t="inlineStr">
        <is>
          <t>-</t>
        </is>
      </c>
      <c r="J39" s="6" t="inlineStr">
        <is>
          <t>DIN Rail form factor</t>
        </is>
      </c>
      <c r="K39" s="5" t="inlineStr">
        <is>
          <t>IP20 / IP40 front</t>
        </is>
      </c>
      <c r="L39" s="6" t="inlineStr">
        <is>
          <t>Programmable smart relay; Ladder / FBD programming via Zelio Soft 2; EEPROM memory backup</t>
        </is>
      </c>
      <c r="M39" s="5" t="inlineStr">
        <is>
          <t>INR</t>
        </is>
      </c>
      <c r="N39" s="8" t="n">
        <v>16114</v>
      </c>
      <c r="O39" s="7" t="n"/>
      <c r="P39" s="8">
        <f>IF(ISNUMBER(N39),N39*(1-O39),N39)</f>
        <v/>
      </c>
      <c r="Q39" s="5" t="inlineStr">
        <is>
          <t>ok</t>
        </is>
      </c>
      <c r="R39" s="6" t="inlineStr">
        <is>
          <t>Normal Stock Item</t>
        </is>
      </c>
      <c r="S39" s="6" t="inlineStr">
        <is>
          <t>DIN Rail 35mm</t>
        </is>
      </c>
      <c r="T39" s="6" t="inlineStr">
        <is>
          <t>IEC 61131-2</t>
        </is>
      </c>
      <c r="U39" s="5" t="inlineStr">
        <is>
          <t>Page 7</t>
        </is>
      </c>
    </row>
    <row r="40" ht="20" customHeight="1">
      <c r="A40" s="10" t="inlineStr">
        <is>
          <t>Smart Relays (Harmony Zelio)</t>
        </is>
      </c>
      <c r="B40" s="10" t="inlineStr">
        <is>
          <t>Zelio Logic Smart Relay</t>
        </is>
      </c>
      <c r="C40" s="10" t="inlineStr">
        <is>
          <t>Harmony Zelio Logic</t>
        </is>
      </c>
      <c r="D40" s="10" t="inlineStr">
        <is>
          <t>SR2D201BD</t>
        </is>
      </c>
      <c r="E40" s="10" t="inlineStr">
        <is>
          <t>Zelio Logic SR2D201BD</t>
        </is>
      </c>
      <c r="F40" s="10" t="inlineStr">
        <is>
          <t>Zelio Logic module - 20 I/O, RLY - w/o clock - w/o display</t>
        </is>
      </c>
      <c r="G40" s="9" t="inlineStr">
        <is>
          <t>24V DC</t>
        </is>
      </c>
      <c r="H40" s="9" t="inlineStr">
        <is>
          <t>20 I/O</t>
        </is>
      </c>
      <c r="I40" s="9" t="inlineStr">
        <is>
          <t>-</t>
        </is>
      </c>
      <c r="J40" s="10" t="inlineStr">
        <is>
          <t>DIN Rail form factor</t>
        </is>
      </c>
      <c r="K40" s="9" t="inlineStr">
        <is>
          <t>IP20 / IP40 front</t>
        </is>
      </c>
      <c r="L40" s="10" t="inlineStr">
        <is>
          <t>Programmable smart relay; Ladder / FBD programming via Zelio Soft 2; EEPROM memory backup</t>
        </is>
      </c>
      <c r="M40" s="9" t="inlineStr">
        <is>
          <t>INR</t>
        </is>
      </c>
      <c r="N40" s="12" t="n">
        <v>32342</v>
      </c>
      <c r="O40" s="11" t="n"/>
      <c r="P40" s="12">
        <f>IF(ISNUMBER(N40),N40*(1-O40),N40)</f>
        <v/>
      </c>
      <c r="Q40" s="9" t="inlineStr">
        <is>
          <t>ok</t>
        </is>
      </c>
      <c r="R40" s="10" t="inlineStr">
        <is>
          <t>Normal Stock Item</t>
        </is>
      </c>
      <c r="S40" s="10" t="inlineStr">
        <is>
          <t>DIN Rail 35mm</t>
        </is>
      </c>
      <c r="T40" s="10" t="inlineStr">
        <is>
          <t>IEC 61131-2</t>
        </is>
      </c>
      <c r="U40" s="9" t="inlineStr">
        <is>
          <t>Page 7</t>
        </is>
      </c>
    </row>
    <row r="41" ht="20" customHeight="1">
      <c r="A41" s="6" t="inlineStr">
        <is>
          <t>Smart Relays (Harmony Zelio)</t>
        </is>
      </c>
      <c r="B41" s="6" t="inlineStr">
        <is>
          <t>Zelio Logic Smart Relay</t>
        </is>
      </c>
      <c r="C41" s="6" t="inlineStr">
        <is>
          <t>Harmony Zelio Logic</t>
        </is>
      </c>
      <c r="D41" s="6" t="inlineStr">
        <is>
          <t>SR2E121BD</t>
        </is>
      </c>
      <c r="E41" s="6" t="inlineStr">
        <is>
          <t>Zelio Logic SR2E121BD</t>
        </is>
      </c>
      <c r="F41" s="6" t="inlineStr">
        <is>
          <t>Zelio Logic module - 12 I/O, RLY - with clock - w/o display</t>
        </is>
      </c>
      <c r="G41" s="5" t="inlineStr">
        <is>
          <t>24V DC</t>
        </is>
      </c>
      <c r="H41" s="5" t="inlineStr">
        <is>
          <t>12 I/O</t>
        </is>
      </c>
      <c r="I41" s="5" t="inlineStr">
        <is>
          <t>-</t>
        </is>
      </c>
      <c r="J41" s="6" t="inlineStr">
        <is>
          <t>DIN Rail form factor</t>
        </is>
      </c>
      <c r="K41" s="5" t="inlineStr">
        <is>
          <t>IP20 / IP40 front</t>
        </is>
      </c>
      <c r="L41" s="6" t="inlineStr">
        <is>
          <t>Programmable smart relay; Ladder / FBD programming via Zelio Soft 2; EEPROM memory backup</t>
        </is>
      </c>
      <c r="M41" s="5" t="inlineStr">
        <is>
          <t>INR</t>
        </is>
      </c>
      <c r="N41" s="8" t="n">
        <v>20744</v>
      </c>
      <c r="O41" s="7" t="n"/>
      <c r="P41" s="8">
        <f>IF(ISNUMBER(N41),N41*(1-O41),N41)</f>
        <v/>
      </c>
      <c r="Q41" s="5" t="inlineStr">
        <is>
          <t>ok</t>
        </is>
      </c>
      <c r="R41" s="6" t="inlineStr">
        <is>
          <t>Normal Stock Item</t>
        </is>
      </c>
      <c r="S41" s="6" t="inlineStr">
        <is>
          <t>DIN Rail 35mm</t>
        </is>
      </c>
      <c r="T41" s="6" t="inlineStr">
        <is>
          <t>IEC 61131-2</t>
        </is>
      </c>
      <c r="U41" s="5" t="inlineStr">
        <is>
          <t>Page 7</t>
        </is>
      </c>
    </row>
    <row r="42" ht="20" customHeight="1">
      <c r="A42" s="10" t="inlineStr">
        <is>
          <t>Smart Relays (Harmony Zelio)</t>
        </is>
      </c>
      <c r="B42" s="10" t="inlineStr">
        <is>
          <t>Zelio Logic Smart Relay</t>
        </is>
      </c>
      <c r="C42" s="10" t="inlineStr">
        <is>
          <t>Harmony Zelio Logic</t>
        </is>
      </c>
      <c r="D42" s="10" t="inlineStr">
        <is>
          <t>SR2E201BD</t>
        </is>
      </c>
      <c r="E42" s="10" t="inlineStr">
        <is>
          <t>Zelio Logic SR2E201BD</t>
        </is>
      </c>
      <c r="F42" s="10" t="inlineStr">
        <is>
          <t>Zelio Logic module - 20 I/O, RLY - with clock - w/o display</t>
        </is>
      </c>
      <c r="G42" s="9" t="inlineStr">
        <is>
          <t>24V DC</t>
        </is>
      </c>
      <c r="H42" s="9" t="inlineStr">
        <is>
          <t>20 I/O</t>
        </is>
      </c>
      <c r="I42" s="9" t="inlineStr">
        <is>
          <t>-</t>
        </is>
      </c>
      <c r="J42" s="10" t="inlineStr">
        <is>
          <t>DIN Rail form factor</t>
        </is>
      </c>
      <c r="K42" s="9" t="inlineStr">
        <is>
          <t>IP20 / IP40 front</t>
        </is>
      </c>
      <c r="L42" s="10" t="inlineStr">
        <is>
          <t>Programmable smart relay; Ladder / FBD programming via Zelio Soft 2; EEPROM memory backup</t>
        </is>
      </c>
      <c r="M42" s="9" t="inlineStr">
        <is>
          <t>INR</t>
        </is>
      </c>
      <c r="N42" s="12" t="n">
        <v>37565</v>
      </c>
      <c r="O42" s="11" t="n"/>
      <c r="P42" s="12">
        <f>IF(ISNUMBER(N42),N42*(1-O42),N42)</f>
        <v/>
      </c>
      <c r="Q42" s="9" t="inlineStr">
        <is>
          <t>ok</t>
        </is>
      </c>
      <c r="R42" s="10" t="inlineStr">
        <is>
          <t>Normal Stock Item</t>
        </is>
      </c>
      <c r="S42" s="10" t="inlineStr">
        <is>
          <t>DIN Rail 35mm</t>
        </is>
      </c>
      <c r="T42" s="10" t="inlineStr">
        <is>
          <t>IEC 61131-2</t>
        </is>
      </c>
      <c r="U42" s="9" t="inlineStr">
        <is>
          <t>Page 7</t>
        </is>
      </c>
    </row>
    <row r="43" ht="20" customHeight="1">
      <c r="A43" s="6" t="inlineStr">
        <is>
          <t>Smart Relays (Harmony Zelio)</t>
        </is>
      </c>
      <c r="B43" s="6" t="inlineStr">
        <is>
          <t>Zelio Logic Smart Relay</t>
        </is>
      </c>
      <c r="C43" s="6" t="inlineStr">
        <is>
          <t>Harmony Zelio Logic</t>
        </is>
      </c>
      <c r="D43" s="6" t="inlineStr">
        <is>
          <t>SR3B101BD</t>
        </is>
      </c>
      <c r="E43" s="6" t="inlineStr">
        <is>
          <t>Zelio Logic SR3B101BD</t>
        </is>
      </c>
      <c r="F43" s="6" t="inlineStr">
        <is>
          <t>Zelio Logic module - 10 I/O, RLY - with clock - with display</t>
        </is>
      </c>
      <c r="G43" s="5" t="inlineStr">
        <is>
          <t>24V DC</t>
        </is>
      </c>
      <c r="H43" s="5" t="inlineStr">
        <is>
          <t>10 I/O</t>
        </is>
      </c>
      <c r="I43" s="5" t="inlineStr">
        <is>
          <t>-</t>
        </is>
      </c>
      <c r="J43" s="6" t="inlineStr">
        <is>
          <t>DIN Rail form factor</t>
        </is>
      </c>
      <c r="K43" s="5" t="inlineStr">
        <is>
          <t>IP20 / IP40 front</t>
        </is>
      </c>
      <c r="L43" s="6" t="inlineStr">
        <is>
          <t>Programmable smart relay; Ladder / FBD programming via Zelio Soft 2; EEPROM memory backup</t>
        </is>
      </c>
      <c r="M43" s="5" t="inlineStr">
        <is>
          <t>INR</t>
        </is>
      </c>
      <c r="N43" s="8" t="n">
        <v>24328</v>
      </c>
      <c r="O43" s="7" t="n"/>
      <c r="P43" s="8">
        <f>IF(ISNUMBER(N43),N43*(1-O43),N43)</f>
        <v/>
      </c>
      <c r="Q43" s="5" t="inlineStr">
        <is>
          <t>ok</t>
        </is>
      </c>
      <c r="R43" s="6" t="inlineStr">
        <is>
          <t>Normal Stock Item</t>
        </is>
      </c>
      <c r="S43" s="6" t="inlineStr">
        <is>
          <t>DIN Rail 35mm</t>
        </is>
      </c>
      <c r="T43" s="6" t="inlineStr">
        <is>
          <t>IEC 61131-2</t>
        </is>
      </c>
      <c r="U43" s="5" t="inlineStr">
        <is>
          <t>Page 7</t>
        </is>
      </c>
    </row>
    <row r="44" ht="20" customHeight="1">
      <c r="A44" s="10" t="inlineStr">
        <is>
          <t>Smart Relays (Harmony Zelio)</t>
        </is>
      </c>
      <c r="B44" s="10" t="inlineStr">
        <is>
          <t>Zelio Logic Smart Relay</t>
        </is>
      </c>
      <c r="C44" s="10" t="inlineStr">
        <is>
          <t>Harmony Zelio Logic</t>
        </is>
      </c>
      <c r="D44" s="10" t="inlineStr">
        <is>
          <t>SR3B102BD</t>
        </is>
      </c>
      <c r="E44" s="10" t="inlineStr">
        <is>
          <t>Zelio Logic SR3B102BD</t>
        </is>
      </c>
      <c r="F44" s="10" t="inlineStr">
        <is>
          <t>Zelio Logic module - 10 I/O, TRN - with clock - with display</t>
        </is>
      </c>
      <c r="G44" s="9" t="inlineStr">
        <is>
          <t>24V DC</t>
        </is>
      </c>
      <c r="H44" s="9" t="inlineStr">
        <is>
          <t>10 I/O</t>
        </is>
      </c>
      <c r="I44" s="9" t="inlineStr">
        <is>
          <t>-</t>
        </is>
      </c>
      <c r="J44" s="10" t="inlineStr">
        <is>
          <t>DIN Rail form factor</t>
        </is>
      </c>
      <c r="K44" s="9" t="inlineStr">
        <is>
          <t>IP20 / IP40 front</t>
        </is>
      </c>
      <c r="L44" s="10" t="inlineStr">
        <is>
          <t>Programmable smart relay; Ladder / FBD programming via Zelio Soft 2; EEPROM memory backup</t>
        </is>
      </c>
      <c r="M44" s="9" t="inlineStr">
        <is>
          <t>INR</t>
        </is>
      </c>
      <c r="N44" s="12" t="n">
        <v>22441</v>
      </c>
      <c r="O44" s="11" t="n"/>
      <c r="P44" s="12">
        <f>IF(ISNUMBER(N44),N44*(1-O44),N44)</f>
        <v/>
      </c>
      <c r="Q44" s="9" t="inlineStr">
        <is>
          <t>ok</t>
        </is>
      </c>
      <c r="R44" s="10" t="inlineStr">
        <is>
          <t>Normal Stock Item</t>
        </is>
      </c>
      <c r="S44" s="10" t="inlineStr">
        <is>
          <t>DIN Rail 35mm</t>
        </is>
      </c>
      <c r="T44" s="10" t="inlineStr">
        <is>
          <t>IEC 61131-2</t>
        </is>
      </c>
      <c r="U44" s="9" t="inlineStr">
        <is>
          <t>Page 7</t>
        </is>
      </c>
    </row>
    <row r="45" ht="20" customHeight="1">
      <c r="A45" s="6" t="inlineStr">
        <is>
          <t>Smart Relays (Harmony Zelio)</t>
        </is>
      </c>
      <c r="B45" s="6" t="inlineStr">
        <is>
          <t>Zelio Logic Smart Relay</t>
        </is>
      </c>
      <c r="C45" s="6" t="inlineStr">
        <is>
          <t>Harmony Zelio Logic</t>
        </is>
      </c>
      <c r="D45" s="6" t="inlineStr">
        <is>
          <t>SR3B261BD</t>
        </is>
      </c>
      <c r="E45" s="6" t="inlineStr">
        <is>
          <t>Zelio Logic SR3B261BD</t>
        </is>
      </c>
      <c r="F45" s="6" t="inlineStr">
        <is>
          <t>Zelio Logic module - 26 I/O, RLY - with clock - with display</t>
        </is>
      </c>
      <c r="G45" s="5" t="inlineStr">
        <is>
          <t>24V DC</t>
        </is>
      </c>
      <c r="H45" s="5" t="inlineStr">
        <is>
          <t>26 I/O</t>
        </is>
      </c>
      <c r="I45" s="5" t="inlineStr">
        <is>
          <t>-</t>
        </is>
      </c>
      <c r="J45" s="6" t="inlineStr">
        <is>
          <t>DIN Rail form factor</t>
        </is>
      </c>
      <c r="K45" s="5" t="inlineStr">
        <is>
          <t>IP20 / IP40 front</t>
        </is>
      </c>
      <c r="L45" s="6" t="inlineStr">
        <is>
          <t>Programmable smart relay; Ladder / FBD programming via Zelio Soft 2; EEPROM memory backup</t>
        </is>
      </c>
      <c r="M45" s="5" t="inlineStr">
        <is>
          <t>INR</t>
        </is>
      </c>
      <c r="N45" s="8" t="n">
        <v>50536</v>
      </c>
      <c r="O45" s="7" t="n"/>
      <c r="P45" s="8">
        <f>IF(ISNUMBER(N45),N45*(1-O45),N45)</f>
        <v/>
      </c>
      <c r="Q45" s="5" t="inlineStr">
        <is>
          <t>ok</t>
        </is>
      </c>
      <c r="R45" s="6" t="inlineStr">
        <is>
          <t>Normal Stock Item</t>
        </is>
      </c>
      <c r="S45" s="6" t="inlineStr">
        <is>
          <t>DIN Rail 35mm</t>
        </is>
      </c>
      <c r="T45" s="6" t="inlineStr">
        <is>
          <t>IEC 61131-2</t>
        </is>
      </c>
      <c r="U45" s="5" t="inlineStr">
        <is>
          <t>Page 7</t>
        </is>
      </c>
    </row>
    <row r="46" ht="20" customHeight="1">
      <c r="A46" s="10" t="inlineStr">
        <is>
          <t>Smart Relays (Harmony Zelio)</t>
        </is>
      </c>
      <c r="B46" s="10" t="inlineStr">
        <is>
          <t>Zelio Logic Smart Relay</t>
        </is>
      </c>
      <c r="C46" s="10" t="inlineStr">
        <is>
          <t>Harmony Zelio Logic</t>
        </is>
      </c>
      <c r="D46" s="10" t="inlineStr">
        <is>
          <t>SR3B262BD</t>
        </is>
      </c>
      <c r="E46" s="10" t="inlineStr">
        <is>
          <t>Zelio Logic SR3B262BD</t>
        </is>
      </c>
      <c r="F46" s="10" t="inlineStr">
        <is>
          <t>Zelio Logic module - 26 I/O, TRN - with clock - with display</t>
        </is>
      </c>
      <c r="G46" s="9" t="inlineStr">
        <is>
          <t>24V DC</t>
        </is>
      </c>
      <c r="H46" s="9" t="inlineStr">
        <is>
          <t>26 I/O</t>
        </is>
      </c>
      <c r="I46" s="9" t="inlineStr">
        <is>
          <t>-</t>
        </is>
      </c>
      <c r="J46" s="10" t="inlineStr">
        <is>
          <t>DIN Rail form factor</t>
        </is>
      </c>
      <c r="K46" s="9" t="inlineStr">
        <is>
          <t>IP20 / IP40 front</t>
        </is>
      </c>
      <c r="L46" s="10" t="inlineStr">
        <is>
          <t>Programmable smart relay; Ladder / FBD programming via Zelio Soft 2; EEPROM memory backup</t>
        </is>
      </c>
      <c r="M46" s="9" t="inlineStr">
        <is>
          <t>INR</t>
        </is>
      </c>
      <c r="N46" s="12" t="n">
        <v>50633</v>
      </c>
      <c r="O46" s="11" t="n"/>
      <c r="P46" s="12">
        <f>IF(ISNUMBER(N46),N46*(1-O46),N46)</f>
        <v/>
      </c>
      <c r="Q46" s="9" t="inlineStr">
        <is>
          <t>ok</t>
        </is>
      </c>
      <c r="R46" s="10" t="inlineStr">
        <is>
          <t>Normal Stock Item</t>
        </is>
      </c>
      <c r="S46" s="10" t="inlineStr">
        <is>
          <t>DIN Rail 35mm</t>
        </is>
      </c>
      <c r="T46" s="10" t="inlineStr">
        <is>
          <t>IEC 61131-2</t>
        </is>
      </c>
      <c r="U46" s="9" t="inlineStr">
        <is>
          <t>Page 7</t>
        </is>
      </c>
    </row>
    <row r="47" ht="20" customHeight="1">
      <c r="A47" s="6" t="inlineStr">
        <is>
          <t>Smart Relays (Harmony Zelio)</t>
        </is>
      </c>
      <c r="B47" s="6" t="inlineStr">
        <is>
          <t>Zelio Logic Smart Relay</t>
        </is>
      </c>
      <c r="C47" s="6" t="inlineStr">
        <is>
          <t>Harmony Zelio Logic</t>
        </is>
      </c>
      <c r="D47" s="6" t="inlineStr">
        <is>
          <t>SR2A101FU</t>
        </is>
      </c>
      <c r="E47" s="6" t="inlineStr">
        <is>
          <t>Zelio Logic SR2A101FU</t>
        </is>
      </c>
      <c r="F47" s="6" t="inlineStr">
        <is>
          <t>Zelio Logic module - 10 I/O, RLY - w/o clock - with display</t>
        </is>
      </c>
      <c r="G47" s="5" t="inlineStr">
        <is>
          <t>100-240V AC</t>
        </is>
      </c>
      <c r="H47" s="5" t="inlineStr">
        <is>
          <t>10 I/O</t>
        </is>
      </c>
      <c r="I47" s="5" t="inlineStr">
        <is>
          <t>-</t>
        </is>
      </c>
      <c r="J47" s="6" t="inlineStr">
        <is>
          <t>DIN Rail form factor</t>
        </is>
      </c>
      <c r="K47" s="5" t="inlineStr">
        <is>
          <t>IP20 / IP40 front</t>
        </is>
      </c>
      <c r="L47" s="6" t="inlineStr">
        <is>
          <t>Programmable smart relay; Ladder / FBD programming via Zelio Soft 2; EEPROM memory backup</t>
        </is>
      </c>
      <c r="M47" s="5" t="inlineStr">
        <is>
          <t>INR</t>
        </is>
      </c>
      <c r="N47" s="8" t="n">
        <v>24987</v>
      </c>
      <c r="O47" s="7" t="n"/>
      <c r="P47" s="8">
        <f>IF(ISNUMBER(N47),N47*(1-O47),N47)</f>
        <v/>
      </c>
      <c r="Q47" s="5" t="inlineStr">
        <is>
          <t>ok</t>
        </is>
      </c>
      <c r="R47" s="6" t="inlineStr">
        <is>
          <t>Normal Stock Item</t>
        </is>
      </c>
      <c r="S47" s="6" t="inlineStr">
        <is>
          <t>DIN Rail 35mm</t>
        </is>
      </c>
      <c r="T47" s="6" t="inlineStr">
        <is>
          <t>IEC 61131-2</t>
        </is>
      </c>
      <c r="U47" s="5" t="inlineStr">
        <is>
          <t>Page 7</t>
        </is>
      </c>
    </row>
    <row r="48" ht="20" customHeight="1">
      <c r="A48" s="10" t="inlineStr">
        <is>
          <t>Smart Relays (Harmony Zelio)</t>
        </is>
      </c>
      <c r="B48" s="10" t="inlineStr">
        <is>
          <t>Zelio Logic Smart Relay</t>
        </is>
      </c>
      <c r="C48" s="10" t="inlineStr">
        <is>
          <t>Harmony Zelio Logic</t>
        </is>
      </c>
      <c r="D48" s="10" t="inlineStr">
        <is>
          <t>SR2A201FU</t>
        </is>
      </c>
      <c r="E48" s="10" t="inlineStr">
        <is>
          <t>Zelio Logic SR2A201FU</t>
        </is>
      </c>
      <c r="F48" s="10" t="inlineStr">
        <is>
          <t>Zelio Logic module - 20 I/O, RLY - w/o clock - with display</t>
        </is>
      </c>
      <c r="G48" s="9" t="inlineStr">
        <is>
          <t>100-240V AC</t>
        </is>
      </c>
      <c r="H48" s="9" t="inlineStr">
        <is>
          <t>20 I/O</t>
        </is>
      </c>
      <c r="I48" s="9" t="inlineStr">
        <is>
          <t>-</t>
        </is>
      </c>
      <c r="J48" s="10" t="inlineStr">
        <is>
          <t>DIN Rail form factor</t>
        </is>
      </c>
      <c r="K48" s="9" t="inlineStr">
        <is>
          <t>IP20 / IP40 front</t>
        </is>
      </c>
      <c r="L48" s="10" t="inlineStr">
        <is>
          <t>Programmable smart relay; Ladder / FBD programming via Zelio Soft 2; EEPROM memory backup</t>
        </is>
      </c>
      <c r="M48" s="9" t="inlineStr">
        <is>
          <t>INR</t>
        </is>
      </c>
      <c r="N48" s="12" t="n">
        <v>37056</v>
      </c>
      <c r="O48" s="11" t="n"/>
      <c r="P48" s="12">
        <f>IF(ISNUMBER(N48),N48*(1-O48),N48)</f>
        <v/>
      </c>
      <c r="Q48" s="9" t="inlineStr">
        <is>
          <t>ok</t>
        </is>
      </c>
      <c r="R48" s="10" t="inlineStr">
        <is>
          <t>Normal Stock Item</t>
        </is>
      </c>
      <c r="S48" s="10" t="inlineStr">
        <is>
          <t>DIN Rail 35mm</t>
        </is>
      </c>
      <c r="T48" s="10" t="inlineStr">
        <is>
          <t>IEC 61131-2</t>
        </is>
      </c>
      <c r="U48" s="9" t="inlineStr">
        <is>
          <t>Page 7</t>
        </is>
      </c>
    </row>
    <row r="49" ht="20" customHeight="1">
      <c r="A49" s="6" t="inlineStr">
        <is>
          <t>Smart Relays (Harmony Zelio)</t>
        </is>
      </c>
      <c r="B49" s="6" t="inlineStr">
        <is>
          <t>Zelio Logic Smart Relay</t>
        </is>
      </c>
      <c r="C49" s="6" t="inlineStr">
        <is>
          <t>Harmony Zelio Logic</t>
        </is>
      </c>
      <c r="D49" s="6" t="inlineStr">
        <is>
          <t>SR2B121FU</t>
        </is>
      </c>
      <c r="E49" s="6" t="inlineStr">
        <is>
          <t>Zelio Logic SR2B121FU</t>
        </is>
      </c>
      <c r="F49" s="6" t="inlineStr">
        <is>
          <t>Zelio Logic module - 12 I/O, RLY - with clock - with display</t>
        </is>
      </c>
      <c r="G49" s="5" t="inlineStr">
        <is>
          <t>100-240V AC</t>
        </is>
      </c>
      <c r="H49" s="5" t="inlineStr">
        <is>
          <t>12 I/O</t>
        </is>
      </c>
      <c r="I49" s="5" t="inlineStr">
        <is>
          <t>-</t>
        </is>
      </c>
      <c r="J49" s="6" t="inlineStr">
        <is>
          <t>DIN Rail form factor</t>
        </is>
      </c>
      <c r="K49" s="5" t="inlineStr">
        <is>
          <t>IP20 / IP40 front</t>
        </is>
      </c>
      <c r="L49" s="6" t="inlineStr">
        <is>
          <t>Programmable smart relay; Ladder / FBD programming via Zelio Soft 2; EEPROM memory backup</t>
        </is>
      </c>
      <c r="M49" s="5" t="inlineStr">
        <is>
          <t>INR</t>
        </is>
      </c>
      <c r="N49" s="8" t="n">
        <v>24798</v>
      </c>
      <c r="O49" s="7" t="n"/>
      <c r="P49" s="8">
        <f>IF(ISNUMBER(N49),N49*(1-O49),N49)</f>
        <v/>
      </c>
      <c r="Q49" s="5" t="inlineStr">
        <is>
          <t>ok</t>
        </is>
      </c>
      <c r="R49" s="6" t="inlineStr">
        <is>
          <t>Normal Stock Item</t>
        </is>
      </c>
      <c r="S49" s="6" t="inlineStr">
        <is>
          <t>DIN Rail 35mm</t>
        </is>
      </c>
      <c r="T49" s="6" t="inlineStr">
        <is>
          <t>IEC 61131-2</t>
        </is>
      </c>
      <c r="U49" s="5" t="inlineStr">
        <is>
          <t>Page 7</t>
        </is>
      </c>
    </row>
    <row r="50" ht="20" customHeight="1">
      <c r="A50" s="10" t="inlineStr">
        <is>
          <t>Smart Relays (Harmony Zelio)</t>
        </is>
      </c>
      <c r="B50" s="10" t="inlineStr">
        <is>
          <t>Zelio Logic Smart Relay</t>
        </is>
      </c>
      <c r="C50" s="10" t="inlineStr">
        <is>
          <t>Harmony Zelio Logic</t>
        </is>
      </c>
      <c r="D50" s="10" t="inlineStr">
        <is>
          <t>SR2B201FU</t>
        </is>
      </c>
      <c r="E50" s="10" t="inlineStr">
        <is>
          <t>Zelio Logic SR2B201FU</t>
        </is>
      </c>
      <c r="F50" s="10" t="inlineStr">
        <is>
          <t>Zelio Logic module - 20 I/O, RLY - with clock - with display</t>
        </is>
      </c>
      <c r="G50" s="9" t="inlineStr">
        <is>
          <t>100-240V AC</t>
        </is>
      </c>
      <c r="H50" s="9" t="inlineStr">
        <is>
          <t>20 I/O</t>
        </is>
      </c>
      <c r="I50" s="9" t="inlineStr">
        <is>
          <t>-</t>
        </is>
      </c>
      <c r="J50" s="10" t="inlineStr">
        <is>
          <t>DIN Rail form factor</t>
        </is>
      </c>
      <c r="K50" s="9" t="inlineStr">
        <is>
          <t>IP20 / IP40 front</t>
        </is>
      </c>
      <c r="L50" s="10" t="inlineStr">
        <is>
          <t>Programmable smart relay; Ladder / FBD programming via Zelio Soft 2; EEPROM memory backup</t>
        </is>
      </c>
      <c r="M50" s="9" t="inlineStr">
        <is>
          <t>INR</t>
        </is>
      </c>
      <c r="N50" s="12" t="n">
        <v>41206</v>
      </c>
      <c r="O50" s="11" t="n"/>
      <c r="P50" s="12">
        <f>IF(ISNUMBER(N50),N50*(1-O50),N50)</f>
        <v/>
      </c>
      <c r="Q50" s="9" t="inlineStr">
        <is>
          <t>ok</t>
        </is>
      </c>
      <c r="R50" s="10" t="inlineStr">
        <is>
          <t>Normal Stock Item</t>
        </is>
      </c>
      <c r="S50" s="10" t="inlineStr">
        <is>
          <t>DIN Rail 35mm</t>
        </is>
      </c>
      <c r="T50" s="10" t="inlineStr">
        <is>
          <t>IEC 61131-2</t>
        </is>
      </c>
      <c r="U50" s="9" t="inlineStr">
        <is>
          <t>Page 7</t>
        </is>
      </c>
    </row>
    <row r="51" ht="20" customHeight="1">
      <c r="A51" s="6" t="inlineStr">
        <is>
          <t>Smart Relays (Harmony Zelio)</t>
        </is>
      </c>
      <c r="B51" s="6" t="inlineStr">
        <is>
          <t>Zelio Logic Smart Relay</t>
        </is>
      </c>
      <c r="C51" s="6" t="inlineStr">
        <is>
          <t>Harmony Zelio Logic</t>
        </is>
      </c>
      <c r="D51" s="6" t="inlineStr">
        <is>
          <t>SR2D101FU</t>
        </is>
      </c>
      <c r="E51" s="6" t="inlineStr">
        <is>
          <t>Zelio Logic SR2D101FU</t>
        </is>
      </c>
      <c r="F51" s="6" t="inlineStr">
        <is>
          <t>Zelio Logic module - 10 I/O, RLY - w/o clock - w/o display</t>
        </is>
      </c>
      <c r="G51" s="5" t="inlineStr">
        <is>
          <t>100-240V AC</t>
        </is>
      </c>
      <c r="H51" s="5" t="inlineStr">
        <is>
          <t>10 I/O</t>
        </is>
      </c>
      <c r="I51" s="5" t="inlineStr">
        <is>
          <t>-</t>
        </is>
      </c>
      <c r="J51" s="6" t="inlineStr">
        <is>
          <t>DIN Rail form factor</t>
        </is>
      </c>
      <c r="K51" s="5" t="inlineStr">
        <is>
          <t>IP20 / IP40 front</t>
        </is>
      </c>
      <c r="L51" s="6" t="inlineStr">
        <is>
          <t>Programmable smart relay; Ladder / FBD programming via Zelio Soft 2; EEPROM memory backup</t>
        </is>
      </c>
      <c r="M51" s="5" t="inlineStr">
        <is>
          <t>INR</t>
        </is>
      </c>
      <c r="N51" s="8" t="n">
        <v>17249</v>
      </c>
      <c r="O51" s="7" t="n"/>
      <c r="P51" s="8">
        <f>IF(ISNUMBER(N51),N51*(1-O51),N51)</f>
        <v/>
      </c>
      <c r="Q51" s="5" t="inlineStr">
        <is>
          <t>ok</t>
        </is>
      </c>
      <c r="R51" s="6" t="inlineStr">
        <is>
          <t>Normal Stock Item</t>
        </is>
      </c>
      <c r="S51" s="6" t="inlineStr">
        <is>
          <t>DIN Rail 35mm</t>
        </is>
      </c>
      <c r="T51" s="6" t="inlineStr">
        <is>
          <t>IEC 61131-2</t>
        </is>
      </c>
      <c r="U51" s="5" t="inlineStr">
        <is>
          <t>Page 7</t>
        </is>
      </c>
    </row>
    <row r="52" ht="20" customHeight="1">
      <c r="A52" s="10" t="inlineStr">
        <is>
          <t>Smart Relays (Harmony Zelio)</t>
        </is>
      </c>
      <c r="B52" s="10" t="inlineStr">
        <is>
          <t>Zelio Logic Smart Relay</t>
        </is>
      </c>
      <c r="C52" s="10" t="inlineStr">
        <is>
          <t>Harmony Zelio Logic</t>
        </is>
      </c>
      <c r="D52" s="10" t="inlineStr">
        <is>
          <t>SR2D201FU</t>
        </is>
      </c>
      <c r="E52" s="10" t="inlineStr">
        <is>
          <t>Zelio Logic SR2D201FU</t>
        </is>
      </c>
      <c r="F52" s="10" t="inlineStr">
        <is>
          <t>Zelio Logic module - 20 I/O, RLY - w/o clock - w/o display</t>
        </is>
      </c>
      <c r="G52" s="9" t="inlineStr">
        <is>
          <t>100-240V AC</t>
        </is>
      </c>
      <c r="H52" s="9" t="inlineStr">
        <is>
          <t>20 I/O</t>
        </is>
      </c>
      <c r="I52" s="9" t="inlineStr">
        <is>
          <t>-</t>
        </is>
      </c>
      <c r="J52" s="10" t="inlineStr">
        <is>
          <t>DIN Rail form factor</t>
        </is>
      </c>
      <c r="K52" s="9" t="inlineStr">
        <is>
          <t>IP20 / IP40 front</t>
        </is>
      </c>
      <c r="L52" s="10" t="inlineStr">
        <is>
          <t>Programmable smart relay; Ladder / FBD programming via Zelio Soft 2; EEPROM memory backup</t>
        </is>
      </c>
      <c r="M52" s="9" t="inlineStr">
        <is>
          <t>INR</t>
        </is>
      </c>
      <c r="N52" s="12" t="n">
        <v>36572</v>
      </c>
      <c r="O52" s="11" t="n"/>
      <c r="P52" s="12">
        <f>IF(ISNUMBER(N52),N52*(1-O52),N52)</f>
        <v/>
      </c>
      <c r="Q52" s="9" t="inlineStr">
        <is>
          <t>ok</t>
        </is>
      </c>
      <c r="R52" s="10" t="inlineStr">
        <is>
          <t>Normal Stock Item</t>
        </is>
      </c>
      <c r="S52" s="10" t="inlineStr">
        <is>
          <t>DIN Rail 35mm</t>
        </is>
      </c>
      <c r="T52" s="10" t="inlineStr">
        <is>
          <t>IEC 61131-2</t>
        </is>
      </c>
      <c r="U52" s="9" t="inlineStr">
        <is>
          <t>Page 7</t>
        </is>
      </c>
    </row>
    <row r="53" ht="20" customHeight="1">
      <c r="A53" s="6" t="inlineStr">
        <is>
          <t>Smart Relays (Harmony Zelio)</t>
        </is>
      </c>
      <c r="B53" s="6" t="inlineStr">
        <is>
          <t>Zelio Logic Smart Relay</t>
        </is>
      </c>
      <c r="C53" s="6" t="inlineStr">
        <is>
          <t>Harmony Zelio Logic</t>
        </is>
      </c>
      <c r="D53" s="6" t="inlineStr">
        <is>
          <t>SR2E121FU</t>
        </is>
      </c>
      <c r="E53" s="6" t="inlineStr">
        <is>
          <t>Zelio Logic SR2E121FU</t>
        </is>
      </c>
      <c r="F53" s="6" t="inlineStr">
        <is>
          <t>Zelio Logic module - 12 I/O, RLY - with clock - w/o display</t>
        </is>
      </c>
      <c r="G53" s="5" t="inlineStr">
        <is>
          <t>100-240V AC</t>
        </is>
      </c>
      <c r="H53" s="5" t="inlineStr">
        <is>
          <t>12 I/O</t>
        </is>
      </c>
      <c r="I53" s="5" t="inlineStr">
        <is>
          <t>-</t>
        </is>
      </c>
      <c r="J53" s="6" t="inlineStr">
        <is>
          <t>DIN Rail form factor</t>
        </is>
      </c>
      <c r="K53" s="5" t="inlineStr">
        <is>
          <t>IP20 / IP40 front</t>
        </is>
      </c>
      <c r="L53" s="6" t="inlineStr">
        <is>
          <t>Programmable smart relay; Ladder / FBD programming via Zelio Soft 2; EEPROM memory backup</t>
        </is>
      </c>
      <c r="M53" s="5" t="inlineStr">
        <is>
          <t>INR</t>
        </is>
      </c>
      <c r="N53" s="8" t="n">
        <v>21854</v>
      </c>
      <c r="O53" s="7" t="n"/>
      <c r="P53" s="8">
        <f>IF(ISNUMBER(N53),N53*(1-O53),N53)</f>
        <v/>
      </c>
      <c r="Q53" s="5" t="inlineStr">
        <is>
          <t>ok</t>
        </is>
      </c>
      <c r="R53" s="6" t="inlineStr">
        <is>
          <t>Normal Stock Item</t>
        </is>
      </c>
      <c r="S53" s="6" t="inlineStr">
        <is>
          <t>DIN Rail 35mm</t>
        </is>
      </c>
      <c r="T53" s="6" t="inlineStr">
        <is>
          <t>IEC 61131-2</t>
        </is>
      </c>
      <c r="U53" s="5" t="inlineStr">
        <is>
          <t>Page 7</t>
        </is>
      </c>
    </row>
    <row r="54" ht="20" customHeight="1">
      <c r="A54" s="10" t="inlineStr">
        <is>
          <t>Smart Relays (Harmony Zelio)</t>
        </is>
      </c>
      <c r="B54" s="10" t="inlineStr">
        <is>
          <t>Zelio Logic Smart Relay</t>
        </is>
      </c>
      <c r="C54" s="10" t="inlineStr">
        <is>
          <t>Harmony Zelio Logic</t>
        </is>
      </c>
      <c r="D54" s="10" t="inlineStr">
        <is>
          <t>SR2E201FU</t>
        </is>
      </c>
      <c r="E54" s="10" t="inlineStr">
        <is>
          <t>Zelio Logic SR2E201FU</t>
        </is>
      </c>
      <c r="F54" s="10" t="inlineStr">
        <is>
          <t>Zelio Logic module - 20 I/O, RLY - with clock - w/o display</t>
        </is>
      </c>
      <c r="G54" s="9" t="inlineStr">
        <is>
          <t>100-240V AC</t>
        </is>
      </c>
      <c r="H54" s="9" t="inlineStr">
        <is>
          <t>20 I/O</t>
        </is>
      </c>
      <c r="I54" s="9" t="inlineStr">
        <is>
          <t>-</t>
        </is>
      </c>
      <c r="J54" s="10" t="inlineStr">
        <is>
          <t>DIN Rail form factor</t>
        </is>
      </c>
      <c r="K54" s="9" t="inlineStr">
        <is>
          <t>IP20 / IP40 front</t>
        </is>
      </c>
      <c r="L54" s="10" t="inlineStr">
        <is>
          <t>Programmable smart relay; Ladder / FBD programming via Zelio Soft 2; EEPROM memory backup</t>
        </is>
      </c>
      <c r="M54" s="9" t="inlineStr">
        <is>
          <t>INR</t>
        </is>
      </c>
      <c r="N54" s="12" t="n">
        <v>43285</v>
      </c>
      <c r="O54" s="11" t="n"/>
      <c r="P54" s="12">
        <f>IF(ISNUMBER(N54),N54*(1-O54),N54)</f>
        <v/>
      </c>
      <c r="Q54" s="9" t="inlineStr">
        <is>
          <t>ok</t>
        </is>
      </c>
      <c r="R54" s="10" t="inlineStr">
        <is>
          <t>Normal Stock Item</t>
        </is>
      </c>
      <c r="S54" s="10" t="inlineStr">
        <is>
          <t>DIN Rail 35mm</t>
        </is>
      </c>
      <c r="T54" s="10" t="inlineStr">
        <is>
          <t>IEC 61131-2</t>
        </is>
      </c>
      <c r="U54" s="9" t="inlineStr">
        <is>
          <t>Page 7</t>
        </is>
      </c>
    </row>
    <row r="55" ht="20" customHeight="1">
      <c r="A55" s="6" t="inlineStr">
        <is>
          <t>Smart Relays (Harmony Zelio)</t>
        </is>
      </c>
      <c r="B55" s="6" t="inlineStr">
        <is>
          <t>Zelio Logic Smart Relay</t>
        </is>
      </c>
      <c r="C55" s="6" t="inlineStr">
        <is>
          <t>Harmony Zelio Logic</t>
        </is>
      </c>
      <c r="D55" s="6" t="inlineStr">
        <is>
          <t>SR3B101FU</t>
        </is>
      </c>
      <c r="E55" s="6" t="inlineStr">
        <is>
          <t>Zelio Logic SR3B101FU</t>
        </is>
      </c>
      <c r="F55" s="6" t="inlineStr">
        <is>
          <t>Zelio Logic module - 10 I/O, RLY - with clock - with display</t>
        </is>
      </c>
      <c r="G55" s="5" t="inlineStr">
        <is>
          <t>100-240V AC</t>
        </is>
      </c>
      <c r="H55" s="5" t="inlineStr">
        <is>
          <t>10 I/O</t>
        </is>
      </c>
      <c r="I55" s="5" t="inlineStr">
        <is>
          <t>-</t>
        </is>
      </c>
      <c r="J55" s="6" t="inlineStr">
        <is>
          <t>DIN Rail form factor</t>
        </is>
      </c>
      <c r="K55" s="5" t="inlineStr">
        <is>
          <t>IP20 / IP40 front</t>
        </is>
      </c>
      <c r="L55" s="6" t="inlineStr">
        <is>
          <t>Programmable smart relay; Ladder / FBD programming via Zelio Soft 2; EEPROM memory backup</t>
        </is>
      </c>
      <c r="M55" s="5" t="inlineStr">
        <is>
          <t>INR</t>
        </is>
      </c>
      <c r="N55" s="8" t="n">
        <v>26187</v>
      </c>
      <c r="O55" s="7" t="n"/>
      <c r="P55" s="8">
        <f>IF(ISNUMBER(N55),N55*(1-O55),N55)</f>
        <v/>
      </c>
      <c r="Q55" s="5" t="inlineStr">
        <is>
          <t>ok</t>
        </is>
      </c>
      <c r="R55" s="6" t="inlineStr">
        <is>
          <t>Normal Stock Item</t>
        </is>
      </c>
      <c r="S55" s="6" t="inlineStr">
        <is>
          <t>DIN Rail 35mm</t>
        </is>
      </c>
      <c r="T55" s="6" t="inlineStr">
        <is>
          <t>IEC 61131-2</t>
        </is>
      </c>
      <c r="U55" s="5" t="inlineStr">
        <is>
          <t>Page 7</t>
        </is>
      </c>
    </row>
    <row r="56" ht="20" customHeight="1">
      <c r="A56" s="10" t="inlineStr">
        <is>
          <t>Smart Relays (Harmony Zelio)</t>
        </is>
      </c>
      <c r="B56" s="10" t="inlineStr">
        <is>
          <t>Zelio Logic Smart Relay</t>
        </is>
      </c>
      <c r="C56" s="10" t="inlineStr">
        <is>
          <t>Harmony Zelio Logic</t>
        </is>
      </c>
      <c r="D56" s="10" t="inlineStr">
        <is>
          <t>SR3B261FU</t>
        </is>
      </c>
      <c r="E56" s="10" t="inlineStr">
        <is>
          <t>Zelio Logic SR3B261FU</t>
        </is>
      </c>
      <c r="F56" s="10" t="inlineStr">
        <is>
          <t>Zelio Logic module - 26 I/O, RLY - with clock - with display</t>
        </is>
      </c>
      <c r="G56" s="9" t="inlineStr">
        <is>
          <t>100-240V AC</t>
        </is>
      </c>
      <c r="H56" s="9" t="inlineStr">
        <is>
          <t>26 I/O</t>
        </is>
      </c>
      <c r="I56" s="9" t="inlineStr">
        <is>
          <t>-</t>
        </is>
      </c>
      <c r="J56" s="10" t="inlineStr">
        <is>
          <t>DIN Rail form factor</t>
        </is>
      </c>
      <c r="K56" s="9" t="inlineStr">
        <is>
          <t>IP20 / IP40 front</t>
        </is>
      </c>
      <c r="L56" s="10" t="inlineStr">
        <is>
          <t>Programmable smart relay; Ladder / FBD programming via Zelio Soft 2; EEPROM memory backup</t>
        </is>
      </c>
      <c r="M56" s="9" t="inlineStr">
        <is>
          <t>INR</t>
        </is>
      </c>
      <c r="N56" s="12" t="n">
        <v>52234</v>
      </c>
      <c r="O56" s="11" t="n"/>
      <c r="P56" s="12">
        <f>IF(ISNUMBER(N56),N56*(1-O56),N56)</f>
        <v/>
      </c>
      <c r="Q56" s="9" t="inlineStr">
        <is>
          <t>ok</t>
        </is>
      </c>
      <c r="R56" s="10" t="inlineStr">
        <is>
          <t>Normal Stock Item</t>
        </is>
      </c>
      <c r="S56" s="10" t="inlineStr">
        <is>
          <t>DIN Rail 35mm</t>
        </is>
      </c>
      <c r="T56" s="10" t="inlineStr">
        <is>
          <t>IEC 61131-2</t>
        </is>
      </c>
      <c r="U56" s="9" t="inlineStr">
        <is>
          <t>Page 7</t>
        </is>
      </c>
    </row>
    <row r="57" ht="20" customHeight="1">
      <c r="A57" s="6" t="inlineStr">
        <is>
          <t>Smart Relays (Harmony Zelio)</t>
        </is>
      </c>
      <c r="B57" s="6" t="inlineStr">
        <is>
          <t>Zelio Logic Smart Relay</t>
        </is>
      </c>
      <c r="C57" s="6" t="inlineStr">
        <is>
          <t>Harmony Zelio Logic</t>
        </is>
      </c>
      <c r="D57" s="6" t="inlineStr">
        <is>
          <t>SR2B121JD</t>
        </is>
      </c>
      <c r="E57" s="6" t="inlineStr">
        <is>
          <t>Zelio Logic SR2B121JD</t>
        </is>
      </c>
      <c r="F57" s="6" t="inlineStr">
        <is>
          <t>Zelio Logic module - 12 I/O - with clock - with display</t>
        </is>
      </c>
      <c r="G57" s="5" t="inlineStr">
        <is>
          <t>12V DC</t>
        </is>
      </c>
      <c r="H57" s="5" t="inlineStr">
        <is>
          <t>12 I/O</t>
        </is>
      </c>
      <c r="I57" s="5" t="inlineStr">
        <is>
          <t>-</t>
        </is>
      </c>
      <c r="J57" s="6" t="inlineStr">
        <is>
          <t>DIN Rail form factor</t>
        </is>
      </c>
      <c r="K57" s="5" t="inlineStr">
        <is>
          <t>IP20 / IP40 front</t>
        </is>
      </c>
      <c r="L57" s="6" t="inlineStr">
        <is>
          <t>Programmable smart relay; Ladder / FBD programming via Zelio Soft 2; EEPROM memory backup</t>
        </is>
      </c>
      <c r="M57" s="5" t="inlineStr">
        <is>
          <t>INR</t>
        </is>
      </c>
      <c r="N57" s="8" t="n">
        <v>25932</v>
      </c>
      <c r="O57" s="7" t="n"/>
      <c r="P57" s="8">
        <f>IF(ISNUMBER(N57),N57*(1-O57),N57)</f>
        <v/>
      </c>
      <c r="Q57" s="5" t="inlineStr">
        <is>
          <t>ok</t>
        </is>
      </c>
      <c r="R57" s="6" t="inlineStr">
        <is>
          <t>Normal Stock Item</t>
        </is>
      </c>
      <c r="S57" s="6" t="inlineStr">
        <is>
          <t>DIN Rail 35mm</t>
        </is>
      </c>
      <c r="T57" s="6" t="inlineStr">
        <is>
          <t>IEC 61131-2</t>
        </is>
      </c>
      <c r="U57" s="5" t="inlineStr">
        <is>
          <t>Page 7</t>
        </is>
      </c>
    </row>
    <row r="58" ht="20" customHeight="1">
      <c r="A58" s="10" t="inlineStr">
        <is>
          <t>Smart Relays (Harmony Zelio)</t>
        </is>
      </c>
      <c r="B58" s="10" t="inlineStr">
        <is>
          <t>Zelio Logic Smart Relay</t>
        </is>
      </c>
      <c r="C58" s="10" t="inlineStr">
        <is>
          <t>Harmony Zelio Logic</t>
        </is>
      </c>
      <c r="D58" s="10" t="inlineStr">
        <is>
          <t>SR2B201JD</t>
        </is>
      </c>
      <c r="E58" s="10" t="inlineStr">
        <is>
          <t>Zelio Logic SR2B201JD</t>
        </is>
      </c>
      <c r="F58" s="10" t="inlineStr">
        <is>
          <t>Zelio Logic module - 20 I/O - with clock - with display</t>
        </is>
      </c>
      <c r="G58" s="9" t="inlineStr">
        <is>
          <t>12V DC</t>
        </is>
      </c>
      <c r="H58" s="9" t="inlineStr">
        <is>
          <t>20 I/O</t>
        </is>
      </c>
      <c r="I58" s="9" t="inlineStr">
        <is>
          <t>-</t>
        </is>
      </c>
      <c r="J58" s="10" t="inlineStr">
        <is>
          <t>DIN Rail form factor</t>
        </is>
      </c>
      <c r="K58" s="9" t="inlineStr">
        <is>
          <t>IP20 / IP40 front</t>
        </is>
      </c>
      <c r="L58" s="10" t="inlineStr">
        <is>
          <t>Programmable smart relay; Ladder / FBD programming via Zelio Soft 2; EEPROM memory backup</t>
        </is>
      </c>
      <c r="M58" s="9" t="inlineStr">
        <is>
          <t>INR</t>
        </is>
      </c>
      <c r="N58" s="12" t="n">
        <v>31602</v>
      </c>
      <c r="O58" s="11" t="n"/>
      <c r="P58" s="12">
        <f>IF(ISNUMBER(N58),N58*(1-O58),N58)</f>
        <v/>
      </c>
      <c r="Q58" s="9" t="inlineStr">
        <is>
          <t>ok</t>
        </is>
      </c>
      <c r="R58" s="10" t="inlineStr">
        <is>
          <t>Normal Stock Item</t>
        </is>
      </c>
      <c r="S58" s="10" t="inlineStr">
        <is>
          <t>DIN Rail 35mm</t>
        </is>
      </c>
      <c r="T58" s="10" t="inlineStr">
        <is>
          <t>IEC 61131-2</t>
        </is>
      </c>
      <c r="U58" s="9" t="inlineStr">
        <is>
          <t>Page 7</t>
        </is>
      </c>
    </row>
    <row r="59" ht="20" customHeight="1">
      <c r="A59" s="6" t="inlineStr">
        <is>
          <t>Smart Relays (Harmony Zelio)</t>
        </is>
      </c>
      <c r="B59" s="6" t="inlineStr">
        <is>
          <t>Zelio Logic Smart Relay</t>
        </is>
      </c>
      <c r="C59" s="6" t="inlineStr">
        <is>
          <t>Harmony Zelio Logic</t>
        </is>
      </c>
      <c r="D59" s="6" t="inlineStr">
        <is>
          <t>SR2B121B</t>
        </is>
      </c>
      <c r="E59" s="6" t="inlineStr">
        <is>
          <t>Zelio Logic SR2B121B</t>
        </is>
      </c>
      <c r="F59" s="6" t="inlineStr">
        <is>
          <t>Zelio Logic module - 12 I/O - with clock - with display</t>
        </is>
      </c>
      <c r="G59" s="5" t="inlineStr">
        <is>
          <t>24V AC</t>
        </is>
      </c>
      <c r="H59" s="5" t="inlineStr">
        <is>
          <t>12 I/O</t>
        </is>
      </c>
      <c r="I59" s="5" t="inlineStr">
        <is>
          <t>-</t>
        </is>
      </c>
      <c r="J59" s="6" t="inlineStr">
        <is>
          <t>DIN Rail form factor</t>
        </is>
      </c>
      <c r="K59" s="5" t="inlineStr">
        <is>
          <t>IP20 / IP40 front</t>
        </is>
      </c>
      <c r="L59" s="6" t="inlineStr">
        <is>
          <t>Programmable smart relay; Ladder / FBD programming via Zelio Soft 2; EEPROM memory backup</t>
        </is>
      </c>
      <c r="M59" s="5" t="inlineStr">
        <is>
          <t>INR</t>
        </is>
      </c>
      <c r="N59" s="8" t="n">
        <v>25932</v>
      </c>
      <c r="O59" s="7" t="n"/>
      <c r="P59" s="8">
        <f>IF(ISNUMBER(N59),N59*(1-O59),N59)</f>
        <v/>
      </c>
      <c r="Q59" s="5" t="inlineStr">
        <is>
          <t>ok</t>
        </is>
      </c>
      <c r="R59" s="6" t="inlineStr">
        <is>
          <t>Normal Stock Item</t>
        </is>
      </c>
      <c r="S59" s="6" t="inlineStr">
        <is>
          <t>DIN Rail 35mm</t>
        </is>
      </c>
      <c r="T59" s="6" t="inlineStr">
        <is>
          <t>IEC 61131-2</t>
        </is>
      </c>
      <c r="U59" s="5" t="inlineStr">
        <is>
          <t>Page 7</t>
        </is>
      </c>
    </row>
    <row r="60" ht="20" customHeight="1">
      <c r="A60" s="10" t="inlineStr">
        <is>
          <t>Smart Relays (Harmony Zelio)</t>
        </is>
      </c>
      <c r="B60" s="10" t="inlineStr">
        <is>
          <t>Zelio Logic Smart Relay</t>
        </is>
      </c>
      <c r="C60" s="10" t="inlineStr">
        <is>
          <t>Harmony Zelio Logic</t>
        </is>
      </c>
      <c r="D60" s="10" t="inlineStr">
        <is>
          <t>SR2B201B</t>
        </is>
      </c>
      <c r="E60" s="10" t="inlineStr">
        <is>
          <t>Zelio Logic SR2B201B</t>
        </is>
      </c>
      <c r="F60" s="10" t="inlineStr">
        <is>
          <t>Zelio Logic module - 20 I/O - with clock - with display</t>
        </is>
      </c>
      <c r="G60" s="9" t="inlineStr">
        <is>
          <t>24V AC</t>
        </is>
      </c>
      <c r="H60" s="9" t="inlineStr">
        <is>
          <t>20 I/O</t>
        </is>
      </c>
      <c r="I60" s="9" t="inlineStr">
        <is>
          <t>-</t>
        </is>
      </c>
      <c r="J60" s="10" t="inlineStr">
        <is>
          <t>DIN Rail form factor</t>
        </is>
      </c>
      <c r="K60" s="9" t="inlineStr">
        <is>
          <t>IP20 / IP40 front</t>
        </is>
      </c>
      <c r="L60" s="10" t="inlineStr">
        <is>
          <t>Programmable smart relay; Ladder / FBD programming via Zelio Soft 2; EEPROM memory backup</t>
        </is>
      </c>
      <c r="M60" s="9" t="inlineStr">
        <is>
          <t>INR</t>
        </is>
      </c>
      <c r="N60" s="12" t="n">
        <v>47498</v>
      </c>
      <c r="O60" s="11" t="n"/>
      <c r="P60" s="12">
        <f>IF(ISNUMBER(N60),N60*(1-O60),N60)</f>
        <v/>
      </c>
      <c r="Q60" s="9" t="inlineStr">
        <is>
          <t>ok</t>
        </is>
      </c>
      <c r="R60" s="10" t="inlineStr">
        <is>
          <t>Normal Stock Item</t>
        </is>
      </c>
      <c r="S60" s="10" t="inlineStr">
        <is>
          <t>DIN Rail 35mm</t>
        </is>
      </c>
      <c r="T60" s="10" t="inlineStr">
        <is>
          <t>IEC 61131-2</t>
        </is>
      </c>
      <c r="U60" s="9" t="inlineStr">
        <is>
          <t>Page 7</t>
        </is>
      </c>
    </row>
    <row r="61" ht="20" customHeight="1">
      <c r="A61" s="6" t="inlineStr">
        <is>
          <t>Smart Relays (Harmony Zelio)</t>
        </is>
      </c>
      <c r="B61" s="6" t="inlineStr">
        <is>
          <t>Zelio Logic Smart Relay</t>
        </is>
      </c>
      <c r="C61" s="6" t="inlineStr">
        <is>
          <t>Harmony Zelio Logic</t>
        </is>
      </c>
      <c r="D61" s="6" t="inlineStr">
        <is>
          <t>SR2E201B</t>
        </is>
      </c>
      <c r="E61" s="6" t="inlineStr">
        <is>
          <t>Zelio Logic SR2E201B</t>
        </is>
      </c>
      <c r="F61" s="6" t="inlineStr">
        <is>
          <t>Zelio Logic module - 20 I/O - with clock - w/o display</t>
        </is>
      </c>
      <c r="G61" s="5" t="inlineStr">
        <is>
          <t>24V AC</t>
        </is>
      </c>
      <c r="H61" s="5" t="inlineStr">
        <is>
          <t>20 I/O</t>
        </is>
      </c>
      <c r="I61" s="5" t="inlineStr">
        <is>
          <t>-</t>
        </is>
      </c>
      <c r="J61" s="6" t="inlineStr">
        <is>
          <t>DIN Rail form factor</t>
        </is>
      </c>
      <c r="K61" s="5" t="inlineStr">
        <is>
          <t>IP20 / IP40 front</t>
        </is>
      </c>
      <c r="L61" s="6" t="inlineStr">
        <is>
          <t>Programmable smart relay; Ladder / FBD programming via Zelio Soft 2; EEPROM memory backup</t>
        </is>
      </c>
      <c r="M61" s="5" t="inlineStr">
        <is>
          <t>INR</t>
        </is>
      </c>
      <c r="N61" s="8" t="n">
        <v>37748</v>
      </c>
      <c r="O61" s="7" t="n"/>
      <c r="P61" s="8">
        <f>IF(ISNUMBER(N61),N61*(1-O61),N61)</f>
        <v/>
      </c>
      <c r="Q61" s="5" t="inlineStr">
        <is>
          <t>ok</t>
        </is>
      </c>
      <c r="R61" s="6" t="inlineStr">
        <is>
          <t>Normal Stock Item</t>
        </is>
      </c>
      <c r="S61" s="6" t="inlineStr">
        <is>
          <t>DIN Rail 35mm</t>
        </is>
      </c>
      <c r="T61" s="6" t="inlineStr">
        <is>
          <t>IEC 61131-2</t>
        </is>
      </c>
      <c r="U61" s="5" t="inlineStr">
        <is>
          <t>Page 7</t>
        </is>
      </c>
    </row>
    <row r="62" ht="20" customHeight="1">
      <c r="A62" s="10" t="inlineStr">
        <is>
          <t>Smart Relays (Harmony Zelio)</t>
        </is>
      </c>
      <c r="B62" s="10" t="inlineStr">
        <is>
          <t>Zelio Logic Smart Relay</t>
        </is>
      </c>
      <c r="C62" s="10" t="inlineStr">
        <is>
          <t>Harmony Zelio Logic</t>
        </is>
      </c>
      <c r="D62" s="10" t="inlineStr">
        <is>
          <t>SR3B101B</t>
        </is>
      </c>
      <c r="E62" s="10" t="inlineStr">
        <is>
          <t>Zelio Logic SR3B101B</t>
        </is>
      </c>
      <c r="F62" s="10" t="inlineStr">
        <is>
          <t>Zelio Logic module - 10 I/O - with clock - with display</t>
        </is>
      </c>
      <c r="G62" s="9" t="inlineStr">
        <is>
          <t>24V AC</t>
        </is>
      </c>
      <c r="H62" s="9" t="inlineStr">
        <is>
          <t>10 I/O</t>
        </is>
      </c>
      <c r="I62" s="9" t="inlineStr">
        <is>
          <t>-</t>
        </is>
      </c>
      <c r="J62" s="10" t="inlineStr">
        <is>
          <t>DIN Rail form factor</t>
        </is>
      </c>
      <c r="K62" s="9" t="inlineStr">
        <is>
          <t>IP20 / IP40 front</t>
        </is>
      </c>
      <c r="L62" s="10" t="inlineStr">
        <is>
          <t>Programmable smart relay; Ladder / FBD programming via Zelio Soft 2; EEPROM memory backup</t>
        </is>
      </c>
      <c r="M62" s="9" t="inlineStr">
        <is>
          <t>INR</t>
        </is>
      </c>
      <c r="N62" s="12" t="n">
        <v>27779</v>
      </c>
      <c r="O62" s="11" t="n"/>
      <c r="P62" s="12">
        <f>IF(ISNUMBER(N62),N62*(1-O62),N62)</f>
        <v/>
      </c>
      <c r="Q62" s="9" t="inlineStr">
        <is>
          <t>ok</t>
        </is>
      </c>
      <c r="R62" s="10" t="inlineStr">
        <is>
          <t>Normal Stock Item</t>
        </is>
      </c>
      <c r="S62" s="10" t="inlineStr">
        <is>
          <t>DIN Rail 35mm</t>
        </is>
      </c>
      <c r="T62" s="10" t="inlineStr">
        <is>
          <t>IEC 61131-2</t>
        </is>
      </c>
      <c r="U62" s="9" t="inlineStr">
        <is>
          <t>Page 7</t>
        </is>
      </c>
    </row>
    <row r="63" ht="20" customHeight="1">
      <c r="A63" s="6" t="inlineStr">
        <is>
          <t>Smart Relays (Harmony Zelio)</t>
        </is>
      </c>
      <c r="B63" s="6" t="inlineStr">
        <is>
          <t>Zelio Logic Smart Relay</t>
        </is>
      </c>
      <c r="C63" s="6" t="inlineStr">
        <is>
          <t>Harmony Zelio Logic</t>
        </is>
      </c>
      <c r="D63" s="6" t="inlineStr">
        <is>
          <t>SR3B261B</t>
        </is>
      </c>
      <c r="E63" s="6" t="inlineStr">
        <is>
          <t>Zelio Logic SR3B261B</t>
        </is>
      </c>
      <c r="F63" s="6" t="inlineStr">
        <is>
          <t>Zelio Logic module - 24 I/O - with clock - with display</t>
        </is>
      </c>
      <c r="G63" s="5" t="inlineStr">
        <is>
          <t>24V AC</t>
        </is>
      </c>
      <c r="H63" s="5" t="inlineStr">
        <is>
          <t>24 I/O</t>
        </is>
      </c>
      <c r="I63" s="5" t="inlineStr">
        <is>
          <t>-</t>
        </is>
      </c>
      <c r="J63" s="6" t="inlineStr">
        <is>
          <t>DIN Rail form factor</t>
        </is>
      </c>
      <c r="K63" s="5" t="inlineStr">
        <is>
          <t>IP20 / IP40 front</t>
        </is>
      </c>
      <c r="L63" s="6" t="inlineStr">
        <is>
          <t>Programmable smart relay; Ladder / FBD programming via Zelio Soft 2; EEPROM memory backup</t>
        </is>
      </c>
      <c r="M63" s="5" t="inlineStr">
        <is>
          <t>INR</t>
        </is>
      </c>
      <c r="N63" s="8" t="n">
        <v>55158</v>
      </c>
      <c r="O63" s="7" t="n"/>
      <c r="P63" s="8">
        <f>IF(ISNUMBER(N63),N63*(1-O63),N63)</f>
        <v/>
      </c>
      <c r="Q63" s="5" t="inlineStr">
        <is>
          <t>ok</t>
        </is>
      </c>
      <c r="R63" s="6" t="inlineStr">
        <is>
          <t>Normal Stock Item</t>
        </is>
      </c>
      <c r="S63" s="6" t="inlineStr">
        <is>
          <t>DIN Rail 35mm</t>
        </is>
      </c>
      <c r="T63" s="6" t="inlineStr">
        <is>
          <t>IEC 61131-2</t>
        </is>
      </c>
      <c r="U63" s="5" t="inlineStr">
        <is>
          <t>Page 7</t>
        </is>
      </c>
    </row>
    <row r="64" ht="20" customHeight="1">
      <c r="A64" s="10" t="inlineStr">
        <is>
          <t>Smart Relays (Harmony Zelio)</t>
        </is>
      </c>
      <c r="B64" s="10" t="inlineStr">
        <is>
          <t>Zelio Extension Modules &amp; Accessories</t>
        </is>
      </c>
      <c r="C64" s="10" t="inlineStr">
        <is>
          <t>Harmony Zelio</t>
        </is>
      </c>
      <c r="D64" s="10" t="inlineStr">
        <is>
          <t>SR3XT61BD</t>
        </is>
      </c>
      <c r="E64" s="10" t="inlineStr">
        <is>
          <t>Zelio Acc SR3XT61BD</t>
        </is>
      </c>
      <c r="F64" s="10" t="inlineStr">
        <is>
          <t>Discrete I/O extension module - 6 I/O (4DI, 2DO) - 24 V DC</t>
        </is>
      </c>
      <c r="G64" s="9" t="inlineStr">
        <is>
          <t>24V DC</t>
        </is>
      </c>
      <c r="H64" s="9" t="inlineStr">
        <is>
          <t>-</t>
        </is>
      </c>
      <c r="I64" s="9" t="inlineStr">
        <is>
          <t>-</t>
        </is>
      </c>
      <c r="J64" s="10" t="inlineStr">
        <is>
          <t>Modular expansion</t>
        </is>
      </c>
      <c r="K64" s="9" t="inlineStr">
        <is>
          <t>IP20</t>
        </is>
      </c>
      <c r="L64" s="10" t="inlineStr">
        <is>
          <t>Discrete I/O extension module - 6 I/O (4DI, 2DO) - 24 V DC</t>
        </is>
      </c>
      <c r="M64" s="9" t="inlineStr">
        <is>
          <t>INR</t>
        </is>
      </c>
      <c r="N64" s="12" t="n">
        <v>9937</v>
      </c>
      <c r="O64" s="11" t="n"/>
      <c r="P64" s="12">
        <f>IF(ISNUMBER(N64),N64*(1-O64),N64)</f>
        <v/>
      </c>
      <c r="Q64" s="9" t="inlineStr">
        <is>
          <t>ok</t>
        </is>
      </c>
      <c r="R64" s="10" t="inlineStr">
        <is>
          <t>Normal Stock Item</t>
        </is>
      </c>
      <c r="S64" s="10" t="inlineStr">
        <is>
          <t>Side mounting on SR3</t>
        </is>
      </c>
      <c r="T64" s="10" t="inlineStr">
        <is>
          <t>IEC 61131-2</t>
        </is>
      </c>
      <c r="U64" s="9" t="inlineStr">
        <is>
          <t>Page 8</t>
        </is>
      </c>
    </row>
    <row r="65" ht="20" customHeight="1">
      <c r="A65" s="6" t="inlineStr">
        <is>
          <t>Smart Relays (Harmony Zelio)</t>
        </is>
      </c>
      <c r="B65" s="6" t="inlineStr">
        <is>
          <t>Zelio Extension Modules &amp; Accessories</t>
        </is>
      </c>
      <c r="C65" s="6" t="inlineStr">
        <is>
          <t>Harmony Zelio</t>
        </is>
      </c>
      <c r="D65" s="6" t="inlineStr">
        <is>
          <t>SR3XT61FU</t>
        </is>
      </c>
      <c r="E65" s="6" t="inlineStr">
        <is>
          <t>Zelio Acc SR3XT61FU</t>
        </is>
      </c>
      <c r="F65" s="6" t="inlineStr">
        <is>
          <t>Discrete I/O extension module - 6 I/O (4DI, 2DO) - 100-240V AC</t>
        </is>
      </c>
      <c r="G65" s="5" t="inlineStr">
        <is>
          <t>100-240V AC</t>
        </is>
      </c>
      <c r="H65" s="5" t="inlineStr">
        <is>
          <t>-</t>
        </is>
      </c>
      <c r="I65" s="5" t="inlineStr">
        <is>
          <t>-</t>
        </is>
      </c>
      <c r="J65" s="6" t="inlineStr">
        <is>
          <t>Modular expansion</t>
        </is>
      </c>
      <c r="K65" s="5" t="inlineStr">
        <is>
          <t>IP20</t>
        </is>
      </c>
      <c r="L65" s="6" t="inlineStr">
        <is>
          <t>Discrete I/O extension module - 6 I/O (4DI, 2DO) - 100-240V AC</t>
        </is>
      </c>
      <c r="M65" s="5" t="inlineStr">
        <is>
          <t>INR</t>
        </is>
      </c>
      <c r="N65" s="8" t="n">
        <v>9801</v>
      </c>
      <c r="O65" s="7" t="n"/>
      <c r="P65" s="8">
        <f>IF(ISNUMBER(N65),N65*(1-O65),N65)</f>
        <v/>
      </c>
      <c r="Q65" s="5" t="inlineStr">
        <is>
          <t>ok</t>
        </is>
      </c>
      <c r="R65" s="6" t="inlineStr">
        <is>
          <t>Normal Stock Item</t>
        </is>
      </c>
      <c r="S65" s="6" t="inlineStr">
        <is>
          <t>Side mounting on SR3</t>
        </is>
      </c>
      <c r="T65" s="6" t="inlineStr">
        <is>
          <t>IEC 61131-2</t>
        </is>
      </c>
      <c r="U65" s="5" t="inlineStr">
        <is>
          <t>Page 8</t>
        </is>
      </c>
    </row>
    <row r="66" ht="20" customHeight="1">
      <c r="A66" s="10" t="inlineStr">
        <is>
          <t>Smart Relays (Harmony Zelio)</t>
        </is>
      </c>
      <c r="B66" s="10" t="inlineStr">
        <is>
          <t>Zelio Extension Modules &amp; Accessories</t>
        </is>
      </c>
      <c r="C66" s="10" t="inlineStr">
        <is>
          <t>Harmony Zelio</t>
        </is>
      </c>
      <c r="D66" s="10" t="inlineStr">
        <is>
          <t>SR3XT101BD</t>
        </is>
      </c>
      <c r="E66" s="10" t="inlineStr">
        <is>
          <t>Zelio Acc SR3XT101BD</t>
        </is>
      </c>
      <c r="F66" s="10" t="inlineStr">
        <is>
          <t>Discrete I/O extension module - 10 I/O (6DI, 4DO) - 24 V DC</t>
        </is>
      </c>
      <c r="G66" s="9" t="inlineStr">
        <is>
          <t>24V DC</t>
        </is>
      </c>
      <c r="H66" s="9" t="inlineStr">
        <is>
          <t>-</t>
        </is>
      </c>
      <c r="I66" s="9" t="inlineStr">
        <is>
          <t>-</t>
        </is>
      </c>
      <c r="J66" s="10" t="inlineStr">
        <is>
          <t>Modular expansion</t>
        </is>
      </c>
      <c r="K66" s="9" t="inlineStr">
        <is>
          <t>IP20</t>
        </is>
      </c>
      <c r="L66" s="10" t="inlineStr">
        <is>
          <t>Discrete I/O extension module - 10 I/O (6DI, 4DO) - 24 V DC</t>
        </is>
      </c>
      <c r="M66" s="9" t="inlineStr">
        <is>
          <t>INR</t>
        </is>
      </c>
      <c r="N66" s="12" t="n">
        <v>10684</v>
      </c>
      <c r="O66" s="11" t="n"/>
      <c r="P66" s="12">
        <f>IF(ISNUMBER(N66),N66*(1-O66),N66)</f>
        <v/>
      </c>
      <c r="Q66" s="9" t="inlineStr">
        <is>
          <t>ok</t>
        </is>
      </c>
      <c r="R66" s="10" t="inlineStr">
        <is>
          <t>Normal Stock Item</t>
        </is>
      </c>
      <c r="S66" s="10" t="inlineStr">
        <is>
          <t>Side mounting on SR3</t>
        </is>
      </c>
      <c r="T66" s="10" t="inlineStr">
        <is>
          <t>IEC 61131-2</t>
        </is>
      </c>
      <c r="U66" s="9" t="inlineStr">
        <is>
          <t>Page 8</t>
        </is>
      </c>
    </row>
    <row r="67" ht="20" customHeight="1">
      <c r="A67" s="6" t="inlineStr">
        <is>
          <t>Smart Relays (Harmony Zelio)</t>
        </is>
      </c>
      <c r="B67" s="6" t="inlineStr">
        <is>
          <t>Zelio Extension Modules &amp; Accessories</t>
        </is>
      </c>
      <c r="C67" s="6" t="inlineStr">
        <is>
          <t>Harmony Zelio</t>
        </is>
      </c>
      <c r="D67" s="6" t="inlineStr">
        <is>
          <t>SR3XT101FU</t>
        </is>
      </c>
      <c r="E67" s="6" t="inlineStr">
        <is>
          <t>Zelio Acc SR3XT101FU</t>
        </is>
      </c>
      <c r="F67" s="6" t="inlineStr">
        <is>
          <t>Discrete I/O extension module - 10 I/O (6DI, 4DO) - 100-240V AC</t>
        </is>
      </c>
      <c r="G67" s="5" t="inlineStr">
        <is>
          <t>100-240V AC</t>
        </is>
      </c>
      <c r="H67" s="5" t="inlineStr">
        <is>
          <t>-</t>
        </is>
      </c>
      <c r="I67" s="5" t="inlineStr">
        <is>
          <t>-</t>
        </is>
      </c>
      <c r="J67" s="6" t="inlineStr">
        <is>
          <t>Modular expansion</t>
        </is>
      </c>
      <c r="K67" s="5" t="inlineStr">
        <is>
          <t>IP20</t>
        </is>
      </c>
      <c r="L67" s="6" t="inlineStr">
        <is>
          <t>Discrete I/O extension module - 10 I/O (6DI, 4DO) - 100-240V AC</t>
        </is>
      </c>
      <c r="M67" s="5" t="inlineStr">
        <is>
          <t>INR</t>
        </is>
      </c>
      <c r="N67" s="8" t="n">
        <v>12948</v>
      </c>
      <c r="O67" s="7" t="n"/>
      <c r="P67" s="8">
        <f>IF(ISNUMBER(N67),N67*(1-O67),N67)</f>
        <v/>
      </c>
      <c r="Q67" s="5" t="inlineStr">
        <is>
          <t>ok</t>
        </is>
      </c>
      <c r="R67" s="6" t="inlineStr">
        <is>
          <t>Normal Stock Item</t>
        </is>
      </c>
      <c r="S67" s="6" t="inlineStr">
        <is>
          <t>Side mounting on SR3</t>
        </is>
      </c>
      <c r="T67" s="6" t="inlineStr">
        <is>
          <t>IEC 61131-2</t>
        </is>
      </c>
      <c r="U67" s="5" t="inlineStr">
        <is>
          <t>Page 8</t>
        </is>
      </c>
    </row>
    <row r="68" ht="20" customHeight="1">
      <c r="A68" s="10" t="inlineStr">
        <is>
          <t>Smart Relays (Harmony Zelio)</t>
        </is>
      </c>
      <c r="B68" s="10" t="inlineStr">
        <is>
          <t>Zelio Extension Modules &amp; Accessories</t>
        </is>
      </c>
      <c r="C68" s="10" t="inlineStr">
        <is>
          <t>Harmony Zelio</t>
        </is>
      </c>
      <c r="D68" s="10" t="inlineStr">
        <is>
          <t>SR3XT141B</t>
        </is>
      </c>
      <c r="E68" s="10" t="inlineStr">
        <is>
          <t>Zelio Acc SR3XT141B</t>
        </is>
      </c>
      <c r="F68" s="10" t="inlineStr">
        <is>
          <t>Discrete I/O extension module - 14 I/O (8DI, 6DO) - 24 V AC</t>
        </is>
      </c>
      <c r="G68" s="9" t="inlineStr">
        <is>
          <t>24V AC</t>
        </is>
      </c>
      <c r="H68" s="9" t="inlineStr">
        <is>
          <t>-</t>
        </is>
      </c>
      <c r="I68" s="9" t="inlineStr">
        <is>
          <t>-</t>
        </is>
      </c>
      <c r="J68" s="10" t="inlineStr">
        <is>
          <t>Modular expansion</t>
        </is>
      </c>
      <c r="K68" s="9" t="inlineStr">
        <is>
          <t>IP20</t>
        </is>
      </c>
      <c r="L68" s="10" t="inlineStr">
        <is>
          <t>Discrete I/O extension module - 14 I/O (8DI, 6DO) - 24 V AC</t>
        </is>
      </c>
      <c r="M68" s="9" t="inlineStr">
        <is>
          <t>INR</t>
        </is>
      </c>
      <c r="N68" s="12" t="n">
        <v>21537</v>
      </c>
      <c r="O68" s="11" t="n"/>
      <c r="P68" s="12">
        <f>IF(ISNUMBER(N68),N68*(1-O68),N68)</f>
        <v/>
      </c>
      <c r="Q68" s="9" t="inlineStr">
        <is>
          <t>ok</t>
        </is>
      </c>
      <c r="R68" s="10" t="inlineStr">
        <is>
          <t>Normal Stock Item</t>
        </is>
      </c>
      <c r="S68" s="10" t="inlineStr">
        <is>
          <t>Side mounting on SR3</t>
        </is>
      </c>
      <c r="T68" s="10" t="inlineStr">
        <is>
          <t>IEC 61131-2</t>
        </is>
      </c>
      <c r="U68" s="9" t="inlineStr">
        <is>
          <t>Page 8</t>
        </is>
      </c>
    </row>
    <row r="69" ht="20" customHeight="1">
      <c r="A69" s="6" t="inlineStr">
        <is>
          <t>Smart Relays (Harmony Zelio)</t>
        </is>
      </c>
      <c r="B69" s="6" t="inlineStr">
        <is>
          <t>Zelio Extension Modules &amp; Accessories</t>
        </is>
      </c>
      <c r="C69" s="6" t="inlineStr">
        <is>
          <t>Harmony Zelio</t>
        </is>
      </c>
      <c r="D69" s="6" t="inlineStr">
        <is>
          <t>SR3XT141BD</t>
        </is>
      </c>
      <c r="E69" s="6" t="inlineStr">
        <is>
          <t>Zelio Acc SR3XT141BD</t>
        </is>
      </c>
      <c r="F69" s="6" t="inlineStr">
        <is>
          <t>Discrete I/O extension module - 14 I/O (8DI, 6DO) - 24 V DC</t>
        </is>
      </c>
      <c r="G69" s="5" t="inlineStr">
        <is>
          <t>24V DC</t>
        </is>
      </c>
      <c r="H69" s="5" t="inlineStr">
        <is>
          <t>-</t>
        </is>
      </c>
      <c r="I69" s="5" t="inlineStr">
        <is>
          <t>-</t>
        </is>
      </c>
      <c r="J69" s="6" t="inlineStr">
        <is>
          <t>Modular expansion</t>
        </is>
      </c>
      <c r="K69" s="5" t="inlineStr">
        <is>
          <t>IP20</t>
        </is>
      </c>
      <c r="L69" s="6" t="inlineStr">
        <is>
          <t>Discrete I/O extension module - 14 I/O (8DI, 6DO) - 24 V DC</t>
        </is>
      </c>
      <c r="M69" s="5" t="inlineStr">
        <is>
          <t>INR</t>
        </is>
      </c>
      <c r="N69" s="8" t="n">
        <v>14738</v>
      </c>
      <c r="O69" s="7" t="n"/>
      <c r="P69" s="8">
        <f>IF(ISNUMBER(N69),N69*(1-O69),N69)</f>
        <v/>
      </c>
      <c r="Q69" s="5" t="inlineStr">
        <is>
          <t>ok</t>
        </is>
      </c>
      <c r="R69" s="6" t="inlineStr">
        <is>
          <t>Normal Stock Item</t>
        </is>
      </c>
      <c r="S69" s="6" t="inlineStr">
        <is>
          <t>Side mounting on SR3</t>
        </is>
      </c>
      <c r="T69" s="6" t="inlineStr">
        <is>
          <t>IEC 61131-2</t>
        </is>
      </c>
      <c r="U69" s="5" t="inlineStr">
        <is>
          <t>Page 8</t>
        </is>
      </c>
    </row>
    <row r="70" ht="20" customHeight="1">
      <c r="A70" s="10" t="inlineStr">
        <is>
          <t>Smart Relays (Harmony Zelio)</t>
        </is>
      </c>
      <c r="B70" s="10" t="inlineStr">
        <is>
          <t>Zelio Extension Modules &amp; Accessories</t>
        </is>
      </c>
      <c r="C70" s="10" t="inlineStr">
        <is>
          <t>Harmony Zelio</t>
        </is>
      </c>
      <c r="D70" s="10" t="inlineStr">
        <is>
          <t>SR3XT141FU</t>
        </is>
      </c>
      <c r="E70" s="10" t="inlineStr">
        <is>
          <t>Zelio Acc SR3XT141FU</t>
        </is>
      </c>
      <c r="F70" s="10" t="inlineStr">
        <is>
          <t>Discrete I/O extension module - 14 I/O (8DI, 6DO) - 100-240V AC</t>
        </is>
      </c>
      <c r="G70" s="9" t="inlineStr">
        <is>
          <t>100-240V AC</t>
        </is>
      </c>
      <c r="H70" s="9" t="inlineStr">
        <is>
          <t>-</t>
        </is>
      </c>
      <c r="I70" s="9" t="inlineStr">
        <is>
          <t>-</t>
        </is>
      </c>
      <c r="J70" s="10" t="inlineStr">
        <is>
          <t>Modular expansion</t>
        </is>
      </c>
      <c r="K70" s="9" t="inlineStr">
        <is>
          <t>IP20</t>
        </is>
      </c>
      <c r="L70" s="10" t="inlineStr">
        <is>
          <t>Discrete I/O extension module - 14 I/O (8DI, 6DO) - 100-240V AC</t>
        </is>
      </c>
      <c r="M70" s="9" t="inlineStr">
        <is>
          <t>INR</t>
        </is>
      </c>
      <c r="N70" s="12" t="n">
        <v>15661</v>
      </c>
      <c r="O70" s="11" t="n"/>
      <c r="P70" s="12">
        <f>IF(ISNUMBER(N70),N70*(1-O70),N70)</f>
        <v/>
      </c>
      <c r="Q70" s="9" t="inlineStr">
        <is>
          <t>ok</t>
        </is>
      </c>
      <c r="R70" s="10" t="inlineStr">
        <is>
          <t>Normal Stock Item</t>
        </is>
      </c>
      <c r="S70" s="10" t="inlineStr">
        <is>
          <t>Side mounting on SR3</t>
        </is>
      </c>
      <c r="T70" s="10" t="inlineStr">
        <is>
          <t>IEC 61131-2</t>
        </is>
      </c>
      <c r="U70" s="9" t="inlineStr">
        <is>
          <t>Page 8</t>
        </is>
      </c>
    </row>
    <row r="71" ht="20" customHeight="1">
      <c r="A71" s="6" t="inlineStr">
        <is>
          <t>Smart Relays (Harmony Zelio)</t>
        </is>
      </c>
      <c r="B71" s="6" t="inlineStr">
        <is>
          <t>Zelio Extension Modules &amp; Accessories</t>
        </is>
      </c>
      <c r="C71" s="6" t="inlineStr">
        <is>
          <t>Harmony Zelio</t>
        </is>
      </c>
      <c r="D71" s="6" t="inlineStr">
        <is>
          <t>SR3XT43BD</t>
        </is>
      </c>
      <c r="E71" s="6" t="inlineStr">
        <is>
          <t>Zelio Acc SR3XT43BD</t>
        </is>
      </c>
      <c r="F71" s="6" t="inlineStr">
        <is>
          <t>Analogue I/O extension module - 2 AI / 2 AO - 24 V DC</t>
        </is>
      </c>
      <c r="G71" s="5" t="inlineStr">
        <is>
          <t>24V DC</t>
        </is>
      </c>
      <c r="H71" s="5" t="inlineStr">
        <is>
          <t>-</t>
        </is>
      </c>
      <c r="I71" s="5" t="inlineStr">
        <is>
          <t>-</t>
        </is>
      </c>
      <c r="J71" s="6" t="inlineStr">
        <is>
          <t>Modular expansion</t>
        </is>
      </c>
      <c r="K71" s="5" t="inlineStr">
        <is>
          <t>IP20</t>
        </is>
      </c>
      <c r="L71" s="6" t="inlineStr">
        <is>
          <t>Analogue I/O extension module - 2 AI / 2 AO - 24 V DC</t>
        </is>
      </c>
      <c r="M71" s="5" t="inlineStr">
        <is>
          <t>INR</t>
        </is>
      </c>
      <c r="N71" s="8" t="n">
        <v>23607</v>
      </c>
      <c r="O71" s="7" t="n"/>
      <c r="P71" s="8">
        <f>IF(ISNUMBER(N71),N71*(1-O71),N71)</f>
        <v/>
      </c>
      <c r="Q71" s="5" t="inlineStr">
        <is>
          <t>ok</t>
        </is>
      </c>
      <c r="R71" s="6" t="inlineStr">
        <is>
          <t>Normal Stock Item</t>
        </is>
      </c>
      <c r="S71" s="6" t="inlineStr">
        <is>
          <t>Side mounting on SR3</t>
        </is>
      </c>
      <c r="T71" s="6" t="inlineStr">
        <is>
          <t>IEC 61131-2</t>
        </is>
      </c>
      <c r="U71" s="5" t="inlineStr">
        <is>
          <t>Page 8</t>
        </is>
      </c>
    </row>
    <row r="72" ht="20" customHeight="1">
      <c r="A72" s="10" t="inlineStr">
        <is>
          <t>Smart Relays (Harmony Zelio)</t>
        </is>
      </c>
      <c r="B72" s="10" t="inlineStr">
        <is>
          <t>Zelio Extension Modules &amp; Accessories</t>
        </is>
      </c>
      <c r="C72" s="10" t="inlineStr">
        <is>
          <t>Harmony Zelio</t>
        </is>
      </c>
      <c r="D72" s="10" t="inlineStr">
        <is>
          <t>SR2CBL01</t>
        </is>
      </c>
      <c r="E72" s="10" t="inlineStr">
        <is>
          <t>Zelio Acc SR2CBL01</t>
        </is>
      </c>
      <c r="F72" s="10" t="inlineStr">
        <is>
          <t>SUB-D 9-pin PC connecting cable - 3 m</t>
        </is>
      </c>
      <c r="G72" s="9" t="inlineStr">
        <is>
          <t>Cable</t>
        </is>
      </c>
      <c r="H72" s="9" t="inlineStr">
        <is>
          <t>-</t>
        </is>
      </c>
      <c r="I72" s="9" t="inlineStr">
        <is>
          <t>-</t>
        </is>
      </c>
      <c r="J72" s="10" t="inlineStr">
        <is>
          <t>Modular expansion</t>
        </is>
      </c>
      <c r="K72" s="9" t="inlineStr">
        <is>
          <t>IP20</t>
        </is>
      </c>
      <c r="L72" s="10" t="inlineStr">
        <is>
          <t>SUB-D 9-pin PC connecting cable - 3 m</t>
        </is>
      </c>
      <c r="M72" s="9" t="inlineStr">
        <is>
          <t>INR</t>
        </is>
      </c>
      <c r="N72" s="12" t="n">
        <v>16231</v>
      </c>
      <c r="O72" s="11" t="n"/>
      <c r="P72" s="12">
        <f>IF(ISNUMBER(N72),N72*(1-O72),N72)</f>
        <v/>
      </c>
      <c r="Q72" s="9" t="inlineStr">
        <is>
          <t>ok</t>
        </is>
      </c>
      <c r="R72" s="10" t="inlineStr">
        <is>
          <t>Normal Stock Item</t>
        </is>
      </c>
      <c r="S72" s="10" t="inlineStr">
        <is>
          <t>Side mounting on SR3</t>
        </is>
      </c>
      <c r="T72" s="10" t="inlineStr">
        <is>
          <t>IEC 61131-2</t>
        </is>
      </c>
      <c r="U72" s="9" t="inlineStr">
        <is>
          <t>Page 8</t>
        </is>
      </c>
    </row>
    <row r="73" ht="20" customHeight="1">
      <c r="A73" s="6" t="inlineStr">
        <is>
          <t>Smart Relays (Harmony Zelio)</t>
        </is>
      </c>
      <c r="B73" s="6" t="inlineStr">
        <is>
          <t>Zelio Extension Modules &amp; Accessories</t>
        </is>
      </c>
      <c r="C73" s="6" t="inlineStr">
        <is>
          <t>Harmony Zelio</t>
        </is>
      </c>
      <c r="D73" s="6" t="inlineStr">
        <is>
          <t>SR2COM01</t>
        </is>
      </c>
      <c r="E73" s="6" t="inlineStr">
        <is>
          <t>Zelio Acc SR2COM01</t>
        </is>
      </c>
      <c r="F73" s="6" t="inlineStr">
        <is>
          <t>Communication interface for Zelio Logic</t>
        </is>
      </c>
      <c r="G73" s="5" t="inlineStr">
        <is>
          <t>Modem Interface</t>
        </is>
      </c>
      <c r="H73" s="5" t="inlineStr">
        <is>
          <t>-</t>
        </is>
      </c>
      <c r="I73" s="5" t="inlineStr">
        <is>
          <t>-</t>
        </is>
      </c>
      <c r="J73" s="6" t="inlineStr">
        <is>
          <t>Modular expansion</t>
        </is>
      </c>
      <c r="K73" s="5" t="inlineStr">
        <is>
          <t>IP20</t>
        </is>
      </c>
      <c r="L73" s="6" t="inlineStr">
        <is>
          <t>Communication interface for Zelio Logic</t>
        </is>
      </c>
      <c r="M73" s="5" t="inlineStr">
        <is>
          <t>INR</t>
        </is>
      </c>
      <c r="N73" s="8" t="n">
        <v>28302</v>
      </c>
      <c r="O73" s="7" t="n"/>
      <c r="P73" s="8">
        <f>IF(ISNUMBER(N73),N73*(1-O73),N73)</f>
        <v/>
      </c>
      <c r="Q73" s="5" t="inlineStr">
        <is>
          <t>ok</t>
        </is>
      </c>
      <c r="R73" s="6" t="inlineStr">
        <is>
          <t>Normal Stock Item</t>
        </is>
      </c>
      <c r="S73" s="6" t="inlineStr">
        <is>
          <t>Side mounting on SR3</t>
        </is>
      </c>
      <c r="T73" s="6" t="inlineStr">
        <is>
          <t>IEC 61131-2</t>
        </is>
      </c>
      <c r="U73" s="5" t="inlineStr">
        <is>
          <t>Page 8</t>
        </is>
      </c>
    </row>
    <row r="74" ht="20" customHeight="1">
      <c r="A74" s="10" t="inlineStr">
        <is>
          <t>Smart Relays (Harmony Zelio)</t>
        </is>
      </c>
      <c r="B74" s="10" t="inlineStr">
        <is>
          <t>Zelio Extension Modules &amp; Accessories</t>
        </is>
      </c>
      <c r="C74" s="10" t="inlineStr">
        <is>
          <t>Harmony Zelio</t>
        </is>
      </c>
      <c r="D74" s="10" t="inlineStr">
        <is>
          <t>SR2MEM02</t>
        </is>
      </c>
      <c r="E74" s="10" t="inlineStr">
        <is>
          <t>Zelio Acc SR2MEM02</t>
        </is>
      </c>
      <c r="F74" s="10" t="inlineStr">
        <is>
          <t>Memory cartridge firmware - for v 3.0 - EEPROM</t>
        </is>
      </c>
      <c r="G74" s="9" t="inlineStr">
        <is>
          <t>Memory</t>
        </is>
      </c>
      <c r="H74" s="9" t="inlineStr">
        <is>
          <t>-</t>
        </is>
      </c>
      <c r="I74" s="9" t="inlineStr">
        <is>
          <t>-</t>
        </is>
      </c>
      <c r="J74" s="10" t="inlineStr">
        <is>
          <t>Modular expansion</t>
        </is>
      </c>
      <c r="K74" s="9" t="inlineStr">
        <is>
          <t>IP20</t>
        </is>
      </c>
      <c r="L74" s="10" t="inlineStr">
        <is>
          <t>Memory cartridge firmware - for v 3.0 - EEPROM</t>
        </is>
      </c>
      <c r="M74" s="9" t="inlineStr">
        <is>
          <t>INR</t>
        </is>
      </c>
      <c r="N74" s="12" t="n">
        <v>3974</v>
      </c>
      <c r="O74" s="11" t="n"/>
      <c r="P74" s="12">
        <f>IF(ISNUMBER(N74),N74*(1-O74),N74)</f>
        <v/>
      </c>
      <c r="Q74" s="9" t="inlineStr">
        <is>
          <t>ok</t>
        </is>
      </c>
      <c r="R74" s="10" t="inlineStr">
        <is>
          <t>Normal Stock Item</t>
        </is>
      </c>
      <c r="S74" s="10" t="inlineStr">
        <is>
          <t>Side mounting on SR3</t>
        </is>
      </c>
      <c r="T74" s="10" t="inlineStr">
        <is>
          <t>IEC 61131-2</t>
        </is>
      </c>
      <c r="U74" s="9" t="inlineStr">
        <is>
          <t>Page 8</t>
        </is>
      </c>
    </row>
    <row r="75" ht="20" customHeight="1">
      <c r="A75" s="6" t="inlineStr">
        <is>
          <t>Smart Relays (Harmony Zelio)</t>
        </is>
      </c>
      <c r="B75" s="6" t="inlineStr">
        <is>
          <t>Zelio Extension Modules &amp; Accessories</t>
        </is>
      </c>
      <c r="C75" s="6" t="inlineStr">
        <is>
          <t>Harmony Zelio</t>
        </is>
      </c>
      <c r="D75" s="6" t="inlineStr">
        <is>
          <t>SR2USB01</t>
        </is>
      </c>
      <c r="E75" s="6" t="inlineStr">
        <is>
          <t>Zelio Acc SR2USB01</t>
        </is>
      </c>
      <c r="F75" s="6" t="inlineStr">
        <is>
          <t>USB PC connecting cable - 3 m</t>
        </is>
      </c>
      <c r="G75" s="5" t="inlineStr">
        <is>
          <t>Cable</t>
        </is>
      </c>
      <c r="H75" s="5" t="inlineStr">
        <is>
          <t>-</t>
        </is>
      </c>
      <c r="I75" s="5" t="inlineStr">
        <is>
          <t>-</t>
        </is>
      </c>
      <c r="J75" s="6" t="inlineStr">
        <is>
          <t>Modular expansion</t>
        </is>
      </c>
      <c r="K75" s="5" t="inlineStr">
        <is>
          <t>IP20</t>
        </is>
      </c>
      <c r="L75" s="6" t="inlineStr">
        <is>
          <t>USB PC connecting cable - 3 m</t>
        </is>
      </c>
      <c r="M75" s="5" t="inlineStr">
        <is>
          <t>INR</t>
        </is>
      </c>
      <c r="N75" s="8" t="n">
        <v>20194</v>
      </c>
      <c r="O75" s="7" t="n"/>
      <c r="P75" s="8">
        <f>IF(ISNUMBER(N75),N75*(1-O75),N75)</f>
        <v/>
      </c>
      <c r="Q75" s="5" t="inlineStr">
        <is>
          <t>ok</t>
        </is>
      </c>
      <c r="R75" s="6" t="inlineStr">
        <is>
          <t>Normal Stock Item</t>
        </is>
      </c>
      <c r="S75" s="6" t="inlineStr">
        <is>
          <t>Side mounting on SR3</t>
        </is>
      </c>
      <c r="T75" s="6" t="inlineStr">
        <is>
          <t>IEC 61131-2</t>
        </is>
      </c>
      <c r="U75" s="5" t="inlineStr">
        <is>
          <t>Page 8</t>
        </is>
      </c>
    </row>
    <row r="76" ht="20" customHeight="1">
      <c r="A76" s="10" t="inlineStr">
        <is>
          <t>Variable Speed Drives (Altivar)</t>
        </is>
      </c>
      <c r="B76" s="10" t="inlineStr">
        <is>
          <t>General Purpose AC Drives</t>
        </is>
      </c>
      <c r="C76" s="10" t="inlineStr">
        <is>
          <t>Altivar ATV12 / ATV310</t>
        </is>
      </c>
      <c r="D76" s="10" t="inlineStr">
        <is>
          <t>ATV12H018M2</t>
        </is>
      </c>
      <c r="E76" s="10" t="inlineStr">
        <is>
          <t>Altivar ATV12H018M2</t>
        </is>
      </c>
      <c r="F76" s="10" t="inlineStr">
        <is>
          <t>Altivar 12 Drive 0.18kW 0.25HP 1-Phase 200-240V</t>
        </is>
      </c>
      <c r="G76" s="9" t="inlineStr">
        <is>
          <t>1-Ph 200-240V</t>
        </is>
      </c>
      <c r="H76" s="9" t="inlineStr">
        <is>
          <t>1.4A</t>
        </is>
      </c>
      <c r="I76" s="9" t="inlineStr">
        <is>
          <t>-</t>
        </is>
      </c>
      <c r="J76" s="10" t="inlineStr">
        <is>
          <t>Compact Enclosure</t>
        </is>
      </c>
      <c r="K76" s="9" t="inlineStr">
        <is>
          <t>IP20</t>
        </is>
      </c>
      <c r="L76" s="10" t="inlineStr">
        <is>
          <t>Integrated Modbus; 55 deg C without derating; Optimized panel space; Built-in brake chopper</t>
        </is>
      </c>
      <c r="M76" s="9" t="inlineStr">
        <is>
          <t>INR</t>
        </is>
      </c>
      <c r="N76" s="13" t="inlineStr">
        <is>
          <t>On Request</t>
        </is>
      </c>
      <c r="O76" s="11" t="n"/>
      <c r="P76" s="13">
        <f>IF(ISNUMBER(N76),N76*(1-O76),N76)</f>
        <v/>
      </c>
      <c r="Q76" s="9" t="inlineStr">
        <is>
          <t>on request</t>
        </is>
      </c>
      <c r="R76" s="10" t="inlineStr">
        <is>
          <t>Normal Stock Item</t>
        </is>
      </c>
      <c r="S76" s="10" t="inlineStr">
        <is>
          <t>Panel Mount / DIN Rail</t>
        </is>
      </c>
      <c r="T76" s="10" t="inlineStr">
        <is>
          <t>IEC 61800-5-1</t>
        </is>
      </c>
      <c r="U76" s="9" t="inlineStr">
        <is>
          <t>Page 11</t>
        </is>
      </c>
    </row>
    <row r="77" ht="20" customHeight="1">
      <c r="A77" s="6" t="inlineStr">
        <is>
          <t>Variable Speed Drives (Altivar)</t>
        </is>
      </c>
      <c r="B77" s="6" t="inlineStr">
        <is>
          <t>General Purpose AC Drives</t>
        </is>
      </c>
      <c r="C77" s="6" t="inlineStr">
        <is>
          <t>Altivar ATV12 / ATV310</t>
        </is>
      </c>
      <c r="D77" s="6" t="inlineStr">
        <is>
          <t>ATV12H037M2</t>
        </is>
      </c>
      <c r="E77" s="6" t="inlineStr">
        <is>
          <t>Altivar ATV12H037M2</t>
        </is>
      </c>
      <c r="F77" s="6" t="inlineStr">
        <is>
          <t>Altivar 12 Drive 0.37kW 0.55HP 1-Phase 200-240V</t>
        </is>
      </c>
      <c r="G77" s="5" t="inlineStr">
        <is>
          <t>1-Ph 200-240V</t>
        </is>
      </c>
      <c r="H77" s="5" t="inlineStr">
        <is>
          <t>2.4A</t>
        </is>
      </c>
      <c r="I77" s="5" t="inlineStr">
        <is>
          <t>-</t>
        </is>
      </c>
      <c r="J77" s="6" t="inlineStr">
        <is>
          <t>Compact Enclosure</t>
        </is>
      </c>
      <c r="K77" s="5" t="inlineStr">
        <is>
          <t>IP20</t>
        </is>
      </c>
      <c r="L77" s="6" t="inlineStr">
        <is>
          <t>Integrated Modbus; 55 deg C without derating; Optimized panel space; Built-in brake chopper</t>
        </is>
      </c>
      <c r="M77" s="5" t="inlineStr">
        <is>
          <t>INR</t>
        </is>
      </c>
      <c r="N77" s="14" t="inlineStr">
        <is>
          <t>On Request</t>
        </is>
      </c>
      <c r="O77" s="7" t="n"/>
      <c r="P77" s="14">
        <f>IF(ISNUMBER(N77),N77*(1-O77),N77)</f>
        <v/>
      </c>
      <c r="Q77" s="5" t="inlineStr">
        <is>
          <t>on request</t>
        </is>
      </c>
      <c r="R77" s="6" t="inlineStr">
        <is>
          <t>Normal Stock Item</t>
        </is>
      </c>
      <c r="S77" s="6" t="inlineStr">
        <is>
          <t>Panel Mount / DIN Rail</t>
        </is>
      </c>
      <c r="T77" s="6" t="inlineStr">
        <is>
          <t>IEC 61800-5-1</t>
        </is>
      </c>
      <c r="U77" s="5" t="inlineStr">
        <is>
          <t>Page 11</t>
        </is>
      </c>
    </row>
    <row r="78" ht="20" customHeight="1">
      <c r="A78" s="10" t="inlineStr">
        <is>
          <t>Variable Speed Drives (Altivar)</t>
        </is>
      </c>
      <c r="B78" s="10" t="inlineStr">
        <is>
          <t>General Purpose AC Drives</t>
        </is>
      </c>
      <c r="C78" s="10" t="inlineStr">
        <is>
          <t>Altivar ATV12 / ATV310</t>
        </is>
      </c>
      <c r="D78" s="10" t="inlineStr">
        <is>
          <t>ATV12H055M2</t>
        </is>
      </c>
      <c r="E78" s="10" t="inlineStr">
        <is>
          <t>Altivar ATV12H055M2</t>
        </is>
      </c>
      <c r="F78" s="10" t="inlineStr">
        <is>
          <t>Altivar 12 Drive 0.55kW 0.75HP 1-Phase 200-240V</t>
        </is>
      </c>
      <c r="G78" s="9" t="inlineStr">
        <is>
          <t>1-Ph 200-240V</t>
        </is>
      </c>
      <c r="H78" s="9" t="inlineStr">
        <is>
          <t>3.5A</t>
        </is>
      </c>
      <c r="I78" s="9" t="inlineStr">
        <is>
          <t>-</t>
        </is>
      </c>
      <c r="J78" s="10" t="inlineStr">
        <is>
          <t>Compact Enclosure</t>
        </is>
      </c>
      <c r="K78" s="9" t="inlineStr">
        <is>
          <t>IP20</t>
        </is>
      </c>
      <c r="L78" s="10" t="inlineStr">
        <is>
          <t>Integrated Modbus; 55 deg C without derating; Optimized panel space; Built-in brake chopper</t>
        </is>
      </c>
      <c r="M78" s="9" t="inlineStr">
        <is>
          <t>INR</t>
        </is>
      </c>
      <c r="N78" s="13" t="inlineStr">
        <is>
          <t>On Request</t>
        </is>
      </c>
      <c r="O78" s="11" t="n"/>
      <c r="P78" s="13">
        <f>IF(ISNUMBER(N78),N78*(1-O78),N78)</f>
        <v/>
      </c>
      <c r="Q78" s="9" t="inlineStr">
        <is>
          <t>on request</t>
        </is>
      </c>
      <c r="R78" s="10" t="inlineStr">
        <is>
          <t>Normal Stock Item</t>
        </is>
      </c>
      <c r="S78" s="10" t="inlineStr">
        <is>
          <t>Panel Mount / DIN Rail</t>
        </is>
      </c>
      <c r="T78" s="10" t="inlineStr">
        <is>
          <t>IEC 61800-5-1</t>
        </is>
      </c>
      <c r="U78" s="9" t="inlineStr">
        <is>
          <t>Page 11</t>
        </is>
      </c>
    </row>
    <row r="79" ht="20" customHeight="1">
      <c r="A79" s="6" t="inlineStr">
        <is>
          <t>Variable Speed Drives (Altivar)</t>
        </is>
      </c>
      <c r="B79" s="6" t="inlineStr">
        <is>
          <t>General Purpose AC Drives</t>
        </is>
      </c>
      <c r="C79" s="6" t="inlineStr">
        <is>
          <t>Altivar ATV12 / ATV310</t>
        </is>
      </c>
      <c r="D79" s="6" t="inlineStr">
        <is>
          <t>ATV12H075M2</t>
        </is>
      </c>
      <c r="E79" s="6" t="inlineStr">
        <is>
          <t>Altivar ATV12H075M2</t>
        </is>
      </c>
      <c r="F79" s="6" t="inlineStr">
        <is>
          <t>Altivar 12 Drive 0.75kW 1HP 1-Phase 200-240V</t>
        </is>
      </c>
      <c r="G79" s="5" t="inlineStr">
        <is>
          <t>1-Ph 200-240V</t>
        </is>
      </c>
      <c r="H79" s="5" t="inlineStr">
        <is>
          <t>4.2A</t>
        </is>
      </c>
      <c r="I79" s="5" t="inlineStr">
        <is>
          <t>-</t>
        </is>
      </c>
      <c r="J79" s="6" t="inlineStr">
        <is>
          <t>Compact Enclosure</t>
        </is>
      </c>
      <c r="K79" s="5" t="inlineStr">
        <is>
          <t>IP20</t>
        </is>
      </c>
      <c r="L79" s="6" t="inlineStr">
        <is>
          <t>Integrated Modbus; 55 deg C without derating; Optimized panel space; Built-in brake chopper</t>
        </is>
      </c>
      <c r="M79" s="5" t="inlineStr">
        <is>
          <t>INR</t>
        </is>
      </c>
      <c r="N79" s="14" t="inlineStr">
        <is>
          <t>On Request</t>
        </is>
      </c>
      <c r="O79" s="7" t="n"/>
      <c r="P79" s="14">
        <f>IF(ISNUMBER(N79),N79*(1-O79),N79)</f>
        <v/>
      </c>
      <c r="Q79" s="5" t="inlineStr">
        <is>
          <t>on request</t>
        </is>
      </c>
      <c r="R79" s="6" t="inlineStr">
        <is>
          <t>Normal Stock Item</t>
        </is>
      </c>
      <c r="S79" s="6" t="inlineStr">
        <is>
          <t>Panel Mount / DIN Rail</t>
        </is>
      </c>
      <c r="T79" s="6" t="inlineStr">
        <is>
          <t>IEC 61800-5-1</t>
        </is>
      </c>
      <c r="U79" s="5" t="inlineStr">
        <is>
          <t>Page 11</t>
        </is>
      </c>
    </row>
    <row r="80" ht="20" customHeight="1">
      <c r="A80" s="10" t="inlineStr">
        <is>
          <t>Variable Speed Drives (Altivar)</t>
        </is>
      </c>
      <c r="B80" s="10" t="inlineStr">
        <is>
          <t>General Purpose AC Drives</t>
        </is>
      </c>
      <c r="C80" s="10" t="inlineStr">
        <is>
          <t>Altivar ATV12 / ATV310</t>
        </is>
      </c>
      <c r="D80" s="10" t="inlineStr">
        <is>
          <t>ATV12HU15M2</t>
        </is>
      </c>
      <c r="E80" s="10" t="inlineStr">
        <is>
          <t>Altivar ATV12HU15M2</t>
        </is>
      </c>
      <c r="F80" s="10" t="inlineStr">
        <is>
          <t>Altivar 12 Drive 1.5kW 2HP 1-Phase 200-240V</t>
        </is>
      </c>
      <c r="G80" s="9" t="inlineStr">
        <is>
          <t>1-Ph 200-240V</t>
        </is>
      </c>
      <c r="H80" s="9" t="inlineStr">
        <is>
          <t>7.5A</t>
        </is>
      </c>
      <c r="I80" s="9" t="inlineStr">
        <is>
          <t>-</t>
        </is>
      </c>
      <c r="J80" s="10" t="inlineStr">
        <is>
          <t>Compact Enclosure</t>
        </is>
      </c>
      <c r="K80" s="9" t="inlineStr">
        <is>
          <t>IP20</t>
        </is>
      </c>
      <c r="L80" s="10" t="inlineStr">
        <is>
          <t>Integrated Modbus; 55 deg C without derating; Optimized panel space; Built-in brake chopper</t>
        </is>
      </c>
      <c r="M80" s="9" t="inlineStr">
        <is>
          <t>INR</t>
        </is>
      </c>
      <c r="N80" s="13" t="inlineStr">
        <is>
          <t>On Request</t>
        </is>
      </c>
      <c r="O80" s="11" t="n"/>
      <c r="P80" s="13">
        <f>IF(ISNUMBER(N80),N80*(1-O80),N80)</f>
        <v/>
      </c>
      <c r="Q80" s="9" t="inlineStr">
        <is>
          <t>on request</t>
        </is>
      </c>
      <c r="R80" s="10" t="inlineStr">
        <is>
          <t>Normal Stock Item</t>
        </is>
      </c>
      <c r="S80" s="10" t="inlineStr">
        <is>
          <t>Panel Mount / DIN Rail</t>
        </is>
      </c>
      <c r="T80" s="10" t="inlineStr">
        <is>
          <t>IEC 61800-5-1</t>
        </is>
      </c>
      <c r="U80" s="9" t="inlineStr">
        <is>
          <t>Page 11</t>
        </is>
      </c>
    </row>
    <row r="81" ht="20" customHeight="1">
      <c r="A81" s="6" t="inlineStr">
        <is>
          <t>Variable Speed Drives (Altivar)</t>
        </is>
      </c>
      <c r="B81" s="6" t="inlineStr">
        <is>
          <t>General Purpose AC Drives</t>
        </is>
      </c>
      <c r="C81" s="6" t="inlineStr">
        <is>
          <t>Altivar ATV12 / ATV310</t>
        </is>
      </c>
      <c r="D81" s="6" t="inlineStr">
        <is>
          <t>ATV12HU22M2</t>
        </is>
      </c>
      <c r="E81" s="6" t="inlineStr">
        <is>
          <t>Altivar ATV12HU22M2</t>
        </is>
      </c>
      <c r="F81" s="6" t="inlineStr">
        <is>
          <t>Altivar 12 Drive 2.2kW 3HP 1-Phase 200-240V</t>
        </is>
      </c>
      <c r="G81" s="5" t="inlineStr">
        <is>
          <t>1-Ph 200-240V</t>
        </is>
      </c>
      <c r="H81" s="5" t="inlineStr">
        <is>
          <t>10A</t>
        </is>
      </c>
      <c r="I81" s="5" t="inlineStr">
        <is>
          <t>-</t>
        </is>
      </c>
      <c r="J81" s="6" t="inlineStr">
        <is>
          <t>Compact Enclosure</t>
        </is>
      </c>
      <c r="K81" s="5" t="inlineStr">
        <is>
          <t>IP20</t>
        </is>
      </c>
      <c r="L81" s="6" t="inlineStr">
        <is>
          <t>Integrated Modbus; 55 deg C without derating; Optimized panel space; Built-in brake chopper</t>
        </is>
      </c>
      <c r="M81" s="5" t="inlineStr">
        <is>
          <t>INR</t>
        </is>
      </c>
      <c r="N81" s="14" t="inlineStr">
        <is>
          <t>On Request</t>
        </is>
      </c>
      <c r="O81" s="7" t="n"/>
      <c r="P81" s="14">
        <f>IF(ISNUMBER(N81),N81*(1-O81),N81)</f>
        <v/>
      </c>
      <c r="Q81" s="5" t="inlineStr">
        <is>
          <t>on request</t>
        </is>
      </c>
      <c r="R81" s="6" t="inlineStr">
        <is>
          <t>Normal Stock Item</t>
        </is>
      </c>
      <c r="S81" s="6" t="inlineStr">
        <is>
          <t>Panel Mount / DIN Rail</t>
        </is>
      </c>
      <c r="T81" s="6" t="inlineStr">
        <is>
          <t>IEC 61800-5-1</t>
        </is>
      </c>
      <c r="U81" s="5" t="inlineStr">
        <is>
          <t>Page 11</t>
        </is>
      </c>
    </row>
    <row r="82" ht="20" customHeight="1">
      <c r="A82" s="10" t="inlineStr">
        <is>
          <t>Variable Speed Drives (Altivar)</t>
        </is>
      </c>
      <c r="B82" s="10" t="inlineStr">
        <is>
          <t>General Purpose AC Drives</t>
        </is>
      </c>
      <c r="C82" s="10" t="inlineStr">
        <is>
          <t>Altivar ATV12 / ATV310</t>
        </is>
      </c>
      <c r="D82" s="10" t="inlineStr">
        <is>
          <t>ATV12H037M3</t>
        </is>
      </c>
      <c r="E82" s="10" t="inlineStr">
        <is>
          <t>Altivar ATV12H037M3</t>
        </is>
      </c>
      <c r="F82" s="10" t="inlineStr">
        <is>
          <t>Altivar 12 Drive 0.37kW 0.55HP 3-Phase 200-240V</t>
        </is>
      </c>
      <c r="G82" s="9" t="inlineStr">
        <is>
          <t>3-Ph 200-240V</t>
        </is>
      </c>
      <c r="H82" s="9" t="inlineStr">
        <is>
          <t>2.4A</t>
        </is>
      </c>
      <c r="I82" s="9" t="inlineStr">
        <is>
          <t>-</t>
        </is>
      </c>
      <c r="J82" s="10" t="inlineStr">
        <is>
          <t>Compact Enclosure</t>
        </is>
      </c>
      <c r="K82" s="9" t="inlineStr">
        <is>
          <t>IP20</t>
        </is>
      </c>
      <c r="L82" s="10" t="inlineStr">
        <is>
          <t>Integrated Modbus; 55 deg C without derating; Optimized panel space; Built-in brake chopper</t>
        </is>
      </c>
      <c r="M82" s="9" t="inlineStr">
        <is>
          <t>INR</t>
        </is>
      </c>
      <c r="N82" s="13" t="inlineStr">
        <is>
          <t>On Request</t>
        </is>
      </c>
      <c r="O82" s="11" t="n"/>
      <c r="P82" s="13">
        <f>IF(ISNUMBER(N82),N82*(1-O82),N82)</f>
        <v/>
      </c>
      <c r="Q82" s="9" t="inlineStr">
        <is>
          <t>on request</t>
        </is>
      </c>
      <c r="R82" s="10" t="inlineStr">
        <is>
          <t>Normal Stock Item</t>
        </is>
      </c>
      <c r="S82" s="10" t="inlineStr">
        <is>
          <t>Panel Mount / DIN Rail</t>
        </is>
      </c>
      <c r="T82" s="10" t="inlineStr">
        <is>
          <t>IEC 61800-5-1</t>
        </is>
      </c>
      <c r="U82" s="9" t="inlineStr">
        <is>
          <t>Page 11</t>
        </is>
      </c>
    </row>
    <row r="83" ht="20" customHeight="1">
      <c r="A83" s="6" t="inlineStr">
        <is>
          <t>Variable Speed Drives (Altivar)</t>
        </is>
      </c>
      <c r="B83" s="6" t="inlineStr">
        <is>
          <t>General Purpose AC Drives</t>
        </is>
      </c>
      <c r="C83" s="6" t="inlineStr">
        <is>
          <t>Altivar ATV12 / ATV310</t>
        </is>
      </c>
      <c r="D83" s="6" t="inlineStr">
        <is>
          <t>ATV12H075M3</t>
        </is>
      </c>
      <c r="E83" s="6" t="inlineStr">
        <is>
          <t>Altivar ATV12H075M3</t>
        </is>
      </c>
      <c r="F83" s="6" t="inlineStr">
        <is>
          <t>Altivar 12 Drive 0.75kW 1HP 3-Phase 200-240V</t>
        </is>
      </c>
      <c r="G83" s="5" t="inlineStr">
        <is>
          <t>3-Ph 200-240V</t>
        </is>
      </c>
      <c r="H83" s="5" t="inlineStr">
        <is>
          <t>4.2A</t>
        </is>
      </c>
      <c r="I83" s="5" t="inlineStr">
        <is>
          <t>-</t>
        </is>
      </c>
      <c r="J83" s="6" t="inlineStr">
        <is>
          <t>Compact Enclosure</t>
        </is>
      </c>
      <c r="K83" s="5" t="inlineStr">
        <is>
          <t>IP20</t>
        </is>
      </c>
      <c r="L83" s="6" t="inlineStr">
        <is>
          <t>Integrated Modbus; 55 deg C without derating; Optimized panel space; Built-in brake chopper</t>
        </is>
      </c>
      <c r="M83" s="5" t="inlineStr">
        <is>
          <t>INR</t>
        </is>
      </c>
      <c r="N83" s="14" t="inlineStr">
        <is>
          <t>On Request</t>
        </is>
      </c>
      <c r="O83" s="7" t="n"/>
      <c r="P83" s="14">
        <f>IF(ISNUMBER(N83),N83*(1-O83),N83)</f>
        <v/>
      </c>
      <c r="Q83" s="5" t="inlineStr">
        <is>
          <t>on request</t>
        </is>
      </c>
      <c r="R83" s="6" t="inlineStr">
        <is>
          <t>Normal Stock Item</t>
        </is>
      </c>
      <c r="S83" s="6" t="inlineStr">
        <is>
          <t>Panel Mount / DIN Rail</t>
        </is>
      </c>
      <c r="T83" s="6" t="inlineStr">
        <is>
          <t>IEC 61800-5-1</t>
        </is>
      </c>
      <c r="U83" s="5" t="inlineStr">
        <is>
          <t>Page 11</t>
        </is>
      </c>
    </row>
    <row r="84" ht="20" customHeight="1">
      <c r="A84" s="10" t="inlineStr">
        <is>
          <t>Variable Speed Drives (Altivar)</t>
        </is>
      </c>
      <c r="B84" s="10" t="inlineStr">
        <is>
          <t>General Purpose AC Drives</t>
        </is>
      </c>
      <c r="C84" s="10" t="inlineStr">
        <is>
          <t>Altivar ATV12 / ATV310</t>
        </is>
      </c>
      <c r="D84" s="10" t="inlineStr">
        <is>
          <t>ATV12HU15M3</t>
        </is>
      </c>
      <c r="E84" s="10" t="inlineStr">
        <is>
          <t>Altivar ATV12HU15M3</t>
        </is>
      </c>
      <c r="F84" s="10" t="inlineStr">
        <is>
          <t>Altivar 12 Drive 1.5kW 2HP 3-Phase 200-240V</t>
        </is>
      </c>
      <c r="G84" s="9" t="inlineStr">
        <is>
          <t>3-Ph 200-240V</t>
        </is>
      </c>
      <c r="H84" s="9" t="inlineStr">
        <is>
          <t>7.5A</t>
        </is>
      </c>
      <c r="I84" s="9" t="inlineStr">
        <is>
          <t>-</t>
        </is>
      </c>
      <c r="J84" s="10" t="inlineStr">
        <is>
          <t>Compact Enclosure</t>
        </is>
      </c>
      <c r="K84" s="9" t="inlineStr">
        <is>
          <t>IP20</t>
        </is>
      </c>
      <c r="L84" s="10" t="inlineStr">
        <is>
          <t>Integrated Modbus; 55 deg C without derating; Optimized panel space; Built-in brake chopper</t>
        </is>
      </c>
      <c r="M84" s="9" t="inlineStr">
        <is>
          <t>INR</t>
        </is>
      </c>
      <c r="N84" s="13" t="inlineStr">
        <is>
          <t>On Request</t>
        </is>
      </c>
      <c r="O84" s="11" t="n"/>
      <c r="P84" s="13">
        <f>IF(ISNUMBER(N84),N84*(1-O84),N84)</f>
        <v/>
      </c>
      <c r="Q84" s="9" t="inlineStr">
        <is>
          <t>on request</t>
        </is>
      </c>
      <c r="R84" s="10" t="inlineStr">
        <is>
          <t>Normal Stock Item</t>
        </is>
      </c>
      <c r="S84" s="10" t="inlineStr">
        <is>
          <t>Panel Mount / DIN Rail</t>
        </is>
      </c>
      <c r="T84" s="10" t="inlineStr">
        <is>
          <t>IEC 61800-5-1</t>
        </is>
      </c>
      <c r="U84" s="9" t="inlineStr">
        <is>
          <t>Page 11</t>
        </is>
      </c>
    </row>
    <row r="85" ht="20" customHeight="1">
      <c r="A85" s="6" t="inlineStr">
        <is>
          <t>Variable Speed Drives (Altivar)</t>
        </is>
      </c>
      <c r="B85" s="6" t="inlineStr">
        <is>
          <t>General Purpose AC Drives</t>
        </is>
      </c>
      <c r="C85" s="6" t="inlineStr">
        <is>
          <t>Altivar ATV12 / ATV310</t>
        </is>
      </c>
      <c r="D85" s="6" t="inlineStr">
        <is>
          <t>ATV12HU22M3</t>
        </is>
      </c>
      <c r="E85" s="6" t="inlineStr">
        <is>
          <t>Altivar ATV12HU22M3</t>
        </is>
      </c>
      <c r="F85" s="6" t="inlineStr">
        <is>
          <t>Altivar 12 Drive 2.2kW 3HP 3-Phase 200-240V</t>
        </is>
      </c>
      <c r="G85" s="5" t="inlineStr">
        <is>
          <t>3-Ph 200-240V</t>
        </is>
      </c>
      <c r="H85" s="5" t="inlineStr">
        <is>
          <t>10A</t>
        </is>
      </c>
      <c r="I85" s="5" t="inlineStr">
        <is>
          <t>-</t>
        </is>
      </c>
      <c r="J85" s="6" t="inlineStr">
        <is>
          <t>Compact Enclosure</t>
        </is>
      </c>
      <c r="K85" s="5" t="inlineStr">
        <is>
          <t>IP20</t>
        </is>
      </c>
      <c r="L85" s="6" t="inlineStr">
        <is>
          <t>Integrated Modbus; 55 deg C without derating; Optimized panel space; Built-in brake chopper</t>
        </is>
      </c>
      <c r="M85" s="5" t="inlineStr">
        <is>
          <t>INR</t>
        </is>
      </c>
      <c r="N85" s="14" t="inlineStr">
        <is>
          <t>On Request</t>
        </is>
      </c>
      <c r="O85" s="7" t="n"/>
      <c r="P85" s="14">
        <f>IF(ISNUMBER(N85),N85*(1-O85),N85)</f>
        <v/>
      </c>
      <c r="Q85" s="5" t="inlineStr">
        <is>
          <t>on request</t>
        </is>
      </c>
      <c r="R85" s="6" t="inlineStr">
        <is>
          <t>Normal Stock Item</t>
        </is>
      </c>
      <c r="S85" s="6" t="inlineStr">
        <is>
          <t>Panel Mount / DIN Rail</t>
        </is>
      </c>
      <c r="T85" s="6" t="inlineStr">
        <is>
          <t>IEC 61800-5-1</t>
        </is>
      </c>
      <c r="U85" s="5" t="inlineStr">
        <is>
          <t>Page 11</t>
        </is>
      </c>
    </row>
    <row r="86" ht="20" customHeight="1">
      <c r="A86" s="10" t="inlineStr">
        <is>
          <t>Variable Speed Drives (Altivar)</t>
        </is>
      </c>
      <c r="B86" s="10" t="inlineStr">
        <is>
          <t>General Purpose AC Drives</t>
        </is>
      </c>
      <c r="C86" s="10" t="inlineStr">
        <is>
          <t>Altivar ATV12 / ATV310</t>
        </is>
      </c>
      <c r="D86" s="10" t="inlineStr">
        <is>
          <t>ATV12HU30M3</t>
        </is>
      </c>
      <c r="E86" s="10" t="inlineStr">
        <is>
          <t>Altivar ATV12HU30M3</t>
        </is>
      </c>
      <c r="F86" s="10" t="inlineStr">
        <is>
          <t>Altivar 12 Drive 3kW 3-Phase 200-240V</t>
        </is>
      </c>
      <c r="G86" s="9" t="inlineStr">
        <is>
          <t>3-Ph 200-240V</t>
        </is>
      </c>
      <c r="H86" s="9" t="inlineStr">
        <is>
          <t>12.2A</t>
        </is>
      </c>
      <c r="I86" s="9" t="inlineStr">
        <is>
          <t>-</t>
        </is>
      </c>
      <c r="J86" s="10" t="inlineStr">
        <is>
          <t>Compact Enclosure</t>
        </is>
      </c>
      <c r="K86" s="9" t="inlineStr">
        <is>
          <t>IP20</t>
        </is>
      </c>
      <c r="L86" s="10" t="inlineStr">
        <is>
          <t>Integrated Modbus; 55 deg C without derating; Optimized panel space; Built-in brake chopper</t>
        </is>
      </c>
      <c r="M86" s="9" t="inlineStr">
        <is>
          <t>INR</t>
        </is>
      </c>
      <c r="N86" s="13" t="inlineStr">
        <is>
          <t>On Request</t>
        </is>
      </c>
      <c r="O86" s="11" t="n"/>
      <c r="P86" s="13">
        <f>IF(ISNUMBER(N86),N86*(1-O86),N86)</f>
        <v/>
      </c>
      <c r="Q86" s="9" t="inlineStr">
        <is>
          <t>on request</t>
        </is>
      </c>
      <c r="R86" s="10" t="inlineStr">
        <is>
          <t>Normal Stock Item</t>
        </is>
      </c>
      <c r="S86" s="10" t="inlineStr">
        <is>
          <t>Panel Mount / DIN Rail</t>
        </is>
      </c>
      <c r="T86" s="10" t="inlineStr">
        <is>
          <t>IEC 61800-5-1</t>
        </is>
      </c>
      <c r="U86" s="9" t="inlineStr">
        <is>
          <t>Page 11</t>
        </is>
      </c>
    </row>
    <row r="87" ht="20" customHeight="1">
      <c r="A87" s="6" t="inlineStr">
        <is>
          <t>Variable Speed Drives (Altivar)</t>
        </is>
      </c>
      <c r="B87" s="6" t="inlineStr">
        <is>
          <t>General Purpose AC Drives</t>
        </is>
      </c>
      <c r="C87" s="6" t="inlineStr">
        <is>
          <t>Altivar ATV12 / ATV310</t>
        </is>
      </c>
      <c r="D87" s="6" t="inlineStr">
        <is>
          <t>ATV12HU40M3</t>
        </is>
      </c>
      <c r="E87" s="6" t="inlineStr">
        <is>
          <t>Altivar ATV12HU40M3</t>
        </is>
      </c>
      <c r="F87" s="6" t="inlineStr">
        <is>
          <t>Altivar 12 Drive 4kW 5HP 3-Phase 200-240V</t>
        </is>
      </c>
      <c r="G87" s="5" t="inlineStr">
        <is>
          <t>3-Ph 200-240V</t>
        </is>
      </c>
      <c r="H87" s="5" t="inlineStr">
        <is>
          <t>16.7A</t>
        </is>
      </c>
      <c r="I87" s="5" t="inlineStr">
        <is>
          <t>-</t>
        </is>
      </c>
      <c r="J87" s="6" t="inlineStr">
        <is>
          <t>Compact Enclosure</t>
        </is>
      </c>
      <c r="K87" s="5" t="inlineStr">
        <is>
          <t>IP20</t>
        </is>
      </c>
      <c r="L87" s="6" t="inlineStr">
        <is>
          <t>Integrated Modbus; 55 deg C without derating; Optimized panel space; Built-in brake chopper</t>
        </is>
      </c>
      <c r="M87" s="5" t="inlineStr">
        <is>
          <t>INR</t>
        </is>
      </c>
      <c r="N87" s="14" t="inlineStr">
        <is>
          <t>On Request</t>
        </is>
      </c>
      <c r="O87" s="7" t="n"/>
      <c r="P87" s="14">
        <f>IF(ISNUMBER(N87),N87*(1-O87),N87)</f>
        <v/>
      </c>
      <c r="Q87" s="5" t="inlineStr">
        <is>
          <t>on request</t>
        </is>
      </c>
      <c r="R87" s="6" t="inlineStr">
        <is>
          <t>Normal Stock Item</t>
        </is>
      </c>
      <c r="S87" s="6" t="inlineStr">
        <is>
          <t>Panel Mount / DIN Rail</t>
        </is>
      </c>
      <c r="T87" s="6" t="inlineStr">
        <is>
          <t>IEC 61800-5-1</t>
        </is>
      </c>
      <c r="U87" s="5" t="inlineStr">
        <is>
          <t>Page 11</t>
        </is>
      </c>
    </row>
    <row r="88" ht="20" customHeight="1">
      <c r="A88" s="10" t="inlineStr">
        <is>
          <t>Variable Speed Drives (Altivar)</t>
        </is>
      </c>
      <c r="B88" s="10" t="inlineStr">
        <is>
          <t>General Purpose AC Drives</t>
        </is>
      </c>
      <c r="C88" s="10" t="inlineStr">
        <is>
          <t>Altivar ATV12 / ATV310</t>
        </is>
      </c>
      <c r="D88" s="10" t="inlineStr">
        <is>
          <t>ATV310H037N4E</t>
        </is>
      </c>
      <c r="E88" s="10" t="inlineStr">
        <is>
          <t>Altivar ATV310H037N4E</t>
        </is>
      </c>
      <c r="F88" s="10" t="inlineStr">
        <is>
          <t>Altivar Easy 310 Drive 0.37kW 3-Phase 380-460V</t>
        </is>
      </c>
      <c r="G88" s="9" t="inlineStr">
        <is>
          <t>3-Ph 380-460V</t>
        </is>
      </c>
      <c r="H88" s="9" t="inlineStr">
        <is>
          <t>1.5A</t>
        </is>
      </c>
      <c r="I88" s="9" t="inlineStr">
        <is>
          <t>-</t>
        </is>
      </c>
      <c r="J88" s="10" t="inlineStr">
        <is>
          <t>Compact Enclosure</t>
        </is>
      </c>
      <c r="K88" s="9" t="inlineStr">
        <is>
          <t>IP20</t>
        </is>
      </c>
      <c r="L88" s="10" t="inlineStr">
        <is>
          <t>Integrated Modbus; 55 deg C without derating; Optimized panel space; Built-in brake chopper</t>
        </is>
      </c>
      <c r="M88" s="9" t="inlineStr">
        <is>
          <t>INR</t>
        </is>
      </c>
      <c r="N88" s="13" t="inlineStr">
        <is>
          <t>On Request</t>
        </is>
      </c>
      <c r="O88" s="11" t="n"/>
      <c r="P88" s="13">
        <f>IF(ISNUMBER(N88),N88*(1-O88),N88)</f>
        <v/>
      </c>
      <c r="Q88" s="9" t="inlineStr">
        <is>
          <t>on request</t>
        </is>
      </c>
      <c r="R88" s="10" t="inlineStr">
        <is>
          <t>Normal Stock Item</t>
        </is>
      </c>
      <c r="S88" s="10" t="inlineStr">
        <is>
          <t>Panel Mount / DIN Rail</t>
        </is>
      </c>
      <c r="T88" s="10" t="inlineStr">
        <is>
          <t>IEC 61800-5-1</t>
        </is>
      </c>
      <c r="U88" s="9" t="inlineStr">
        <is>
          <t>Page 11</t>
        </is>
      </c>
    </row>
    <row r="89" ht="20" customHeight="1">
      <c r="A89" s="6" t="inlineStr">
        <is>
          <t>Variable Speed Drives (Altivar)</t>
        </is>
      </c>
      <c r="B89" s="6" t="inlineStr">
        <is>
          <t>General Purpose AC Drives</t>
        </is>
      </c>
      <c r="C89" s="6" t="inlineStr">
        <is>
          <t>Altivar ATV12 / ATV310</t>
        </is>
      </c>
      <c r="D89" s="6" t="inlineStr">
        <is>
          <t>ATV310H075N4E</t>
        </is>
      </c>
      <c r="E89" s="6" t="inlineStr">
        <is>
          <t>Altivar ATV310H075N4E</t>
        </is>
      </c>
      <c r="F89" s="6" t="inlineStr">
        <is>
          <t>Altivar Easy 310 Drive 0.75kW 3-Phase 380-460V</t>
        </is>
      </c>
      <c r="G89" s="5" t="inlineStr">
        <is>
          <t>3-Ph 380-460V</t>
        </is>
      </c>
      <c r="H89" s="5" t="inlineStr">
        <is>
          <t>2.3A</t>
        </is>
      </c>
      <c r="I89" s="5" t="inlineStr">
        <is>
          <t>-</t>
        </is>
      </c>
      <c r="J89" s="6" t="inlineStr">
        <is>
          <t>Compact Enclosure</t>
        </is>
      </c>
      <c r="K89" s="5" t="inlineStr">
        <is>
          <t>IP20</t>
        </is>
      </c>
      <c r="L89" s="6" t="inlineStr">
        <is>
          <t>Integrated Modbus; 55 deg C without derating; Optimized panel space; Built-in brake chopper</t>
        </is>
      </c>
      <c r="M89" s="5" t="inlineStr">
        <is>
          <t>INR</t>
        </is>
      </c>
      <c r="N89" s="14" t="inlineStr">
        <is>
          <t>On Request</t>
        </is>
      </c>
      <c r="O89" s="7" t="n"/>
      <c r="P89" s="14">
        <f>IF(ISNUMBER(N89),N89*(1-O89),N89)</f>
        <v/>
      </c>
      <c r="Q89" s="5" t="inlineStr">
        <is>
          <t>on request</t>
        </is>
      </c>
      <c r="R89" s="6" t="inlineStr">
        <is>
          <t>Normal Stock Item</t>
        </is>
      </c>
      <c r="S89" s="6" t="inlineStr">
        <is>
          <t>Panel Mount / DIN Rail</t>
        </is>
      </c>
      <c r="T89" s="6" t="inlineStr">
        <is>
          <t>IEC 61800-5-1</t>
        </is>
      </c>
      <c r="U89" s="5" t="inlineStr">
        <is>
          <t>Page 11</t>
        </is>
      </c>
    </row>
    <row r="90" ht="20" customHeight="1">
      <c r="A90" s="10" t="inlineStr">
        <is>
          <t>Variable Speed Drives (Altivar)</t>
        </is>
      </c>
      <c r="B90" s="10" t="inlineStr">
        <is>
          <t>General Purpose AC Drives</t>
        </is>
      </c>
      <c r="C90" s="10" t="inlineStr">
        <is>
          <t>Altivar ATV12 / ATV310</t>
        </is>
      </c>
      <c r="D90" s="10" t="inlineStr">
        <is>
          <t>ATV310HU15N4E</t>
        </is>
      </c>
      <c r="E90" s="10" t="inlineStr">
        <is>
          <t>Altivar ATV310HU15N4E</t>
        </is>
      </c>
      <c r="F90" s="10" t="inlineStr">
        <is>
          <t>Altivar Easy 310 Drive 1.5kW 3-Phase 380-460V</t>
        </is>
      </c>
      <c r="G90" s="9" t="inlineStr">
        <is>
          <t>3-Ph 380-460V</t>
        </is>
      </c>
      <c r="H90" s="9" t="inlineStr">
        <is>
          <t>4.1A</t>
        </is>
      </c>
      <c r="I90" s="9" t="inlineStr">
        <is>
          <t>-</t>
        </is>
      </c>
      <c r="J90" s="10" t="inlineStr">
        <is>
          <t>Compact Enclosure</t>
        </is>
      </c>
      <c r="K90" s="9" t="inlineStr">
        <is>
          <t>IP20</t>
        </is>
      </c>
      <c r="L90" s="10" t="inlineStr">
        <is>
          <t>Integrated Modbus; 55 deg C without derating; Optimized panel space; Built-in brake chopper</t>
        </is>
      </c>
      <c r="M90" s="9" t="inlineStr">
        <is>
          <t>INR</t>
        </is>
      </c>
      <c r="N90" s="13" t="inlineStr">
        <is>
          <t>On Request</t>
        </is>
      </c>
      <c r="O90" s="11" t="n"/>
      <c r="P90" s="13">
        <f>IF(ISNUMBER(N90),N90*(1-O90),N90)</f>
        <v/>
      </c>
      <c r="Q90" s="9" t="inlineStr">
        <is>
          <t>on request</t>
        </is>
      </c>
      <c r="R90" s="10" t="inlineStr">
        <is>
          <t>Normal Stock Item</t>
        </is>
      </c>
      <c r="S90" s="10" t="inlineStr">
        <is>
          <t>Panel Mount / DIN Rail</t>
        </is>
      </c>
      <c r="T90" s="10" t="inlineStr">
        <is>
          <t>IEC 61800-5-1</t>
        </is>
      </c>
      <c r="U90" s="9" t="inlineStr">
        <is>
          <t>Page 11</t>
        </is>
      </c>
    </row>
    <row r="91" ht="20" customHeight="1">
      <c r="A91" s="6" t="inlineStr">
        <is>
          <t>Variable Speed Drives (Altivar)</t>
        </is>
      </c>
      <c r="B91" s="6" t="inlineStr">
        <is>
          <t>General Purpose AC Drives</t>
        </is>
      </c>
      <c r="C91" s="6" t="inlineStr">
        <is>
          <t>Altivar ATV12 / ATV310</t>
        </is>
      </c>
      <c r="D91" s="6" t="inlineStr">
        <is>
          <t>ATV310HU22N4E</t>
        </is>
      </c>
      <c r="E91" s="6" t="inlineStr">
        <is>
          <t>Altivar ATV310HU22N4E</t>
        </is>
      </c>
      <c r="F91" s="6" t="inlineStr">
        <is>
          <t>Altivar Easy 310 Drive 2.2kW 3-Phase 380-460V</t>
        </is>
      </c>
      <c r="G91" s="5" t="inlineStr">
        <is>
          <t>3-Ph 380-460V</t>
        </is>
      </c>
      <c r="H91" s="5" t="inlineStr">
        <is>
          <t>5.5A</t>
        </is>
      </c>
      <c r="I91" s="5" t="inlineStr">
        <is>
          <t>-</t>
        </is>
      </c>
      <c r="J91" s="6" t="inlineStr">
        <is>
          <t>Compact Enclosure</t>
        </is>
      </c>
      <c r="K91" s="5" t="inlineStr">
        <is>
          <t>IP20</t>
        </is>
      </c>
      <c r="L91" s="6" t="inlineStr">
        <is>
          <t>Integrated Modbus; 55 deg C without derating; Optimized panel space; Built-in brake chopper</t>
        </is>
      </c>
      <c r="M91" s="5" t="inlineStr">
        <is>
          <t>INR</t>
        </is>
      </c>
      <c r="N91" s="14" t="inlineStr">
        <is>
          <t>On Request</t>
        </is>
      </c>
      <c r="O91" s="7" t="n"/>
      <c r="P91" s="14">
        <f>IF(ISNUMBER(N91),N91*(1-O91),N91)</f>
        <v/>
      </c>
      <c r="Q91" s="5" t="inlineStr">
        <is>
          <t>on request</t>
        </is>
      </c>
      <c r="R91" s="6" t="inlineStr">
        <is>
          <t>Normal Stock Item</t>
        </is>
      </c>
      <c r="S91" s="6" t="inlineStr">
        <is>
          <t>Panel Mount / DIN Rail</t>
        </is>
      </c>
      <c r="T91" s="6" t="inlineStr">
        <is>
          <t>IEC 61800-5-1</t>
        </is>
      </c>
      <c r="U91" s="5" t="inlineStr">
        <is>
          <t>Page 11</t>
        </is>
      </c>
    </row>
    <row r="92" ht="20" customHeight="1">
      <c r="A92" s="10" t="inlineStr">
        <is>
          <t>Variable Speed Drives (Altivar)</t>
        </is>
      </c>
      <c r="B92" s="10" t="inlineStr">
        <is>
          <t>General Purpose AC Drives</t>
        </is>
      </c>
      <c r="C92" s="10" t="inlineStr">
        <is>
          <t>Altivar ATV12 / ATV310</t>
        </is>
      </c>
      <c r="D92" s="10" t="inlineStr">
        <is>
          <t>ATV310HU30N4E</t>
        </is>
      </c>
      <c r="E92" s="10" t="inlineStr">
        <is>
          <t>Altivar ATV310HU30N4E</t>
        </is>
      </c>
      <c r="F92" s="10" t="inlineStr">
        <is>
          <t>Altivar Easy 310 Drive 3kW (HD) / 4kW (ND) 3-Phase 380-460V</t>
        </is>
      </c>
      <c r="G92" s="9" t="inlineStr">
        <is>
          <t>3-Ph 380-460V</t>
        </is>
      </c>
      <c r="H92" s="9" t="inlineStr">
        <is>
          <t>7.1A / 8.9A</t>
        </is>
      </c>
      <c r="I92" s="9" t="inlineStr">
        <is>
          <t>-</t>
        </is>
      </c>
      <c r="J92" s="10" t="inlineStr">
        <is>
          <t>Compact Enclosure</t>
        </is>
      </c>
      <c r="K92" s="9" t="inlineStr">
        <is>
          <t>IP20</t>
        </is>
      </c>
      <c r="L92" s="10" t="inlineStr">
        <is>
          <t>Integrated Modbus; 55 deg C without derating; Optimized panel space; Built-in brake chopper</t>
        </is>
      </c>
      <c r="M92" s="9" t="inlineStr">
        <is>
          <t>INR</t>
        </is>
      </c>
      <c r="N92" s="13" t="inlineStr">
        <is>
          <t>On Request</t>
        </is>
      </c>
      <c r="O92" s="11" t="n"/>
      <c r="P92" s="13">
        <f>IF(ISNUMBER(N92),N92*(1-O92),N92)</f>
        <v/>
      </c>
      <c r="Q92" s="9" t="inlineStr">
        <is>
          <t>on request</t>
        </is>
      </c>
      <c r="R92" s="10" t="inlineStr">
        <is>
          <t>Normal Stock Item</t>
        </is>
      </c>
      <c r="S92" s="10" t="inlineStr">
        <is>
          <t>Panel Mount / DIN Rail</t>
        </is>
      </c>
      <c r="T92" s="10" t="inlineStr">
        <is>
          <t>IEC 61800-5-1</t>
        </is>
      </c>
      <c r="U92" s="9" t="inlineStr">
        <is>
          <t>Page 11</t>
        </is>
      </c>
    </row>
    <row r="93" ht="20" customHeight="1">
      <c r="A93" s="6" t="inlineStr">
        <is>
          <t>Variable Speed Drives (Altivar)</t>
        </is>
      </c>
      <c r="B93" s="6" t="inlineStr">
        <is>
          <t>General Purpose AC Drives</t>
        </is>
      </c>
      <c r="C93" s="6" t="inlineStr">
        <is>
          <t>Altivar ATV12 / ATV310</t>
        </is>
      </c>
      <c r="D93" s="6" t="inlineStr">
        <is>
          <t>ATV310HU40N4E</t>
        </is>
      </c>
      <c r="E93" s="6" t="inlineStr">
        <is>
          <t>Altivar ATV310HU40N4E</t>
        </is>
      </c>
      <c r="F93" s="6" t="inlineStr">
        <is>
          <t>Altivar Easy 310 Drive 4kW (HD) / 5.5kW (ND) 3-Phase 380-460V</t>
        </is>
      </c>
      <c r="G93" s="5" t="inlineStr">
        <is>
          <t>3-Ph 380-460V</t>
        </is>
      </c>
      <c r="H93" s="5" t="inlineStr">
        <is>
          <t>9.5A / 12.1A</t>
        </is>
      </c>
      <c r="I93" s="5" t="inlineStr">
        <is>
          <t>-</t>
        </is>
      </c>
      <c r="J93" s="6" t="inlineStr">
        <is>
          <t>Compact Enclosure</t>
        </is>
      </c>
      <c r="K93" s="5" t="inlineStr">
        <is>
          <t>IP20</t>
        </is>
      </c>
      <c r="L93" s="6" t="inlineStr">
        <is>
          <t>Integrated Modbus; 55 deg C without derating; Optimized panel space; Built-in brake chopper</t>
        </is>
      </c>
      <c r="M93" s="5" t="inlineStr">
        <is>
          <t>INR</t>
        </is>
      </c>
      <c r="N93" s="14" t="inlineStr">
        <is>
          <t>On Request</t>
        </is>
      </c>
      <c r="O93" s="7" t="n"/>
      <c r="P93" s="14">
        <f>IF(ISNUMBER(N93),N93*(1-O93),N93)</f>
        <v/>
      </c>
      <c r="Q93" s="5" t="inlineStr">
        <is>
          <t>on request</t>
        </is>
      </c>
      <c r="R93" s="6" t="inlineStr">
        <is>
          <t>Normal Stock Item</t>
        </is>
      </c>
      <c r="S93" s="6" t="inlineStr">
        <is>
          <t>Panel Mount / DIN Rail</t>
        </is>
      </c>
      <c r="T93" s="6" t="inlineStr">
        <is>
          <t>IEC 61800-5-1</t>
        </is>
      </c>
      <c r="U93" s="5" t="inlineStr">
        <is>
          <t>Page 11</t>
        </is>
      </c>
    </row>
    <row r="94" ht="20" customHeight="1">
      <c r="A94" s="10" t="inlineStr">
        <is>
          <t>Variable Speed Drives (Altivar)</t>
        </is>
      </c>
      <c r="B94" s="10" t="inlineStr">
        <is>
          <t>General Purpose AC Drives</t>
        </is>
      </c>
      <c r="C94" s="10" t="inlineStr">
        <is>
          <t>Altivar ATV12 / ATV310</t>
        </is>
      </c>
      <c r="D94" s="10" t="inlineStr">
        <is>
          <t>ATV310HU55N4E</t>
        </is>
      </c>
      <c r="E94" s="10" t="inlineStr">
        <is>
          <t>Altivar ATV310HU55N4E</t>
        </is>
      </c>
      <c r="F94" s="10" t="inlineStr">
        <is>
          <t>Altivar Easy 310 Drive 5.5kW (HD) / 7.5kW (ND) 3-Phase 380-460V</t>
        </is>
      </c>
      <c r="G94" s="9" t="inlineStr">
        <is>
          <t>3-Ph 380-460V</t>
        </is>
      </c>
      <c r="H94" s="9" t="inlineStr">
        <is>
          <t>12.6A / 16A</t>
        </is>
      </c>
      <c r="I94" s="9" t="inlineStr">
        <is>
          <t>-</t>
        </is>
      </c>
      <c r="J94" s="10" t="inlineStr">
        <is>
          <t>Compact Enclosure</t>
        </is>
      </c>
      <c r="K94" s="9" t="inlineStr">
        <is>
          <t>IP20</t>
        </is>
      </c>
      <c r="L94" s="10" t="inlineStr">
        <is>
          <t>Integrated Modbus; 55 deg C without derating; Optimized panel space; Built-in brake chopper</t>
        </is>
      </c>
      <c r="M94" s="9" t="inlineStr">
        <is>
          <t>INR</t>
        </is>
      </c>
      <c r="N94" s="13" t="inlineStr">
        <is>
          <t>On Request</t>
        </is>
      </c>
      <c r="O94" s="11" t="n"/>
      <c r="P94" s="13">
        <f>IF(ISNUMBER(N94),N94*(1-O94),N94)</f>
        <v/>
      </c>
      <c r="Q94" s="9" t="inlineStr">
        <is>
          <t>on request</t>
        </is>
      </c>
      <c r="R94" s="10" t="inlineStr">
        <is>
          <t>Normal Stock Item</t>
        </is>
      </c>
      <c r="S94" s="10" t="inlineStr">
        <is>
          <t>Panel Mount / DIN Rail</t>
        </is>
      </c>
      <c r="T94" s="10" t="inlineStr">
        <is>
          <t>IEC 61800-5-1</t>
        </is>
      </c>
      <c r="U94" s="9" t="inlineStr">
        <is>
          <t>Page 11</t>
        </is>
      </c>
    </row>
    <row r="95" ht="20" customHeight="1">
      <c r="A95" s="6" t="inlineStr">
        <is>
          <t>Variable Speed Drives (Altivar)</t>
        </is>
      </c>
      <c r="B95" s="6" t="inlineStr">
        <is>
          <t>General Purpose AC Drives</t>
        </is>
      </c>
      <c r="C95" s="6" t="inlineStr">
        <is>
          <t>Altivar ATV12 / ATV310</t>
        </is>
      </c>
      <c r="D95" s="6" t="inlineStr">
        <is>
          <t>ATV310HU75N4E</t>
        </is>
      </c>
      <c r="E95" s="6" t="inlineStr">
        <is>
          <t>Altivar ATV310HU75N4E</t>
        </is>
      </c>
      <c r="F95" s="6" t="inlineStr">
        <is>
          <t>Altivar Easy 310 Drive 7.5kW (HD) / 11kW (ND) 3-Phase 380-460V</t>
        </is>
      </c>
      <c r="G95" s="5" t="inlineStr">
        <is>
          <t>3-Ph 380-460V</t>
        </is>
      </c>
      <c r="H95" s="5" t="inlineStr">
        <is>
          <t>17A / 22.8A</t>
        </is>
      </c>
      <c r="I95" s="5" t="inlineStr">
        <is>
          <t>-</t>
        </is>
      </c>
      <c r="J95" s="6" t="inlineStr">
        <is>
          <t>Compact Enclosure</t>
        </is>
      </c>
      <c r="K95" s="5" t="inlineStr">
        <is>
          <t>IP20</t>
        </is>
      </c>
      <c r="L95" s="6" t="inlineStr">
        <is>
          <t>Integrated Modbus; 55 deg C without derating; Optimized panel space; Built-in brake chopper</t>
        </is>
      </c>
      <c r="M95" s="5" t="inlineStr">
        <is>
          <t>INR</t>
        </is>
      </c>
      <c r="N95" s="14" t="inlineStr">
        <is>
          <t>On Request</t>
        </is>
      </c>
      <c r="O95" s="7" t="n"/>
      <c r="P95" s="14">
        <f>IF(ISNUMBER(N95),N95*(1-O95),N95)</f>
        <v/>
      </c>
      <c r="Q95" s="5" t="inlineStr">
        <is>
          <t>on request</t>
        </is>
      </c>
      <c r="R95" s="6" t="inlineStr">
        <is>
          <t>Normal Stock Item</t>
        </is>
      </c>
      <c r="S95" s="6" t="inlineStr">
        <is>
          <t>Panel Mount / DIN Rail</t>
        </is>
      </c>
      <c r="T95" s="6" t="inlineStr">
        <is>
          <t>IEC 61800-5-1</t>
        </is>
      </c>
      <c r="U95" s="5" t="inlineStr">
        <is>
          <t>Page 11</t>
        </is>
      </c>
    </row>
    <row r="96" ht="20" customHeight="1">
      <c r="A96" s="10" t="inlineStr">
        <is>
          <t>Variable Speed Drives (Altivar)</t>
        </is>
      </c>
      <c r="B96" s="10" t="inlineStr">
        <is>
          <t>General Purpose AC Drives</t>
        </is>
      </c>
      <c r="C96" s="10" t="inlineStr">
        <is>
          <t>Altivar ATV12 / ATV310</t>
        </is>
      </c>
      <c r="D96" s="10" t="inlineStr">
        <is>
          <t>ATV310HD11N4E</t>
        </is>
      </c>
      <c r="E96" s="10" t="inlineStr">
        <is>
          <t>Altivar ATV310HD11N4E</t>
        </is>
      </c>
      <c r="F96" s="10" t="inlineStr">
        <is>
          <t>Altivar Easy 310 Drive 11kW (HD) / 15kW (ND) 3-Phase 380-460V</t>
        </is>
      </c>
      <c r="G96" s="9" t="inlineStr">
        <is>
          <t>3-Ph 380-460V</t>
        </is>
      </c>
      <c r="H96" s="9" t="inlineStr">
        <is>
          <t>24A / 30A</t>
        </is>
      </c>
      <c r="I96" s="9" t="inlineStr">
        <is>
          <t>-</t>
        </is>
      </c>
      <c r="J96" s="10" t="inlineStr">
        <is>
          <t>Compact Enclosure</t>
        </is>
      </c>
      <c r="K96" s="9" t="inlineStr">
        <is>
          <t>IP20</t>
        </is>
      </c>
      <c r="L96" s="10" t="inlineStr">
        <is>
          <t>Integrated Modbus; 55 deg C without derating; Optimized panel space; Built-in brake chopper</t>
        </is>
      </c>
      <c r="M96" s="9" t="inlineStr">
        <is>
          <t>INR</t>
        </is>
      </c>
      <c r="N96" s="13" t="inlineStr">
        <is>
          <t>On Request</t>
        </is>
      </c>
      <c r="O96" s="11" t="n"/>
      <c r="P96" s="13">
        <f>IF(ISNUMBER(N96),N96*(1-O96),N96)</f>
        <v/>
      </c>
      <c r="Q96" s="9" t="inlineStr">
        <is>
          <t>on request</t>
        </is>
      </c>
      <c r="R96" s="10" t="inlineStr">
        <is>
          <t>Normal Stock Item</t>
        </is>
      </c>
      <c r="S96" s="10" t="inlineStr">
        <is>
          <t>Panel Mount / DIN Rail</t>
        </is>
      </c>
      <c r="T96" s="10" t="inlineStr">
        <is>
          <t>IEC 61800-5-1</t>
        </is>
      </c>
      <c r="U96" s="9" t="inlineStr">
        <is>
          <t>Page 11</t>
        </is>
      </c>
    </row>
    <row r="97" ht="20" customHeight="1">
      <c r="A97" s="6" t="inlineStr">
        <is>
          <t>Variable Speed Drives (Altivar)</t>
        </is>
      </c>
      <c r="B97" s="6" t="inlineStr">
        <is>
          <t>General Purpose AC Drives</t>
        </is>
      </c>
      <c r="C97" s="6" t="inlineStr">
        <is>
          <t>Altivar ATV12 / ATV310</t>
        </is>
      </c>
      <c r="D97" s="6" t="inlineStr">
        <is>
          <t>ATV310HD15N4E</t>
        </is>
      </c>
      <c r="E97" s="6" t="inlineStr">
        <is>
          <t>Altivar ATV310HD15N4E</t>
        </is>
      </c>
      <c r="F97" s="6" t="inlineStr">
        <is>
          <t>Altivar Easy 310 Drive 15kW (HD) / 18kW (ND) 3-Phase 380-460V</t>
        </is>
      </c>
      <c r="G97" s="5" t="inlineStr">
        <is>
          <t>3-Ph 380-460V</t>
        </is>
      </c>
      <c r="H97" s="5" t="inlineStr">
        <is>
          <t>33A / 36A</t>
        </is>
      </c>
      <c r="I97" s="5" t="inlineStr">
        <is>
          <t>-</t>
        </is>
      </c>
      <c r="J97" s="6" t="inlineStr">
        <is>
          <t>Compact Enclosure</t>
        </is>
      </c>
      <c r="K97" s="5" t="inlineStr">
        <is>
          <t>IP20</t>
        </is>
      </c>
      <c r="L97" s="6" t="inlineStr">
        <is>
          <t>Integrated Modbus; 55 deg C without derating; Optimized panel space; Built-in brake chopper</t>
        </is>
      </c>
      <c r="M97" s="5" t="inlineStr">
        <is>
          <t>INR</t>
        </is>
      </c>
      <c r="N97" s="14" t="inlineStr">
        <is>
          <t>On Request</t>
        </is>
      </c>
      <c r="O97" s="7" t="n"/>
      <c r="P97" s="14">
        <f>IF(ISNUMBER(N97),N97*(1-O97),N97)</f>
        <v/>
      </c>
      <c r="Q97" s="5" t="inlineStr">
        <is>
          <t>on request</t>
        </is>
      </c>
      <c r="R97" s="6" t="inlineStr">
        <is>
          <t>Normal Stock Item</t>
        </is>
      </c>
      <c r="S97" s="6" t="inlineStr">
        <is>
          <t>Panel Mount / DIN Rail</t>
        </is>
      </c>
      <c r="T97" s="6" t="inlineStr">
        <is>
          <t>IEC 61800-5-1</t>
        </is>
      </c>
      <c r="U97" s="5" t="inlineStr">
        <is>
          <t>Page 11</t>
        </is>
      </c>
    </row>
    <row r="98" ht="20" customHeight="1">
      <c r="A98" s="10" t="inlineStr">
        <is>
          <t>Variable Speed Drives (Altivar)</t>
        </is>
      </c>
      <c r="B98" s="10" t="inlineStr">
        <is>
          <t>General Purpose AC Drives</t>
        </is>
      </c>
      <c r="C98" s="10" t="inlineStr">
        <is>
          <t>Altivar ATV12 / ATV310</t>
        </is>
      </c>
      <c r="D98" s="10" t="inlineStr">
        <is>
          <t>ATV310HD18N4E</t>
        </is>
      </c>
      <c r="E98" s="10" t="inlineStr">
        <is>
          <t>Altivar ATV310HD18N4E</t>
        </is>
      </c>
      <c r="F98" s="10" t="inlineStr">
        <is>
          <t>Altivar Easy 310 Drive 18kW (HD) / 22kW (ND) 3-Phase 380-460V</t>
        </is>
      </c>
      <c r="G98" s="9" t="inlineStr">
        <is>
          <t>3-Ph 380-460V</t>
        </is>
      </c>
      <c r="H98" s="9" t="inlineStr">
        <is>
          <t>39A / 43A</t>
        </is>
      </c>
      <c r="I98" s="9" t="inlineStr">
        <is>
          <t>-</t>
        </is>
      </c>
      <c r="J98" s="10" t="inlineStr">
        <is>
          <t>Compact Enclosure</t>
        </is>
      </c>
      <c r="K98" s="9" t="inlineStr">
        <is>
          <t>IP20</t>
        </is>
      </c>
      <c r="L98" s="10" t="inlineStr">
        <is>
          <t>Integrated Modbus; 55 deg C without derating; Optimized panel space; Built-in brake chopper</t>
        </is>
      </c>
      <c r="M98" s="9" t="inlineStr">
        <is>
          <t>INR</t>
        </is>
      </c>
      <c r="N98" s="13" t="inlineStr">
        <is>
          <t>On Request</t>
        </is>
      </c>
      <c r="O98" s="11" t="n"/>
      <c r="P98" s="13">
        <f>IF(ISNUMBER(N98),N98*(1-O98),N98)</f>
        <v/>
      </c>
      <c r="Q98" s="9" t="inlineStr">
        <is>
          <t>on request</t>
        </is>
      </c>
      <c r="R98" s="10" t="inlineStr">
        <is>
          <t>Normal Stock Item</t>
        </is>
      </c>
      <c r="S98" s="10" t="inlineStr">
        <is>
          <t>Panel Mount / DIN Rail</t>
        </is>
      </c>
      <c r="T98" s="10" t="inlineStr">
        <is>
          <t>IEC 61800-5-1</t>
        </is>
      </c>
      <c r="U98" s="9" t="inlineStr">
        <is>
          <t>Page 11</t>
        </is>
      </c>
    </row>
    <row r="99" ht="20" customHeight="1">
      <c r="A99" s="6" t="inlineStr">
        <is>
          <t>Variable Speed Drives (Altivar)</t>
        </is>
      </c>
      <c r="B99" s="6" t="inlineStr">
        <is>
          <t>General Purpose AC Drives</t>
        </is>
      </c>
      <c r="C99" s="6" t="inlineStr">
        <is>
          <t>Altivar ATV12 / ATV310</t>
        </is>
      </c>
      <c r="D99" s="6" t="inlineStr">
        <is>
          <t>ATV310HD22N4E</t>
        </is>
      </c>
      <c r="E99" s="6" t="inlineStr">
        <is>
          <t>Altivar ATV310HD22N4E</t>
        </is>
      </c>
      <c r="F99" s="6" t="inlineStr">
        <is>
          <t>Altivar Easy 310 Drive 22kW (HD) / 30kW (ND) 3-Phase 380-460V</t>
        </is>
      </c>
      <c r="G99" s="5" t="inlineStr">
        <is>
          <t>3-Ph 380-460V</t>
        </is>
      </c>
      <c r="H99" s="5" t="inlineStr">
        <is>
          <t>46A / 60A</t>
        </is>
      </c>
      <c r="I99" s="5" t="inlineStr">
        <is>
          <t>-</t>
        </is>
      </c>
      <c r="J99" s="6" t="inlineStr">
        <is>
          <t>Compact Enclosure</t>
        </is>
      </c>
      <c r="K99" s="5" t="inlineStr">
        <is>
          <t>IP20</t>
        </is>
      </c>
      <c r="L99" s="6" t="inlineStr">
        <is>
          <t>Integrated Modbus; 55 deg C without derating; Optimized panel space; Built-in brake chopper</t>
        </is>
      </c>
      <c r="M99" s="5" t="inlineStr">
        <is>
          <t>INR</t>
        </is>
      </c>
      <c r="N99" s="14" t="inlineStr">
        <is>
          <t>On Request</t>
        </is>
      </c>
      <c r="O99" s="7" t="n"/>
      <c r="P99" s="14">
        <f>IF(ISNUMBER(N99),N99*(1-O99),N99)</f>
        <v/>
      </c>
      <c r="Q99" s="5" t="inlineStr">
        <is>
          <t>on request</t>
        </is>
      </c>
      <c r="R99" s="6" t="inlineStr">
        <is>
          <t>Normal Stock Item</t>
        </is>
      </c>
      <c r="S99" s="6" t="inlineStr">
        <is>
          <t>Panel Mount / DIN Rail</t>
        </is>
      </c>
      <c r="T99" s="6" t="inlineStr">
        <is>
          <t>IEC 61800-5-1</t>
        </is>
      </c>
      <c r="U99" s="5" t="inlineStr">
        <is>
          <t>Page 11</t>
        </is>
      </c>
    </row>
    <row r="100" ht="20" customHeight="1">
      <c r="A100" s="10" t="inlineStr">
        <is>
          <t>Variable Speed Drives (Altivar)</t>
        </is>
      </c>
      <c r="B100" s="10" t="inlineStr">
        <is>
          <t>General Purpose AC Drives</t>
        </is>
      </c>
      <c r="C100" s="10" t="inlineStr">
        <is>
          <t>Altivar ATV12 / ATV310</t>
        </is>
      </c>
      <c r="D100" s="10" t="inlineStr">
        <is>
          <t>ATV310HD15N4EF</t>
        </is>
      </c>
      <c r="E100" s="10" t="inlineStr">
        <is>
          <t>Altivar ATV310HD15N4EF</t>
        </is>
      </c>
      <c r="F100" s="10" t="inlineStr">
        <is>
          <t>Altivar Easy 310 Drive 15kW Inbuilt EMC Filter 3-Phase 380-460V</t>
        </is>
      </c>
      <c r="G100" s="9" t="inlineStr">
        <is>
          <t>3-Ph 380-460V</t>
        </is>
      </c>
      <c r="H100" s="9" t="inlineStr">
        <is>
          <t>33A / 36A</t>
        </is>
      </c>
      <c r="I100" s="9" t="inlineStr">
        <is>
          <t>-</t>
        </is>
      </c>
      <c r="J100" s="10" t="inlineStr">
        <is>
          <t>Compact Enclosure</t>
        </is>
      </c>
      <c r="K100" s="9" t="inlineStr">
        <is>
          <t>IP20</t>
        </is>
      </c>
      <c r="L100" s="10" t="inlineStr">
        <is>
          <t>Integrated Modbus; 55 deg C without derating; Optimized panel space; Built-in brake chopper</t>
        </is>
      </c>
      <c r="M100" s="9" t="inlineStr">
        <is>
          <t>INR</t>
        </is>
      </c>
      <c r="N100" s="13" t="inlineStr">
        <is>
          <t>On Request</t>
        </is>
      </c>
      <c r="O100" s="11" t="n"/>
      <c r="P100" s="13">
        <f>IF(ISNUMBER(N100),N100*(1-O100),N100)</f>
        <v/>
      </c>
      <c r="Q100" s="9" t="inlineStr">
        <is>
          <t>on request</t>
        </is>
      </c>
      <c r="R100" s="10" t="inlineStr">
        <is>
          <t>Normal Stock Item</t>
        </is>
      </c>
      <c r="S100" s="10" t="inlineStr">
        <is>
          <t>Panel Mount / DIN Rail</t>
        </is>
      </c>
      <c r="T100" s="10" t="inlineStr">
        <is>
          <t>IEC 61800-5-1</t>
        </is>
      </c>
      <c r="U100" s="9" t="inlineStr">
        <is>
          <t>Page 11</t>
        </is>
      </c>
    </row>
    <row r="101" ht="20" customHeight="1">
      <c r="A101" s="6" t="inlineStr">
        <is>
          <t>Variable Speed Drives (Altivar)</t>
        </is>
      </c>
      <c r="B101" s="6" t="inlineStr">
        <is>
          <t>General Purpose AC Drives</t>
        </is>
      </c>
      <c r="C101" s="6" t="inlineStr">
        <is>
          <t>Altivar ATV12 / ATV310</t>
        </is>
      </c>
      <c r="D101" s="6" t="inlineStr">
        <is>
          <t>ATV310HD18N4EF</t>
        </is>
      </c>
      <c r="E101" s="6" t="inlineStr">
        <is>
          <t>Altivar ATV310HD18N4EF</t>
        </is>
      </c>
      <c r="F101" s="6" t="inlineStr">
        <is>
          <t>Altivar Easy 310 Drive 18kW Inbuilt EMC Filter 3-Phase 380-460V</t>
        </is>
      </c>
      <c r="G101" s="5" t="inlineStr">
        <is>
          <t>3-Ph 380-460V</t>
        </is>
      </c>
      <c r="H101" s="5" t="inlineStr">
        <is>
          <t>39A / 43A</t>
        </is>
      </c>
      <c r="I101" s="5" t="inlineStr">
        <is>
          <t>-</t>
        </is>
      </c>
      <c r="J101" s="6" t="inlineStr">
        <is>
          <t>Compact Enclosure</t>
        </is>
      </c>
      <c r="K101" s="5" t="inlineStr">
        <is>
          <t>IP20</t>
        </is>
      </c>
      <c r="L101" s="6" t="inlineStr">
        <is>
          <t>Integrated Modbus; 55 deg C without derating; Optimized panel space; Built-in brake chopper</t>
        </is>
      </c>
      <c r="M101" s="5" t="inlineStr">
        <is>
          <t>INR</t>
        </is>
      </c>
      <c r="N101" s="14" t="inlineStr">
        <is>
          <t>On Request</t>
        </is>
      </c>
      <c r="O101" s="7" t="n"/>
      <c r="P101" s="14">
        <f>IF(ISNUMBER(N101),N101*(1-O101),N101)</f>
        <v/>
      </c>
      <c r="Q101" s="5" t="inlineStr">
        <is>
          <t>on request</t>
        </is>
      </c>
      <c r="R101" s="6" t="inlineStr">
        <is>
          <t>Normal Stock Item</t>
        </is>
      </c>
      <c r="S101" s="6" t="inlineStr">
        <is>
          <t>Panel Mount / DIN Rail</t>
        </is>
      </c>
      <c r="T101" s="6" t="inlineStr">
        <is>
          <t>IEC 61800-5-1</t>
        </is>
      </c>
      <c r="U101" s="5" t="inlineStr">
        <is>
          <t>Page 11</t>
        </is>
      </c>
    </row>
    <row r="102" ht="20" customHeight="1">
      <c r="A102" s="10" t="inlineStr">
        <is>
          <t>Variable Speed Drives (Altivar)</t>
        </is>
      </c>
      <c r="B102" s="10" t="inlineStr">
        <is>
          <t>General Purpose AC Drives</t>
        </is>
      </c>
      <c r="C102" s="10" t="inlineStr">
        <is>
          <t>Altivar ATV12 / ATV310</t>
        </is>
      </c>
      <c r="D102" s="10" t="inlineStr">
        <is>
          <t>ATV310HD22N4EF</t>
        </is>
      </c>
      <c r="E102" s="10" t="inlineStr">
        <is>
          <t>Altivar ATV310HD22N4EF</t>
        </is>
      </c>
      <c r="F102" s="10" t="inlineStr">
        <is>
          <t>Altivar Easy 310 Drive 22kW Inbuilt EMC Filter 3-Phase 380-460V</t>
        </is>
      </c>
      <c r="G102" s="9" t="inlineStr">
        <is>
          <t>3-Ph 380-460V</t>
        </is>
      </c>
      <c r="H102" s="9" t="inlineStr">
        <is>
          <t>46A / 60A</t>
        </is>
      </c>
      <c r="I102" s="9" t="inlineStr">
        <is>
          <t>-</t>
        </is>
      </c>
      <c r="J102" s="10" t="inlineStr">
        <is>
          <t>Compact Enclosure</t>
        </is>
      </c>
      <c r="K102" s="9" t="inlineStr">
        <is>
          <t>IP20</t>
        </is>
      </c>
      <c r="L102" s="10" t="inlineStr">
        <is>
          <t>Integrated Modbus; 55 deg C without derating; Optimized panel space; Built-in brake chopper</t>
        </is>
      </c>
      <c r="M102" s="9" t="inlineStr">
        <is>
          <t>INR</t>
        </is>
      </c>
      <c r="N102" s="13" t="inlineStr">
        <is>
          <t>On Request</t>
        </is>
      </c>
      <c r="O102" s="11" t="n"/>
      <c r="P102" s="13">
        <f>IF(ISNUMBER(N102),N102*(1-O102),N102)</f>
        <v/>
      </c>
      <c r="Q102" s="9" t="inlineStr">
        <is>
          <t>on request</t>
        </is>
      </c>
      <c r="R102" s="10" t="inlineStr">
        <is>
          <t>Normal Stock Item</t>
        </is>
      </c>
      <c r="S102" s="10" t="inlineStr">
        <is>
          <t>Panel Mount / DIN Rail</t>
        </is>
      </c>
      <c r="T102" s="10" t="inlineStr">
        <is>
          <t>IEC 61800-5-1</t>
        </is>
      </c>
      <c r="U102" s="9" t="inlineStr">
        <is>
          <t>Page 11</t>
        </is>
      </c>
    </row>
    <row r="103" ht="20" customHeight="1">
      <c r="A103" s="6" t="inlineStr">
        <is>
          <t>Variable Speed Drives (Altivar)</t>
        </is>
      </c>
      <c r="B103" s="6" t="inlineStr">
        <is>
          <t>Pumps and Fans AC Drives</t>
        </is>
      </c>
      <c r="C103" s="6" t="inlineStr">
        <is>
          <t>Altivar Process ATV610</t>
        </is>
      </c>
      <c r="D103" s="6" t="inlineStr">
        <is>
          <t>ATV610U40N4</t>
        </is>
      </c>
      <c r="E103" s="6" t="inlineStr">
        <is>
          <t>Altivar 610 ATV610U40N4</t>
        </is>
      </c>
      <c r="F103" s="6" t="inlineStr">
        <is>
          <t>Altivar 610 Drive 4kW (HD) / 3kW (ND) 7.2A/9.3A</t>
        </is>
      </c>
      <c r="G103" s="5" t="inlineStr">
        <is>
          <t>380-460V</t>
        </is>
      </c>
      <c r="H103" s="5" t="inlineStr">
        <is>
          <t>9.3A</t>
        </is>
      </c>
      <c r="I103" s="5" t="inlineStr">
        <is>
          <t>-</t>
        </is>
      </c>
      <c r="J103" s="6" t="inlineStr">
        <is>
          <t>Wall mount / Enclosure</t>
        </is>
      </c>
      <c r="K103" s="5" t="inlineStr">
        <is>
          <t>IP20</t>
        </is>
      </c>
      <c r="L103" s="6" t="inlineStr">
        <is>
          <t>Embedded C3 filter; DC choke embedded; 7 preprogrammed pump/fan blocks; Modbus embedded</t>
        </is>
      </c>
      <c r="M103" s="5" t="inlineStr">
        <is>
          <t>INR</t>
        </is>
      </c>
      <c r="N103" s="14" t="inlineStr">
        <is>
          <t>On Request</t>
        </is>
      </c>
      <c r="O103" s="7" t="n"/>
      <c r="P103" s="14">
        <f>IF(ISNUMBER(N103),N103*(1-O103),N103)</f>
        <v/>
      </c>
      <c r="Q103" s="5" t="inlineStr">
        <is>
          <t>on request</t>
        </is>
      </c>
      <c r="R103" s="6" t="inlineStr">
        <is>
          <t>Normal Stock Item</t>
        </is>
      </c>
      <c r="S103" s="6" t="inlineStr">
        <is>
          <t>Wall Mount</t>
        </is>
      </c>
      <c r="T103" s="6" t="inlineStr">
        <is>
          <t>IEC 61800-3</t>
        </is>
      </c>
      <c r="U103" s="5" t="inlineStr">
        <is>
          <t>Page 14</t>
        </is>
      </c>
    </row>
    <row r="104" ht="20" customHeight="1">
      <c r="A104" s="10" t="inlineStr">
        <is>
          <t>Variable Speed Drives (Altivar)</t>
        </is>
      </c>
      <c r="B104" s="10" t="inlineStr">
        <is>
          <t>Pumps and Fans AC Drives</t>
        </is>
      </c>
      <c r="C104" s="10" t="inlineStr">
        <is>
          <t>Altivar Process ATV610</t>
        </is>
      </c>
      <c r="D104" s="10" t="inlineStr">
        <is>
          <t>ATV610U55N4</t>
        </is>
      </c>
      <c r="E104" s="10" t="inlineStr">
        <is>
          <t>Altivar 610 ATV610U55N4</t>
        </is>
      </c>
      <c r="F104" s="10" t="inlineStr">
        <is>
          <t>Altivar 610 Drive 5.5kW (HD) / 4kW (ND) 9.3A/12.7A</t>
        </is>
      </c>
      <c r="G104" s="9" t="inlineStr">
        <is>
          <t>380-460V</t>
        </is>
      </c>
      <c r="H104" s="9" t="inlineStr">
        <is>
          <t>12.7A</t>
        </is>
      </c>
      <c r="I104" s="9" t="inlineStr">
        <is>
          <t>-</t>
        </is>
      </c>
      <c r="J104" s="10" t="inlineStr">
        <is>
          <t>Wall mount / Enclosure</t>
        </is>
      </c>
      <c r="K104" s="9" t="inlineStr">
        <is>
          <t>IP20</t>
        </is>
      </c>
      <c r="L104" s="10" t="inlineStr">
        <is>
          <t>Embedded C3 filter; DC choke embedded; 7 preprogrammed pump/fan blocks; Modbus embedded</t>
        </is>
      </c>
      <c r="M104" s="9" t="inlineStr">
        <is>
          <t>INR</t>
        </is>
      </c>
      <c r="N104" s="13" t="inlineStr">
        <is>
          <t>On Request</t>
        </is>
      </c>
      <c r="O104" s="11" t="n"/>
      <c r="P104" s="13">
        <f>IF(ISNUMBER(N104),N104*(1-O104),N104)</f>
        <v/>
      </c>
      <c r="Q104" s="9" t="inlineStr">
        <is>
          <t>on request</t>
        </is>
      </c>
      <c r="R104" s="10" t="inlineStr">
        <is>
          <t>Normal Stock Item</t>
        </is>
      </c>
      <c r="S104" s="10" t="inlineStr">
        <is>
          <t>Wall Mount</t>
        </is>
      </c>
      <c r="T104" s="10" t="inlineStr">
        <is>
          <t>IEC 61800-3</t>
        </is>
      </c>
      <c r="U104" s="9" t="inlineStr">
        <is>
          <t>Page 14</t>
        </is>
      </c>
    </row>
    <row r="105" ht="20" customHeight="1">
      <c r="A105" s="6" t="inlineStr">
        <is>
          <t>Variable Speed Drives (Altivar)</t>
        </is>
      </c>
      <c r="B105" s="6" t="inlineStr">
        <is>
          <t>Pumps and Fans AC Drives</t>
        </is>
      </c>
      <c r="C105" s="6" t="inlineStr">
        <is>
          <t>Altivar Process ATV610</t>
        </is>
      </c>
      <c r="D105" s="6" t="inlineStr">
        <is>
          <t>ATV610U75N4</t>
        </is>
      </c>
      <c r="E105" s="6" t="inlineStr">
        <is>
          <t>Altivar 610 ATV610U75N4</t>
        </is>
      </c>
      <c r="F105" s="6" t="inlineStr">
        <is>
          <t>Altivar 610 Drive 7.5kW (HD) / 5.5kW (ND) 12.7A/15.8A</t>
        </is>
      </c>
      <c r="G105" s="5" t="inlineStr">
        <is>
          <t>380-460V</t>
        </is>
      </c>
      <c r="H105" s="5" t="inlineStr">
        <is>
          <t>15.8A</t>
        </is>
      </c>
      <c r="I105" s="5" t="inlineStr">
        <is>
          <t>-</t>
        </is>
      </c>
      <c r="J105" s="6" t="inlineStr">
        <is>
          <t>Wall mount / Enclosure</t>
        </is>
      </c>
      <c r="K105" s="5" t="inlineStr">
        <is>
          <t>IP20</t>
        </is>
      </c>
      <c r="L105" s="6" t="inlineStr">
        <is>
          <t>Embedded C3 filter; DC choke embedded; 7 preprogrammed pump/fan blocks; Modbus embedded</t>
        </is>
      </c>
      <c r="M105" s="5" t="inlineStr">
        <is>
          <t>INR</t>
        </is>
      </c>
      <c r="N105" s="14" t="inlineStr">
        <is>
          <t>On Request</t>
        </is>
      </c>
      <c r="O105" s="7" t="n"/>
      <c r="P105" s="14">
        <f>IF(ISNUMBER(N105),N105*(1-O105),N105)</f>
        <v/>
      </c>
      <c r="Q105" s="5" t="inlineStr">
        <is>
          <t>on request</t>
        </is>
      </c>
      <c r="R105" s="6" t="inlineStr">
        <is>
          <t>Normal Stock Item</t>
        </is>
      </c>
      <c r="S105" s="6" t="inlineStr">
        <is>
          <t>Wall Mount</t>
        </is>
      </c>
      <c r="T105" s="6" t="inlineStr">
        <is>
          <t>IEC 61800-3</t>
        </is>
      </c>
      <c r="U105" s="5" t="inlineStr">
        <is>
          <t>Page 14</t>
        </is>
      </c>
    </row>
    <row r="106" ht="20" customHeight="1">
      <c r="A106" s="10" t="inlineStr">
        <is>
          <t>Variable Speed Drives (Altivar)</t>
        </is>
      </c>
      <c r="B106" s="10" t="inlineStr">
        <is>
          <t>Pumps and Fans AC Drives</t>
        </is>
      </c>
      <c r="C106" s="10" t="inlineStr">
        <is>
          <t>Altivar Process ATV610</t>
        </is>
      </c>
      <c r="D106" s="10" t="inlineStr">
        <is>
          <t>ATV610D11N4</t>
        </is>
      </c>
      <c r="E106" s="10" t="inlineStr">
        <is>
          <t>Altivar 610 ATV610D11N4</t>
        </is>
      </c>
      <c r="F106" s="10" t="inlineStr">
        <is>
          <t>Altivar 610 Drive 11kW (HD) / 7.5kW (ND) 16.5A/23.5A</t>
        </is>
      </c>
      <c r="G106" s="9" t="inlineStr">
        <is>
          <t>380-460V</t>
        </is>
      </c>
      <c r="H106" s="9" t="inlineStr">
        <is>
          <t>23.5A</t>
        </is>
      </c>
      <c r="I106" s="9" t="inlineStr">
        <is>
          <t>-</t>
        </is>
      </c>
      <c r="J106" s="10" t="inlineStr">
        <is>
          <t>Wall mount / Enclosure</t>
        </is>
      </c>
      <c r="K106" s="9" t="inlineStr">
        <is>
          <t>IP20</t>
        </is>
      </c>
      <c r="L106" s="10" t="inlineStr">
        <is>
          <t>Embedded C3 filter; DC choke embedded; 7 preprogrammed pump/fan blocks; Modbus embedded</t>
        </is>
      </c>
      <c r="M106" s="9" t="inlineStr">
        <is>
          <t>INR</t>
        </is>
      </c>
      <c r="N106" s="13" t="inlineStr">
        <is>
          <t>On Request</t>
        </is>
      </c>
      <c r="O106" s="11" t="n"/>
      <c r="P106" s="13">
        <f>IF(ISNUMBER(N106),N106*(1-O106),N106)</f>
        <v/>
      </c>
      <c r="Q106" s="9" t="inlineStr">
        <is>
          <t>on request</t>
        </is>
      </c>
      <c r="R106" s="10" t="inlineStr">
        <is>
          <t>Normal Stock Item</t>
        </is>
      </c>
      <c r="S106" s="10" t="inlineStr">
        <is>
          <t>Wall Mount</t>
        </is>
      </c>
      <c r="T106" s="10" t="inlineStr">
        <is>
          <t>IEC 61800-3</t>
        </is>
      </c>
      <c r="U106" s="9" t="inlineStr">
        <is>
          <t>Page 14</t>
        </is>
      </c>
    </row>
    <row r="107" ht="20" customHeight="1">
      <c r="A107" s="6" t="inlineStr">
        <is>
          <t>Variable Speed Drives (Altivar)</t>
        </is>
      </c>
      <c r="B107" s="6" t="inlineStr">
        <is>
          <t>Pumps and Fans AC Drives</t>
        </is>
      </c>
      <c r="C107" s="6" t="inlineStr">
        <is>
          <t>Altivar Process ATV610</t>
        </is>
      </c>
      <c r="D107" s="6" t="inlineStr">
        <is>
          <t>ATV610D15N4</t>
        </is>
      </c>
      <c r="E107" s="6" t="inlineStr">
        <is>
          <t>Altivar 610 ATV610D15N4</t>
        </is>
      </c>
      <c r="F107" s="6" t="inlineStr">
        <is>
          <t>Altivar 610 Drive 15kW (HD) / 11kW (ND) 23.5A/31.7A</t>
        </is>
      </c>
      <c r="G107" s="5" t="inlineStr">
        <is>
          <t>380-460V</t>
        </is>
      </c>
      <c r="H107" s="5" t="inlineStr">
        <is>
          <t>31.7A</t>
        </is>
      </c>
      <c r="I107" s="5" t="inlineStr">
        <is>
          <t>-</t>
        </is>
      </c>
      <c r="J107" s="6" t="inlineStr">
        <is>
          <t>Wall mount / Enclosure</t>
        </is>
      </c>
      <c r="K107" s="5" t="inlineStr">
        <is>
          <t>IP20</t>
        </is>
      </c>
      <c r="L107" s="6" t="inlineStr">
        <is>
          <t>Embedded C3 filter; DC choke embedded; 7 preprogrammed pump/fan blocks; Modbus embedded</t>
        </is>
      </c>
      <c r="M107" s="5" t="inlineStr">
        <is>
          <t>INR</t>
        </is>
      </c>
      <c r="N107" s="14" t="inlineStr">
        <is>
          <t>On Request</t>
        </is>
      </c>
      <c r="O107" s="7" t="n"/>
      <c r="P107" s="14">
        <f>IF(ISNUMBER(N107),N107*(1-O107),N107)</f>
        <v/>
      </c>
      <c r="Q107" s="5" t="inlineStr">
        <is>
          <t>on request</t>
        </is>
      </c>
      <c r="R107" s="6" t="inlineStr">
        <is>
          <t>Normal Stock Item</t>
        </is>
      </c>
      <c r="S107" s="6" t="inlineStr">
        <is>
          <t>Wall Mount</t>
        </is>
      </c>
      <c r="T107" s="6" t="inlineStr">
        <is>
          <t>IEC 61800-3</t>
        </is>
      </c>
      <c r="U107" s="5" t="inlineStr">
        <is>
          <t>Page 14</t>
        </is>
      </c>
    </row>
    <row r="108" ht="20" customHeight="1">
      <c r="A108" s="10" t="inlineStr">
        <is>
          <t>Variable Speed Drives (Altivar)</t>
        </is>
      </c>
      <c r="B108" s="10" t="inlineStr">
        <is>
          <t>Pumps and Fans AC Drives</t>
        </is>
      </c>
      <c r="C108" s="10" t="inlineStr">
        <is>
          <t>Altivar Process ATV610</t>
        </is>
      </c>
      <c r="D108" s="10" t="inlineStr">
        <is>
          <t>ATV610D18N4</t>
        </is>
      </c>
      <c r="E108" s="10" t="inlineStr">
        <is>
          <t>Altivar 610 ATV610D18N4</t>
        </is>
      </c>
      <c r="F108" s="10" t="inlineStr">
        <is>
          <t>Altivar 610 Drive 18.5kW (HD) / 15kW (ND) 31.7A/39.2A</t>
        </is>
      </c>
      <c r="G108" s="9" t="inlineStr">
        <is>
          <t>380-460V</t>
        </is>
      </c>
      <c r="H108" s="9" t="inlineStr">
        <is>
          <t>39.2A</t>
        </is>
      </c>
      <c r="I108" s="9" t="inlineStr">
        <is>
          <t>-</t>
        </is>
      </c>
      <c r="J108" s="10" t="inlineStr">
        <is>
          <t>Wall mount / Enclosure</t>
        </is>
      </c>
      <c r="K108" s="9" t="inlineStr">
        <is>
          <t>IP20</t>
        </is>
      </c>
      <c r="L108" s="10" t="inlineStr">
        <is>
          <t>Embedded C3 filter; DC choke embedded; 7 preprogrammed pump/fan blocks; Modbus embedded</t>
        </is>
      </c>
      <c r="M108" s="9" t="inlineStr">
        <is>
          <t>INR</t>
        </is>
      </c>
      <c r="N108" s="13" t="inlineStr">
        <is>
          <t>On Request</t>
        </is>
      </c>
      <c r="O108" s="11" t="n"/>
      <c r="P108" s="13">
        <f>IF(ISNUMBER(N108),N108*(1-O108),N108)</f>
        <v/>
      </c>
      <c r="Q108" s="9" t="inlineStr">
        <is>
          <t>on request</t>
        </is>
      </c>
      <c r="R108" s="10" t="inlineStr">
        <is>
          <t>Normal Stock Item</t>
        </is>
      </c>
      <c r="S108" s="10" t="inlineStr">
        <is>
          <t>Wall Mount</t>
        </is>
      </c>
      <c r="T108" s="10" t="inlineStr">
        <is>
          <t>IEC 61800-3</t>
        </is>
      </c>
      <c r="U108" s="9" t="inlineStr">
        <is>
          <t>Page 14</t>
        </is>
      </c>
    </row>
    <row r="109" ht="20" customHeight="1">
      <c r="A109" s="6" t="inlineStr">
        <is>
          <t>Variable Speed Drives (Altivar)</t>
        </is>
      </c>
      <c r="B109" s="6" t="inlineStr">
        <is>
          <t>Pumps and Fans AC Drives</t>
        </is>
      </c>
      <c r="C109" s="6" t="inlineStr">
        <is>
          <t>Altivar Process ATV610</t>
        </is>
      </c>
      <c r="D109" s="6" t="inlineStr">
        <is>
          <t>ATV610D22N4</t>
        </is>
      </c>
      <c r="E109" s="6" t="inlineStr">
        <is>
          <t>Altivar 610 ATV610D22N4</t>
        </is>
      </c>
      <c r="F109" s="6" t="inlineStr">
        <is>
          <t>Altivar 610 Drive 22kW (HD) / 18.5kW (ND) 39.2A/46.3A</t>
        </is>
      </c>
      <c r="G109" s="5" t="inlineStr">
        <is>
          <t>380-460V</t>
        </is>
      </c>
      <c r="H109" s="5" t="inlineStr">
        <is>
          <t>46.3A</t>
        </is>
      </c>
      <c r="I109" s="5" t="inlineStr">
        <is>
          <t>-</t>
        </is>
      </c>
      <c r="J109" s="6" t="inlineStr">
        <is>
          <t>Wall mount / Enclosure</t>
        </is>
      </c>
      <c r="K109" s="5" t="inlineStr">
        <is>
          <t>IP20</t>
        </is>
      </c>
      <c r="L109" s="6" t="inlineStr">
        <is>
          <t>Embedded C3 filter; DC choke embedded; 7 preprogrammed pump/fan blocks; Modbus embedded</t>
        </is>
      </c>
      <c r="M109" s="5" t="inlineStr">
        <is>
          <t>INR</t>
        </is>
      </c>
      <c r="N109" s="14" t="inlineStr">
        <is>
          <t>On Request</t>
        </is>
      </c>
      <c r="O109" s="7" t="n"/>
      <c r="P109" s="14">
        <f>IF(ISNUMBER(N109),N109*(1-O109),N109)</f>
        <v/>
      </c>
      <c r="Q109" s="5" t="inlineStr">
        <is>
          <t>on request</t>
        </is>
      </c>
      <c r="R109" s="6" t="inlineStr">
        <is>
          <t>Normal Stock Item</t>
        </is>
      </c>
      <c r="S109" s="6" t="inlineStr">
        <is>
          <t>Wall Mount</t>
        </is>
      </c>
      <c r="T109" s="6" t="inlineStr">
        <is>
          <t>IEC 61800-3</t>
        </is>
      </c>
      <c r="U109" s="5" t="inlineStr">
        <is>
          <t>Page 14</t>
        </is>
      </c>
    </row>
    <row r="110" ht="20" customHeight="1">
      <c r="A110" s="10" t="inlineStr">
        <is>
          <t>Variable Speed Drives (Altivar)</t>
        </is>
      </c>
      <c r="B110" s="10" t="inlineStr">
        <is>
          <t>Pumps and Fans AC Drives</t>
        </is>
      </c>
      <c r="C110" s="10" t="inlineStr">
        <is>
          <t>Altivar Process ATV610</t>
        </is>
      </c>
      <c r="D110" s="10" t="inlineStr">
        <is>
          <t>ATV610D30N4</t>
        </is>
      </c>
      <c r="E110" s="10" t="inlineStr">
        <is>
          <t>Altivar 610 ATV610D30N4</t>
        </is>
      </c>
      <c r="F110" s="10" t="inlineStr">
        <is>
          <t>Altivar 610 Drive 30kW (HD) / 22kW (ND) 46.3A/61.5A</t>
        </is>
      </c>
      <c r="G110" s="9" t="inlineStr">
        <is>
          <t>380-460V</t>
        </is>
      </c>
      <c r="H110" s="9" t="inlineStr">
        <is>
          <t>61.5A</t>
        </is>
      </c>
      <c r="I110" s="9" t="inlineStr">
        <is>
          <t>-</t>
        </is>
      </c>
      <c r="J110" s="10" t="inlineStr">
        <is>
          <t>Wall mount / Enclosure</t>
        </is>
      </c>
      <c r="K110" s="9" t="inlineStr">
        <is>
          <t>IP20</t>
        </is>
      </c>
      <c r="L110" s="10" t="inlineStr">
        <is>
          <t>Embedded C3 filter; DC choke embedded; 7 preprogrammed pump/fan blocks; Modbus embedded</t>
        </is>
      </c>
      <c r="M110" s="9" t="inlineStr">
        <is>
          <t>INR</t>
        </is>
      </c>
      <c r="N110" s="13" t="inlineStr">
        <is>
          <t>On Request</t>
        </is>
      </c>
      <c r="O110" s="11" t="n"/>
      <c r="P110" s="13">
        <f>IF(ISNUMBER(N110),N110*(1-O110),N110)</f>
        <v/>
      </c>
      <c r="Q110" s="9" t="inlineStr">
        <is>
          <t>on request</t>
        </is>
      </c>
      <c r="R110" s="10" t="inlineStr">
        <is>
          <t>Normal Stock Item</t>
        </is>
      </c>
      <c r="S110" s="10" t="inlineStr">
        <is>
          <t>Wall Mount</t>
        </is>
      </c>
      <c r="T110" s="10" t="inlineStr">
        <is>
          <t>IEC 61800-3</t>
        </is>
      </c>
      <c r="U110" s="9" t="inlineStr">
        <is>
          <t>Page 14</t>
        </is>
      </c>
    </row>
    <row r="111" ht="20" customHeight="1">
      <c r="A111" s="6" t="inlineStr">
        <is>
          <t>Variable Speed Drives (Altivar)</t>
        </is>
      </c>
      <c r="B111" s="6" t="inlineStr">
        <is>
          <t>Pumps and Fans AC Drives</t>
        </is>
      </c>
      <c r="C111" s="6" t="inlineStr">
        <is>
          <t>Altivar Process ATV610</t>
        </is>
      </c>
      <c r="D111" s="6" t="inlineStr">
        <is>
          <t>ATV610D37N4</t>
        </is>
      </c>
      <c r="E111" s="6" t="inlineStr">
        <is>
          <t>Altivar 610 ATV610D37N4</t>
        </is>
      </c>
      <c r="F111" s="6" t="inlineStr">
        <is>
          <t>Altivar 610 Drive 37kW (HD) / 30kW (ND) 59.6A/74.5A</t>
        </is>
      </c>
      <c r="G111" s="5" t="inlineStr">
        <is>
          <t>380-460V</t>
        </is>
      </c>
      <c r="H111" s="5" t="inlineStr">
        <is>
          <t>74.5A</t>
        </is>
      </c>
      <c r="I111" s="5" t="inlineStr">
        <is>
          <t>-</t>
        </is>
      </c>
      <c r="J111" s="6" t="inlineStr">
        <is>
          <t>Wall mount / Enclosure</t>
        </is>
      </c>
      <c r="K111" s="5" t="inlineStr">
        <is>
          <t>IP20</t>
        </is>
      </c>
      <c r="L111" s="6" t="inlineStr">
        <is>
          <t>Embedded C3 filter; DC choke embedded; 7 preprogrammed pump/fan blocks; Modbus embedded</t>
        </is>
      </c>
      <c r="M111" s="5" t="inlineStr">
        <is>
          <t>INR</t>
        </is>
      </c>
      <c r="N111" s="14" t="inlineStr">
        <is>
          <t>On Request</t>
        </is>
      </c>
      <c r="O111" s="7" t="n"/>
      <c r="P111" s="14">
        <f>IF(ISNUMBER(N111),N111*(1-O111),N111)</f>
        <v/>
      </c>
      <c r="Q111" s="5" t="inlineStr">
        <is>
          <t>on request</t>
        </is>
      </c>
      <c r="R111" s="6" t="inlineStr">
        <is>
          <t>Normal Stock Item</t>
        </is>
      </c>
      <c r="S111" s="6" t="inlineStr">
        <is>
          <t>Wall Mount</t>
        </is>
      </c>
      <c r="T111" s="6" t="inlineStr">
        <is>
          <t>IEC 61800-3</t>
        </is>
      </c>
      <c r="U111" s="5" t="inlineStr">
        <is>
          <t>Page 14</t>
        </is>
      </c>
    </row>
    <row r="112" ht="20" customHeight="1">
      <c r="A112" s="10" t="inlineStr">
        <is>
          <t>Variable Speed Drives (Altivar)</t>
        </is>
      </c>
      <c r="B112" s="10" t="inlineStr">
        <is>
          <t>Pumps and Fans AC Drives</t>
        </is>
      </c>
      <c r="C112" s="10" t="inlineStr">
        <is>
          <t>Altivar Process ATV610</t>
        </is>
      </c>
      <c r="D112" s="10" t="inlineStr">
        <is>
          <t>ATV610D45N4</t>
        </is>
      </c>
      <c r="E112" s="10" t="inlineStr">
        <is>
          <t>Altivar 610 ATV610D45N4</t>
        </is>
      </c>
      <c r="F112" s="10" t="inlineStr">
        <is>
          <t>Altivar 610 Drive 45kW (HD) / 37kW (ND) 74.5A/88A</t>
        </is>
      </c>
      <c r="G112" s="9" t="inlineStr">
        <is>
          <t>380-460V</t>
        </is>
      </c>
      <c r="H112" s="9" t="inlineStr">
        <is>
          <t>88A</t>
        </is>
      </c>
      <c r="I112" s="9" t="inlineStr">
        <is>
          <t>-</t>
        </is>
      </c>
      <c r="J112" s="10" t="inlineStr">
        <is>
          <t>Wall mount / Enclosure</t>
        </is>
      </c>
      <c r="K112" s="9" t="inlineStr">
        <is>
          <t>IP20</t>
        </is>
      </c>
      <c r="L112" s="10" t="inlineStr">
        <is>
          <t>Embedded C3 filter; DC choke embedded; 7 preprogrammed pump/fan blocks; Modbus embedded</t>
        </is>
      </c>
      <c r="M112" s="9" t="inlineStr">
        <is>
          <t>INR</t>
        </is>
      </c>
      <c r="N112" s="13" t="inlineStr">
        <is>
          <t>On Request</t>
        </is>
      </c>
      <c r="O112" s="11" t="n"/>
      <c r="P112" s="13">
        <f>IF(ISNUMBER(N112),N112*(1-O112),N112)</f>
        <v/>
      </c>
      <c r="Q112" s="9" t="inlineStr">
        <is>
          <t>on request</t>
        </is>
      </c>
      <c r="R112" s="10" t="inlineStr">
        <is>
          <t>Normal Stock Item</t>
        </is>
      </c>
      <c r="S112" s="10" t="inlineStr">
        <is>
          <t>Wall Mount</t>
        </is>
      </c>
      <c r="T112" s="10" t="inlineStr">
        <is>
          <t>IEC 61800-3</t>
        </is>
      </c>
      <c r="U112" s="9" t="inlineStr">
        <is>
          <t>Page 14</t>
        </is>
      </c>
    </row>
    <row r="113" ht="20" customHeight="1">
      <c r="A113" s="6" t="inlineStr">
        <is>
          <t>Variable Speed Drives (Altivar)</t>
        </is>
      </c>
      <c r="B113" s="6" t="inlineStr">
        <is>
          <t>Pumps and Fans AC Drives</t>
        </is>
      </c>
      <c r="C113" s="6" t="inlineStr">
        <is>
          <t>Altivar Process ATV610</t>
        </is>
      </c>
      <c r="D113" s="6" t="inlineStr">
        <is>
          <t>ATV610D55N4</t>
        </is>
      </c>
      <c r="E113" s="6" t="inlineStr">
        <is>
          <t>Altivar 610 ATV610D55N4</t>
        </is>
      </c>
      <c r="F113" s="6" t="inlineStr">
        <is>
          <t>Altivar 610 Drive 55kW (HD) / 45kW (ND) 88A/106A</t>
        </is>
      </c>
      <c r="G113" s="5" t="inlineStr">
        <is>
          <t>380-460V</t>
        </is>
      </c>
      <c r="H113" s="5" t="inlineStr">
        <is>
          <t>106A</t>
        </is>
      </c>
      <c r="I113" s="5" t="inlineStr">
        <is>
          <t>-</t>
        </is>
      </c>
      <c r="J113" s="6" t="inlineStr">
        <is>
          <t>Wall mount / Enclosure</t>
        </is>
      </c>
      <c r="K113" s="5" t="inlineStr">
        <is>
          <t>IP20</t>
        </is>
      </c>
      <c r="L113" s="6" t="inlineStr">
        <is>
          <t>Embedded C3 filter; DC choke embedded; 7 preprogrammed pump/fan blocks; Modbus embedded</t>
        </is>
      </c>
      <c r="M113" s="5" t="inlineStr">
        <is>
          <t>INR</t>
        </is>
      </c>
      <c r="N113" s="14" t="inlineStr">
        <is>
          <t>On Request</t>
        </is>
      </c>
      <c r="O113" s="7" t="n"/>
      <c r="P113" s="14">
        <f>IF(ISNUMBER(N113),N113*(1-O113),N113)</f>
        <v/>
      </c>
      <c r="Q113" s="5" t="inlineStr">
        <is>
          <t>on request</t>
        </is>
      </c>
      <c r="R113" s="6" t="inlineStr">
        <is>
          <t>Normal Stock Item</t>
        </is>
      </c>
      <c r="S113" s="6" t="inlineStr">
        <is>
          <t>Wall Mount</t>
        </is>
      </c>
      <c r="T113" s="6" t="inlineStr">
        <is>
          <t>IEC 61800-3</t>
        </is>
      </c>
      <c r="U113" s="5" t="inlineStr">
        <is>
          <t>Page 14</t>
        </is>
      </c>
    </row>
    <row r="114" ht="20" customHeight="1">
      <c r="A114" s="10" t="inlineStr">
        <is>
          <t>Variable Speed Drives (Altivar)</t>
        </is>
      </c>
      <c r="B114" s="10" t="inlineStr">
        <is>
          <t>Pumps and Fans AC Drives</t>
        </is>
      </c>
      <c r="C114" s="10" t="inlineStr">
        <is>
          <t>Altivar Process ATV610</t>
        </is>
      </c>
      <c r="D114" s="10" t="inlineStr">
        <is>
          <t>ATV610D75N4</t>
        </is>
      </c>
      <c r="E114" s="10" t="inlineStr">
        <is>
          <t>Altivar 610 ATV610D75N4</t>
        </is>
      </c>
      <c r="F114" s="10" t="inlineStr">
        <is>
          <t>Altivar 610 Drive 75kW (HD) / 55kW (ND) 106A/145A</t>
        </is>
      </c>
      <c r="G114" s="9" t="inlineStr">
        <is>
          <t>380-460V</t>
        </is>
      </c>
      <c r="H114" s="9" t="inlineStr">
        <is>
          <t>145A</t>
        </is>
      </c>
      <c r="I114" s="9" t="inlineStr">
        <is>
          <t>-</t>
        </is>
      </c>
      <c r="J114" s="10" t="inlineStr">
        <is>
          <t>Wall mount / Enclosure</t>
        </is>
      </c>
      <c r="K114" s="9" t="inlineStr">
        <is>
          <t>IP20</t>
        </is>
      </c>
      <c r="L114" s="10" t="inlineStr">
        <is>
          <t>Embedded C3 filter; DC choke embedded; 7 preprogrammed pump/fan blocks; Modbus embedded</t>
        </is>
      </c>
      <c r="M114" s="9" t="inlineStr">
        <is>
          <t>INR</t>
        </is>
      </c>
      <c r="N114" s="13" t="inlineStr">
        <is>
          <t>On Request</t>
        </is>
      </c>
      <c r="O114" s="11" t="n"/>
      <c r="P114" s="13">
        <f>IF(ISNUMBER(N114),N114*(1-O114),N114)</f>
        <v/>
      </c>
      <c r="Q114" s="9" t="inlineStr">
        <is>
          <t>on request</t>
        </is>
      </c>
      <c r="R114" s="10" t="inlineStr">
        <is>
          <t>Normal Stock Item</t>
        </is>
      </c>
      <c r="S114" s="10" t="inlineStr">
        <is>
          <t>Wall Mount</t>
        </is>
      </c>
      <c r="T114" s="10" t="inlineStr">
        <is>
          <t>IEC 61800-3</t>
        </is>
      </c>
      <c r="U114" s="9" t="inlineStr">
        <is>
          <t>Page 14</t>
        </is>
      </c>
    </row>
    <row r="115" ht="20" customHeight="1">
      <c r="A115" s="6" t="inlineStr">
        <is>
          <t>Variable Speed Drives (Altivar)</t>
        </is>
      </c>
      <c r="B115" s="6" t="inlineStr">
        <is>
          <t>Pumps and Fans AC Drives</t>
        </is>
      </c>
      <c r="C115" s="6" t="inlineStr">
        <is>
          <t>Altivar Process ATV610</t>
        </is>
      </c>
      <c r="D115" s="6" t="inlineStr">
        <is>
          <t>ATV610D90N4</t>
        </is>
      </c>
      <c r="E115" s="6" t="inlineStr">
        <is>
          <t>Altivar 610 ATV610D90N4</t>
        </is>
      </c>
      <c r="F115" s="6" t="inlineStr">
        <is>
          <t>Altivar 610 Drive 90kW (HD) / 75kW (ND) 145A/173A</t>
        </is>
      </c>
      <c r="G115" s="5" t="inlineStr">
        <is>
          <t>380-460V</t>
        </is>
      </c>
      <c r="H115" s="5" t="inlineStr">
        <is>
          <t>173A</t>
        </is>
      </c>
      <c r="I115" s="5" t="inlineStr">
        <is>
          <t>-</t>
        </is>
      </c>
      <c r="J115" s="6" t="inlineStr">
        <is>
          <t>Wall mount / Enclosure</t>
        </is>
      </c>
      <c r="K115" s="5" t="inlineStr">
        <is>
          <t>IP20</t>
        </is>
      </c>
      <c r="L115" s="6" t="inlineStr">
        <is>
          <t>Embedded C3 filter; DC choke embedded; 7 preprogrammed pump/fan blocks; Modbus embedded</t>
        </is>
      </c>
      <c r="M115" s="5" t="inlineStr">
        <is>
          <t>INR</t>
        </is>
      </c>
      <c r="N115" s="14" t="inlineStr">
        <is>
          <t>On Request</t>
        </is>
      </c>
      <c r="O115" s="7" t="n"/>
      <c r="P115" s="14">
        <f>IF(ISNUMBER(N115),N115*(1-O115),N115)</f>
        <v/>
      </c>
      <c r="Q115" s="5" t="inlineStr">
        <is>
          <t>on request</t>
        </is>
      </c>
      <c r="R115" s="6" t="inlineStr">
        <is>
          <t>Normal Stock Item</t>
        </is>
      </c>
      <c r="S115" s="6" t="inlineStr">
        <is>
          <t>Wall Mount</t>
        </is>
      </c>
      <c r="T115" s="6" t="inlineStr">
        <is>
          <t>IEC 61800-3</t>
        </is>
      </c>
      <c r="U115" s="5" t="inlineStr">
        <is>
          <t>Page 14</t>
        </is>
      </c>
    </row>
    <row r="116" ht="20" customHeight="1">
      <c r="A116" s="10" t="inlineStr">
        <is>
          <t>Variable Speed Drives (Altivar)</t>
        </is>
      </c>
      <c r="B116" s="10" t="inlineStr">
        <is>
          <t>Pumps and Fans AC Drives</t>
        </is>
      </c>
      <c r="C116" s="10" t="inlineStr">
        <is>
          <t>Altivar Process ATV610</t>
        </is>
      </c>
      <c r="D116" s="10" t="inlineStr">
        <is>
          <t>ATV610C11N4</t>
        </is>
      </c>
      <c r="E116" s="10" t="inlineStr">
        <is>
          <t>Altivar 610 ATV610C11N4</t>
        </is>
      </c>
      <c r="F116" s="10" t="inlineStr">
        <is>
          <t>Altivar 610 Drive 110kW (HD) / 90kW (ND) 173A/211A</t>
        </is>
      </c>
      <c r="G116" s="9" t="inlineStr">
        <is>
          <t>380-460V</t>
        </is>
      </c>
      <c r="H116" s="9" t="inlineStr">
        <is>
          <t>211A</t>
        </is>
      </c>
      <c r="I116" s="9" t="inlineStr">
        <is>
          <t>-</t>
        </is>
      </c>
      <c r="J116" s="10" t="inlineStr">
        <is>
          <t>Wall mount / Enclosure</t>
        </is>
      </c>
      <c r="K116" s="9" t="inlineStr">
        <is>
          <t>IP20</t>
        </is>
      </c>
      <c r="L116" s="10" t="inlineStr">
        <is>
          <t>Embedded C3 filter; DC choke embedded; 7 preprogrammed pump/fan blocks; Modbus embedded</t>
        </is>
      </c>
      <c r="M116" s="9" t="inlineStr">
        <is>
          <t>INR</t>
        </is>
      </c>
      <c r="N116" s="13" t="inlineStr">
        <is>
          <t>On Request</t>
        </is>
      </c>
      <c r="O116" s="11" t="n"/>
      <c r="P116" s="13">
        <f>IF(ISNUMBER(N116),N116*(1-O116),N116)</f>
        <v/>
      </c>
      <c r="Q116" s="9" t="inlineStr">
        <is>
          <t>on request</t>
        </is>
      </c>
      <c r="R116" s="10" t="inlineStr">
        <is>
          <t>Normal Stock Item</t>
        </is>
      </c>
      <c r="S116" s="10" t="inlineStr">
        <is>
          <t>Wall Mount</t>
        </is>
      </c>
      <c r="T116" s="10" t="inlineStr">
        <is>
          <t>IEC 61800-3</t>
        </is>
      </c>
      <c r="U116" s="9" t="inlineStr">
        <is>
          <t>Page 14</t>
        </is>
      </c>
    </row>
    <row r="117" ht="20" customHeight="1">
      <c r="A117" s="6" t="inlineStr">
        <is>
          <t>Variable Speed Drives (Altivar)</t>
        </is>
      </c>
      <c r="B117" s="6" t="inlineStr">
        <is>
          <t>Pumps and Fans AC Drives</t>
        </is>
      </c>
      <c r="C117" s="6" t="inlineStr">
        <is>
          <t>Altivar Process ATV610</t>
        </is>
      </c>
      <c r="D117" s="6" t="inlineStr">
        <is>
          <t>ATV610C13N4</t>
        </is>
      </c>
      <c r="E117" s="6" t="inlineStr">
        <is>
          <t>Altivar 610 ATV610C13N4</t>
        </is>
      </c>
      <c r="F117" s="6" t="inlineStr">
        <is>
          <t>Altivar 610 Drive 132kW (HD) / 110kW (ND) 211A/250A</t>
        </is>
      </c>
      <c r="G117" s="5" t="inlineStr">
        <is>
          <t>380-460V</t>
        </is>
      </c>
      <c r="H117" s="5" t="inlineStr">
        <is>
          <t>250A</t>
        </is>
      </c>
      <c r="I117" s="5" t="inlineStr">
        <is>
          <t>-</t>
        </is>
      </c>
      <c r="J117" s="6" t="inlineStr">
        <is>
          <t>Wall mount / Enclosure</t>
        </is>
      </c>
      <c r="K117" s="5" t="inlineStr">
        <is>
          <t>IP20</t>
        </is>
      </c>
      <c r="L117" s="6" t="inlineStr">
        <is>
          <t>Embedded C3 filter; DC choke embedded; 7 preprogrammed pump/fan blocks; Modbus embedded</t>
        </is>
      </c>
      <c r="M117" s="5" t="inlineStr">
        <is>
          <t>INR</t>
        </is>
      </c>
      <c r="N117" s="14" t="inlineStr">
        <is>
          <t>On Request</t>
        </is>
      </c>
      <c r="O117" s="7" t="n"/>
      <c r="P117" s="14">
        <f>IF(ISNUMBER(N117),N117*(1-O117),N117)</f>
        <v/>
      </c>
      <c r="Q117" s="5" t="inlineStr">
        <is>
          <t>on request</t>
        </is>
      </c>
      <c r="R117" s="6" t="inlineStr">
        <is>
          <t>Normal Stock Item</t>
        </is>
      </c>
      <c r="S117" s="6" t="inlineStr">
        <is>
          <t>Wall Mount</t>
        </is>
      </c>
      <c r="T117" s="6" t="inlineStr">
        <is>
          <t>IEC 61800-3</t>
        </is>
      </c>
      <c r="U117" s="5" t="inlineStr">
        <is>
          <t>Page 14</t>
        </is>
      </c>
    </row>
    <row r="118" ht="20" customHeight="1">
      <c r="A118" s="10" t="inlineStr">
        <is>
          <t>Variable Speed Drives (Altivar)</t>
        </is>
      </c>
      <c r="B118" s="10" t="inlineStr">
        <is>
          <t>Pumps and Fans AC Drives</t>
        </is>
      </c>
      <c r="C118" s="10" t="inlineStr">
        <is>
          <t>Altivar Process ATV610</t>
        </is>
      </c>
      <c r="D118" s="10" t="inlineStr">
        <is>
          <t>ATV610C16N4</t>
        </is>
      </c>
      <c r="E118" s="10" t="inlineStr">
        <is>
          <t>Altivar 610 ATV610C16N4</t>
        </is>
      </c>
      <c r="F118" s="10" t="inlineStr">
        <is>
          <t>Altivar 610 Drive 160kW (HD) / 132kW (ND) 250A/302A</t>
        </is>
      </c>
      <c r="G118" s="9" t="inlineStr">
        <is>
          <t>380-460V</t>
        </is>
      </c>
      <c r="H118" s="9" t="inlineStr">
        <is>
          <t>302A</t>
        </is>
      </c>
      <c r="I118" s="9" t="inlineStr">
        <is>
          <t>-</t>
        </is>
      </c>
      <c r="J118" s="10" t="inlineStr">
        <is>
          <t>Wall mount / Enclosure</t>
        </is>
      </c>
      <c r="K118" s="9" t="inlineStr">
        <is>
          <t>IP20</t>
        </is>
      </c>
      <c r="L118" s="10" t="inlineStr">
        <is>
          <t>Embedded C3 filter; DC choke embedded; 7 preprogrammed pump/fan blocks; Modbus embedded</t>
        </is>
      </c>
      <c r="M118" s="9" t="inlineStr">
        <is>
          <t>INR</t>
        </is>
      </c>
      <c r="N118" s="13" t="inlineStr">
        <is>
          <t>On Request</t>
        </is>
      </c>
      <c r="O118" s="11" t="n"/>
      <c r="P118" s="13">
        <f>IF(ISNUMBER(N118),N118*(1-O118),N118)</f>
        <v/>
      </c>
      <c r="Q118" s="9" t="inlineStr">
        <is>
          <t>on request</t>
        </is>
      </c>
      <c r="R118" s="10" t="inlineStr">
        <is>
          <t>Normal Stock Item</t>
        </is>
      </c>
      <c r="S118" s="10" t="inlineStr">
        <is>
          <t>Wall Mount</t>
        </is>
      </c>
      <c r="T118" s="10" t="inlineStr">
        <is>
          <t>IEC 61800-3</t>
        </is>
      </c>
      <c r="U118" s="9" t="inlineStr">
        <is>
          <t>Page 14</t>
        </is>
      </c>
    </row>
    <row r="119" ht="20" customHeight="1">
      <c r="A119" s="6" t="inlineStr">
        <is>
          <t>Variable Speed Drives (Altivar)</t>
        </is>
      </c>
      <c r="B119" s="6" t="inlineStr">
        <is>
          <t>Pumps and Fans AC Drives</t>
        </is>
      </c>
      <c r="C119" s="6" t="inlineStr">
        <is>
          <t>Altivar Process ATV610</t>
        </is>
      </c>
      <c r="D119" s="6" t="inlineStr">
        <is>
          <t>ATV610C22N4*</t>
        </is>
      </c>
      <c r="E119" s="6" t="inlineStr">
        <is>
          <t>Altivar 610 ATV610C22N4*</t>
        </is>
      </c>
      <c r="F119" s="6" t="inlineStr">
        <is>
          <t>Altivar 610 Drive 220kW (HD) / 160kW (ND)</t>
        </is>
      </c>
      <c r="G119" s="5" t="inlineStr">
        <is>
          <t>380-460V</t>
        </is>
      </c>
      <c r="H119" s="5" t="inlineStr">
        <is>
          <t>Special</t>
        </is>
      </c>
      <c r="I119" s="5" t="inlineStr">
        <is>
          <t>-</t>
        </is>
      </c>
      <c r="J119" s="6" t="inlineStr">
        <is>
          <t>Wall mount / Enclosure</t>
        </is>
      </c>
      <c r="K119" s="5" t="inlineStr">
        <is>
          <t>IP20</t>
        </is>
      </c>
      <c r="L119" s="6" t="inlineStr">
        <is>
          <t>Embedded C3 filter; DC choke embedded; 7 preprogrammed pump/fan blocks; Modbus embedded</t>
        </is>
      </c>
      <c r="M119" s="5" t="inlineStr">
        <is>
          <t>INR</t>
        </is>
      </c>
      <c r="N119" s="14" t="inlineStr">
        <is>
          <t>On Request</t>
        </is>
      </c>
      <c r="O119" s="7" t="n"/>
      <c r="P119" s="14">
        <f>IF(ISNUMBER(N119),N119*(1-O119),N119)</f>
        <v/>
      </c>
      <c r="Q119" s="5" t="inlineStr">
        <is>
          <t>on request</t>
        </is>
      </c>
      <c r="R119" s="6" t="inlineStr">
        <is>
          <t>Normal Stock Item</t>
        </is>
      </c>
      <c r="S119" s="6" t="inlineStr">
        <is>
          <t>Wall Mount</t>
        </is>
      </c>
      <c r="T119" s="6" t="inlineStr">
        <is>
          <t>IEC 61800-3</t>
        </is>
      </c>
      <c r="U119" s="5" t="inlineStr">
        <is>
          <t>Page 14</t>
        </is>
      </c>
    </row>
    <row r="120" ht="20" customHeight="1">
      <c r="A120" s="10" t="inlineStr">
        <is>
          <t>Variable Speed Drives (Altivar)</t>
        </is>
      </c>
      <c r="B120" s="10" t="inlineStr">
        <is>
          <t>Pumps and Fans AC Drives</t>
        </is>
      </c>
      <c r="C120" s="10" t="inlineStr">
        <is>
          <t>Altivar Process ATV610</t>
        </is>
      </c>
      <c r="D120" s="10" t="inlineStr">
        <is>
          <t>ATV610C25N4*</t>
        </is>
      </c>
      <c r="E120" s="10" t="inlineStr">
        <is>
          <t>Altivar 610 ATV610C25N4*</t>
        </is>
      </c>
      <c r="F120" s="10" t="inlineStr">
        <is>
          <t>Altivar 610 Drive 250kW (HD) / 220kW (ND)</t>
        </is>
      </c>
      <c r="G120" s="9" t="inlineStr">
        <is>
          <t>380-460V</t>
        </is>
      </c>
      <c r="H120" s="9" t="inlineStr">
        <is>
          <t>Special</t>
        </is>
      </c>
      <c r="I120" s="9" t="inlineStr">
        <is>
          <t>-</t>
        </is>
      </c>
      <c r="J120" s="10" t="inlineStr">
        <is>
          <t>Wall mount / Enclosure</t>
        </is>
      </c>
      <c r="K120" s="9" t="inlineStr">
        <is>
          <t>IP20</t>
        </is>
      </c>
      <c r="L120" s="10" t="inlineStr">
        <is>
          <t>Embedded C3 filter; DC choke embedded; 7 preprogrammed pump/fan blocks; Modbus embedded</t>
        </is>
      </c>
      <c r="M120" s="9" t="inlineStr">
        <is>
          <t>INR</t>
        </is>
      </c>
      <c r="N120" s="13" t="inlineStr">
        <is>
          <t>On Request</t>
        </is>
      </c>
      <c r="O120" s="11" t="n"/>
      <c r="P120" s="13">
        <f>IF(ISNUMBER(N120),N120*(1-O120),N120)</f>
        <v/>
      </c>
      <c r="Q120" s="9" t="inlineStr">
        <is>
          <t>on request</t>
        </is>
      </c>
      <c r="R120" s="10" t="inlineStr">
        <is>
          <t>Normal Stock Item</t>
        </is>
      </c>
      <c r="S120" s="10" t="inlineStr">
        <is>
          <t>Wall Mount</t>
        </is>
      </c>
      <c r="T120" s="10" t="inlineStr">
        <is>
          <t>IEC 61800-3</t>
        </is>
      </c>
      <c r="U120" s="9" t="inlineStr">
        <is>
          <t>Page 14</t>
        </is>
      </c>
    </row>
    <row r="121" ht="20" customHeight="1">
      <c r="A121" s="6" t="inlineStr">
        <is>
          <t>Variable Speed Drives (Altivar)</t>
        </is>
      </c>
      <c r="B121" s="6" t="inlineStr">
        <is>
          <t>Pumps and Fans AC Drives</t>
        </is>
      </c>
      <c r="C121" s="6" t="inlineStr">
        <is>
          <t>Altivar Process ATV610</t>
        </is>
      </c>
      <c r="D121" s="6" t="inlineStr">
        <is>
          <t>ATV610C31N4*</t>
        </is>
      </c>
      <c r="E121" s="6" t="inlineStr">
        <is>
          <t>Altivar 610 ATV610C31N4*</t>
        </is>
      </c>
      <c r="F121" s="6" t="inlineStr">
        <is>
          <t>Altivar 610 Drive 315kW (HD) / 250kW (ND)</t>
        </is>
      </c>
      <c r="G121" s="5" t="inlineStr">
        <is>
          <t>380-460V</t>
        </is>
      </c>
      <c r="H121" s="5" t="inlineStr">
        <is>
          <t>Special</t>
        </is>
      </c>
      <c r="I121" s="5" t="inlineStr">
        <is>
          <t>-</t>
        </is>
      </c>
      <c r="J121" s="6" t="inlineStr">
        <is>
          <t>Wall mount / Enclosure</t>
        </is>
      </c>
      <c r="K121" s="5" t="inlineStr">
        <is>
          <t>IP20</t>
        </is>
      </c>
      <c r="L121" s="6" t="inlineStr">
        <is>
          <t>Embedded C3 filter; DC choke embedded; 7 preprogrammed pump/fan blocks; Modbus embedded</t>
        </is>
      </c>
      <c r="M121" s="5" t="inlineStr">
        <is>
          <t>INR</t>
        </is>
      </c>
      <c r="N121" s="14" t="inlineStr">
        <is>
          <t>On Request</t>
        </is>
      </c>
      <c r="O121" s="7" t="n"/>
      <c r="P121" s="14">
        <f>IF(ISNUMBER(N121),N121*(1-O121),N121)</f>
        <v/>
      </c>
      <c r="Q121" s="5" t="inlineStr">
        <is>
          <t>on request</t>
        </is>
      </c>
      <c r="R121" s="6" t="inlineStr">
        <is>
          <t>Normal Stock Item</t>
        </is>
      </c>
      <c r="S121" s="6" t="inlineStr">
        <is>
          <t>Wall Mount</t>
        </is>
      </c>
      <c r="T121" s="6" t="inlineStr">
        <is>
          <t>IEC 61800-3</t>
        </is>
      </c>
      <c r="U121" s="5" t="inlineStr">
        <is>
          <t>Page 14</t>
        </is>
      </c>
    </row>
    <row r="122" ht="20" customHeight="1">
      <c r="A122" s="10" t="inlineStr">
        <is>
          <t>Soft Starters (Altistart/Altivar)</t>
        </is>
      </c>
      <c r="B122" s="10" t="inlineStr">
        <is>
          <t>ATS01 Soft Starters</t>
        </is>
      </c>
      <c r="C122" s="10" t="inlineStr">
        <is>
          <t>Altistart ATS01</t>
        </is>
      </c>
      <c r="D122" s="10" t="inlineStr">
        <is>
          <t>ATS01N206QN</t>
        </is>
      </c>
      <c r="E122" s="10" t="inlineStr">
        <is>
          <t>ATS01 ATS01N206QN</t>
        </is>
      </c>
      <c r="F122" s="10" t="inlineStr">
        <is>
          <t>ATS01 Soft Starter 1.5/2.2/3kW 6A 380-415V</t>
        </is>
      </c>
      <c r="G122" s="9" t="inlineStr">
        <is>
          <t>380-415V</t>
        </is>
      </c>
      <c r="H122" s="9" t="inlineStr">
        <is>
          <t>6A</t>
        </is>
      </c>
      <c r="I122" s="9" t="inlineStr">
        <is>
          <t>-</t>
        </is>
      </c>
      <c r="J122" s="10" t="inlineStr">
        <is>
          <t>Compact Enclosure</t>
        </is>
      </c>
      <c r="K122" s="9" t="inlineStr">
        <is>
          <t>IP20</t>
        </is>
      </c>
      <c r="L122" s="10" t="inlineStr">
        <is>
          <t>True 3-phase control; Built-in Modbus; Full starter &amp; motor protection</t>
        </is>
      </c>
      <c r="M122" s="9" t="inlineStr">
        <is>
          <t>INR</t>
        </is>
      </c>
      <c r="N122" s="13" t="inlineStr">
        <is>
          <t>On Request</t>
        </is>
      </c>
      <c r="O122" s="11" t="n"/>
      <c r="P122" s="13">
        <f>IF(ISNUMBER(N122),N122*(1-O122),N122)</f>
        <v/>
      </c>
      <c r="Q122" s="9" t="inlineStr">
        <is>
          <t>on request</t>
        </is>
      </c>
      <c r="R122" s="10" t="inlineStr">
        <is>
          <t>Normal Stock Item</t>
        </is>
      </c>
      <c r="S122" s="10" t="inlineStr">
        <is>
          <t>DIN Rail / Panel</t>
        </is>
      </c>
      <c r="T122" s="10" t="inlineStr">
        <is>
          <t>IEC 60947-4-2</t>
        </is>
      </c>
      <c r="U122" s="9" t="inlineStr">
        <is>
          <t>Page 17</t>
        </is>
      </c>
    </row>
    <row r="123" ht="20" customHeight="1">
      <c r="A123" s="6" t="inlineStr">
        <is>
          <t>Soft Starters (Altistart/Altivar)</t>
        </is>
      </c>
      <c r="B123" s="6" t="inlineStr">
        <is>
          <t>ATS01 Soft Starters</t>
        </is>
      </c>
      <c r="C123" s="6" t="inlineStr">
        <is>
          <t>Altistart ATS01</t>
        </is>
      </c>
      <c r="D123" s="6" t="inlineStr">
        <is>
          <t>ATS01N209QN</t>
        </is>
      </c>
      <c r="E123" s="6" t="inlineStr">
        <is>
          <t>ATS01 ATS01N209QN</t>
        </is>
      </c>
      <c r="F123" s="6" t="inlineStr">
        <is>
          <t>ATS01 Soft Starter 4kW 9A 380-415V</t>
        </is>
      </c>
      <c r="G123" s="5" t="inlineStr">
        <is>
          <t>380-415V</t>
        </is>
      </c>
      <c r="H123" s="5" t="inlineStr">
        <is>
          <t>9A</t>
        </is>
      </c>
      <c r="I123" s="5" t="inlineStr">
        <is>
          <t>-</t>
        </is>
      </c>
      <c r="J123" s="6" t="inlineStr">
        <is>
          <t>Compact Enclosure</t>
        </is>
      </c>
      <c r="K123" s="5" t="inlineStr">
        <is>
          <t>IP20</t>
        </is>
      </c>
      <c r="L123" s="6" t="inlineStr">
        <is>
          <t>True 3-phase control; Built-in Modbus; Full starter &amp; motor protection</t>
        </is>
      </c>
      <c r="M123" s="5" t="inlineStr">
        <is>
          <t>INR</t>
        </is>
      </c>
      <c r="N123" s="14" t="inlineStr">
        <is>
          <t>On Request</t>
        </is>
      </c>
      <c r="O123" s="7" t="n"/>
      <c r="P123" s="14">
        <f>IF(ISNUMBER(N123),N123*(1-O123),N123)</f>
        <v/>
      </c>
      <c r="Q123" s="5" t="inlineStr">
        <is>
          <t>on request</t>
        </is>
      </c>
      <c r="R123" s="6" t="inlineStr">
        <is>
          <t>Normal Stock Item</t>
        </is>
      </c>
      <c r="S123" s="6" t="inlineStr">
        <is>
          <t>DIN Rail / Panel</t>
        </is>
      </c>
      <c r="T123" s="6" t="inlineStr">
        <is>
          <t>IEC 60947-4-2</t>
        </is>
      </c>
      <c r="U123" s="5" t="inlineStr">
        <is>
          <t>Page 17</t>
        </is>
      </c>
    </row>
    <row r="124" ht="20" customHeight="1">
      <c r="A124" s="10" t="inlineStr">
        <is>
          <t>Soft Starters (Altistart/Altivar)</t>
        </is>
      </c>
      <c r="B124" s="10" t="inlineStr">
        <is>
          <t>ATS01 Soft Starters</t>
        </is>
      </c>
      <c r="C124" s="10" t="inlineStr">
        <is>
          <t>Altistart ATS01</t>
        </is>
      </c>
      <c r="D124" s="10" t="inlineStr">
        <is>
          <t>ATS01N212QN</t>
        </is>
      </c>
      <c r="E124" s="10" t="inlineStr">
        <is>
          <t>ATS01 ATS01N212QN</t>
        </is>
      </c>
      <c r="F124" s="10" t="inlineStr">
        <is>
          <t>ATS01 Soft Starter 5.5kW 12A 380-415V</t>
        </is>
      </c>
      <c r="G124" s="9" t="inlineStr">
        <is>
          <t>380-415V</t>
        </is>
      </c>
      <c r="H124" s="9" t="inlineStr">
        <is>
          <t>12A</t>
        </is>
      </c>
      <c r="I124" s="9" t="inlineStr">
        <is>
          <t>-</t>
        </is>
      </c>
      <c r="J124" s="10" t="inlineStr">
        <is>
          <t>Compact Enclosure</t>
        </is>
      </c>
      <c r="K124" s="9" t="inlineStr">
        <is>
          <t>IP20</t>
        </is>
      </c>
      <c r="L124" s="10" t="inlineStr">
        <is>
          <t>True 3-phase control; Built-in Modbus; Full starter &amp; motor protection</t>
        </is>
      </c>
      <c r="M124" s="9" t="inlineStr">
        <is>
          <t>INR</t>
        </is>
      </c>
      <c r="N124" s="13" t="inlineStr">
        <is>
          <t>On Request</t>
        </is>
      </c>
      <c r="O124" s="11" t="n"/>
      <c r="P124" s="13">
        <f>IF(ISNUMBER(N124),N124*(1-O124),N124)</f>
        <v/>
      </c>
      <c r="Q124" s="9" t="inlineStr">
        <is>
          <t>on request</t>
        </is>
      </c>
      <c r="R124" s="10" t="inlineStr">
        <is>
          <t>Normal Stock Item</t>
        </is>
      </c>
      <c r="S124" s="10" t="inlineStr">
        <is>
          <t>DIN Rail / Panel</t>
        </is>
      </c>
      <c r="T124" s="10" t="inlineStr">
        <is>
          <t>IEC 60947-4-2</t>
        </is>
      </c>
      <c r="U124" s="9" t="inlineStr">
        <is>
          <t>Page 17</t>
        </is>
      </c>
    </row>
    <row r="125" ht="20" customHeight="1">
      <c r="A125" s="6" t="inlineStr">
        <is>
          <t>Soft Starters (Altistart/Altivar)</t>
        </is>
      </c>
      <c r="B125" s="6" t="inlineStr">
        <is>
          <t>ATS01 Soft Starters</t>
        </is>
      </c>
      <c r="C125" s="6" t="inlineStr">
        <is>
          <t>Altistart ATS01</t>
        </is>
      </c>
      <c r="D125" s="6" t="inlineStr">
        <is>
          <t>ATS01N222QN</t>
        </is>
      </c>
      <c r="E125" s="6" t="inlineStr">
        <is>
          <t>ATS01 ATS01N222QN</t>
        </is>
      </c>
      <c r="F125" s="6" t="inlineStr">
        <is>
          <t>ATS01 Soft Starter 7.5/11kW 22A 380-415V</t>
        </is>
      </c>
      <c r="G125" s="5" t="inlineStr">
        <is>
          <t>380-415V</t>
        </is>
      </c>
      <c r="H125" s="5" t="inlineStr">
        <is>
          <t>22A</t>
        </is>
      </c>
      <c r="I125" s="5" t="inlineStr">
        <is>
          <t>-</t>
        </is>
      </c>
      <c r="J125" s="6" t="inlineStr">
        <is>
          <t>Compact Enclosure</t>
        </is>
      </c>
      <c r="K125" s="5" t="inlineStr">
        <is>
          <t>IP20</t>
        </is>
      </c>
      <c r="L125" s="6" t="inlineStr">
        <is>
          <t>True 3-phase control; Built-in Modbus; Full starter &amp; motor protection</t>
        </is>
      </c>
      <c r="M125" s="5" t="inlineStr">
        <is>
          <t>INR</t>
        </is>
      </c>
      <c r="N125" s="14" t="inlineStr">
        <is>
          <t>On Request</t>
        </is>
      </c>
      <c r="O125" s="7" t="n"/>
      <c r="P125" s="14">
        <f>IF(ISNUMBER(N125),N125*(1-O125),N125)</f>
        <v/>
      </c>
      <c r="Q125" s="5" t="inlineStr">
        <is>
          <t>on request</t>
        </is>
      </c>
      <c r="R125" s="6" t="inlineStr">
        <is>
          <t>Normal Stock Item</t>
        </is>
      </c>
      <c r="S125" s="6" t="inlineStr">
        <is>
          <t>DIN Rail / Panel</t>
        </is>
      </c>
      <c r="T125" s="6" t="inlineStr">
        <is>
          <t>IEC 60947-4-2</t>
        </is>
      </c>
      <c r="U125" s="5" t="inlineStr">
        <is>
          <t>Page 17</t>
        </is>
      </c>
    </row>
    <row r="126" ht="20" customHeight="1">
      <c r="A126" s="10" t="inlineStr">
        <is>
          <t>Soft Starters (Altistart/Altivar)</t>
        </is>
      </c>
      <c r="B126" s="10" t="inlineStr">
        <is>
          <t>ATS01 Soft Starters</t>
        </is>
      </c>
      <c r="C126" s="10" t="inlineStr">
        <is>
          <t>Altistart ATS01</t>
        </is>
      </c>
      <c r="D126" s="10" t="inlineStr">
        <is>
          <t>ATS01N232QN</t>
        </is>
      </c>
      <c r="E126" s="10" t="inlineStr">
        <is>
          <t>ATS01 ATS01N232QN</t>
        </is>
      </c>
      <c r="F126" s="10" t="inlineStr">
        <is>
          <t>ATS01 Soft Starter 15kW 32A 380-415V</t>
        </is>
      </c>
      <c r="G126" s="9" t="inlineStr">
        <is>
          <t>380-415V</t>
        </is>
      </c>
      <c r="H126" s="9" t="inlineStr">
        <is>
          <t>32A</t>
        </is>
      </c>
      <c r="I126" s="9" t="inlineStr">
        <is>
          <t>-</t>
        </is>
      </c>
      <c r="J126" s="10" t="inlineStr">
        <is>
          <t>Compact Enclosure</t>
        </is>
      </c>
      <c r="K126" s="9" t="inlineStr">
        <is>
          <t>IP20</t>
        </is>
      </c>
      <c r="L126" s="10" t="inlineStr">
        <is>
          <t>True 3-phase control; Built-in Modbus; Full starter &amp; motor protection</t>
        </is>
      </c>
      <c r="M126" s="9" t="inlineStr">
        <is>
          <t>INR</t>
        </is>
      </c>
      <c r="N126" s="13" t="inlineStr">
        <is>
          <t>On Request</t>
        </is>
      </c>
      <c r="O126" s="11" t="n"/>
      <c r="P126" s="13">
        <f>IF(ISNUMBER(N126),N126*(1-O126),N126)</f>
        <v/>
      </c>
      <c r="Q126" s="9" t="inlineStr">
        <is>
          <t>on request</t>
        </is>
      </c>
      <c r="R126" s="10" t="inlineStr">
        <is>
          <t>Normal Stock Item</t>
        </is>
      </c>
      <c r="S126" s="10" t="inlineStr">
        <is>
          <t>DIN Rail / Panel</t>
        </is>
      </c>
      <c r="T126" s="10" t="inlineStr">
        <is>
          <t>IEC 60947-4-2</t>
        </is>
      </c>
      <c r="U126" s="9" t="inlineStr">
        <is>
          <t>Page 17</t>
        </is>
      </c>
    </row>
    <row r="127" ht="20" customHeight="1">
      <c r="A127" s="6" t="inlineStr">
        <is>
          <t>Soft Starters (Altistart/Altivar)</t>
        </is>
      </c>
      <c r="B127" s="6" t="inlineStr">
        <is>
          <t>ATS130 Soft Starters</t>
        </is>
      </c>
      <c r="C127" s="6" t="inlineStr">
        <is>
          <t>Altistart ATS130</t>
        </is>
      </c>
      <c r="D127" s="6" t="inlineStr">
        <is>
          <t>ATS130N2D38LT</t>
        </is>
      </c>
      <c r="E127" s="6" t="inlineStr">
        <is>
          <t>ATS130 ATS130N2D38LT</t>
        </is>
      </c>
      <c r="F127" s="6" t="inlineStr">
        <is>
          <t>ATS130 Soft Starter 18.5/22kW 38A 230-440V</t>
        </is>
      </c>
      <c r="G127" s="5" t="inlineStr">
        <is>
          <t>230-440V</t>
        </is>
      </c>
      <c r="H127" s="5" t="inlineStr">
        <is>
          <t>38A</t>
        </is>
      </c>
      <c r="I127" s="5" t="inlineStr">
        <is>
          <t>-</t>
        </is>
      </c>
      <c r="J127" s="6" t="inlineStr">
        <is>
          <t>Compact Enclosure</t>
        </is>
      </c>
      <c r="K127" s="5" t="inlineStr">
        <is>
          <t>IP20</t>
        </is>
      </c>
      <c r="L127" s="6" t="inlineStr">
        <is>
          <t>True 3-phase control; Built-in Modbus; Full starter &amp; motor protection</t>
        </is>
      </c>
      <c r="M127" s="5" t="inlineStr">
        <is>
          <t>INR</t>
        </is>
      </c>
      <c r="N127" s="14" t="inlineStr">
        <is>
          <t>On Request</t>
        </is>
      </c>
      <c r="O127" s="7" t="n"/>
      <c r="P127" s="14">
        <f>IF(ISNUMBER(N127),N127*(1-O127),N127)</f>
        <v/>
      </c>
      <c r="Q127" s="5" t="inlineStr">
        <is>
          <t>on request</t>
        </is>
      </c>
      <c r="R127" s="6" t="inlineStr">
        <is>
          <t>Normal Stock Item</t>
        </is>
      </c>
      <c r="S127" s="6" t="inlineStr">
        <is>
          <t>DIN Rail / Panel</t>
        </is>
      </c>
      <c r="T127" s="6" t="inlineStr">
        <is>
          <t>IEC 60947-4-2</t>
        </is>
      </c>
      <c r="U127" s="5" t="inlineStr">
        <is>
          <t>Page 17</t>
        </is>
      </c>
    </row>
    <row r="128" ht="20" customHeight="1">
      <c r="A128" s="10" t="inlineStr">
        <is>
          <t>Soft Starters (Altistart/Altivar)</t>
        </is>
      </c>
      <c r="B128" s="10" t="inlineStr">
        <is>
          <t>ATS130 Soft Starters</t>
        </is>
      </c>
      <c r="C128" s="10" t="inlineStr">
        <is>
          <t>Altistart ATS130</t>
        </is>
      </c>
      <c r="D128" s="10" t="inlineStr">
        <is>
          <t>ATS130N2D45LT</t>
        </is>
      </c>
      <c r="E128" s="10" t="inlineStr">
        <is>
          <t>ATS130 ATS130N2D45LT</t>
        </is>
      </c>
      <c r="F128" s="10" t="inlineStr">
        <is>
          <t>ATS130 Soft Starter 22kW 45A 230-440V</t>
        </is>
      </c>
      <c r="G128" s="9" t="inlineStr">
        <is>
          <t>230-440V</t>
        </is>
      </c>
      <c r="H128" s="9" t="inlineStr">
        <is>
          <t>45A</t>
        </is>
      </c>
      <c r="I128" s="9" t="inlineStr">
        <is>
          <t>-</t>
        </is>
      </c>
      <c r="J128" s="10" t="inlineStr">
        <is>
          <t>Compact Enclosure</t>
        </is>
      </c>
      <c r="K128" s="9" t="inlineStr">
        <is>
          <t>IP20</t>
        </is>
      </c>
      <c r="L128" s="10" t="inlineStr">
        <is>
          <t>True 3-phase control; Built-in Modbus; Full starter &amp; motor protection</t>
        </is>
      </c>
      <c r="M128" s="9" t="inlineStr">
        <is>
          <t>INR</t>
        </is>
      </c>
      <c r="N128" s="13" t="inlineStr">
        <is>
          <t>On Request</t>
        </is>
      </c>
      <c r="O128" s="11" t="n"/>
      <c r="P128" s="13">
        <f>IF(ISNUMBER(N128),N128*(1-O128),N128)</f>
        <v/>
      </c>
      <c r="Q128" s="9" t="inlineStr">
        <is>
          <t>on request</t>
        </is>
      </c>
      <c r="R128" s="10" t="inlineStr">
        <is>
          <t>Normal Stock Item</t>
        </is>
      </c>
      <c r="S128" s="10" t="inlineStr">
        <is>
          <t>DIN Rail / Panel</t>
        </is>
      </c>
      <c r="T128" s="10" t="inlineStr">
        <is>
          <t>IEC 60947-4-2</t>
        </is>
      </c>
      <c r="U128" s="9" t="inlineStr">
        <is>
          <t>Page 17</t>
        </is>
      </c>
    </row>
    <row r="129" ht="20" customHeight="1">
      <c r="A129" s="6" t="inlineStr">
        <is>
          <t>Soft Starters (Altistart/Altivar)</t>
        </is>
      </c>
      <c r="B129" s="6" t="inlineStr">
        <is>
          <t>ATS130 Soft Starters</t>
        </is>
      </c>
      <c r="C129" s="6" t="inlineStr">
        <is>
          <t>Altistart ATS130</t>
        </is>
      </c>
      <c r="D129" s="6" t="inlineStr">
        <is>
          <t>ATS130N2D65LT</t>
        </is>
      </c>
      <c r="E129" s="6" t="inlineStr">
        <is>
          <t>ATS130 ATS130N2D65LT</t>
        </is>
      </c>
      <c r="F129" s="6" t="inlineStr">
        <is>
          <t>ATS130 Soft Starter 30/37kW 65A 230-440V</t>
        </is>
      </c>
      <c r="G129" s="5" t="inlineStr">
        <is>
          <t>230-440V</t>
        </is>
      </c>
      <c r="H129" s="5" t="inlineStr">
        <is>
          <t>65A</t>
        </is>
      </c>
      <c r="I129" s="5" t="inlineStr">
        <is>
          <t>-</t>
        </is>
      </c>
      <c r="J129" s="6" t="inlineStr">
        <is>
          <t>Compact Enclosure</t>
        </is>
      </c>
      <c r="K129" s="5" t="inlineStr">
        <is>
          <t>IP20</t>
        </is>
      </c>
      <c r="L129" s="6" t="inlineStr">
        <is>
          <t>True 3-phase control; Built-in Modbus; Full starter &amp; motor protection</t>
        </is>
      </c>
      <c r="M129" s="5" t="inlineStr">
        <is>
          <t>INR</t>
        </is>
      </c>
      <c r="N129" s="14" t="inlineStr">
        <is>
          <t>On Request</t>
        </is>
      </c>
      <c r="O129" s="7" t="n"/>
      <c r="P129" s="14">
        <f>IF(ISNUMBER(N129),N129*(1-O129),N129)</f>
        <v/>
      </c>
      <c r="Q129" s="5" t="inlineStr">
        <is>
          <t>on request</t>
        </is>
      </c>
      <c r="R129" s="6" t="inlineStr">
        <is>
          <t>Normal Stock Item</t>
        </is>
      </c>
      <c r="S129" s="6" t="inlineStr">
        <is>
          <t>DIN Rail / Panel</t>
        </is>
      </c>
      <c r="T129" s="6" t="inlineStr">
        <is>
          <t>IEC 60947-4-2</t>
        </is>
      </c>
      <c r="U129" s="5" t="inlineStr">
        <is>
          <t>Page 17</t>
        </is>
      </c>
    </row>
    <row r="130" ht="20" customHeight="1">
      <c r="A130" s="10" t="inlineStr">
        <is>
          <t>Soft Starters (Altistart/Altivar)</t>
        </is>
      </c>
      <c r="B130" s="10" t="inlineStr">
        <is>
          <t>ATS130 Soft Starters</t>
        </is>
      </c>
      <c r="C130" s="10" t="inlineStr">
        <is>
          <t>Altistart ATS130</t>
        </is>
      </c>
      <c r="D130" s="10" t="inlineStr">
        <is>
          <t>ATS130N2D73LT</t>
        </is>
      </c>
      <c r="E130" s="10" t="inlineStr">
        <is>
          <t>ATS130 ATS130N2D73LT</t>
        </is>
      </c>
      <c r="F130" s="10" t="inlineStr">
        <is>
          <t>ATS130 Soft Starter 37/45kW 73A 230-440V</t>
        </is>
      </c>
      <c r="G130" s="9" t="inlineStr">
        <is>
          <t>230-440V</t>
        </is>
      </c>
      <c r="H130" s="9" t="inlineStr">
        <is>
          <t>73A</t>
        </is>
      </c>
      <c r="I130" s="9" t="inlineStr">
        <is>
          <t>-</t>
        </is>
      </c>
      <c r="J130" s="10" t="inlineStr">
        <is>
          <t>Compact Enclosure</t>
        </is>
      </c>
      <c r="K130" s="9" t="inlineStr">
        <is>
          <t>IP20</t>
        </is>
      </c>
      <c r="L130" s="10" t="inlineStr">
        <is>
          <t>True 3-phase control; Built-in Modbus; Full starter &amp; motor protection</t>
        </is>
      </c>
      <c r="M130" s="9" t="inlineStr">
        <is>
          <t>INR</t>
        </is>
      </c>
      <c r="N130" s="13" t="inlineStr">
        <is>
          <t>On Request</t>
        </is>
      </c>
      <c r="O130" s="11" t="n"/>
      <c r="P130" s="13">
        <f>IF(ISNUMBER(N130),N130*(1-O130),N130)</f>
        <v/>
      </c>
      <c r="Q130" s="9" t="inlineStr">
        <is>
          <t>on request</t>
        </is>
      </c>
      <c r="R130" s="10" t="inlineStr">
        <is>
          <t>Normal Stock Item</t>
        </is>
      </c>
      <c r="S130" s="10" t="inlineStr">
        <is>
          <t>DIN Rail / Panel</t>
        </is>
      </c>
      <c r="T130" s="10" t="inlineStr">
        <is>
          <t>IEC 60947-4-2</t>
        </is>
      </c>
      <c r="U130" s="9" t="inlineStr">
        <is>
          <t>Page 17</t>
        </is>
      </c>
    </row>
    <row r="131" ht="20" customHeight="1">
      <c r="A131" s="6" t="inlineStr">
        <is>
          <t>Soft Starters (Altistart/Altivar)</t>
        </is>
      </c>
      <c r="B131" s="6" t="inlineStr">
        <is>
          <t>ATS130 Soft Starters</t>
        </is>
      </c>
      <c r="C131" s="6" t="inlineStr">
        <is>
          <t>Altistart ATS130</t>
        </is>
      </c>
      <c r="D131" s="6" t="inlineStr">
        <is>
          <t>ATS130N2D80LT</t>
        </is>
      </c>
      <c r="E131" s="6" t="inlineStr">
        <is>
          <t>ATS130 ATS130N2D80LT</t>
        </is>
      </c>
      <c r="F131" s="6" t="inlineStr">
        <is>
          <t>ATS130 Soft Starter 45kW 80A 230-440V</t>
        </is>
      </c>
      <c r="G131" s="5" t="inlineStr">
        <is>
          <t>230-440V</t>
        </is>
      </c>
      <c r="H131" s="5" t="inlineStr">
        <is>
          <t>80A</t>
        </is>
      </c>
      <c r="I131" s="5" t="inlineStr">
        <is>
          <t>-</t>
        </is>
      </c>
      <c r="J131" s="6" t="inlineStr">
        <is>
          <t>Compact Enclosure</t>
        </is>
      </c>
      <c r="K131" s="5" t="inlineStr">
        <is>
          <t>IP20</t>
        </is>
      </c>
      <c r="L131" s="6" t="inlineStr">
        <is>
          <t>True 3-phase control; Built-in Modbus; Full starter &amp; motor protection</t>
        </is>
      </c>
      <c r="M131" s="5" t="inlineStr">
        <is>
          <t>INR</t>
        </is>
      </c>
      <c r="N131" s="14" t="inlineStr">
        <is>
          <t>On Request</t>
        </is>
      </c>
      <c r="O131" s="7" t="n"/>
      <c r="P131" s="14">
        <f>IF(ISNUMBER(N131),N131*(1-O131),N131)</f>
        <v/>
      </c>
      <c r="Q131" s="5" t="inlineStr">
        <is>
          <t>on request</t>
        </is>
      </c>
      <c r="R131" s="6" t="inlineStr">
        <is>
          <t>Normal Stock Item</t>
        </is>
      </c>
      <c r="S131" s="6" t="inlineStr">
        <is>
          <t>DIN Rail / Panel</t>
        </is>
      </c>
      <c r="T131" s="6" t="inlineStr">
        <is>
          <t>IEC 60947-4-2</t>
        </is>
      </c>
      <c r="U131" s="5" t="inlineStr">
        <is>
          <t>Page 17</t>
        </is>
      </c>
    </row>
    <row r="132" ht="20" customHeight="1">
      <c r="A132" s="10" t="inlineStr">
        <is>
          <t>Soft Starters (Altistart/Altivar)</t>
        </is>
      </c>
      <c r="B132" s="10" t="inlineStr">
        <is>
          <t>ATS130 Soft Starters</t>
        </is>
      </c>
      <c r="C132" s="10" t="inlineStr">
        <is>
          <t>Altistart ATS130</t>
        </is>
      </c>
      <c r="D132" s="10" t="inlineStr">
        <is>
          <t>ATS130N2C11LT</t>
        </is>
      </c>
      <c r="E132" s="10" t="inlineStr">
        <is>
          <t>ATS130 ATS130N2C11LT</t>
        </is>
      </c>
      <c r="F132" s="10" t="inlineStr">
        <is>
          <t>ATS130 Soft Starter 55kW 105A 230-440V</t>
        </is>
      </c>
      <c r="G132" s="9" t="inlineStr">
        <is>
          <t>230-440V</t>
        </is>
      </c>
      <c r="H132" s="9" t="inlineStr">
        <is>
          <t>105A</t>
        </is>
      </c>
      <c r="I132" s="9" t="inlineStr">
        <is>
          <t>-</t>
        </is>
      </c>
      <c r="J132" s="10" t="inlineStr">
        <is>
          <t>Compact Enclosure</t>
        </is>
      </c>
      <c r="K132" s="9" t="inlineStr">
        <is>
          <t>IP20</t>
        </is>
      </c>
      <c r="L132" s="10" t="inlineStr">
        <is>
          <t>True 3-phase control; Built-in Modbus; Full starter &amp; motor protection</t>
        </is>
      </c>
      <c r="M132" s="9" t="inlineStr">
        <is>
          <t>INR</t>
        </is>
      </c>
      <c r="N132" s="13" t="inlineStr">
        <is>
          <t>On Request</t>
        </is>
      </c>
      <c r="O132" s="11" t="n"/>
      <c r="P132" s="13">
        <f>IF(ISNUMBER(N132),N132*(1-O132),N132)</f>
        <v/>
      </c>
      <c r="Q132" s="9" t="inlineStr">
        <is>
          <t>on request</t>
        </is>
      </c>
      <c r="R132" s="10" t="inlineStr">
        <is>
          <t>Normal Stock Item</t>
        </is>
      </c>
      <c r="S132" s="10" t="inlineStr">
        <is>
          <t>DIN Rail / Panel</t>
        </is>
      </c>
      <c r="T132" s="10" t="inlineStr">
        <is>
          <t>IEC 60947-4-2</t>
        </is>
      </c>
      <c r="U132" s="9" t="inlineStr">
        <is>
          <t>Page 17</t>
        </is>
      </c>
    </row>
    <row r="133" ht="20" customHeight="1">
      <c r="A133" s="6" t="inlineStr">
        <is>
          <t>Soft Starters (Altistart/Altivar)</t>
        </is>
      </c>
      <c r="B133" s="6" t="inlineStr">
        <is>
          <t>ATS22 Soft Starters</t>
        </is>
      </c>
      <c r="C133" s="6" t="inlineStr">
        <is>
          <t>Altistart ATS22</t>
        </is>
      </c>
      <c r="D133" s="6" t="inlineStr">
        <is>
          <t>ATS22D17Q</t>
        </is>
      </c>
      <c r="E133" s="6" t="inlineStr">
        <is>
          <t>ATS22 ATS22D17Q</t>
        </is>
      </c>
      <c r="F133" s="6" t="inlineStr">
        <is>
          <t>ATS22 Soft Starter 7.5kW 17A 230-440V</t>
        </is>
      </c>
      <c r="G133" s="5" t="inlineStr">
        <is>
          <t>230-440V</t>
        </is>
      </c>
      <c r="H133" s="5" t="inlineStr">
        <is>
          <t>17A</t>
        </is>
      </c>
      <c r="I133" s="5" t="inlineStr">
        <is>
          <t>-</t>
        </is>
      </c>
      <c r="J133" s="6" t="inlineStr">
        <is>
          <t>Compact Enclosure</t>
        </is>
      </c>
      <c r="K133" s="5" t="inlineStr">
        <is>
          <t>IP20</t>
        </is>
      </c>
      <c r="L133" s="6" t="inlineStr">
        <is>
          <t>True 3-phase control; Built-in Modbus; Full starter &amp; motor protection</t>
        </is>
      </c>
      <c r="M133" s="5" t="inlineStr">
        <is>
          <t>INR</t>
        </is>
      </c>
      <c r="N133" s="14" t="inlineStr">
        <is>
          <t>On Request</t>
        </is>
      </c>
      <c r="O133" s="7" t="n"/>
      <c r="P133" s="14">
        <f>IF(ISNUMBER(N133),N133*(1-O133),N133)</f>
        <v/>
      </c>
      <c r="Q133" s="5" t="inlineStr">
        <is>
          <t>on request</t>
        </is>
      </c>
      <c r="R133" s="6" t="inlineStr">
        <is>
          <t>Normal Stock Item</t>
        </is>
      </c>
      <c r="S133" s="6" t="inlineStr">
        <is>
          <t>DIN Rail / Panel</t>
        </is>
      </c>
      <c r="T133" s="6" t="inlineStr">
        <is>
          <t>IEC 60947-4-2</t>
        </is>
      </c>
      <c r="U133" s="5" t="inlineStr">
        <is>
          <t>Page 17</t>
        </is>
      </c>
    </row>
    <row r="134" ht="20" customHeight="1">
      <c r="A134" s="10" t="inlineStr">
        <is>
          <t>Soft Starters (Altistart/Altivar)</t>
        </is>
      </c>
      <c r="B134" s="10" t="inlineStr">
        <is>
          <t>ATS22 Soft Starters</t>
        </is>
      </c>
      <c r="C134" s="10" t="inlineStr">
        <is>
          <t>Altistart ATS22</t>
        </is>
      </c>
      <c r="D134" s="10" t="inlineStr">
        <is>
          <t>ATS22D32Q</t>
        </is>
      </c>
      <c r="E134" s="10" t="inlineStr">
        <is>
          <t>ATS22 ATS22D32Q</t>
        </is>
      </c>
      <c r="F134" s="10" t="inlineStr">
        <is>
          <t>ATS22 Soft Starter 15kW 32A 230-440V</t>
        </is>
      </c>
      <c r="G134" s="9" t="inlineStr">
        <is>
          <t>230-440V</t>
        </is>
      </c>
      <c r="H134" s="9" t="inlineStr">
        <is>
          <t>32A</t>
        </is>
      </c>
      <c r="I134" s="9" t="inlineStr">
        <is>
          <t>-</t>
        </is>
      </c>
      <c r="J134" s="10" t="inlineStr">
        <is>
          <t>Compact Enclosure</t>
        </is>
      </c>
      <c r="K134" s="9" t="inlineStr">
        <is>
          <t>IP20</t>
        </is>
      </c>
      <c r="L134" s="10" t="inlineStr">
        <is>
          <t>True 3-phase control; Built-in Modbus; Full starter &amp; motor protection</t>
        </is>
      </c>
      <c r="M134" s="9" t="inlineStr">
        <is>
          <t>INR</t>
        </is>
      </c>
      <c r="N134" s="13" t="inlineStr">
        <is>
          <t>On Request</t>
        </is>
      </c>
      <c r="O134" s="11" t="n"/>
      <c r="P134" s="13">
        <f>IF(ISNUMBER(N134),N134*(1-O134),N134)</f>
        <v/>
      </c>
      <c r="Q134" s="9" t="inlineStr">
        <is>
          <t>on request</t>
        </is>
      </c>
      <c r="R134" s="10" t="inlineStr">
        <is>
          <t>Normal Stock Item</t>
        </is>
      </c>
      <c r="S134" s="10" t="inlineStr">
        <is>
          <t>DIN Rail / Panel</t>
        </is>
      </c>
      <c r="T134" s="10" t="inlineStr">
        <is>
          <t>IEC 60947-4-2</t>
        </is>
      </c>
      <c r="U134" s="9" t="inlineStr">
        <is>
          <t>Page 17</t>
        </is>
      </c>
    </row>
    <row r="135" ht="20" customHeight="1">
      <c r="A135" s="6" t="inlineStr">
        <is>
          <t>Soft Starters (Altistart/Altivar)</t>
        </is>
      </c>
      <c r="B135" s="6" t="inlineStr">
        <is>
          <t>ATS22 Soft Starters</t>
        </is>
      </c>
      <c r="C135" s="6" t="inlineStr">
        <is>
          <t>Altistart ATS22</t>
        </is>
      </c>
      <c r="D135" s="6" t="inlineStr">
        <is>
          <t>ATS22D47Q</t>
        </is>
      </c>
      <c r="E135" s="6" t="inlineStr">
        <is>
          <t>ATS22 ATS22D47Q</t>
        </is>
      </c>
      <c r="F135" s="6" t="inlineStr">
        <is>
          <t>ATS22 Soft Starter 22kW 47A 230-440V</t>
        </is>
      </c>
      <c r="G135" s="5" t="inlineStr">
        <is>
          <t>230-440V</t>
        </is>
      </c>
      <c r="H135" s="5" t="inlineStr">
        <is>
          <t>47A</t>
        </is>
      </c>
      <c r="I135" s="5" t="inlineStr">
        <is>
          <t>-</t>
        </is>
      </c>
      <c r="J135" s="6" t="inlineStr">
        <is>
          <t>Compact Enclosure</t>
        </is>
      </c>
      <c r="K135" s="5" t="inlineStr">
        <is>
          <t>IP20</t>
        </is>
      </c>
      <c r="L135" s="6" t="inlineStr">
        <is>
          <t>True 3-phase control; Built-in Modbus; Full starter &amp; motor protection</t>
        </is>
      </c>
      <c r="M135" s="5" t="inlineStr">
        <is>
          <t>INR</t>
        </is>
      </c>
      <c r="N135" s="14" t="inlineStr">
        <is>
          <t>On Request</t>
        </is>
      </c>
      <c r="O135" s="7" t="n"/>
      <c r="P135" s="14">
        <f>IF(ISNUMBER(N135),N135*(1-O135),N135)</f>
        <v/>
      </c>
      <c r="Q135" s="5" t="inlineStr">
        <is>
          <t>on request</t>
        </is>
      </c>
      <c r="R135" s="6" t="inlineStr">
        <is>
          <t>Normal Stock Item</t>
        </is>
      </c>
      <c r="S135" s="6" t="inlineStr">
        <is>
          <t>DIN Rail / Panel</t>
        </is>
      </c>
      <c r="T135" s="6" t="inlineStr">
        <is>
          <t>IEC 60947-4-2</t>
        </is>
      </c>
      <c r="U135" s="5" t="inlineStr">
        <is>
          <t>Page 17</t>
        </is>
      </c>
    </row>
    <row r="136" ht="20" customHeight="1">
      <c r="A136" s="10" t="inlineStr">
        <is>
          <t>Soft Starters (Altistart/Altivar)</t>
        </is>
      </c>
      <c r="B136" s="10" t="inlineStr">
        <is>
          <t>ATS22 Soft Starters</t>
        </is>
      </c>
      <c r="C136" s="10" t="inlineStr">
        <is>
          <t>Altistart ATS22</t>
        </is>
      </c>
      <c r="D136" s="10" t="inlineStr">
        <is>
          <t>ATS22D62Q</t>
        </is>
      </c>
      <c r="E136" s="10" t="inlineStr">
        <is>
          <t>ATS22 ATS22D62Q</t>
        </is>
      </c>
      <c r="F136" s="10" t="inlineStr">
        <is>
          <t>ATS22 Soft Starter 30kW 62A 230-440V</t>
        </is>
      </c>
      <c r="G136" s="9" t="inlineStr">
        <is>
          <t>230-440V</t>
        </is>
      </c>
      <c r="H136" s="9" t="inlineStr">
        <is>
          <t>62A</t>
        </is>
      </c>
      <c r="I136" s="9" t="inlineStr">
        <is>
          <t>-</t>
        </is>
      </c>
      <c r="J136" s="10" t="inlineStr">
        <is>
          <t>Compact Enclosure</t>
        </is>
      </c>
      <c r="K136" s="9" t="inlineStr">
        <is>
          <t>IP20</t>
        </is>
      </c>
      <c r="L136" s="10" t="inlineStr">
        <is>
          <t>True 3-phase control; Built-in Modbus; Full starter &amp; motor protection</t>
        </is>
      </c>
      <c r="M136" s="9" t="inlineStr">
        <is>
          <t>INR</t>
        </is>
      </c>
      <c r="N136" s="13" t="inlineStr">
        <is>
          <t>On Request</t>
        </is>
      </c>
      <c r="O136" s="11" t="n"/>
      <c r="P136" s="13">
        <f>IF(ISNUMBER(N136),N136*(1-O136),N136)</f>
        <v/>
      </c>
      <c r="Q136" s="9" t="inlineStr">
        <is>
          <t>on request</t>
        </is>
      </c>
      <c r="R136" s="10" t="inlineStr">
        <is>
          <t>Normal Stock Item</t>
        </is>
      </c>
      <c r="S136" s="10" t="inlineStr">
        <is>
          <t>DIN Rail / Panel</t>
        </is>
      </c>
      <c r="T136" s="10" t="inlineStr">
        <is>
          <t>IEC 60947-4-2</t>
        </is>
      </c>
      <c r="U136" s="9" t="inlineStr">
        <is>
          <t>Page 17</t>
        </is>
      </c>
    </row>
    <row r="137" ht="20" customHeight="1">
      <c r="A137" s="6" t="inlineStr">
        <is>
          <t>Soft Starters (Altistart/Altivar)</t>
        </is>
      </c>
      <c r="B137" s="6" t="inlineStr">
        <is>
          <t>ATS22 Soft Starters</t>
        </is>
      </c>
      <c r="C137" s="6" t="inlineStr">
        <is>
          <t>Altistart ATS22</t>
        </is>
      </c>
      <c r="D137" s="6" t="inlineStr">
        <is>
          <t>ATS22D75Q</t>
        </is>
      </c>
      <c r="E137" s="6" t="inlineStr">
        <is>
          <t>ATS22 ATS22D75Q</t>
        </is>
      </c>
      <c r="F137" s="6" t="inlineStr">
        <is>
          <t>ATS22 Soft Starter 37kW 75A 230-440V</t>
        </is>
      </c>
      <c r="G137" s="5" t="inlineStr">
        <is>
          <t>230-440V</t>
        </is>
      </c>
      <c r="H137" s="5" t="inlineStr">
        <is>
          <t>75A</t>
        </is>
      </c>
      <c r="I137" s="5" t="inlineStr">
        <is>
          <t>-</t>
        </is>
      </c>
      <c r="J137" s="6" t="inlineStr">
        <is>
          <t>Compact Enclosure</t>
        </is>
      </c>
      <c r="K137" s="5" t="inlineStr">
        <is>
          <t>IP20</t>
        </is>
      </c>
      <c r="L137" s="6" t="inlineStr">
        <is>
          <t>True 3-phase control; Built-in Modbus; Full starter &amp; motor protection</t>
        </is>
      </c>
      <c r="M137" s="5" t="inlineStr">
        <is>
          <t>INR</t>
        </is>
      </c>
      <c r="N137" s="14" t="inlineStr">
        <is>
          <t>On Request</t>
        </is>
      </c>
      <c r="O137" s="7" t="n"/>
      <c r="P137" s="14">
        <f>IF(ISNUMBER(N137),N137*(1-O137),N137)</f>
        <v/>
      </c>
      <c r="Q137" s="5" t="inlineStr">
        <is>
          <t>on request</t>
        </is>
      </c>
      <c r="R137" s="6" t="inlineStr">
        <is>
          <t>Normal Stock Item</t>
        </is>
      </c>
      <c r="S137" s="6" t="inlineStr">
        <is>
          <t>DIN Rail / Panel</t>
        </is>
      </c>
      <c r="T137" s="6" t="inlineStr">
        <is>
          <t>IEC 60947-4-2</t>
        </is>
      </c>
      <c r="U137" s="5" t="inlineStr">
        <is>
          <t>Page 17</t>
        </is>
      </c>
    </row>
    <row r="138" ht="20" customHeight="1">
      <c r="A138" s="10" t="inlineStr">
        <is>
          <t>Soft Starters (Altistart/Altivar)</t>
        </is>
      </c>
      <c r="B138" s="10" t="inlineStr">
        <is>
          <t>ATS22 Soft Starters</t>
        </is>
      </c>
      <c r="C138" s="10" t="inlineStr">
        <is>
          <t>Altistart ATS22</t>
        </is>
      </c>
      <c r="D138" s="10" t="inlineStr">
        <is>
          <t>ATS22D88Q</t>
        </is>
      </c>
      <c r="E138" s="10" t="inlineStr">
        <is>
          <t>ATS22 ATS22D88Q</t>
        </is>
      </c>
      <c r="F138" s="10" t="inlineStr">
        <is>
          <t>ATS22 Soft Starter 45kW 88A 230-440V</t>
        </is>
      </c>
      <c r="G138" s="9" t="inlineStr">
        <is>
          <t>230-440V</t>
        </is>
      </c>
      <c r="H138" s="9" t="inlineStr">
        <is>
          <t>88A</t>
        </is>
      </c>
      <c r="I138" s="9" t="inlineStr">
        <is>
          <t>-</t>
        </is>
      </c>
      <c r="J138" s="10" t="inlineStr">
        <is>
          <t>Compact Enclosure</t>
        </is>
      </c>
      <c r="K138" s="9" t="inlineStr">
        <is>
          <t>IP20</t>
        </is>
      </c>
      <c r="L138" s="10" t="inlineStr">
        <is>
          <t>True 3-phase control; Built-in Modbus; Full starter &amp; motor protection</t>
        </is>
      </c>
      <c r="M138" s="9" t="inlineStr">
        <is>
          <t>INR</t>
        </is>
      </c>
      <c r="N138" s="13" t="inlineStr">
        <is>
          <t>On Request</t>
        </is>
      </c>
      <c r="O138" s="11" t="n"/>
      <c r="P138" s="13">
        <f>IF(ISNUMBER(N138),N138*(1-O138),N138)</f>
        <v/>
      </c>
      <c r="Q138" s="9" t="inlineStr">
        <is>
          <t>on request</t>
        </is>
      </c>
      <c r="R138" s="10" t="inlineStr">
        <is>
          <t>Normal Stock Item</t>
        </is>
      </c>
      <c r="S138" s="10" t="inlineStr">
        <is>
          <t>DIN Rail / Panel</t>
        </is>
      </c>
      <c r="T138" s="10" t="inlineStr">
        <is>
          <t>IEC 60947-4-2</t>
        </is>
      </c>
      <c r="U138" s="9" t="inlineStr">
        <is>
          <t>Page 17</t>
        </is>
      </c>
    </row>
    <row r="139" ht="20" customHeight="1">
      <c r="A139" s="6" t="inlineStr">
        <is>
          <t>Soft Starters (Altistart/Altivar)</t>
        </is>
      </c>
      <c r="B139" s="6" t="inlineStr">
        <is>
          <t>ATS22 Soft Starters</t>
        </is>
      </c>
      <c r="C139" s="6" t="inlineStr">
        <is>
          <t>Altistart ATS22</t>
        </is>
      </c>
      <c r="D139" s="6" t="inlineStr">
        <is>
          <t>ATS22C11Q</t>
        </is>
      </c>
      <c r="E139" s="6" t="inlineStr">
        <is>
          <t>ATS22 ATS22C11Q</t>
        </is>
      </c>
      <c r="F139" s="6" t="inlineStr">
        <is>
          <t>ATS22 Soft Starter 55kW 110A 230-440V</t>
        </is>
      </c>
      <c r="G139" s="5" t="inlineStr">
        <is>
          <t>230-440V</t>
        </is>
      </c>
      <c r="H139" s="5" t="inlineStr">
        <is>
          <t>110A</t>
        </is>
      </c>
      <c r="I139" s="5" t="inlineStr">
        <is>
          <t>-</t>
        </is>
      </c>
      <c r="J139" s="6" t="inlineStr">
        <is>
          <t>Compact Enclosure</t>
        </is>
      </c>
      <c r="K139" s="5" t="inlineStr">
        <is>
          <t>IP20</t>
        </is>
      </c>
      <c r="L139" s="6" t="inlineStr">
        <is>
          <t>True 3-phase control; Built-in Modbus; Full starter &amp; motor protection</t>
        </is>
      </c>
      <c r="M139" s="5" t="inlineStr">
        <is>
          <t>INR</t>
        </is>
      </c>
      <c r="N139" s="14" t="inlineStr">
        <is>
          <t>On Request</t>
        </is>
      </c>
      <c r="O139" s="7" t="n"/>
      <c r="P139" s="14">
        <f>IF(ISNUMBER(N139),N139*(1-O139),N139)</f>
        <v/>
      </c>
      <c r="Q139" s="5" t="inlineStr">
        <is>
          <t>on request</t>
        </is>
      </c>
      <c r="R139" s="6" t="inlineStr">
        <is>
          <t>Normal Stock Item</t>
        </is>
      </c>
      <c r="S139" s="6" t="inlineStr">
        <is>
          <t>DIN Rail / Panel</t>
        </is>
      </c>
      <c r="T139" s="6" t="inlineStr">
        <is>
          <t>IEC 60947-4-2</t>
        </is>
      </c>
      <c r="U139" s="5" t="inlineStr">
        <is>
          <t>Page 17</t>
        </is>
      </c>
    </row>
    <row r="140" ht="20" customHeight="1">
      <c r="A140" s="10" t="inlineStr">
        <is>
          <t>Soft Starters (Altistart/Altivar)</t>
        </is>
      </c>
      <c r="B140" s="10" t="inlineStr">
        <is>
          <t>ATS22 Soft Starters</t>
        </is>
      </c>
      <c r="C140" s="10" t="inlineStr">
        <is>
          <t>Altistart ATS22</t>
        </is>
      </c>
      <c r="D140" s="10" t="inlineStr">
        <is>
          <t>ATS22C14Q</t>
        </is>
      </c>
      <c r="E140" s="10" t="inlineStr">
        <is>
          <t>ATS22 ATS22C14Q</t>
        </is>
      </c>
      <c r="F140" s="10" t="inlineStr">
        <is>
          <t>ATS22 Soft Starter 75kW 140A 230-440V</t>
        </is>
      </c>
      <c r="G140" s="9" t="inlineStr">
        <is>
          <t>230-440V</t>
        </is>
      </c>
      <c r="H140" s="9" t="inlineStr">
        <is>
          <t>140A</t>
        </is>
      </c>
      <c r="I140" s="9" t="inlineStr">
        <is>
          <t>-</t>
        </is>
      </c>
      <c r="J140" s="10" t="inlineStr">
        <is>
          <t>Compact Enclosure</t>
        </is>
      </c>
      <c r="K140" s="9" t="inlineStr">
        <is>
          <t>IP20</t>
        </is>
      </c>
      <c r="L140" s="10" t="inlineStr">
        <is>
          <t>True 3-phase control; Built-in Modbus; Full starter &amp; motor protection</t>
        </is>
      </c>
      <c r="M140" s="9" t="inlineStr">
        <is>
          <t>INR</t>
        </is>
      </c>
      <c r="N140" s="13" t="inlineStr">
        <is>
          <t>On Request</t>
        </is>
      </c>
      <c r="O140" s="11" t="n"/>
      <c r="P140" s="13">
        <f>IF(ISNUMBER(N140),N140*(1-O140),N140)</f>
        <v/>
      </c>
      <c r="Q140" s="9" t="inlineStr">
        <is>
          <t>on request</t>
        </is>
      </c>
      <c r="R140" s="10" t="inlineStr">
        <is>
          <t>Normal Stock Item</t>
        </is>
      </c>
      <c r="S140" s="10" t="inlineStr">
        <is>
          <t>DIN Rail / Panel</t>
        </is>
      </c>
      <c r="T140" s="10" t="inlineStr">
        <is>
          <t>IEC 60947-4-2</t>
        </is>
      </c>
      <c r="U140" s="9" t="inlineStr">
        <is>
          <t>Page 17</t>
        </is>
      </c>
    </row>
    <row r="141" ht="20" customHeight="1">
      <c r="A141" s="6" t="inlineStr">
        <is>
          <t>Soft Starters (Altistart/Altivar)</t>
        </is>
      </c>
      <c r="B141" s="6" t="inlineStr">
        <is>
          <t>ATS22 Soft Starters</t>
        </is>
      </c>
      <c r="C141" s="6" t="inlineStr">
        <is>
          <t>Altistart ATS22</t>
        </is>
      </c>
      <c r="D141" s="6" t="inlineStr">
        <is>
          <t>ATS22C17Q</t>
        </is>
      </c>
      <c r="E141" s="6" t="inlineStr">
        <is>
          <t>ATS22 ATS22C17Q</t>
        </is>
      </c>
      <c r="F141" s="6" t="inlineStr">
        <is>
          <t>ATS22 Soft Starter 90kW 170A 230-440V</t>
        </is>
      </c>
      <c r="G141" s="5" t="inlineStr">
        <is>
          <t>230-440V</t>
        </is>
      </c>
      <c r="H141" s="5" t="inlineStr">
        <is>
          <t>170A</t>
        </is>
      </c>
      <c r="I141" s="5" t="inlineStr">
        <is>
          <t>-</t>
        </is>
      </c>
      <c r="J141" s="6" t="inlineStr">
        <is>
          <t>Compact Enclosure</t>
        </is>
      </c>
      <c r="K141" s="5" t="inlineStr">
        <is>
          <t>IP20</t>
        </is>
      </c>
      <c r="L141" s="6" t="inlineStr">
        <is>
          <t>True 3-phase control; Built-in Modbus; Full starter &amp; motor protection</t>
        </is>
      </c>
      <c r="M141" s="5" t="inlineStr">
        <is>
          <t>INR</t>
        </is>
      </c>
      <c r="N141" s="14" t="inlineStr">
        <is>
          <t>On Request</t>
        </is>
      </c>
      <c r="O141" s="7" t="n"/>
      <c r="P141" s="14">
        <f>IF(ISNUMBER(N141),N141*(1-O141),N141)</f>
        <v/>
      </c>
      <c r="Q141" s="5" t="inlineStr">
        <is>
          <t>on request</t>
        </is>
      </c>
      <c r="R141" s="6" t="inlineStr">
        <is>
          <t>Normal Stock Item</t>
        </is>
      </c>
      <c r="S141" s="6" t="inlineStr">
        <is>
          <t>DIN Rail / Panel</t>
        </is>
      </c>
      <c r="T141" s="6" t="inlineStr">
        <is>
          <t>IEC 60947-4-2</t>
        </is>
      </c>
      <c r="U141" s="5" t="inlineStr">
        <is>
          <t>Page 17</t>
        </is>
      </c>
    </row>
    <row r="142" ht="20" customHeight="1">
      <c r="A142" s="10" t="inlineStr">
        <is>
          <t>Soft Starters (Altistart/Altivar)</t>
        </is>
      </c>
      <c r="B142" s="10" t="inlineStr">
        <is>
          <t>ATS22 Soft Starters</t>
        </is>
      </c>
      <c r="C142" s="10" t="inlineStr">
        <is>
          <t>Altistart ATS22</t>
        </is>
      </c>
      <c r="D142" s="10" t="inlineStr">
        <is>
          <t>ATS22C21Q</t>
        </is>
      </c>
      <c r="E142" s="10" t="inlineStr">
        <is>
          <t>ATS22 ATS22C21Q</t>
        </is>
      </c>
      <c r="F142" s="10" t="inlineStr">
        <is>
          <t>ATS22 Soft Starter 110kW 210A 230-440V</t>
        </is>
      </c>
      <c r="G142" s="9" t="inlineStr">
        <is>
          <t>230-440V</t>
        </is>
      </c>
      <c r="H142" s="9" t="inlineStr">
        <is>
          <t>210A</t>
        </is>
      </c>
      <c r="I142" s="9" t="inlineStr">
        <is>
          <t>-</t>
        </is>
      </c>
      <c r="J142" s="10" t="inlineStr">
        <is>
          <t>Compact Enclosure</t>
        </is>
      </c>
      <c r="K142" s="9" t="inlineStr">
        <is>
          <t>IP20</t>
        </is>
      </c>
      <c r="L142" s="10" t="inlineStr">
        <is>
          <t>True 3-phase control; Built-in Modbus; Full starter &amp; motor protection</t>
        </is>
      </c>
      <c r="M142" s="9" t="inlineStr">
        <is>
          <t>INR</t>
        </is>
      </c>
      <c r="N142" s="13" t="inlineStr">
        <is>
          <t>On Request</t>
        </is>
      </c>
      <c r="O142" s="11" t="n"/>
      <c r="P142" s="13">
        <f>IF(ISNUMBER(N142),N142*(1-O142),N142)</f>
        <v/>
      </c>
      <c r="Q142" s="9" t="inlineStr">
        <is>
          <t>on request</t>
        </is>
      </c>
      <c r="R142" s="10" t="inlineStr">
        <is>
          <t>Normal Stock Item</t>
        </is>
      </c>
      <c r="S142" s="10" t="inlineStr">
        <is>
          <t>DIN Rail / Panel</t>
        </is>
      </c>
      <c r="T142" s="10" t="inlineStr">
        <is>
          <t>IEC 60947-4-2</t>
        </is>
      </c>
      <c r="U142" s="9" t="inlineStr">
        <is>
          <t>Page 17</t>
        </is>
      </c>
    </row>
    <row r="143" ht="20" customHeight="1">
      <c r="A143" s="6" t="inlineStr">
        <is>
          <t>Soft Starters (Altistart/Altivar)</t>
        </is>
      </c>
      <c r="B143" s="6" t="inlineStr">
        <is>
          <t>ATS22 Soft Starters</t>
        </is>
      </c>
      <c r="C143" s="6" t="inlineStr">
        <is>
          <t>Altistart ATS22</t>
        </is>
      </c>
      <c r="D143" s="6" t="inlineStr">
        <is>
          <t>ATS22C25Q</t>
        </is>
      </c>
      <c r="E143" s="6" t="inlineStr">
        <is>
          <t>ATS22 ATS22C25Q</t>
        </is>
      </c>
      <c r="F143" s="6" t="inlineStr">
        <is>
          <t>ATS22 Soft Starter 132kW 250A 230-440V</t>
        </is>
      </c>
      <c r="G143" s="5" t="inlineStr">
        <is>
          <t>230-440V</t>
        </is>
      </c>
      <c r="H143" s="5" t="inlineStr">
        <is>
          <t>250A</t>
        </is>
      </c>
      <c r="I143" s="5" t="inlineStr">
        <is>
          <t>-</t>
        </is>
      </c>
      <c r="J143" s="6" t="inlineStr">
        <is>
          <t>Compact Enclosure</t>
        </is>
      </c>
      <c r="K143" s="5" t="inlineStr">
        <is>
          <t>IP20</t>
        </is>
      </c>
      <c r="L143" s="6" t="inlineStr">
        <is>
          <t>True 3-phase control; Built-in Modbus; Full starter &amp; motor protection</t>
        </is>
      </c>
      <c r="M143" s="5" t="inlineStr">
        <is>
          <t>INR</t>
        </is>
      </c>
      <c r="N143" s="14" t="inlineStr">
        <is>
          <t>On Request</t>
        </is>
      </c>
      <c r="O143" s="7" t="n"/>
      <c r="P143" s="14">
        <f>IF(ISNUMBER(N143),N143*(1-O143),N143)</f>
        <v/>
      </c>
      <c r="Q143" s="5" t="inlineStr">
        <is>
          <t>on request</t>
        </is>
      </c>
      <c r="R143" s="6" t="inlineStr">
        <is>
          <t>Normal Stock Item</t>
        </is>
      </c>
      <c r="S143" s="6" t="inlineStr">
        <is>
          <t>DIN Rail / Panel</t>
        </is>
      </c>
      <c r="T143" s="6" t="inlineStr">
        <is>
          <t>IEC 60947-4-2</t>
        </is>
      </c>
      <c r="U143" s="5" t="inlineStr">
        <is>
          <t>Page 17</t>
        </is>
      </c>
    </row>
    <row r="144" ht="20" customHeight="1">
      <c r="A144" s="10" t="inlineStr">
        <is>
          <t>Soft Starters (Altistart/Altivar)</t>
        </is>
      </c>
      <c r="B144" s="10" t="inlineStr">
        <is>
          <t>ATS22 Soft Starters</t>
        </is>
      </c>
      <c r="C144" s="10" t="inlineStr">
        <is>
          <t>Altistart ATS22</t>
        </is>
      </c>
      <c r="D144" s="10" t="inlineStr">
        <is>
          <t>ATS22C32Q</t>
        </is>
      </c>
      <c r="E144" s="10" t="inlineStr">
        <is>
          <t>ATS22 ATS22C32Q</t>
        </is>
      </c>
      <c r="F144" s="10" t="inlineStr">
        <is>
          <t>ATS22 Soft Starter 160kW 320A 230-440V</t>
        </is>
      </c>
      <c r="G144" s="9" t="inlineStr">
        <is>
          <t>230-440V</t>
        </is>
      </c>
      <c r="H144" s="9" t="inlineStr">
        <is>
          <t>320A</t>
        </is>
      </c>
      <c r="I144" s="9" t="inlineStr">
        <is>
          <t>-</t>
        </is>
      </c>
      <c r="J144" s="10" t="inlineStr">
        <is>
          <t>Compact Enclosure</t>
        </is>
      </c>
      <c r="K144" s="9" t="inlineStr">
        <is>
          <t>IP20</t>
        </is>
      </c>
      <c r="L144" s="10" t="inlineStr">
        <is>
          <t>True 3-phase control; Built-in Modbus; Full starter &amp; motor protection</t>
        </is>
      </c>
      <c r="M144" s="9" t="inlineStr">
        <is>
          <t>INR</t>
        </is>
      </c>
      <c r="N144" s="13" t="inlineStr">
        <is>
          <t>On Request</t>
        </is>
      </c>
      <c r="O144" s="11" t="n"/>
      <c r="P144" s="13">
        <f>IF(ISNUMBER(N144),N144*(1-O144),N144)</f>
        <v/>
      </c>
      <c r="Q144" s="9" t="inlineStr">
        <is>
          <t>on request</t>
        </is>
      </c>
      <c r="R144" s="10" t="inlineStr">
        <is>
          <t>Normal Stock Item</t>
        </is>
      </c>
      <c r="S144" s="10" t="inlineStr">
        <is>
          <t>DIN Rail / Panel</t>
        </is>
      </c>
      <c r="T144" s="10" t="inlineStr">
        <is>
          <t>IEC 60947-4-2</t>
        </is>
      </c>
      <c r="U144" s="9" t="inlineStr">
        <is>
          <t>Page 17</t>
        </is>
      </c>
    </row>
    <row r="145" ht="20" customHeight="1">
      <c r="A145" s="6" t="inlineStr">
        <is>
          <t>Soft Starters (Altistart/Altivar)</t>
        </is>
      </c>
      <c r="B145" s="6" t="inlineStr">
        <is>
          <t>ATS22 Soft Starters</t>
        </is>
      </c>
      <c r="C145" s="6" t="inlineStr">
        <is>
          <t>Altistart ATS22</t>
        </is>
      </c>
      <c r="D145" s="6" t="inlineStr">
        <is>
          <t>ATS22C41Q</t>
        </is>
      </c>
      <c r="E145" s="6" t="inlineStr">
        <is>
          <t>ATS22 ATS22C41Q</t>
        </is>
      </c>
      <c r="F145" s="6" t="inlineStr">
        <is>
          <t>ATS22 Soft Starter 220kW 410A 230-440V</t>
        </is>
      </c>
      <c r="G145" s="5" t="inlineStr">
        <is>
          <t>230-440V</t>
        </is>
      </c>
      <c r="H145" s="5" t="inlineStr">
        <is>
          <t>410A</t>
        </is>
      </c>
      <c r="I145" s="5" t="inlineStr">
        <is>
          <t>-</t>
        </is>
      </c>
      <c r="J145" s="6" t="inlineStr">
        <is>
          <t>Compact Enclosure</t>
        </is>
      </c>
      <c r="K145" s="5" t="inlineStr">
        <is>
          <t>IP20</t>
        </is>
      </c>
      <c r="L145" s="6" t="inlineStr">
        <is>
          <t>True 3-phase control; Built-in Modbus; Full starter &amp; motor protection</t>
        </is>
      </c>
      <c r="M145" s="5" t="inlineStr">
        <is>
          <t>INR</t>
        </is>
      </c>
      <c r="N145" s="14" t="inlineStr">
        <is>
          <t>On Request</t>
        </is>
      </c>
      <c r="O145" s="7" t="n"/>
      <c r="P145" s="14">
        <f>IF(ISNUMBER(N145),N145*(1-O145),N145)</f>
        <v/>
      </c>
      <c r="Q145" s="5" t="inlineStr">
        <is>
          <t>on request</t>
        </is>
      </c>
      <c r="R145" s="6" t="inlineStr">
        <is>
          <t>Normal Stock Item</t>
        </is>
      </c>
      <c r="S145" s="6" t="inlineStr">
        <is>
          <t>DIN Rail / Panel</t>
        </is>
      </c>
      <c r="T145" s="6" t="inlineStr">
        <is>
          <t>IEC 60947-4-2</t>
        </is>
      </c>
      <c r="U145" s="5" t="inlineStr">
        <is>
          <t>Page 17</t>
        </is>
      </c>
    </row>
    <row r="146" ht="20" customHeight="1">
      <c r="A146" s="10" t="inlineStr">
        <is>
          <t>Soft Starters (Altistart/Altivar)</t>
        </is>
      </c>
      <c r="B146" s="10" t="inlineStr">
        <is>
          <t>ATS22 Soft Starters</t>
        </is>
      </c>
      <c r="C146" s="10" t="inlineStr">
        <is>
          <t>Altistart ATS22</t>
        </is>
      </c>
      <c r="D146" s="10" t="inlineStr">
        <is>
          <t>ATS22C48Q</t>
        </is>
      </c>
      <c r="E146" s="10" t="inlineStr">
        <is>
          <t>ATS22 ATS22C48Q</t>
        </is>
      </c>
      <c r="F146" s="10" t="inlineStr">
        <is>
          <t>ATS22 Soft Starter 250kW 480A 230-440V</t>
        </is>
      </c>
      <c r="G146" s="9" t="inlineStr">
        <is>
          <t>230-440V</t>
        </is>
      </c>
      <c r="H146" s="9" t="inlineStr">
        <is>
          <t>480A</t>
        </is>
      </c>
      <c r="I146" s="9" t="inlineStr">
        <is>
          <t>-</t>
        </is>
      </c>
      <c r="J146" s="10" t="inlineStr">
        <is>
          <t>Compact Enclosure</t>
        </is>
      </c>
      <c r="K146" s="9" t="inlineStr">
        <is>
          <t>IP20</t>
        </is>
      </c>
      <c r="L146" s="10" t="inlineStr">
        <is>
          <t>True 3-phase control; Built-in Modbus; Full starter &amp; motor protection</t>
        </is>
      </c>
      <c r="M146" s="9" t="inlineStr">
        <is>
          <t>INR</t>
        </is>
      </c>
      <c r="N146" s="13" t="inlineStr">
        <is>
          <t>On Request</t>
        </is>
      </c>
      <c r="O146" s="11" t="n"/>
      <c r="P146" s="13">
        <f>IF(ISNUMBER(N146),N146*(1-O146),N146)</f>
        <v/>
      </c>
      <c r="Q146" s="9" t="inlineStr">
        <is>
          <t>on request</t>
        </is>
      </c>
      <c r="R146" s="10" t="inlineStr">
        <is>
          <t>Normal Stock Item</t>
        </is>
      </c>
      <c r="S146" s="10" t="inlineStr">
        <is>
          <t>DIN Rail / Panel</t>
        </is>
      </c>
      <c r="T146" s="10" t="inlineStr">
        <is>
          <t>IEC 60947-4-2</t>
        </is>
      </c>
      <c r="U146" s="9" t="inlineStr">
        <is>
          <t>Page 17</t>
        </is>
      </c>
    </row>
    <row r="147" ht="20" customHeight="1">
      <c r="A147" s="6" t="inlineStr">
        <is>
          <t>Soft Starters (Altistart/Altivar)</t>
        </is>
      </c>
      <c r="B147" s="6" t="inlineStr">
        <is>
          <t>ATS22 Soft Starters</t>
        </is>
      </c>
      <c r="C147" s="6" t="inlineStr">
        <is>
          <t>Altistart ATS22</t>
        </is>
      </c>
      <c r="D147" s="6" t="inlineStr">
        <is>
          <t>ATS22C59Q</t>
        </is>
      </c>
      <c r="E147" s="6" t="inlineStr">
        <is>
          <t>ATS22 ATS22C59Q</t>
        </is>
      </c>
      <c r="F147" s="6" t="inlineStr">
        <is>
          <t>ATS22 Soft Starter 315kW 590A 230-440V</t>
        </is>
      </c>
      <c r="G147" s="5" t="inlineStr">
        <is>
          <t>230-440V</t>
        </is>
      </c>
      <c r="H147" s="5" t="inlineStr">
        <is>
          <t>590A</t>
        </is>
      </c>
      <c r="I147" s="5" t="inlineStr">
        <is>
          <t>-</t>
        </is>
      </c>
      <c r="J147" s="6" t="inlineStr">
        <is>
          <t>Compact Enclosure</t>
        </is>
      </c>
      <c r="K147" s="5" t="inlineStr">
        <is>
          <t>IP20</t>
        </is>
      </c>
      <c r="L147" s="6" t="inlineStr">
        <is>
          <t>True 3-phase control; Built-in Modbus; Full starter &amp; motor protection</t>
        </is>
      </c>
      <c r="M147" s="5" t="inlineStr">
        <is>
          <t>INR</t>
        </is>
      </c>
      <c r="N147" s="14" t="inlineStr">
        <is>
          <t>On Request</t>
        </is>
      </c>
      <c r="O147" s="7" t="n"/>
      <c r="P147" s="14">
        <f>IF(ISNUMBER(N147),N147*(1-O147),N147)</f>
        <v/>
      </c>
      <c r="Q147" s="5" t="inlineStr">
        <is>
          <t>on request</t>
        </is>
      </c>
      <c r="R147" s="6" t="inlineStr">
        <is>
          <t>Normal Stock Item</t>
        </is>
      </c>
      <c r="S147" s="6" t="inlineStr">
        <is>
          <t>DIN Rail / Panel</t>
        </is>
      </c>
      <c r="T147" s="6" t="inlineStr">
        <is>
          <t>IEC 60947-4-2</t>
        </is>
      </c>
      <c r="U147" s="5" t="inlineStr">
        <is>
          <t>Page 17</t>
        </is>
      </c>
    </row>
    <row r="148" ht="20" customHeight="1">
      <c r="A148" s="10" t="inlineStr">
        <is>
          <t>Soft Starters (Altistart/Altivar)</t>
        </is>
      </c>
      <c r="B148" s="10" t="inlineStr">
        <is>
          <t>ATS430 Advanced Soft Starters</t>
        </is>
      </c>
      <c r="C148" s="10" t="inlineStr">
        <is>
          <t>Altivar ATS430</t>
        </is>
      </c>
      <c r="D148" s="10" t="inlineStr">
        <is>
          <t>ATS430D17S6</t>
        </is>
      </c>
      <c r="E148" s="10" t="inlineStr">
        <is>
          <t>ATS430 ATS430D17S6</t>
        </is>
      </c>
      <c r="F148" s="10" t="inlineStr">
        <is>
          <t>ATS430 Soft Starter 17A 4-7.5kW</t>
        </is>
      </c>
      <c r="G148" s="9" t="inlineStr">
        <is>
          <t>208-690V</t>
        </is>
      </c>
      <c r="H148" s="9" t="inlineStr">
        <is>
          <t>17A</t>
        </is>
      </c>
      <c r="I148" s="9" t="inlineStr">
        <is>
          <t>-</t>
        </is>
      </c>
      <c r="J148" s="10" t="inlineStr">
        <is>
          <t>Panel mount enclosure</t>
        </is>
      </c>
      <c r="K148" s="9" t="inlineStr">
        <is>
          <t>IP00 / IP20</t>
        </is>
      </c>
      <c r="L148" s="10" t="inlineStr">
        <is>
          <t>Torque control original; Integrated bypass; Cybersecure IEC 62443; Modbus TCP / Ethernet IP</t>
        </is>
      </c>
      <c r="M148" s="9" t="inlineStr">
        <is>
          <t>INR</t>
        </is>
      </c>
      <c r="N148" s="13" t="inlineStr">
        <is>
          <t>On Request</t>
        </is>
      </c>
      <c r="O148" s="11" t="n"/>
      <c r="P148" s="13">
        <f>IF(ISNUMBER(N148),N148*(1-O148),N148)</f>
        <v/>
      </c>
      <c r="Q148" s="9" t="inlineStr">
        <is>
          <t>on request</t>
        </is>
      </c>
      <c r="R148" s="10" t="inlineStr">
        <is>
          <t>Normal Stock Item</t>
        </is>
      </c>
      <c r="S148" s="10" t="inlineStr">
        <is>
          <t>Panel Mount</t>
        </is>
      </c>
      <c r="T148" s="10" t="inlineStr">
        <is>
          <t>IEC 60947-4-2</t>
        </is>
      </c>
      <c r="U148" s="9" t="inlineStr">
        <is>
          <t>Page 19</t>
        </is>
      </c>
    </row>
    <row r="149" ht="20" customHeight="1">
      <c r="A149" s="6" t="inlineStr">
        <is>
          <t>Soft Starters (Altistart/Altivar)</t>
        </is>
      </c>
      <c r="B149" s="6" t="inlineStr">
        <is>
          <t>ATS430 Advanced Soft Starters</t>
        </is>
      </c>
      <c r="C149" s="6" t="inlineStr">
        <is>
          <t>Altivar ATS430</t>
        </is>
      </c>
      <c r="D149" s="6" t="inlineStr">
        <is>
          <t>ATS430D32S6</t>
        </is>
      </c>
      <c r="E149" s="6" t="inlineStr">
        <is>
          <t>ATS430 ATS430D32S6</t>
        </is>
      </c>
      <c r="F149" s="6" t="inlineStr">
        <is>
          <t>ATS430 Soft Starter 32A 15kW</t>
        </is>
      </c>
      <c r="G149" s="5" t="inlineStr">
        <is>
          <t>208-690V</t>
        </is>
      </c>
      <c r="H149" s="5" t="inlineStr">
        <is>
          <t>32A</t>
        </is>
      </c>
      <c r="I149" s="5" t="inlineStr">
        <is>
          <t>-</t>
        </is>
      </c>
      <c r="J149" s="6" t="inlineStr">
        <is>
          <t>Panel mount enclosure</t>
        </is>
      </c>
      <c r="K149" s="5" t="inlineStr">
        <is>
          <t>IP00 / IP20</t>
        </is>
      </c>
      <c r="L149" s="6" t="inlineStr">
        <is>
          <t>Torque control original; Integrated bypass; Cybersecure IEC 62443; Modbus TCP / Ethernet IP</t>
        </is>
      </c>
      <c r="M149" s="5" t="inlineStr">
        <is>
          <t>INR</t>
        </is>
      </c>
      <c r="N149" s="14" t="inlineStr">
        <is>
          <t>On Request</t>
        </is>
      </c>
      <c r="O149" s="7" t="n"/>
      <c r="P149" s="14">
        <f>IF(ISNUMBER(N149),N149*(1-O149),N149)</f>
        <v/>
      </c>
      <c r="Q149" s="5" t="inlineStr">
        <is>
          <t>on request</t>
        </is>
      </c>
      <c r="R149" s="6" t="inlineStr">
        <is>
          <t>Normal Stock Item</t>
        </is>
      </c>
      <c r="S149" s="6" t="inlineStr">
        <is>
          <t>Panel Mount</t>
        </is>
      </c>
      <c r="T149" s="6" t="inlineStr">
        <is>
          <t>IEC 60947-4-2</t>
        </is>
      </c>
      <c r="U149" s="5" t="inlineStr">
        <is>
          <t>Page 19</t>
        </is>
      </c>
    </row>
    <row r="150" ht="20" customHeight="1">
      <c r="A150" s="10" t="inlineStr">
        <is>
          <t>Soft Starters (Altistart/Altivar)</t>
        </is>
      </c>
      <c r="B150" s="10" t="inlineStr">
        <is>
          <t>ATS430 Advanced Soft Starters</t>
        </is>
      </c>
      <c r="C150" s="10" t="inlineStr">
        <is>
          <t>Altivar ATS430</t>
        </is>
      </c>
      <c r="D150" s="10" t="inlineStr">
        <is>
          <t>ATS430D47S6</t>
        </is>
      </c>
      <c r="E150" s="10" t="inlineStr">
        <is>
          <t>ATS430 ATS430D47S6</t>
        </is>
      </c>
      <c r="F150" s="10" t="inlineStr">
        <is>
          <t>ATS430 Soft Starter 47A 22kW</t>
        </is>
      </c>
      <c r="G150" s="9" t="inlineStr">
        <is>
          <t>208-690V</t>
        </is>
      </c>
      <c r="H150" s="9" t="inlineStr">
        <is>
          <t>47A</t>
        </is>
      </c>
      <c r="I150" s="9" t="inlineStr">
        <is>
          <t>-</t>
        </is>
      </c>
      <c r="J150" s="10" t="inlineStr">
        <is>
          <t>Panel mount enclosure</t>
        </is>
      </c>
      <c r="K150" s="9" t="inlineStr">
        <is>
          <t>IP00 / IP20</t>
        </is>
      </c>
      <c r="L150" s="10" t="inlineStr">
        <is>
          <t>Torque control original; Integrated bypass; Cybersecure IEC 62443; Modbus TCP / Ethernet IP</t>
        </is>
      </c>
      <c r="M150" s="9" t="inlineStr">
        <is>
          <t>INR</t>
        </is>
      </c>
      <c r="N150" s="13" t="inlineStr">
        <is>
          <t>On Request</t>
        </is>
      </c>
      <c r="O150" s="11" t="n"/>
      <c r="P150" s="13">
        <f>IF(ISNUMBER(N150),N150*(1-O150),N150)</f>
        <v/>
      </c>
      <c r="Q150" s="9" t="inlineStr">
        <is>
          <t>on request</t>
        </is>
      </c>
      <c r="R150" s="10" t="inlineStr">
        <is>
          <t>Normal Stock Item</t>
        </is>
      </c>
      <c r="S150" s="10" t="inlineStr">
        <is>
          <t>Panel Mount</t>
        </is>
      </c>
      <c r="T150" s="10" t="inlineStr">
        <is>
          <t>IEC 60947-4-2</t>
        </is>
      </c>
      <c r="U150" s="9" t="inlineStr">
        <is>
          <t>Page 19</t>
        </is>
      </c>
    </row>
    <row r="151" ht="20" customHeight="1">
      <c r="A151" s="6" t="inlineStr">
        <is>
          <t>Soft Starters (Altistart/Altivar)</t>
        </is>
      </c>
      <c r="B151" s="6" t="inlineStr">
        <is>
          <t>ATS430 Advanced Soft Starters</t>
        </is>
      </c>
      <c r="C151" s="6" t="inlineStr">
        <is>
          <t>Altivar ATS430</t>
        </is>
      </c>
      <c r="D151" s="6" t="inlineStr">
        <is>
          <t>ATS430D62S6</t>
        </is>
      </c>
      <c r="E151" s="6" t="inlineStr">
        <is>
          <t>ATS430 ATS430D62S6</t>
        </is>
      </c>
      <c r="F151" s="6" t="inlineStr">
        <is>
          <t>ATS430 Soft Starter 62A 30kW</t>
        </is>
      </c>
      <c r="G151" s="5" t="inlineStr">
        <is>
          <t>208-690V</t>
        </is>
      </c>
      <c r="H151" s="5" t="inlineStr">
        <is>
          <t>62A</t>
        </is>
      </c>
      <c r="I151" s="5" t="inlineStr">
        <is>
          <t>-</t>
        </is>
      </c>
      <c r="J151" s="6" t="inlineStr">
        <is>
          <t>Panel mount enclosure</t>
        </is>
      </c>
      <c r="K151" s="5" t="inlineStr">
        <is>
          <t>IP00 / IP20</t>
        </is>
      </c>
      <c r="L151" s="6" t="inlineStr">
        <is>
          <t>Torque control original; Integrated bypass; Cybersecure IEC 62443; Modbus TCP / Ethernet IP</t>
        </is>
      </c>
      <c r="M151" s="5" t="inlineStr">
        <is>
          <t>INR</t>
        </is>
      </c>
      <c r="N151" s="14" t="inlineStr">
        <is>
          <t>On Request</t>
        </is>
      </c>
      <c r="O151" s="7" t="n"/>
      <c r="P151" s="14">
        <f>IF(ISNUMBER(N151),N151*(1-O151),N151)</f>
        <v/>
      </c>
      <c r="Q151" s="5" t="inlineStr">
        <is>
          <t>on request</t>
        </is>
      </c>
      <c r="R151" s="6" t="inlineStr">
        <is>
          <t>Normal Stock Item</t>
        </is>
      </c>
      <c r="S151" s="6" t="inlineStr">
        <is>
          <t>Panel Mount</t>
        </is>
      </c>
      <c r="T151" s="6" t="inlineStr">
        <is>
          <t>IEC 60947-4-2</t>
        </is>
      </c>
      <c r="U151" s="5" t="inlineStr">
        <is>
          <t>Page 19</t>
        </is>
      </c>
    </row>
    <row r="152" ht="20" customHeight="1">
      <c r="A152" s="10" t="inlineStr">
        <is>
          <t>Soft Starters (Altistart/Altivar)</t>
        </is>
      </c>
      <c r="B152" s="10" t="inlineStr">
        <is>
          <t>ATS430 Advanced Soft Starters</t>
        </is>
      </c>
      <c r="C152" s="10" t="inlineStr">
        <is>
          <t>Altivar ATS430</t>
        </is>
      </c>
      <c r="D152" s="10" t="inlineStr">
        <is>
          <t>ATS430D75S6</t>
        </is>
      </c>
      <c r="E152" s="10" t="inlineStr">
        <is>
          <t>ATS430 ATS430D75S6</t>
        </is>
      </c>
      <c r="F152" s="10" t="inlineStr">
        <is>
          <t>ATS430 Soft Starter 75A 37kW</t>
        </is>
      </c>
      <c r="G152" s="9" t="inlineStr">
        <is>
          <t>208-690V</t>
        </is>
      </c>
      <c r="H152" s="9" t="inlineStr">
        <is>
          <t>75A</t>
        </is>
      </c>
      <c r="I152" s="9" t="inlineStr">
        <is>
          <t>-</t>
        </is>
      </c>
      <c r="J152" s="10" t="inlineStr">
        <is>
          <t>Panel mount enclosure</t>
        </is>
      </c>
      <c r="K152" s="9" t="inlineStr">
        <is>
          <t>IP00 / IP20</t>
        </is>
      </c>
      <c r="L152" s="10" t="inlineStr">
        <is>
          <t>Torque control original; Integrated bypass; Cybersecure IEC 62443; Modbus TCP / Ethernet IP</t>
        </is>
      </c>
      <c r="M152" s="9" t="inlineStr">
        <is>
          <t>INR</t>
        </is>
      </c>
      <c r="N152" s="13" t="inlineStr">
        <is>
          <t>On Request</t>
        </is>
      </c>
      <c r="O152" s="11" t="n"/>
      <c r="P152" s="13">
        <f>IF(ISNUMBER(N152),N152*(1-O152),N152)</f>
        <v/>
      </c>
      <c r="Q152" s="9" t="inlineStr">
        <is>
          <t>on request</t>
        </is>
      </c>
      <c r="R152" s="10" t="inlineStr">
        <is>
          <t>Normal Stock Item</t>
        </is>
      </c>
      <c r="S152" s="10" t="inlineStr">
        <is>
          <t>Panel Mount</t>
        </is>
      </c>
      <c r="T152" s="10" t="inlineStr">
        <is>
          <t>IEC 60947-4-2</t>
        </is>
      </c>
      <c r="U152" s="9" t="inlineStr">
        <is>
          <t>Page 19</t>
        </is>
      </c>
    </row>
    <row r="153" ht="20" customHeight="1">
      <c r="A153" s="6" t="inlineStr">
        <is>
          <t>Soft Starters (Altistart/Altivar)</t>
        </is>
      </c>
      <c r="B153" s="6" t="inlineStr">
        <is>
          <t>ATS430 Advanced Soft Starters</t>
        </is>
      </c>
      <c r="C153" s="6" t="inlineStr">
        <is>
          <t>Altivar ATS430</t>
        </is>
      </c>
      <c r="D153" s="6" t="inlineStr">
        <is>
          <t>ATS430D88S6</t>
        </is>
      </c>
      <c r="E153" s="6" t="inlineStr">
        <is>
          <t>ATS430 ATS430D88S6</t>
        </is>
      </c>
      <c r="F153" s="6" t="inlineStr">
        <is>
          <t>ATS430 Soft Starter 88A 45kW</t>
        </is>
      </c>
      <c r="G153" s="5" t="inlineStr">
        <is>
          <t>208-690V</t>
        </is>
      </c>
      <c r="H153" s="5" t="inlineStr">
        <is>
          <t>88A</t>
        </is>
      </c>
      <c r="I153" s="5" t="inlineStr">
        <is>
          <t>-</t>
        </is>
      </c>
      <c r="J153" s="6" t="inlineStr">
        <is>
          <t>Panel mount enclosure</t>
        </is>
      </c>
      <c r="K153" s="5" t="inlineStr">
        <is>
          <t>IP00 / IP20</t>
        </is>
      </c>
      <c r="L153" s="6" t="inlineStr">
        <is>
          <t>Torque control original; Integrated bypass; Cybersecure IEC 62443; Modbus TCP / Ethernet IP</t>
        </is>
      </c>
      <c r="M153" s="5" t="inlineStr">
        <is>
          <t>INR</t>
        </is>
      </c>
      <c r="N153" s="14" t="inlineStr">
        <is>
          <t>On Request</t>
        </is>
      </c>
      <c r="O153" s="7" t="n"/>
      <c r="P153" s="14">
        <f>IF(ISNUMBER(N153),N153*(1-O153),N153)</f>
        <v/>
      </c>
      <c r="Q153" s="5" t="inlineStr">
        <is>
          <t>on request</t>
        </is>
      </c>
      <c r="R153" s="6" t="inlineStr">
        <is>
          <t>Normal Stock Item</t>
        </is>
      </c>
      <c r="S153" s="6" t="inlineStr">
        <is>
          <t>Panel Mount</t>
        </is>
      </c>
      <c r="T153" s="6" t="inlineStr">
        <is>
          <t>IEC 60947-4-2</t>
        </is>
      </c>
      <c r="U153" s="5" t="inlineStr">
        <is>
          <t>Page 19</t>
        </is>
      </c>
    </row>
    <row r="154" ht="20" customHeight="1">
      <c r="A154" s="10" t="inlineStr">
        <is>
          <t>Soft Starters (Altistart/Altivar)</t>
        </is>
      </c>
      <c r="B154" s="10" t="inlineStr">
        <is>
          <t>ATS430 Advanced Soft Starters</t>
        </is>
      </c>
      <c r="C154" s="10" t="inlineStr">
        <is>
          <t>Altivar ATS430</t>
        </is>
      </c>
      <c r="D154" s="10" t="inlineStr">
        <is>
          <t>ATS430C11S6</t>
        </is>
      </c>
      <c r="E154" s="10" t="inlineStr">
        <is>
          <t>ATS430 ATS430C11S6</t>
        </is>
      </c>
      <c r="F154" s="10" t="inlineStr">
        <is>
          <t>ATS430 Soft Starter 110A 55kW</t>
        </is>
      </c>
      <c r="G154" s="9" t="inlineStr">
        <is>
          <t>208-690V</t>
        </is>
      </c>
      <c r="H154" s="9" t="inlineStr">
        <is>
          <t>110A</t>
        </is>
      </c>
      <c r="I154" s="9" t="inlineStr">
        <is>
          <t>-</t>
        </is>
      </c>
      <c r="J154" s="10" t="inlineStr">
        <is>
          <t>Panel mount enclosure</t>
        </is>
      </c>
      <c r="K154" s="9" t="inlineStr">
        <is>
          <t>IP00 / IP20</t>
        </is>
      </c>
      <c r="L154" s="10" t="inlineStr">
        <is>
          <t>Torque control original; Integrated bypass; Cybersecure IEC 62443; Modbus TCP / Ethernet IP</t>
        </is>
      </c>
      <c r="M154" s="9" t="inlineStr">
        <is>
          <t>INR</t>
        </is>
      </c>
      <c r="N154" s="13" t="inlineStr">
        <is>
          <t>On Request</t>
        </is>
      </c>
      <c r="O154" s="11" t="n"/>
      <c r="P154" s="13">
        <f>IF(ISNUMBER(N154),N154*(1-O154),N154)</f>
        <v/>
      </c>
      <c r="Q154" s="9" t="inlineStr">
        <is>
          <t>on request</t>
        </is>
      </c>
      <c r="R154" s="10" t="inlineStr">
        <is>
          <t>Normal Stock Item</t>
        </is>
      </c>
      <c r="S154" s="10" t="inlineStr">
        <is>
          <t>Panel Mount</t>
        </is>
      </c>
      <c r="T154" s="10" t="inlineStr">
        <is>
          <t>IEC 60947-4-2</t>
        </is>
      </c>
      <c r="U154" s="9" t="inlineStr">
        <is>
          <t>Page 19</t>
        </is>
      </c>
    </row>
    <row r="155" ht="20" customHeight="1">
      <c r="A155" s="6" t="inlineStr">
        <is>
          <t>Soft Starters (Altistart/Altivar)</t>
        </is>
      </c>
      <c r="B155" s="6" t="inlineStr">
        <is>
          <t>ATS430 Advanced Soft Starters</t>
        </is>
      </c>
      <c r="C155" s="6" t="inlineStr">
        <is>
          <t>Altivar ATS430</t>
        </is>
      </c>
      <c r="D155" s="6" t="inlineStr">
        <is>
          <t>ATS430C14S6</t>
        </is>
      </c>
      <c r="E155" s="6" t="inlineStr">
        <is>
          <t>ATS430 ATS430C14S6</t>
        </is>
      </c>
      <c r="F155" s="6" t="inlineStr">
        <is>
          <t>ATS430 Soft Starter 140A 75kW</t>
        </is>
      </c>
      <c r="G155" s="5" t="inlineStr">
        <is>
          <t>208-690V</t>
        </is>
      </c>
      <c r="H155" s="5" t="inlineStr">
        <is>
          <t>140A</t>
        </is>
      </c>
      <c r="I155" s="5" t="inlineStr">
        <is>
          <t>-</t>
        </is>
      </c>
      <c r="J155" s="6" t="inlineStr">
        <is>
          <t>Panel mount enclosure</t>
        </is>
      </c>
      <c r="K155" s="5" t="inlineStr">
        <is>
          <t>IP00 / IP20</t>
        </is>
      </c>
      <c r="L155" s="6" t="inlineStr">
        <is>
          <t>Torque control original; Integrated bypass; Cybersecure IEC 62443; Modbus TCP / Ethernet IP</t>
        </is>
      </c>
      <c r="M155" s="5" t="inlineStr">
        <is>
          <t>INR</t>
        </is>
      </c>
      <c r="N155" s="14" t="inlineStr">
        <is>
          <t>On Request</t>
        </is>
      </c>
      <c r="O155" s="7" t="n"/>
      <c r="P155" s="14">
        <f>IF(ISNUMBER(N155),N155*(1-O155),N155)</f>
        <v/>
      </c>
      <c r="Q155" s="5" t="inlineStr">
        <is>
          <t>on request</t>
        </is>
      </c>
      <c r="R155" s="6" t="inlineStr">
        <is>
          <t>Normal Stock Item</t>
        </is>
      </c>
      <c r="S155" s="6" t="inlineStr">
        <is>
          <t>Panel Mount</t>
        </is>
      </c>
      <c r="T155" s="6" t="inlineStr">
        <is>
          <t>IEC 60947-4-2</t>
        </is>
      </c>
      <c r="U155" s="5" t="inlineStr">
        <is>
          <t>Page 19</t>
        </is>
      </c>
    </row>
    <row r="156" ht="20" customHeight="1">
      <c r="A156" s="10" t="inlineStr">
        <is>
          <t>Soft Starters (Altistart/Altivar)</t>
        </is>
      </c>
      <c r="B156" s="10" t="inlineStr">
        <is>
          <t>ATS430 Advanced Soft Starters</t>
        </is>
      </c>
      <c r="C156" s="10" t="inlineStr">
        <is>
          <t>Altivar ATS430</t>
        </is>
      </c>
      <c r="D156" s="10" t="inlineStr">
        <is>
          <t>ATS430C17S6</t>
        </is>
      </c>
      <c r="E156" s="10" t="inlineStr">
        <is>
          <t>ATS430 ATS430C17S6</t>
        </is>
      </c>
      <c r="F156" s="10" t="inlineStr">
        <is>
          <t>ATS430 Soft Starter 170A 90kW</t>
        </is>
      </c>
      <c r="G156" s="9" t="inlineStr">
        <is>
          <t>208-690V</t>
        </is>
      </c>
      <c r="H156" s="9" t="inlineStr">
        <is>
          <t>170A</t>
        </is>
      </c>
      <c r="I156" s="9" t="inlineStr">
        <is>
          <t>-</t>
        </is>
      </c>
      <c r="J156" s="10" t="inlineStr">
        <is>
          <t>Panel mount enclosure</t>
        </is>
      </c>
      <c r="K156" s="9" t="inlineStr">
        <is>
          <t>IP00 / IP20</t>
        </is>
      </c>
      <c r="L156" s="10" t="inlineStr">
        <is>
          <t>Torque control original; Integrated bypass; Cybersecure IEC 62443; Modbus TCP / Ethernet IP</t>
        </is>
      </c>
      <c r="M156" s="9" t="inlineStr">
        <is>
          <t>INR</t>
        </is>
      </c>
      <c r="N156" s="13" t="inlineStr">
        <is>
          <t>On Request</t>
        </is>
      </c>
      <c r="O156" s="11" t="n"/>
      <c r="P156" s="13">
        <f>IF(ISNUMBER(N156),N156*(1-O156),N156)</f>
        <v/>
      </c>
      <c r="Q156" s="9" t="inlineStr">
        <is>
          <t>on request</t>
        </is>
      </c>
      <c r="R156" s="10" t="inlineStr">
        <is>
          <t>Normal Stock Item</t>
        </is>
      </c>
      <c r="S156" s="10" t="inlineStr">
        <is>
          <t>Panel Mount</t>
        </is>
      </c>
      <c r="T156" s="10" t="inlineStr">
        <is>
          <t>IEC 60947-4-2</t>
        </is>
      </c>
      <c r="U156" s="9" t="inlineStr">
        <is>
          <t>Page 19</t>
        </is>
      </c>
    </row>
    <row r="157" ht="20" customHeight="1">
      <c r="A157" s="6" t="inlineStr">
        <is>
          <t>Soft Starters (Altistart/Altivar)</t>
        </is>
      </c>
      <c r="B157" s="6" t="inlineStr">
        <is>
          <t>ATS430 Advanced Soft Starters</t>
        </is>
      </c>
      <c r="C157" s="6" t="inlineStr">
        <is>
          <t>Altivar ATS430</t>
        </is>
      </c>
      <c r="D157" s="6" t="inlineStr">
        <is>
          <t>ATS430C21S6</t>
        </is>
      </c>
      <c r="E157" s="6" t="inlineStr">
        <is>
          <t>ATS430 ATS430C21S6</t>
        </is>
      </c>
      <c r="F157" s="6" t="inlineStr">
        <is>
          <t>ATS430 Soft Starter 210A 110kW</t>
        </is>
      </c>
      <c r="G157" s="5" t="inlineStr">
        <is>
          <t>208-690V</t>
        </is>
      </c>
      <c r="H157" s="5" t="inlineStr">
        <is>
          <t>210A</t>
        </is>
      </c>
      <c r="I157" s="5" t="inlineStr">
        <is>
          <t>-</t>
        </is>
      </c>
      <c r="J157" s="6" t="inlineStr">
        <is>
          <t>Panel mount enclosure</t>
        </is>
      </c>
      <c r="K157" s="5" t="inlineStr">
        <is>
          <t>IP00 / IP20</t>
        </is>
      </c>
      <c r="L157" s="6" t="inlineStr">
        <is>
          <t>Torque control original; Integrated bypass; Cybersecure IEC 62443; Modbus TCP / Ethernet IP</t>
        </is>
      </c>
      <c r="M157" s="5" t="inlineStr">
        <is>
          <t>INR</t>
        </is>
      </c>
      <c r="N157" s="14" t="inlineStr">
        <is>
          <t>On Request</t>
        </is>
      </c>
      <c r="O157" s="7" t="n"/>
      <c r="P157" s="14">
        <f>IF(ISNUMBER(N157),N157*(1-O157),N157)</f>
        <v/>
      </c>
      <c r="Q157" s="5" t="inlineStr">
        <is>
          <t>on request</t>
        </is>
      </c>
      <c r="R157" s="6" t="inlineStr">
        <is>
          <t>Normal Stock Item</t>
        </is>
      </c>
      <c r="S157" s="6" t="inlineStr">
        <is>
          <t>Panel Mount</t>
        </is>
      </c>
      <c r="T157" s="6" t="inlineStr">
        <is>
          <t>IEC 60947-4-2</t>
        </is>
      </c>
      <c r="U157" s="5" t="inlineStr">
        <is>
          <t>Page 19</t>
        </is>
      </c>
    </row>
    <row r="158" ht="20" customHeight="1">
      <c r="A158" s="10" t="inlineStr">
        <is>
          <t>Soft Starters (Altistart/Altivar)</t>
        </is>
      </c>
      <c r="B158" s="10" t="inlineStr">
        <is>
          <t>ATS430 Advanced Soft Starters</t>
        </is>
      </c>
      <c r="C158" s="10" t="inlineStr">
        <is>
          <t>Altivar ATS430</t>
        </is>
      </c>
      <c r="D158" s="10" t="inlineStr">
        <is>
          <t>ATS430C25S6</t>
        </is>
      </c>
      <c r="E158" s="10" t="inlineStr">
        <is>
          <t>ATS430 ATS430C25S6</t>
        </is>
      </c>
      <c r="F158" s="10" t="inlineStr">
        <is>
          <t>ATS430 Soft Starter 250A 132kW</t>
        </is>
      </c>
      <c r="G158" s="9" t="inlineStr">
        <is>
          <t>208-690V</t>
        </is>
      </c>
      <c r="H158" s="9" t="inlineStr">
        <is>
          <t>250A</t>
        </is>
      </c>
      <c r="I158" s="9" t="inlineStr">
        <is>
          <t>-</t>
        </is>
      </c>
      <c r="J158" s="10" t="inlineStr">
        <is>
          <t>Panel mount enclosure</t>
        </is>
      </c>
      <c r="K158" s="9" t="inlineStr">
        <is>
          <t>IP00 / IP20</t>
        </is>
      </c>
      <c r="L158" s="10" t="inlineStr">
        <is>
          <t>Torque control original; Integrated bypass; Cybersecure IEC 62443; Modbus TCP / Ethernet IP</t>
        </is>
      </c>
      <c r="M158" s="9" t="inlineStr">
        <is>
          <t>INR</t>
        </is>
      </c>
      <c r="N158" s="13" t="inlineStr">
        <is>
          <t>On Request</t>
        </is>
      </c>
      <c r="O158" s="11" t="n"/>
      <c r="P158" s="13">
        <f>IF(ISNUMBER(N158),N158*(1-O158),N158)</f>
        <v/>
      </c>
      <c r="Q158" s="9" t="inlineStr">
        <is>
          <t>on request</t>
        </is>
      </c>
      <c r="R158" s="10" t="inlineStr">
        <is>
          <t>Normal Stock Item</t>
        </is>
      </c>
      <c r="S158" s="10" t="inlineStr">
        <is>
          <t>Panel Mount</t>
        </is>
      </c>
      <c r="T158" s="10" t="inlineStr">
        <is>
          <t>IEC 60947-4-2</t>
        </is>
      </c>
      <c r="U158" s="9" t="inlineStr">
        <is>
          <t>Page 19</t>
        </is>
      </c>
    </row>
    <row r="159" ht="20" customHeight="1">
      <c r="A159" s="6" t="inlineStr">
        <is>
          <t>Soft Starters (Altistart/Altivar)</t>
        </is>
      </c>
      <c r="B159" s="6" t="inlineStr">
        <is>
          <t>ATS430 Advanced Soft Starters</t>
        </is>
      </c>
      <c r="C159" s="6" t="inlineStr">
        <is>
          <t>Altivar ATS430</t>
        </is>
      </c>
      <c r="D159" s="6" t="inlineStr">
        <is>
          <t>ATS430C32S6</t>
        </is>
      </c>
      <c r="E159" s="6" t="inlineStr">
        <is>
          <t>ATS430 ATS430C32S6</t>
        </is>
      </c>
      <c r="F159" s="6" t="inlineStr">
        <is>
          <t>ATS430 Soft Starter 320A 160kW</t>
        </is>
      </c>
      <c r="G159" s="5" t="inlineStr">
        <is>
          <t>208-690V</t>
        </is>
      </c>
      <c r="H159" s="5" t="inlineStr">
        <is>
          <t>320A</t>
        </is>
      </c>
      <c r="I159" s="5" t="inlineStr">
        <is>
          <t>-</t>
        </is>
      </c>
      <c r="J159" s="6" t="inlineStr">
        <is>
          <t>Panel mount enclosure</t>
        </is>
      </c>
      <c r="K159" s="5" t="inlineStr">
        <is>
          <t>IP00 / IP20</t>
        </is>
      </c>
      <c r="L159" s="6" t="inlineStr">
        <is>
          <t>Torque control original; Integrated bypass; Cybersecure IEC 62443; Modbus TCP / Ethernet IP</t>
        </is>
      </c>
      <c r="M159" s="5" t="inlineStr">
        <is>
          <t>INR</t>
        </is>
      </c>
      <c r="N159" s="14" t="inlineStr">
        <is>
          <t>On Request</t>
        </is>
      </c>
      <c r="O159" s="7" t="n"/>
      <c r="P159" s="14">
        <f>IF(ISNUMBER(N159),N159*(1-O159),N159)</f>
        <v/>
      </c>
      <c r="Q159" s="5" t="inlineStr">
        <is>
          <t>on request</t>
        </is>
      </c>
      <c r="R159" s="6" t="inlineStr">
        <is>
          <t>Normal Stock Item</t>
        </is>
      </c>
      <c r="S159" s="6" t="inlineStr">
        <is>
          <t>Panel Mount</t>
        </is>
      </c>
      <c r="T159" s="6" t="inlineStr">
        <is>
          <t>IEC 60947-4-2</t>
        </is>
      </c>
      <c r="U159" s="5" t="inlineStr">
        <is>
          <t>Page 19</t>
        </is>
      </c>
    </row>
    <row r="160" ht="20" customHeight="1">
      <c r="A160" s="10" t="inlineStr">
        <is>
          <t>Soft Starters (Altistart/Altivar)</t>
        </is>
      </c>
      <c r="B160" s="10" t="inlineStr">
        <is>
          <t>ATS430 Advanced Soft Starters</t>
        </is>
      </c>
      <c r="C160" s="10" t="inlineStr">
        <is>
          <t>Altivar ATS430</t>
        </is>
      </c>
      <c r="D160" s="10" t="inlineStr">
        <is>
          <t>ATS430C41S6</t>
        </is>
      </c>
      <c r="E160" s="10" t="inlineStr">
        <is>
          <t>ATS430 ATS430C41S6</t>
        </is>
      </c>
      <c r="F160" s="10" t="inlineStr">
        <is>
          <t>ATS430 Soft Starter 410A 220kW</t>
        </is>
      </c>
      <c r="G160" s="9" t="inlineStr">
        <is>
          <t>208-690V</t>
        </is>
      </c>
      <c r="H160" s="9" t="inlineStr">
        <is>
          <t>410A</t>
        </is>
      </c>
      <c r="I160" s="9" t="inlineStr">
        <is>
          <t>-</t>
        </is>
      </c>
      <c r="J160" s="10" t="inlineStr">
        <is>
          <t>Panel mount enclosure</t>
        </is>
      </c>
      <c r="K160" s="9" t="inlineStr">
        <is>
          <t>IP00 / IP20</t>
        </is>
      </c>
      <c r="L160" s="10" t="inlineStr">
        <is>
          <t>Torque control original; Integrated bypass; Cybersecure IEC 62443; Modbus TCP / Ethernet IP</t>
        </is>
      </c>
      <c r="M160" s="9" t="inlineStr">
        <is>
          <t>INR</t>
        </is>
      </c>
      <c r="N160" s="13" t="inlineStr">
        <is>
          <t>On Request</t>
        </is>
      </c>
      <c r="O160" s="11" t="n"/>
      <c r="P160" s="13">
        <f>IF(ISNUMBER(N160),N160*(1-O160),N160)</f>
        <v/>
      </c>
      <c r="Q160" s="9" t="inlineStr">
        <is>
          <t>on request</t>
        </is>
      </c>
      <c r="R160" s="10" t="inlineStr">
        <is>
          <t>Normal Stock Item</t>
        </is>
      </c>
      <c r="S160" s="10" t="inlineStr">
        <is>
          <t>Panel Mount</t>
        </is>
      </c>
      <c r="T160" s="10" t="inlineStr">
        <is>
          <t>IEC 60947-4-2</t>
        </is>
      </c>
      <c r="U160" s="9" t="inlineStr">
        <is>
          <t>Page 19</t>
        </is>
      </c>
    </row>
    <row r="161" ht="20" customHeight="1">
      <c r="A161" s="6" t="inlineStr">
        <is>
          <t>Soft Starters (Altistart/Altivar)</t>
        </is>
      </c>
      <c r="B161" s="6" t="inlineStr">
        <is>
          <t>ATS430 Advanced Soft Starters</t>
        </is>
      </c>
      <c r="C161" s="6" t="inlineStr">
        <is>
          <t>Altivar ATS430</t>
        </is>
      </c>
      <c r="D161" s="6" t="inlineStr">
        <is>
          <t>ATS430C48S6</t>
        </is>
      </c>
      <c r="E161" s="6" t="inlineStr">
        <is>
          <t>ATS430 ATS430C48S6</t>
        </is>
      </c>
      <c r="F161" s="6" t="inlineStr">
        <is>
          <t>ATS430 Soft Starter 480A 250kW</t>
        </is>
      </c>
      <c r="G161" s="5" t="inlineStr">
        <is>
          <t>208-690V</t>
        </is>
      </c>
      <c r="H161" s="5" t="inlineStr">
        <is>
          <t>480A</t>
        </is>
      </c>
      <c r="I161" s="5" t="inlineStr">
        <is>
          <t>-</t>
        </is>
      </c>
      <c r="J161" s="6" t="inlineStr">
        <is>
          <t>Panel mount enclosure</t>
        </is>
      </c>
      <c r="K161" s="5" t="inlineStr">
        <is>
          <t>IP00 / IP20</t>
        </is>
      </c>
      <c r="L161" s="6" t="inlineStr">
        <is>
          <t>Torque control original; Integrated bypass; Cybersecure IEC 62443; Modbus TCP / Ethernet IP</t>
        </is>
      </c>
      <c r="M161" s="5" t="inlineStr">
        <is>
          <t>INR</t>
        </is>
      </c>
      <c r="N161" s="14" t="inlineStr">
        <is>
          <t>On Request</t>
        </is>
      </c>
      <c r="O161" s="7" t="n"/>
      <c r="P161" s="14">
        <f>IF(ISNUMBER(N161),N161*(1-O161),N161)</f>
        <v/>
      </c>
      <c r="Q161" s="5" t="inlineStr">
        <is>
          <t>on request</t>
        </is>
      </c>
      <c r="R161" s="6" t="inlineStr">
        <is>
          <t>Normal Stock Item</t>
        </is>
      </c>
      <c r="S161" s="6" t="inlineStr">
        <is>
          <t>Panel Mount</t>
        </is>
      </c>
      <c r="T161" s="6" t="inlineStr">
        <is>
          <t>IEC 60947-4-2</t>
        </is>
      </c>
      <c r="U161" s="5" t="inlineStr">
        <is>
          <t>Page 19</t>
        </is>
      </c>
    </row>
    <row r="162" ht="20" customHeight="1">
      <c r="A162" s="10" t="inlineStr">
        <is>
          <t>Soft Starters (Altistart/Altivar)</t>
        </is>
      </c>
      <c r="B162" s="10" t="inlineStr">
        <is>
          <t>ATS430 Advanced Soft Starters</t>
        </is>
      </c>
      <c r="C162" s="10" t="inlineStr">
        <is>
          <t>Altivar ATS430</t>
        </is>
      </c>
      <c r="D162" s="10" t="inlineStr">
        <is>
          <t>ATS430C59S6</t>
        </is>
      </c>
      <c r="E162" s="10" t="inlineStr">
        <is>
          <t>ATS430 ATS430C59S6</t>
        </is>
      </c>
      <c r="F162" s="10" t="inlineStr">
        <is>
          <t>ATS430 Soft Starter 590A 315kW</t>
        </is>
      </c>
      <c r="G162" s="9" t="inlineStr">
        <is>
          <t>208-690V</t>
        </is>
      </c>
      <c r="H162" s="9" t="inlineStr">
        <is>
          <t>590A</t>
        </is>
      </c>
      <c r="I162" s="9" t="inlineStr">
        <is>
          <t>-</t>
        </is>
      </c>
      <c r="J162" s="10" t="inlineStr">
        <is>
          <t>Panel mount enclosure</t>
        </is>
      </c>
      <c r="K162" s="9" t="inlineStr">
        <is>
          <t>IP00 / IP20</t>
        </is>
      </c>
      <c r="L162" s="10" t="inlineStr">
        <is>
          <t>Torque control original; Integrated bypass; Cybersecure IEC 62443; Modbus TCP / Ethernet IP</t>
        </is>
      </c>
      <c r="M162" s="9" t="inlineStr">
        <is>
          <t>INR</t>
        </is>
      </c>
      <c r="N162" s="13" t="inlineStr">
        <is>
          <t>On Request</t>
        </is>
      </c>
      <c r="O162" s="11" t="n"/>
      <c r="P162" s="13">
        <f>IF(ISNUMBER(N162),N162*(1-O162),N162)</f>
        <v/>
      </c>
      <c r="Q162" s="9" t="inlineStr">
        <is>
          <t>on request</t>
        </is>
      </c>
      <c r="R162" s="10" t="inlineStr">
        <is>
          <t>Normal Stock Item</t>
        </is>
      </c>
      <c r="S162" s="10" t="inlineStr">
        <is>
          <t>Panel Mount</t>
        </is>
      </c>
      <c r="T162" s="10" t="inlineStr">
        <is>
          <t>IEC 60947-4-2</t>
        </is>
      </c>
      <c r="U162" s="9" t="inlineStr">
        <is>
          <t>Page 19</t>
        </is>
      </c>
    </row>
    <row r="163" ht="20" customHeight="1">
      <c r="A163" s="6" t="inlineStr">
        <is>
          <t>Soft Starters (Altistart/Altivar)</t>
        </is>
      </c>
      <c r="B163" s="6" t="inlineStr">
        <is>
          <t>ATS480 Advanced Soft Starters</t>
        </is>
      </c>
      <c r="C163" s="6" t="inlineStr">
        <is>
          <t>Altivar ATS480</t>
        </is>
      </c>
      <c r="D163" s="6" t="inlineStr">
        <is>
          <t>ATS480D17Y</t>
        </is>
      </c>
      <c r="E163" s="6" t="inlineStr">
        <is>
          <t>ATS480 ATS480D17Y</t>
        </is>
      </c>
      <c r="F163" s="6" t="inlineStr">
        <is>
          <t>ATS480 Soft Starter 17A 7.5kW</t>
        </is>
      </c>
      <c r="G163" s="5" t="inlineStr">
        <is>
          <t>208-690V</t>
        </is>
      </c>
      <c r="H163" s="5" t="inlineStr">
        <is>
          <t>17A</t>
        </is>
      </c>
      <c r="I163" s="5" t="inlineStr">
        <is>
          <t>-</t>
        </is>
      </c>
      <c r="J163" s="6" t="inlineStr">
        <is>
          <t>Panel mount enclosure</t>
        </is>
      </c>
      <c r="K163" s="5" t="inlineStr">
        <is>
          <t>IP00 / IP20</t>
        </is>
      </c>
      <c r="L163" s="6" t="inlineStr">
        <is>
          <t>Torque control original; Integrated bypass; Cybersecure IEC 62443; Modbus TCP / Ethernet IP</t>
        </is>
      </c>
      <c r="M163" s="5" t="inlineStr">
        <is>
          <t>INR</t>
        </is>
      </c>
      <c r="N163" s="14" t="inlineStr">
        <is>
          <t>On Request</t>
        </is>
      </c>
      <c r="O163" s="7" t="n"/>
      <c r="P163" s="14">
        <f>IF(ISNUMBER(N163),N163*(1-O163),N163)</f>
        <v/>
      </c>
      <c r="Q163" s="5" t="inlineStr">
        <is>
          <t>on request</t>
        </is>
      </c>
      <c r="R163" s="6" t="inlineStr">
        <is>
          <t>Normal Stock Item</t>
        </is>
      </c>
      <c r="S163" s="6" t="inlineStr">
        <is>
          <t>Panel Mount</t>
        </is>
      </c>
      <c r="T163" s="6" t="inlineStr">
        <is>
          <t>IEC 60947-4-2</t>
        </is>
      </c>
      <c r="U163" s="5" t="inlineStr">
        <is>
          <t>Page 23</t>
        </is>
      </c>
    </row>
    <row r="164" ht="20" customHeight="1">
      <c r="A164" s="10" t="inlineStr">
        <is>
          <t>Soft Starters (Altistart/Altivar)</t>
        </is>
      </c>
      <c r="B164" s="10" t="inlineStr">
        <is>
          <t>ATS480 Advanced Soft Starters</t>
        </is>
      </c>
      <c r="C164" s="10" t="inlineStr">
        <is>
          <t>Altivar ATS480</t>
        </is>
      </c>
      <c r="D164" s="10" t="inlineStr">
        <is>
          <t>ATS480D22Y</t>
        </is>
      </c>
      <c r="E164" s="10" t="inlineStr">
        <is>
          <t>ATS480 ATS480D22Y</t>
        </is>
      </c>
      <c r="F164" s="10" t="inlineStr">
        <is>
          <t>ATS480 Soft Starter 22A 11kW</t>
        </is>
      </c>
      <c r="G164" s="9" t="inlineStr">
        <is>
          <t>208-690V</t>
        </is>
      </c>
      <c r="H164" s="9" t="inlineStr">
        <is>
          <t>22A</t>
        </is>
      </c>
      <c r="I164" s="9" t="inlineStr">
        <is>
          <t>-</t>
        </is>
      </c>
      <c r="J164" s="10" t="inlineStr">
        <is>
          <t>Panel mount enclosure</t>
        </is>
      </c>
      <c r="K164" s="9" t="inlineStr">
        <is>
          <t>IP00 / IP20</t>
        </is>
      </c>
      <c r="L164" s="10" t="inlineStr">
        <is>
          <t>Torque control original; Integrated bypass; Cybersecure IEC 62443; Modbus TCP / Ethernet IP</t>
        </is>
      </c>
      <c r="M164" s="9" t="inlineStr">
        <is>
          <t>INR</t>
        </is>
      </c>
      <c r="N164" s="13" t="inlineStr">
        <is>
          <t>On Request</t>
        </is>
      </c>
      <c r="O164" s="11" t="n"/>
      <c r="P164" s="13">
        <f>IF(ISNUMBER(N164),N164*(1-O164),N164)</f>
        <v/>
      </c>
      <c r="Q164" s="9" t="inlineStr">
        <is>
          <t>on request</t>
        </is>
      </c>
      <c r="R164" s="10" t="inlineStr">
        <is>
          <t>Normal Stock Item</t>
        </is>
      </c>
      <c r="S164" s="10" t="inlineStr">
        <is>
          <t>Panel Mount</t>
        </is>
      </c>
      <c r="T164" s="10" t="inlineStr">
        <is>
          <t>IEC 60947-4-2</t>
        </is>
      </c>
      <c r="U164" s="9" t="inlineStr">
        <is>
          <t>Page 23</t>
        </is>
      </c>
    </row>
    <row r="165" ht="20" customHeight="1">
      <c r="A165" s="6" t="inlineStr">
        <is>
          <t>Soft Starters (Altistart/Altivar)</t>
        </is>
      </c>
      <c r="B165" s="6" t="inlineStr">
        <is>
          <t>ATS480 Advanced Soft Starters</t>
        </is>
      </c>
      <c r="C165" s="6" t="inlineStr">
        <is>
          <t>Altivar ATS480</t>
        </is>
      </c>
      <c r="D165" s="6" t="inlineStr">
        <is>
          <t>ATS480D32Y</t>
        </is>
      </c>
      <c r="E165" s="6" t="inlineStr">
        <is>
          <t>ATS480 ATS480D32Y</t>
        </is>
      </c>
      <c r="F165" s="6" t="inlineStr">
        <is>
          <t>ATS480 Soft Starter 32A 15kW</t>
        </is>
      </c>
      <c r="G165" s="5" t="inlineStr">
        <is>
          <t>208-690V</t>
        </is>
      </c>
      <c r="H165" s="5" t="inlineStr">
        <is>
          <t>32A</t>
        </is>
      </c>
      <c r="I165" s="5" t="inlineStr">
        <is>
          <t>-</t>
        </is>
      </c>
      <c r="J165" s="6" t="inlineStr">
        <is>
          <t>Panel mount enclosure</t>
        </is>
      </c>
      <c r="K165" s="5" t="inlineStr">
        <is>
          <t>IP00 / IP20</t>
        </is>
      </c>
      <c r="L165" s="6" t="inlineStr">
        <is>
          <t>Torque control original; Integrated bypass; Cybersecure IEC 62443; Modbus TCP / Ethernet IP</t>
        </is>
      </c>
      <c r="M165" s="5" t="inlineStr">
        <is>
          <t>INR</t>
        </is>
      </c>
      <c r="N165" s="14" t="inlineStr">
        <is>
          <t>On Request</t>
        </is>
      </c>
      <c r="O165" s="7" t="n"/>
      <c r="P165" s="14">
        <f>IF(ISNUMBER(N165),N165*(1-O165),N165)</f>
        <v/>
      </c>
      <c r="Q165" s="5" t="inlineStr">
        <is>
          <t>on request</t>
        </is>
      </c>
      <c r="R165" s="6" t="inlineStr">
        <is>
          <t>Normal Stock Item</t>
        </is>
      </c>
      <c r="S165" s="6" t="inlineStr">
        <is>
          <t>Panel Mount</t>
        </is>
      </c>
      <c r="T165" s="6" t="inlineStr">
        <is>
          <t>IEC 60947-4-2</t>
        </is>
      </c>
      <c r="U165" s="5" t="inlineStr">
        <is>
          <t>Page 23</t>
        </is>
      </c>
    </row>
    <row r="166" ht="20" customHeight="1">
      <c r="A166" s="10" t="inlineStr">
        <is>
          <t>Soft Starters (Altistart/Altivar)</t>
        </is>
      </c>
      <c r="B166" s="10" t="inlineStr">
        <is>
          <t>ATS480 Advanced Soft Starters</t>
        </is>
      </c>
      <c r="C166" s="10" t="inlineStr">
        <is>
          <t>Altivar ATS480</t>
        </is>
      </c>
      <c r="D166" s="10" t="inlineStr">
        <is>
          <t>ATS480D38Y</t>
        </is>
      </c>
      <c r="E166" s="10" t="inlineStr">
        <is>
          <t>ATS480 ATS480D38Y</t>
        </is>
      </c>
      <c r="F166" s="10" t="inlineStr">
        <is>
          <t>ATS480 Soft Starter 38A 18.5kW</t>
        </is>
      </c>
      <c r="G166" s="9" t="inlineStr">
        <is>
          <t>208-690V</t>
        </is>
      </c>
      <c r="H166" s="9" t="inlineStr">
        <is>
          <t>38A</t>
        </is>
      </c>
      <c r="I166" s="9" t="inlineStr">
        <is>
          <t>-</t>
        </is>
      </c>
      <c r="J166" s="10" t="inlineStr">
        <is>
          <t>Panel mount enclosure</t>
        </is>
      </c>
      <c r="K166" s="9" t="inlineStr">
        <is>
          <t>IP00 / IP20</t>
        </is>
      </c>
      <c r="L166" s="10" t="inlineStr">
        <is>
          <t>Torque control original; Integrated bypass; Cybersecure IEC 62443; Modbus TCP / Ethernet IP</t>
        </is>
      </c>
      <c r="M166" s="9" t="inlineStr">
        <is>
          <t>INR</t>
        </is>
      </c>
      <c r="N166" s="13" t="inlineStr">
        <is>
          <t>On Request</t>
        </is>
      </c>
      <c r="O166" s="11" t="n"/>
      <c r="P166" s="13">
        <f>IF(ISNUMBER(N166),N166*(1-O166),N166)</f>
        <v/>
      </c>
      <c r="Q166" s="9" t="inlineStr">
        <is>
          <t>on request</t>
        </is>
      </c>
      <c r="R166" s="10" t="inlineStr">
        <is>
          <t>Normal Stock Item</t>
        </is>
      </c>
      <c r="S166" s="10" t="inlineStr">
        <is>
          <t>Panel Mount</t>
        </is>
      </c>
      <c r="T166" s="10" t="inlineStr">
        <is>
          <t>IEC 60947-4-2</t>
        </is>
      </c>
      <c r="U166" s="9" t="inlineStr">
        <is>
          <t>Page 23</t>
        </is>
      </c>
    </row>
    <row r="167" ht="20" customHeight="1">
      <c r="A167" s="6" t="inlineStr">
        <is>
          <t>Soft Starters (Altistart/Altivar)</t>
        </is>
      </c>
      <c r="B167" s="6" t="inlineStr">
        <is>
          <t>ATS480 Advanced Soft Starters</t>
        </is>
      </c>
      <c r="C167" s="6" t="inlineStr">
        <is>
          <t>Altivar ATS480</t>
        </is>
      </c>
      <c r="D167" s="6" t="inlineStr">
        <is>
          <t>ATS480D47Y</t>
        </is>
      </c>
      <c r="E167" s="6" t="inlineStr">
        <is>
          <t>ATS480 ATS480D47Y</t>
        </is>
      </c>
      <c r="F167" s="6" t="inlineStr">
        <is>
          <t>ATS480 Soft Starter 47A 22kW</t>
        </is>
      </c>
      <c r="G167" s="5" t="inlineStr">
        <is>
          <t>208-690V</t>
        </is>
      </c>
      <c r="H167" s="5" t="inlineStr">
        <is>
          <t>47A</t>
        </is>
      </c>
      <c r="I167" s="5" t="inlineStr">
        <is>
          <t>-</t>
        </is>
      </c>
      <c r="J167" s="6" t="inlineStr">
        <is>
          <t>Panel mount enclosure</t>
        </is>
      </c>
      <c r="K167" s="5" t="inlineStr">
        <is>
          <t>IP00 / IP20</t>
        </is>
      </c>
      <c r="L167" s="6" t="inlineStr">
        <is>
          <t>Torque control original; Integrated bypass; Cybersecure IEC 62443; Modbus TCP / Ethernet IP</t>
        </is>
      </c>
      <c r="M167" s="5" t="inlineStr">
        <is>
          <t>INR</t>
        </is>
      </c>
      <c r="N167" s="14" t="inlineStr">
        <is>
          <t>On Request</t>
        </is>
      </c>
      <c r="O167" s="7" t="n"/>
      <c r="P167" s="14">
        <f>IF(ISNUMBER(N167),N167*(1-O167),N167)</f>
        <v/>
      </c>
      <c r="Q167" s="5" t="inlineStr">
        <is>
          <t>on request</t>
        </is>
      </c>
      <c r="R167" s="6" t="inlineStr">
        <is>
          <t>Normal Stock Item</t>
        </is>
      </c>
      <c r="S167" s="6" t="inlineStr">
        <is>
          <t>Panel Mount</t>
        </is>
      </c>
      <c r="T167" s="6" t="inlineStr">
        <is>
          <t>IEC 60947-4-2</t>
        </is>
      </c>
      <c r="U167" s="5" t="inlineStr">
        <is>
          <t>Page 23</t>
        </is>
      </c>
    </row>
    <row r="168" ht="20" customHeight="1">
      <c r="A168" s="10" t="inlineStr">
        <is>
          <t>Soft Starters (Altistart/Altivar)</t>
        </is>
      </c>
      <c r="B168" s="10" t="inlineStr">
        <is>
          <t>ATS480 Advanced Soft Starters</t>
        </is>
      </c>
      <c r="C168" s="10" t="inlineStr">
        <is>
          <t>Altivar ATS480</t>
        </is>
      </c>
      <c r="D168" s="10" t="inlineStr">
        <is>
          <t>ATS480D62Y</t>
        </is>
      </c>
      <c r="E168" s="10" t="inlineStr">
        <is>
          <t>ATS480 ATS480D62Y</t>
        </is>
      </c>
      <c r="F168" s="10" t="inlineStr">
        <is>
          <t>ATS480 Soft Starter 62A 30kW</t>
        </is>
      </c>
      <c r="G168" s="9" t="inlineStr">
        <is>
          <t>208-690V</t>
        </is>
      </c>
      <c r="H168" s="9" t="inlineStr">
        <is>
          <t>62A</t>
        </is>
      </c>
      <c r="I168" s="9" t="inlineStr">
        <is>
          <t>-</t>
        </is>
      </c>
      <c r="J168" s="10" t="inlineStr">
        <is>
          <t>Panel mount enclosure</t>
        </is>
      </c>
      <c r="K168" s="9" t="inlineStr">
        <is>
          <t>IP00 / IP20</t>
        </is>
      </c>
      <c r="L168" s="10" t="inlineStr">
        <is>
          <t>Torque control original; Integrated bypass; Cybersecure IEC 62443; Modbus TCP / Ethernet IP</t>
        </is>
      </c>
      <c r="M168" s="9" t="inlineStr">
        <is>
          <t>INR</t>
        </is>
      </c>
      <c r="N168" s="13" t="inlineStr">
        <is>
          <t>On Request</t>
        </is>
      </c>
      <c r="O168" s="11" t="n"/>
      <c r="P168" s="13">
        <f>IF(ISNUMBER(N168),N168*(1-O168),N168)</f>
        <v/>
      </c>
      <c r="Q168" s="9" t="inlineStr">
        <is>
          <t>on request</t>
        </is>
      </c>
      <c r="R168" s="10" t="inlineStr">
        <is>
          <t>Normal Stock Item</t>
        </is>
      </c>
      <c r="S168" s="10" t="inlineStr">
        <is>
          <t>Panel Mount</t>
        </is>
      </c>
      <c r="T168" s="10" t="inlineStr">
        <is>
          <t>IEC 60947-4-2</t>
        </is>
      </c>
      <c r="U168" s="9" t="inlineStr">
        <is>
          <t>Page 23</t>
        </is>
      </c>
    </row>
    <row r="169" ht="20" customHeight="1">
      <c r="A169" s="6" t="inlineStr">
        <is>
          <t>Soft Starters (Altistart/Altivar)</t>
        </is>
      </c>
      <c r="B169" s="6" t="inlineStr">
        <is>
          <t>ATS480 Advanced Soft Starters</t>
        </is>
      </c>
      <c r="C169" s="6" t="inlineStr">
        <is>
          <t>Altivar ATS480</t>
        </is>
      </c>
      <c r="D169" s="6" t="inlineStr">
        <is>
          <t>ATS480D75Y</t>
        </is>
      </c>
      <c r="E169" s="6" t="inlineStr">
        <is>
          <t>ATS480 ATS480D75Y</t>
        </is>
      </c>
      <c r="F169" s="6" t="inlineStr">
        <is>
          <t>ATS480 Soft Starter 75A 37kW</t>
        </is>
      </c>
      <c r="G169" s="5" t="inlineStr">
        <is>
          <t>208-690V</t>
        </is>
      </c>
      <c r="H169" s="5" t="inlineStr">
        <is>
          <t>75A</t>
        </is>
      </c>
      <c r="I169" s="5" t="inlineStr">
        <is>
          <t>-</t>
        </is>
      </c>
      <c r="J169" s="6" t="inlineStr">
        <is>
          <t>Panel mount enclosure</t>
        </is>
      </c>
      <c r="K169" s="5" t="inlineStr">
        <is>
          <t>IP00 / IP20</t>
        </is>
      </c>
      <c r="L169" s="6" t="inlineStr">
        <is>
          <t>Torque control original; Integrated bypass; Cybersecure IEC 62443; Modbus TCP / Ethernet IP</t>
        </is>
      </c>
      <c r="M169" s="5" t="inlineStr">
        <is>
          <t>INR</t>
        </is>
      </c>
      <c r="N169" s="14" t="inlineStr">
        <is>
          <t>On Request</t>
        </is>
      </c>
      <c r="O169" s="7" t="n"/>
      <c r="P169" s="14">
        <f>IF(ISNUMBER(N169),N169*(1-O169),N169)</f>
        <v/>
      </c>
      <c r="Q169" s="5" t="inlineStr">
        <is>
          <t>on request</t>
        </is>
      </c>
      <c r="R169" s="6" t="inlineStr">
        <is>
          <t>Normal Stock Item</t>
        </is>
      </c>
      <c r="S169" s="6" t="inlineStr">
        <is>
          <t>Panel Mount</t>
        </is>
      </c>
      <c r="T169" s="6" t="inlineStr">
        <is>
          <t>IEC 60947-4-2</t>
        </is>
      </c>
      <c r="U169" s="5" t="inlineStr">
        <is>
          <t>Page 23</t>
        </is>
      </c>
    </row>
    <row r="170" ht="20" customHeight="1">
      <c r="A170" s="10" t="inlineStr">
        <is>
          <t>Soft Starters (Altistart/Altivar)</t>
        </is>
      </c>
      <c r="B170" s="10" t="inlineStr">
        <is>
          <t>ATS480 Advanced Soft Starters</t>
        </is>
      </c>
      <c r="C170" s="10" t="inlineStr">
        <is>
          <t>Altivar ATS480</t>
        </is>
      </c>
      <c r="D170" s="10" t="inlineStr">
        <is>
          <t>ATS480D88Y</t>
        </is>
      </c>
      <c r="E170" s="10" t="inlineStr">
        <is>
          <t>ATS480 ATS480D88Y</t>
        </is>
      </c>
      <c r="F170" s="10" t="inlineStr">
        <is>
          <t>ATS480 Soft Starter 88A 45kW</t>
        </is>
      </c>
      <c r="G170" s="9" t="inlineStr">
        <is>
          <t>208-690V</t>
        </is>
      </c>
      <c r="H170" s="9" t="inlineStr">
        <is>
          <t>88A</t>
        </is>
      </c>
      <c r="I170" s="9" t="inlineStr">
        <is>
          <t>-</t>
        </is>
      </c>
      <c r="J170" s="10" t="inlineStr">
        <is>
          <t>Panel mount enclosure</t>
        </is>
      </c>
      <c r="K170" s="9" t="inlineStr">
        <is>
          <t>IP00 / IP20</t>
        </is>
      </c>
      <c r="L170" s="10" t="inlineStr">
        <is>
          <t>Torque control original; Integrated bypass; Cybersecure IEC 62443; Modbus TCP / Ethernet IP</t>
        </is>
      </c>
      <c r="M170" s="9" t="inlineStr">
        <is>
          <t>INR</t>
        </is>
      </c>
      <c r="N170" s="13" t="inlineStr">
        <is>
          <t>On Request</t>
        </is>
      </c>
      <c r="O170" s="11" t="n"/>
      <c r="P170" s="13">
        <f>IF(ISNUMBER(N170),N170*(1-O170),N170)</f>
        <v/>
      </c>
      <c r="Q170" s="9" t="inlineStr">
        <is>
          <t>on request</t>
        </is>
      </c>
      <c r="R170" s="10" t="inlineStr">
        <is>
          <t>Normal Stock Item</t>
        </is>
      </c>
      <c r="S170" s="10" t="inlineStr">
        <is>
          <t>Panel Mount</t>
        </is>
      </c>
      <c r="T170" s="10" t="inlineStr">
        <is>
          <t>IEC 60947-4-2</t>
        </is>
      </c>
      <c r="U170" s="9" t="inlineStr">
        <is>
          <t>Page 23</t>
        </is>
      </c>
    </row>
    <row r="171" ht="20" customHeight="1">
      <c r="A171" s="6" t="inlineStr">
        <is>
          <t>Soft Starters (Altistart/Altivar)</t>
        </is>
      </c>
      <c r="B171" s="6" t="inlineStr">
        <is>
          <t>ATS480 Advanced Soft Starters</t>
        </is>
      </c>
      <c r="C171" s="6" t="inlineStr">
        <is>
          <t>Altivar ATS480</t>
        </is>
      </c>
      <c r="D171" s="6" t="inlineStr">
        <is>
          <t>ATS480C11Y</t>
        </is>
      </c>
      <c r="E171" s="6" t="inlineStr">
        <is>
          <t>ATS480 ATS480C11Y</t>
        </is>
      </c>
      <c r="F171" s="6" t="inlineStr">
        <is>
          <t>ATS480 Soft Starter 110A 55kW</t>
        </is>
      </c>
      <c r="G171" s="5" t="inlineStr">
        <is>
          <t>208-690V</t>
        </is>
      </c>
      <c r="H171" s="5" t="inlineStr">
        <is>
          <t>110A</t>
        </is>
      </c>
      <c r="I171" s="5" t="inlineStr">
        <is>
          <t>-</t>
        </is>
      </c>
      <c r="J171" s="6" t="inlineStr">
        <is>
          <t>Panel mount enclosure</t>
        </is>
      </c>
      <c r="K171" s="5" t="inlineStr">
        <is>
          <t>IP00 / IP20</t>
        </is>
      </c>
      <c r="L171" s="6" t="inlineStr">
        <is>
          <t>Torque control original; Integrated bypass; Cybersecure IEC 62443; Modbus TCP / Ethernet IP</t>
        </is>
      </c>
      <c r="M171" s="5" t="inlineStr">
        <is>
          <t>INR</t>
        </is>
      </c>
      <c r="N171" s="14" t="inlineStr">
        <is>
          <t>On Request</t>
        </is>
      </c>
      <c r="O171" s="7" t="n"/>
      <c r="P171" s="14">
        <f>IF(ISNUMBER(N171),N171*(1-O171),N171)</f>
        <v/>
      </c>
      <c r="Q171" s="5" t="inlineStr">
        <is>
          <t>on request</t>
        </is>
      </c>
      <c r="R171" s="6" t="inlineStr">
        <is>
          <t>Normal Stock Item</t>
        </is>
      </c>
      <c r="S171" s="6" t="inlineStr">
        <is>
          <t>Panel Mount</t>
        </is>
      </c>
      <c r="T171" s="6" t="inlineStr">
        <is>
          <t>IEC 60947-4-2</t>
        </is>
      </c>
      <c r="U171" s="5" t="inlineStr">
        <is>
          <t>Page 23</t>
        </is>
      </c>
    </row>
    <row r="172" ht="20" customHeight="1">
      <c r="A172" s="10" t="inlineStr">
        <is>
          <t>Soft Starters (Altistart/Altivar)</t>
        </is>
      </c>
      <c r="B172" s="10" t="inlineStr">
        <is>
          <t>ATS480 Advanced Soft Starters</t>
        </is>
      </c>
      <c r="C172" s="10" t="inlineStr">
        <is>
          <t>Altivar ATS480</t>
        </is>
      </c>
      <c r="D172" s="10" t="inlineStr">
        <is>
          <t>ATS480C14Y</t>
        </is>
      </c>
      <c r="E172" s="10" t="inlineStr">
        <is>
          <t>ATS480 ATS480C14Y</t>
        </is>
      </c>
      <c r="F172" s="10" t="inlineStr">
        <is>
          <t>ATS480 Soft Starter 140A 75kW</t>
        </is>
      </c>
      <c r="G172" s="9" t="inlineStr">
        <is>
          <t>208-690V</t>
        </is>
      </c>
      <c r="H172" s="9" t="inlineStr">
        <is>
          <t>140A</t>
        </is>
      </c>
      <c r="I172" s="9" t="inlineStr">
        <is>
          <t>-</t>
        </is>
      </c>
      <c r="J172" s="10" t="inlineStr">
        <is>
          <t>Panel mount enclosure</t>
        </is>
      </c>
      <c r="K172" s="9" t="inlineStr">
        <is>
          <t>IP00 / IP20</t>
        </is>
      </c>
      <c r="L172" s="10" t="inlineStr">
        <is>
          <t>Torque control original; Integrated bypass; Cybersecure IEC 62443; Modbus TCP / Ethernet IP</t>
        </is>
      </c>
      <c r="M172" s="9" t="inlineStr">
        <is>
          <t>INR</t>
        </is>
      </c>
      <c r="N172" s="13" t="inlineStr">
        <is>
          <t>On Request</t>
        </is>
      </c>
      <c r="O172" s="11" t="n"/>
      <c r="P172" s="13">
        <f>IF(ISNUMBER(N172),N172*(1-O172),N172)</f>
        <v/>
      </c>
      <c r="Q172" s="9" t="inlineStr">
        <is>
          <t>on request</t>
        </is>
      </c>
      <c r="R172" s="10" t="inlineStr">
        <is>
          <t>Normal Stock Item</t>
        </is>
      </c>
      <c r="S172" s="10" t="inlineStr">
        <is>
          <t>Panel Mount</t>
        </is>
      </c>
      <c r="T172" s="10" t="inlineStr">
        <is>
          <t>IEC 60947-4-2</t>
        </is>
      </c>
      <c r="U172" s="9" t="inlineStr">
        <is>
          <t>Page 23</t>
        </is>
      </c>
    </row>
    <row r="173" ht="20" customHeight="1">
      <c r="A173" s="6" t="inlineStr">
        <is>
          <t>Soft Starters (Altistart/Altivar)</t>
        </is>
      </c>
      <c r="B173" s="6" t="inlineStr">
        <is>
          <t>ATS480 Advanced Soft Starters</t>
        </is>
      </c>
      <c r="C173" s="6" t="inlineStr">
        <is>
          <t>Altivar ATS480</t>
        </is>
      </c>
      <c r="D173" s="6" t="inlineStr">
        <is>
          <t>ATS480C17Y</t>
        </is>
      </c>
      <c r="E173" s="6" t="inlineStr">
        <is>
          <t>ATS480 ATS480C17Y</t>
        </is>
      </c>
      <c r="F173" s="6" t="inlineStr">
        <is>
          <t>ATS480 Soft Starter 170A 90kW</t>
        </is>
      </c>
      <c r="G173" s="5" t="inlineStr">
        <is>
          <t>208-690V</t>
        </is>
      </c>
      <c r="H173" s="5" t="inlineStr">
        <is>
          <t>170A</t>
        </is>
      </c>
      <c r="I173" s="5" t="inlineStr">
        <is>
          <t>-</t>
        </is>
      </c>
      <c r="J173" s="6" t="inlineStr">
        <is>
          <t>Panel mount enclosure</t>
        </is>
      </c>
      <c r="K173" s="5" t="inlineStr">
        <is>
          <t>IP00 / IP20</t>
        </is>
      </c>
      <c r="L173" s="6" t="inlineStr">
        <is>
          <t>Torque control original; Integrated bypass; Cybersecure IEC 62443; Modbus TCP / Ethernet IP</t>
        </is>
      </c>
      <c r="M173" s="5" t="inlineStr">
        <is>
          <t>INR</t>
        </is>
      </c>
      <c r="N173" s="14" t="inlineStr">
        <is>
          <t>On Request</t>
        </is>
      </c>
      <c r="O173" s="7" t="n"/>
      <c r="P173" s="14">
        <f>IF(ISNUMBER(N173),N173*(1-O173),N173)</f>
        <v/>
      </c>
      <c r="Q173" s="5" t="inlineStr">
        <is>
          <t>on request</t>
        </is>
      </c>
      <c r="R173" s="6" t="inlineStr">
        <is>
          <t>Normal Stock Item</t>
        </is>
      </c>
      <c r="S173" s="6" t="inlineStr">
        <is>
          <t>Panel Mount</t>
        </is>
      </c>
      <c r="T173" s="6" t="inlineStr">
        <is>
          <t>IEC 60947-4-2</t>
        </is>
      </c>
      <c r="U173" s="5" t="inlineStr">
        <is>
          <t>Page 23</t>
        </is>
      </c>
    </row>
    <row r="174" ht="20" customHeight="1">
      <c r="A174" s="10" t="inlineStr">
        <is>
          <t>Soft Starters (Altistart/Altivar)</t>
        </is>
      </c>
      <c r="B174" s="10" t="inlineStr">
        <is>
          <t>ATS480 Advanced Soft Starters</t>
        </is>
      </c>
      <c r="C174" s="10" t="inlineStr">
        <is>
          <t>Altivar ATS480</t>
        </is>
      </c>
      <c r="D174" s="10" t="inlineStr">
        <is>
          <t>ATS480C21Y</t>
        </is>
      </c>
      <c r="E174" s="10" t="inlineStr">
        <is>
          <t>ATS480 ATS480C21Y</t>
        </is>
      </c>
      <c r="F174" s="10" t="inlineStr">
        <is>
          <t>ATS480 Soft Starter 210A 110kW</t>
        </is>
      </c>
      <c r="G174" s="9" t="inlineStr">
        <is>
          <t>208-690V</t>
        </is>
      </c>
      <c r="H174" s="9" t="inlineStr">
        <is>
          <t>210A</t>
        </is>
      </c>
      <c r="I174" s="9" t="inlineStr">
        <is>
          <t>-</t>
        </is>
      </c>
      <c r="J174" s="10" t="inlineStr">
        <is>
          <t>Panel mount enclosure</t>
        </is>
      </c>
      <c r="K174" s="9" t="inlineStr">
        <is>
          <t>IP00 / IP20</t>
        </is>
      </c>
      <c r="L174" s="10" t="inlineStr">
        <is>
          <t>Torque control original; Integrated bypass; Cybersecure IEC 62443; Modbus TCP / Ethernet IP</t>
        </is>
      </c>
      <c r="M174" s="9" t="inlineStr">
        <is>
          <t>INR</t>
        </is>
      </c>
      <c r="N174" s="13" t="inlineStr">
        <is>
          <t>On Request</t>
        </is>
      </c>
      <c r="O174" s="11" t="n"/>
      <c r="P174" s="13">
        <f>IF(ISNUMBER(N174),N174*(1-O174),N174)</f>
        <v/>
      </c>
      <c r="Q174" s="9" t="inlineStr">
        <is>
          <t>on request</t>
        </is>
      </c>
      <c r="R174" s="10" t="inlineStr">
        <is>
          <t>Normal Stock Item</t>
        </is>
      </c>
      <c r="S174" s="10" t="inlineStr">
        <is>
          <t>Panel Mount</t>
        </is>
      </c>
      <c r="T174" s="10" t="inlineStr">
        <is>
          <t>IEC 60947-4-2</t>
        </is>
      </c>
      <c r="U174" s="9" t="inlineStr">
        <is>
          <t>Page 23</t>
        </is>
      </c>
    </row>
    <row r="175" ht="20" customHeight="1">
      <c r="A175" s="6" t="inlineStr">
        <is>
          <t>Soft Starters (Altistart/Altivar)</t>
        </is>
      </c>
      <c r="B175" s="6" t="inlineStr">
        <is>
          <t>ATS480 Advanced Soft Starters</t>
        </is>
      </c>
      <c r="C175" s="6" t="inlineStr">
        <is>
          <t>Altivar ATS480</t>
        </is>
      </c>
      <c r="D175" s="6" t="inlineStr">
        <is>
          <t>ATS480C25Y</t>
        </is>
      </c>
      <c r="E175" s="6" t="inlineStr">
        <is>
          <t>ATS480 ATS480C25Y</t>
        </is>
      </c>
      <c r="F175" s="6" t="inlineStr">
        <is>
          <t>ATS480 Soft Starter 250A 132kW</t>
        </is>
      </c>
      <c r="G175" s="5" t="inlineStr">
        <is>
          <t>208-690V</t>
        </is>
      </c>
      <c r="H175" s="5" t="inlineStr">
        <is>
          <t>250A</t>
        </is>
      </c>
      <c r="I175" s="5" t="inlineStr">
        <is>
          <t>-</t>
        </is>
      </c>
      <c r="J175" s="6" t="inlineStr">
        <is>
          <t>Panel mount enclosure</t>
        </is>
      </c>
      <c r="K175" s="5" t="inlineStr">
        <is>
          <t>IP00 / IP20</t>
        </is>
      </c>
      <c r="L175" s="6" t="inlineStr">
        <is>
          <t>Torque control original; Integrated bypass; Cybersecure IEC 62443; Modbus TCP / Ethernet IP</t>
        </is>
      </c>
      <c r="M175" s="5" t="inlineStr">
        <is>
          <t>INR</t>
        </is>
      </c>
      <c r="N175" s="14" t="inlineStr">
        <is>
          <t>On Request</t>
        </is>
      </c>
      <c r="O175" s="7" t="n"/>
      <c r="P175" s="14">
        <f>IF(ISNUMBER(N175),N175*(1-O175),N175)</f>
        <v/>
      </c>
      <c r="Q175" s="5" t="inlineStr">
        <is>
          <t>on request</t>
        </is>
      </c>
      <c r="R175" s="6" t="inlineStr">
        <is>
          <t>Normal Stock Item</t>
        </is>
      </c>
      <c r="S175" s="6" t="inlineStr">
        <is>
          <t>Panel Mount</t>
        </is>
      </c>
      <c r="T175" s="6" t="inlineStr">
        <is>
          <t>IEC 60947-4-2</t>
        </is>
      </c>
      <c r="U175" s="5" t="inlineStr">
        <is>
          <t>Page 23</t>
        </is>
      </c>
    </row>
    <row r="176" ht="20" customHeight="1">
      <c r="A176" s="10" t="inlineStr">
        <is>
          <t>Soft Starters (Altistart/Altivar)</t>
        </is>
      </c>
      <c r="B176" s="10" t="inlineStr">
        <is>
          <t>ATS480 Advanced Soft Starters</t>
        </is>
      </c>
      <c r="C176" s="10" t="inlineStr">
        <is>
          <t>Altivar ATS480</t>
        </is>
      </c>
      <c r="D176" s="10" t="inlineStr">
        <is>
          <t>ATS480C32Y</t>
        </is>
      </c>
      <c r="E176" s="10" t="inlineStr">
        <is>
          <t>ATS480 ATS480C32Y</t>
        </is>
      </c>
      <c r="F176" s="10" t="inlineStr">
        <is>
          <t>ATS480 Soft Starter 320A 160kW</t>
        </is>
      </c>
      <c r="G176" s="9" t="inlineStr">
        <is>
          <t>208-690V</t>
        </is>
      </c>
      <c r="H176" s="9" t="inlineStr">
        <is>
          <t>320A</t>
        </is>
      </c>
      <c r="I176" s="9" t="inlineStr">
        <is>
          <t>-</t>
        </is>
      </c>
      <c r="J176" s="10" t="inlineStr">
        <is>
          <t>Panel mount enclosure</t>
        </is>
      </c>
      <c r="K176" s="9" t="inlineStr">
        <is>
          <t>IP00 / IP20</t>
        </is>
      </c>
      <c r="L176" s="10" t="inlineStr">
        <is>
          <t>Torque control original; Integrated bypass; Cybersecure IEC 62443; Modbus TCP / Ethernet IP</t>
        </is>
      </c>
      <c r="M176" s="9" t="inlineStr">
        <is>
          <t>INR</t>
        </is>
      </c>
      <c r="N176" s="13" t="inlineStr">
        <is>
          <t>On Request</t>
        </is>
      </c>
      <c r="O176" s="11" t="n"/>
      <c r="P176" s="13">
        <f>IF(ISNUMBER(N176),N176*(1-O176),N176)</f>
        <v/>
      </c>
      <c r="Q176" s="9" t="inlineStr">
        <is>
          <t>on request</t>
        </is>
      </c>
      <c r="R176" s="10" t="inlineStr">
        <is>
          <t>Normal Stock Item</t>
        </is>
      </c>
      <c r="S176" s="10" t="inlineStr">
        <is>
          <t>Panel Mount</t>
        </is>
      </c>
      <c r="T176" s="10" t="inlineStr">
        <is>
          <t>IEC 60947-4-2</t>
        </is>
      </c>
      <c r="U176" s="9" t="inlineStr">
        <is>
          <t>Page 23</t>
        </is>
      </c>
    </row>
    <row r="177" ht="20" customHeight="1">
      <c r="A177" s="6" t="inlineStr">
        <is>
          <t>Soft Starters (Altistart/Altivar)</t>
        </is>
      </c>
      <c r="B177" s="6" t="inlineStr">
        <is>
          <t>ATS480 Advanced Soft Starters</t>
        </is>
      </c>
      <c r="C177" s="6" t="inlineStr">
        <is>
          <t>Altivar ATS480</t>
        </is>
      </c>
      <c r="D177" s="6" t="inlineStr">
        <is>
          <t>ATS480C41Y</t>
        </is>
      </c>
      <c r="E177" s="6" t="inlineStr">
        <is>
          <t>ATS480 ATS480C41Y</t>
        </is>
      </c>
      <c r="F177" s="6" t="inlineStr">
        <is>
          <t>ATS480 Soft Starter 410A 220kW</t>
        </is>
      </c>
      <c r="G177" s="5" t="inlineStr">
        <is>
          <t>208-690V</t>
        </is>
      </c>
      <c r="H177" s="5" t="inlineStr">
        <is>
          <t>410A</t>
        </is>
      </c>
      <c r="I177" s="5" t="inlineStr">
        <is>
          <t>-</t>
        </is>
      </c>
      <c r="J177" s="6" t="inlineStr">
        <is>
          <t>Panel mount enclosure</t>
        </is>
      </c>
      <c r="K177" s="5" t="inlineStr">
        <is>
          <t>IP00 / IP20</t>
        </is>
      </c>
      <c r="L177" s="6" t="inlineStr">
        <is>
          <t>Torque control original; Integrated bypass; Cybersecure IEC 62443; Modbus TCP / Ethernet IP</t>
        </is>
      </c>
      <c r="M177" s="5" t="inlineStr">
        <is>
          <t>INR</t>
        </is>
      </c>
      <c r="N177" s="14" t="inlineStr">
        <is>
          <t>On Request</t>
        </is>
      </c>
      <c r="O177" s="7" t="n"/>
      <c r="P177" s="14">
        <f>IF(ISNUMBER(N177),N177*(1-O177),N177)</f>
        <v/>
      </c>
      <c r="Q177" s="5" t="inlineStr">
        <is>
          <t>on request</t>
        </is>
      </c>
      <c r="R177" s="6" t="inlineStr">
        <is>
          <t>Normal Stock Item</t>
        </is>
      </c>
      <c r="S177" s="6" t="inlineStr">
        <is>
          <t>Panel Mount</t>
        </is>
      </c>
      <c r="T177" s="6" t="inlineStr">
        <is>
          <t>IEC 60947-4-2</t>
        </is>
      </c>
      <c r="U177" s="5" t="inlineStr">
        <is>
          <t>Page 23</t>
        </is>
      </c>
    </row>
    <row r="178" ht="20" customHeight="1">
      <c r="A178" s="10" t="inlineStr">
        <is>
          <t>Soft Starters (Altistart/Altivar)</t>
        </is>
      </c>
      <c r="B178" s="10" t="inlineStr">
        <is>
          <t>ATS480 Advanced Soft Starters</t>
        </is>
      </c>
      <c r="C178" s="10" t="inlineStr">
        <is>
          <t>Altivar ATS480</t>
        </is>
      </c>
      <c r="D178" s="10" t="inlineStr">
        <is>
          <t>ATS480C48Y</t>
        </is>
      </c>
      <c r="E178" s="10" t="inlineStr">
        <is>
          <t>ATS480 ATS480C48Y</t>
        </is>
      </c>
      <c r="F178" s="10" t="inlineStr">
        <is>
          <t>ATS480 Soft Starter 480A 250kW</t>
        </is>
      </c>
      <c r="G178" s="9" t="inlineStr">
        <is>
          <t>208-690V</t>
        </is>
      </c>
      <c r="H178" s="9" t="inlineStr">
        <is>
          <t>480A</t>
        </is>
      </c>
      <c r="I178" s="9" t="inlineStr">
        <is>
          <t>-</t>
        </is>
      </c>
      <c r="J178" s="10" t="inlineStr">
        <is>
          <t>Panel mount enclosure</t>
        </is>
      </c>
      <c r="K178" s="9" t="inlineStr">
        <is>
          <t>IP00 / IP20</t>
        </is>
      </c>
      <c r="L178" s="10" t="inlineStr">
        <is>
          <t>Torque control original; Integrated bypass; Cybersecure IEC 62443; Modbus TCP / Ethernet IP</t>
        </is>
      </c>
      <c r="M178" s="9" t="inlineStr">
        <is>
          <t>INR</t>
        </is>
      </c>
      <c r="N178" s="13" t="inlineStr">
        <is>
          <t>On Request</t>
        </is>
      </c>
      <c r="O178" s="11" t="n"/>
      <c r="P178" s="13">
        <f>IF(ISNUMBER(N178),N178*(1-O178),N178)</f>
        <v/>
      </c>
      <c r="Q178" s="9" t="inlineStr">
        <is>
          <t>on request</t>
        </is>
      </c>
      <c r="R178" s="10" t="inlineStr">
        <is>
          <t>Normal Stock Item</t>
        </is>
      </c>
      <c r="S178" s="10" t="inlineStr">
        <is>
          <t>Panel Mount</t>
        </is>
      </c>
      <c r="T178" s="10" t="inlineStr">
        <is>
          <t>IEC 60947-4-2</t>
        </is>
      </c>
      <c r="U178" s="9" t="inlineStr">
        <is>
          <t>Page 23</t>
        </is>
      </c>
    </row>
    <row r="179" ht="20" customHeight="1">
      <c r="A179" s="6" t="inlineStr">
        <is>
          <t>Soft Starters (Altistart/Altivar)</t>
        </is>
      </c>
      <c r="B179" s="6" t="inlineStr">
        <is>
          <t>ATS480 Advanced Soft Starters</t>
        </is>
      </c>
      <c r="C179" s="6" t="inlineStr">
        <is>
          <t>Altivar ATS480</t>
        </is>
      </c>
      <c r="D179" s="6" t="inlineStr">
        <is>
          <t>ATS480C59Y</t>
        </is>
      </c>
      <c r="E179" s="6" t="inlineStr">
        <is>
          <t>ATS480 ATS480C59Y</t>
        </is>
      </c>
      <c r="F179" s="6" t="inlineStr">
        <is>
          <t>ATS480 Soft Starter 590A 315kW</t>
        </is>
      </c>
      <c r="G179" s="5" t="inlineStr">
        <is>
          <t>208-690V</t>
        </is>
      </c>
      <c r="H179" s="5" t="inlineStr">
        <is>
          <t>590A</t>
        </is>
      </c>
      <c r="I179" s="5" t="inlineStr">
        <is>
          <t>-</t>
        </is>
      </c>
      <c r="J179" s="6" t="inlineStr">
        <is>
          <t>Panel mount enclosure</t>
        </is>
      </c>
      <c r="K179" s="5" t="inlineStr">
        <is>
          <t>IP00 / IP20</t>
        </is>
      </c>
      <c r="L179" s="6" t="inlineStr">
        <is>
          <t>Torque control original; Integrated bypass; Cybersecure IEC 62443; Modbus TCP / Ethernet IP</t>
        </is>
      </c>
      <c r="M179" s="5" t="inlineStr">
        <is>
          <t>INR</t>
        </is>
      </c>
      <c r="N179" s="14" t="inlineStr">
        <is>
          <t>On Request</t>
        </is>
      </c>
      <c r="O179" s="7" t="n"/>
      <c r="P179" s="14">
        <f>IF(ISNUMBER(N179),N179*(1-O179),N179)</f>
        <v/>
      </c>
      <c r="Q179" s="5" t="inlineStr">
        <is>
          <t>on request</t>
        </is>
      </c>
      <c r="R179" s="6" t="inlineStr">
        <is>
          <t>Normal Stock Item</t>
        </is>
      </c>
      <c r="S179" s="6" t="inlineStr">
        <is>
          <t>Panel Mount</t>
        </is>
      </c>
      <c r="T179" s="6" t="inlineStr">
        <is>
          <t>IEC 60947-4-2</t>
        </is>
      </c>
      <c r="U179" s="5" t="inlineStr">
        <is>
          <t>Page 23</t>
        </is>
      </c>
    </row>
    <row r="180" ht="20" customHeight="1">
      <c r="A180" s="10" t="inlineStr">
        <is>
          <t>Soft Starters (Altistart/Altivar)</t>
        </is>
      </c>
      <c r="B180" s="10" t="inlineStr">
        <is>
          <t>ATS480 Advanced Soft Starters</t>
        </is>
      </c>
      <c r="C180" s="10" t="inlineStr">
        <is>
          <t>Altivar ATS480</t>
        </is>
      </c>
      <c r="D180" s="10" t="inlineStr">
        <is>
          <t>ATS480C66Y</t>
        </is>
      </c>
      <c r="E180" s="10" t="inlineStr">
        <is>
          <t>ATS480 ATS480C66Y</t>
        </is>
      </c>
      <c r="F180" s="10" t="inlineStr">
        <is>
          <t>ATS480 Soft Starter 660A 355kW</t>
        </is>
      </c>
      <c r="G180" s="9" t="inlineStr">
        <is>
          <t>208-690V</t>
        </is>
      </c>
      <c r="H180" s="9" t="inlineStr">
        <is>
          <t>660A</t>
        </is>
      </c>
      <c r="I180" s="9" t="inlineStr">
        <is>
          <t>-</t>
        </is>
      </c>
      <c r="J180" s="10" t="inlineStr">
        <is>
          <t>Panel mount enclosure</t>
        </is>
      </c>
      <c r="K180" s="9" t="inlineStr">
        <is>
          <t>IP00 / IP20</t>
        </is>
      </c>
      <c r="L180" s="10" t="inlineStr">
        <is>
          <t>Torque control original; Integrated bypass; Cybersecure IEC 62443; Modbus TCP / Ethernet IP</t>
        </is>
      </c>
      <c r="M180" s="9" t="inlineStr">
        <is>
          <t>INR</t>
        </is>
      </c>
      <c r="N180" s="13" t="inlineStr">
        <is>
          <t>On Request</t>
        </is>
      </c>
      <c r="O180" s="11" t="n"/>
      <c r="P180" s="13">
        <f>IF(ISNUMBER(N180),N180*(1-O180),N180)</f>
        <v/>
      </c>
      <c r="Q180" s="9" t="inlineStr">
        <is>
          <t>on request</t>
        </is>
      </c>
      <c r="R180" s="10" t="inlineStr">
        <is>
          <t>Normal Stock Item</t>
        </is>
      </c>
      <c r="S180" s="10" t="inlineStr">
        <is>
          <t>Panel Mount</t>
        </is>
      </c>
      <c r="T180" s="10" t="inlineStr">
        <is>
          <t>IEC 60947-4-2</t>
        </is>
      </c>
      <c r="U180" s="9" t="inlineStr">
        <is>
          <t>Page 23</t>
        </is>
      </c>
    </row>
    <row r="181" ht="20" customHeight="1">
      <c r="A181" s="6" t="inlineStr">
        <is>
          <t>Soft Starters (Altistart/Altivar)</t>
        </is>
      </c>
      <c r="B181" s="6" t="inlineStr">
        <is>
          <t>ATS480 Advanced Soft Starters</t>
        </is>
      </c>
      <c r="C181" s="6" t="inlineStr">
        <is>
          <t>Altivar ATS480</t>
        </is>
      </c>
      <c r="D181" s="6" t="inlineStr">
        <is>
          <t>ATS480C79Y</t>
        </is>
      </c>
      <c r="E181" s="6" t="inlineStr">
        <is>
          <t>ATS480 ATS480C79Y</t>
        </is>
      </c>
      <c r="F181" s="6" t="inlineStr">
        <is>
          <t>ATS480 Soft Starter 790A 400kW</t>
        </is>
      </c>
      <c r="G181" s="5" t="inlineStr">
        <is>
          <t>208-690V</t>
        </is>
      </c>
      <c r="H181" s="5" t="inlineStr">
        <is>
          <t>790A</t>
        </is>
      </c>
      <c r="I181" s="5" t="inlineStr">
        <is>
          <t>-</t>
        </is>
      </c>
      <c r="J181" s="6" t="inlineStr">
        <is>
          <t>Panel mount enclosure</t>
        </is>
      </c>
      <c r="K181" s="5" t="inlineStr">
        <is>
          <t>IP00 / IP20</t>
        </is>
      </c>
      <c r="L181" s="6" t="inlineStr">
        <is>
          <t>Torque control original; Integrated bypass; Cybersecure IEC 62443; Modbus TCP / Ethernet IP</t>
        </is>
      </c>
      <c r="M181" s="5" t="inlineStr">
        <is>
          <t>INR</t>
        </is>
      </c>
      <c r="N181" s="14" t="inlineStr">
        <is>
          <t>On Request</t>
        </is>
      </c>
      <c r="O181" s="7" t="n"/>
      <c r="P181" s="14">
        <f>IF(ISNUMBER(N181),N181*(1-O181),N181)</f>
        <v/>
      </c>
      <c r="Q181" s="5" t="inlineStr">
        <is>
          <t>on request</t>
        </is>
      </c>
      <c r="R181" s="6" t="inlineStr">
        <is>
          <t>Normal Stock Item</t>
        </is>
      </c>
      <c r="S181" s="6" t="inlineStr">
        <is>
          <t>Panel Mount</t>
        </is>
      </c>
      <c r="T181" s="6" t="inlineStr">
        <is>
          <t>IEC 60947-4-2</t>
        </is>
      </c>
      <c r="U181" s="5" t="inlineStr">
        <is>
          <t>Page 23</t>
        </is>
      </c>
    </row>
    <row r="182" ht="20" customHeight="1">
      <c r="A182" s="10" t="inlineStr">
        <is>
          <t>Soft Starters (Altistart/Altivar)</t>
        </is>
      </c>
      <c r="B182" s="10" t="inlineStr">
        <is>
          <t>ATS480 Advanced Soft Starters</t>
        </is>
      </c>
      <c r="C182" s="10" t="inlineStr">
        <is>
          <t>Altivar ATS480</t>
        </is>
      </c>
      <c r="D182" s="10" t="inlineStr">
        <is>
          <t>ATS480M10Y</t>
        </is>
      </c>
      <c r="E182" s="10" t="inlineStr">
        <is>
          <t>ATS480 ATS480M10Y</t>
        </is>
      </c>
      <c r="F182" s="10" t="inlineStr">
        <is>
          <t>ATS480 Soft Starter 1000A 500kW</t>
        </is>
      </c>
      <c r="G182" s="9" t="inlineStr">
        <is>
          <t>208-690V</t>
        </is>
      </c>
      <c r="H182" s="9" t="inlineStr">
        <is>
          <t>1000A</t>
        </is>
      </c>
      <c r="I182" s="9" t="inlineStr">
        <is>
          <t>-</t>
        </is>
      </c>
      <c r="J182" s="10" t="inlineStr">
        <is>
          <t>Panel mount enclosure</t>
        </is>
      </c>
      <c r="K182" s="9" t="inlineStr">
        <is>
          <t>IP00 / IP20</t>
        </is>
      </c>
      <c r="L182" s="10" t="inlineStr">
        <is>
          <t>Torque control original; Integrated bypass; Cybersecure IEC 62443; Modbus TCP / Ethernet IP</t>
        </is>
      </c>
      <c r="M182" s="9" t="inlineStr">
        <is>
          <t>INR</t>
        </is>
      </c>
      <c r="N182" s="13" t="inlineStr">
        <is>
          <t>On Request</t>
        </is>
      </c>
      <c r="O182" s="11" t="n"/>
      <c r="P182" s="13">
        <f>IF(ISNUMBER(N182),N182*(1-O182),N182)</f>
        <v/>
      </c>
      <c r="Q182" s="9" t="inlineStr">
        <is>
          <t>on request</t>
        </is>
      </c>
      <c r="R182" s="10" t="inlineStr">
        <is>
          <t>Normal Stock Item</t>
        </is>
      </c>
      <c r="S182" s="10" t="inlineStr">
        <is>
          <t>Panel Mount</t>
        </is>
      </c>
      <c r="T182" s="10" t="inlineStr">
        <is>
          <t>IEC 60947-4-2</t>
        </is>
      </c>
      <c r="U182" s="9" t="inlineStr">
        <is>
          <t>Page 23</t>
        </is>
      </c>
    </row>
    <row r="183" ht="20" customHeight="1">
      <c r="A183" s="6" t="inlineStr">
        <is>
          <t>Soft Starters (Altistart/Altivar)</t>
        </is>
      </c>
      <c r="B183" s="6" t="inlineStr">
        <is>
          <t>ATS480 Advanced Soft Starters</t>
        </is>
      </c>
      <c r="C183" s="6" t="inlineStr">
        <is>
          <t>Altivar ATS480</t>
        </is>
      </c>
      <c r="D183" s="6" t="inlineStr">
        <is>
          <t>ATS480M12Y</t>
        </is>
      </c>
      <c r="E183" s="6" t="inlineStr">
        <is>
          <t>ATS480 ATS480M12Y</t>
        </is>
      </c>
      <c r="F183" s="6" t="inlineStr">
        <is>
          <t>ATS480 Soft Starter 1200A 630-900kW</t>
        </is>
      </c>
      <c r="G183" s="5" t="inlineStr">
        <is>
          <t>208-690V</t>
        </is>
      </c>
      <c r="H183" s="5" t="inlineStr">
        <is>
          <t>1200A</t>
        </is>
      </c>
      <c r="I183" s="5" t="inlineStr">
        <is>
          <t>-</t>
        </is>
      </c>
      <c r="J183" s="6" t="inlineStr">
        <is>
          <t>Panel mount enclosure</t>
        </is>
      </c>
      <c r="K183" s="5" t="inlineStr">
        <is>
          <t>IP00 / IP20</t>
        </is>
      </c>
      <c r="L183" s="6" t="inlineStr">
        <is>
          <t>Torque control original; Integrated bypass; Cybersecure IEC 62443; Modbus TCP / Ethernet IP</t>
        </is>
      </c>
      <c r="M183" s="5" t="inlineStr">
        <is>
          <t>INR</t>
        </is>
      </c>
      <c r="N183" s="14" t="inlineStr">
        <is>
          <t>On Request</t>
        </is>
      </c>
      <c r="O183" s="7" t="n"/>
      <c r="P183" s="14">
        <f>IF(ISNUMBER(N183),N183*(1-O183),N183)</f>
        <v/>
      </c>
      <c r="Q183" s="5" t="inlineStr">
        <is>
          <t>on request</t>
        </is>
      </c>
      <c r="R183" s="6" t="inlineStr">
        <is>
          <t>Normal Stock Item</t>
        </is>
      </c>
      <c r="S183" s="6" t="inlineStr">
        <is>
          <t>Panel Mount</t>
        </is>
      </c>
      <c r="T183" s="6" t="inlineStr">
        <is>
          <t>IEC 60947-4-2</t>
        </is>
      </c>
      <c r="U183" s="5" t="inlineStr">
        <is>
          <t>Page 23</t>
        </is>
      </c>
    </row>
    <row r="184" ht="20" customHeight="1">
      <c r="A184" s="10" t="inlineStr">
        <is>
          <t>Soft Starters (Altistart/Altivar)</t>
        </is>
      </c>
      <c r="B184" s="10" t="inlineStr">
        <is>
          <t>ATS490 Advanced Soft Starters</t>
        </is>
      </c>
      <c r="C184" s="10" t="inlineStr">
        <is>
          <t>Altivar ATS490</t>
        </is>
      </c>
      <c r="D184" s="10" t="inlineStr">
        <is>
          <t>ATS490D17Y</t>
        </is>
      </c>
      <c r="E184" s="10" t="inlineStr">
        <is>
          <t>ATS490 ATS490D17Y</t>
        </is>
      </c>
      <c r="F184" s="10" t="inlineStr">
        <is>
          <t>ATS490 Soft Starter 17A 7.5kW</t>
        </is>
      </c>
      <c r="G184" s="9" t="inlineStr">
        <is>
          <t>208-690V</t>
        </is>
      </c>
      <c r="H184" s="9" t="inlineStr">
        <is>
          <t>17A</t>
        </is>
      </c>
      <c r="I184" s="9" t="inlineStr">
        <is>
          <t>-</t>
        </is>
      </c>
      <c r="J184" s="10" t="inlineStr">
        <is>
          <t>Panel mount enclosure</t>
        </is>
      </c>
      <c r="K184" s="9" t="inlineStr">
        <is>
          <t>IP00 / IP20</t>
        </is>
      </c>
      <c r="L184" s="10" t="inlineStr">
        <is>
          <t>Torque control original; Integrated bypass; Cybersecure IEC 62443; Modbus TCP / Ethernet IP</t>
        </is>
      </c>
      <c r="M184" s="9" t="inlineStr">
        <is>
          <t>INR</t>
        </is>
      </c>
      <c r="N184" s="13" t="inlineStr">
        <is>
          <t>On Request</t>
        </is>
      </c>
      <c r="O184" s="11" t="n"/>
      <c r="P184" s="13">
        <f>IF(ISNUMBER(N184),N184*(1-O184),N184)</f>
        <v/>
      </c>
      <c r="Q184" s="9" t="inlineStr">
        <is>
          <t>on request</t>
        </is>
      </c>
      <c r="R184" s="10" t="inlineStr">
        <is>
          <t>Normal Stock Item</t>
        </is>
      </c>
      <c r="S184" s="10" t="inlineStr">
        <is>
          <t>Panel Mount</t>
        </is>
      </c>
      <c r="T184" s="10" t="inlineStr">
        <is>
          <t>IEC 60947-4-2</t>
        </is>
      </c>
      <c r="U184" s="9" t="inlineStr">
        <is>
          <t>Page 25</t>
        </is>
      </c>
    </row>
    <row r="185" ht="20" customHeight="1">
      <c r="A185" s="6" t="inlineStr">
        <is>
          <t>Soft Starters (Altistart/Altivar)</t>
        </is>
      </c>
      <c r="B185" s="6" t="inlineStr">
        <is>
          <t>ATS490 Advanced Soft Starters</t>
        </is>
      </c>
      <c r="C185" s="6" t="inlineStr">
        <is>
          <t>Altivar ATS490</t>
        </is>
      </c>
      <c r="D185" s="6" t="inlineStr">
        <is>
          <t>ATS490D22Y</t>
        </is>
      </c>
      <c r="E185" s="6" t="inlineStr">
        <is>
          <t>ATS490 ATS490D22Y</t>
        </is>
      </c>
      <c r="F185" s="6" t="inlineStr">
        <is>
          <t>ATS490 Soft Starter 22A 11kW</t>
        </is>
      </c>
      <c r="G185" s="5" t="inlineStr">
        <is>
          <t>208-690V</t>
        </is>
      </c>
      <c r="H185" s="5" t="inlineStr">
        <is>
          <t>22A</t>
        </is>
      </c>
      <c r="I185" s="5" t="inlineStr">
        <is>
          <t>-</t>
        </is>
      </c>
      <c r="J185" s="6" t="inlineStr">
        <is>
          <t>Panel mount enclosure</t>
        </is>
      </c>
      <c r="K185" s="5" t="inlineStr">
        <is>
          <t>IP00 / IP20</t>
        </is>
      </c>
      <c r="L185" s="6" t="inlineStr">
        <is>
          <t>Torque control original; Integrated bypass; Cybersecure IEC 62443; Modbus TCP / Ethernet IP</t>
        </is>
      </c>
      <c r="M185" s="5" t="inlineStr">
        <is>
          <t>INR</t>
        </is>
      </c>
      <c r="N185" s="14" t="inlineStr">
        <is>
          <t>On Request</t>
        </is>
      </c>
      <c r="O185" s="7" t="n"/>
      <c r="P185" s="14">
        <f>IF(ISNUMBER(N185),N185*(1-O185),N185)</f>
        <v/>
      </c>
      <c r="Q185" s="5" t="inlineStr">
        <is>
          <t>on request</t>
        </is>
      </c>
      <c r="R185" s="6" t="inlineStr">
        <is>
          <t>Normal Stock Item</t>
        </is>
      </c>
      <c r="S185" s="6" t="inlineStr">
        <is>
          <t>Panel Mount</t>
        </is>
      </c>
      <c r="T185" s="6" t="inlineStr">
        <is>
          <t>IEC 60947-4-2</t>
        </is>
      </c>
      <c r="U185" s="5" t="inlineStr">
        <is>
          <t>Page 25</t>
        </is>
      </c>
    </row>
    <row r="186" ht="20" customHeight="1">
      <c r="A186" s="10" t="inlineStr">
        <is>
          <t>Soft Starters (Altistart/Altivar)</t>
        </is>
      </c>
      <c r="B186" s="10" t="inlineStr">
        <is>
          <t>ATS490 Advanced Soft Starters</t>
        </is>
      </c>
      <c r="C186" s="10" t="inlineStr">
        <is>
          <t>Altivar ATS490</t>
        </is>
      </c>
      <c r="D186" s="10" t="inlineStr">
        <is>
          <t>ATS490D32Y</t>
        </is>
      </c>
      <c r="E186" s="10" t="inlineStr">
        <is>
          <t>ATS490 ATS490D32Y</t>
        </is>
      </c>
      <c r="F186" s="10" t="inlineStr">
        <is>
          <t>ATS490 Soft Starter 32A 15kW</t>
        </is>
      </c>
      <c r="G186" s="9" t="inlineStr">
        <is>
          <t>208-690V</t>
        </is>
      </c>
      <c r="H186" s="9" t="inlineStr">
        <is>
          <t>32A</t>
        </is>
      </c>
      <c r="I186" s="9" t="inlineStr">
        <is>
          <t>-</t>
        </is>
      </c>
      <c r="J186" s="10" t="inlineStr">
        <is>
          <t>Panel mount enclosure</t>
        </is>
      </c>
      <c r="K186" s="9" t="inlineStr">
        <is>
          <t>IP00 / IP20</t>
        </is>
      </c>
      <c r="L186" s="10" t="inlineStr">
        <is>
          <t>Torque control original; Integrated bypass; Cybersecure IEC 62443; Modbus TCP / Ethernet IP</t>
        </is>
      </c>
      <c r="M186" s="9" t="inlineStr">
        <is>
          <t>INR</t>
        </is>
      </c>
      <c r="N186" s="13" t="inlineStr">
        <is>
          <t>On Request</t>
        </is>
      </c>
      <c r="O186" s="11" t="n"/>
      <c r="P186" s="13">
        <f>IF(ISNUMBER(N186),N186*(1-O186),N186)</f>
        <v/>
      </c>
      <c r="Q186" s="9" t="inlineStr">
        <is>
          <t>on request</t>
        </is>
      </c>
      <c r="R186" s="10" t="inlineStr">
        <is>
          <t>Normal Stock Item</t>
        </is>
      </c>
      <c r="S186" s="10" t="inlineStr">
        <is>
          <t>Panel Mount</t>
        </is>
      </c>
      <c r="T186" s="10" t="inlineStr">
        <is>
          <t>IEC 60947-4-2</t>
        </is>
      </c>
      <c r="U186" s="9" t="inlineStr">
        <is>
          <t>Page 25</t>
        </is>
      </c>
    </row>
    <row r="187" ht="20" customHeight="1">
      <c r="A187" s="6" t="inlineStr">
        <is>
          <t>Soft Starters (Altistart/Altivar)</t>
        </is>
      </c>
      <c r="B187" s="6" t="inlineStr">
        <is>
          <t>ATS490 Advanced Soft Starters</t>
        </is>
      </c>
      <c r="C187" s="6" t="inlineStr">
        <is>
          <t>Altivar ATS490</t>
        </is>
      </c>
      <c r="D187" s="6" t="inlineStr">
        <is>
          <t>ATS490D38Y</t>
        </is>
      </c>
      <c r="E187" s="6" t="inlineStr">
        <is>
          <t>ATS490 ATS490D38Y</t>
        </is>
      </c>
      <c r="F187" s="6" t="inlineStr">
        <is>
          <t>ATS490 Soft Starter 38A 18.5kW</t>
        </is>
      </c>
      <c r="G187" s="5" t="inlineStr">
        <is>
          <t>208-690V</t>
        </is>
      </c>
      <c r="H187" s="5" t="inlineStr">
        <is>
          <t>38A</t>
        </is>
      </c>
      <c r="I187" s="5" t="inlineStr">
        <is>
          <t>-</t>
        </is>
      </c>
      <c r="J187" s="6" t="inlineStr">
        <is>
          <t>Panel mount enclosure</t>
        </is>
      </c>
      <c r="K187" s="5" t="inlineStr">
        <is>
          <t>IP00 / IP20</t>
        </is>
      </c>
      <c r="L187" s="6" t="inlineStr">
        <is>
          <t>Torque control original; Integrated bypass; Cybersecure IEC 62443; Modbus TCP / Ethernet IP</t>
        </is>
      </c>
      <c r="M187" s="5" t="inlineStr">
        <is>
          <t>INR</t>
        </is>
      </c>
      <c r="N187" s="14" t="inlineStr">
        <is>
          <t>On Request</t>
        </is>
      </c>
      <c r="O187" s="7" t="n"/>
      <c r="P187" s="14">
        <f>IF(ISNUMBER(N187),N187*(1-O187),N187)</f>
        <v/>
      </c>
      <c r="Q187" s="5" t="inlineStr">
        <is>
          <t>on request</t>
        </is>
      </c>
      <c r="R187" s="6" t="inlineStr">
        <is>
          <t>Normal Stock Item</t>
        </is>
      </c>
      <c r="S187" s="6" t="inlineStr">
        <is>
          <t>Panel Mount</t>
        </is>
      </c>
      <c r="T187" s="6" t="inlineStr">
        <is>
          <t>IEC 60947-4-2</t>
        </is>
      </c>
      <c r="U187" s="5" t="inlineStr">
        <is>
          <t>Page 25</t>
        </is>
      </c>
    </row>
    <row r="188" ht="20" customHeight="1">
      <c r="A188" s="10" t="inlineStr">
        <is>
          <t>Soft Starters (Altistart/Altivar)</t>
        </is>
      </c>
      <c r="B188" s="10" t="inlineStr">
        <is>
          <t>ATS490 Advanced Soft Starters</t>
        </is>
      </c>
      <c r="C188" s="10" t="inlineStr">
        <is>
          <t>Altivar ATS490</t>
        </is>
      </c>
      <c r="D188" s="10" t="inlineStr">
        <is>
          <t>ATS490D47Y</t>
        </is>
      </c>
      <c r="E188" s="10" t="inlineStr">
        <is>
          <t>ATS490 ATS490D47Y</t>
        </is>
      </c>
      <c r="F188" s="10" t="inlineStr">
        <is>
          <t>ATS490 Soft Starter 47A 22kW</t>
        </is>
      </c>
      <c r="G188" s="9" t="inlineStr">
        <is>
          <t>208-690V</t>
        </is>
      </c>
      <c r="H188" s="9" t="inlineStr">
        <is>
          <t>47A</t>
        </is>
      </c>
      <c r="I188" s="9" t="inlineStr">
        <is>
          <t>-</t>
        </is>
      </c>
      <c r="J188" s="10" t="inlineStr">
        <is>
          <t>Panel mount enclosure</t>
        </is>
      </c>
      <c r="K188" s="9" t="inlineStr">
        <is>
          <t>IP00 / IP20</t>
        </is>
      </c>
      <c r="L188" s="10" t="inlineStr">
        <is>
          <t>Torque control original; Integrated bypass; Cybersecure IEC 62443; Modbus TCP / Ethernet IP</t>
        </is>
      </c>
      <c r="M188" s="9" t="inlineStr">
        <is>
          <t>INR</t>
        </is>
      </c>
      <c r="N188" s="13" t="inlineStr">
        <is>
          <t>On Request</t>
        </is>
      </c>
      <c r="O188" s="11" t="n"/>
      <c r="P188" s="13">
        <f>IF(ISNUMBER(N188),N188*(1-O188),N188)</f>
        <v/>
      </c>
      <c r="Q188" s="9" t="inlineStr">
        <is>
          <t>on request</t>
        </is>
      </c>
      <c r="R188" s="10" t="inlineStr">
        <is>
          <t>Normal Stock Item</t>
        </is>
      </c>
      <c r="S188" s="10" t="inlineStr">
        <is>
          <t>Panel Mount</t>
        </is>
      </c>
      <c r="T188" s="10" t="inlineStr">
        <is>
          <t>IEC 60947-4-2</t>
        </is>
      </c>
      <c r="U188" s="9" t="inlineStr">
        <is>
          <t>Page 25</t>
        </is>
      </c>
    </row>
    <row r="189" ht="20" customHeight="1">
      <c r="A189" s="6" t="inlineStr">
        <is>
          <t>Soft Starters (Altistart/Altivar)</t>
        </is>
      </c>
      <c r="B189" s="6" t="inlineStr">
        <is>
          <t>ATS490 Advanced Soft Starters</t>
        </is>
      </c>
      <c r="C189" s="6" t="inlineStr">
        <is>
          <t>Altivar ATS490</t>
        </is>
      </c>
      <c r="D189" s="6" t="inlineStr">
        <is>
          <t>ATS490D62Y</t>
        </is>
      </c>
      <c r="E189" s="6" t="inlineStr">
        <is>
          <t>ATS490 ATS490D62Y</t>
        </is>
      </c>
      <c r="F189" s="6" t="inlineStr">
        <is>
          <t>ATS490 Soft Starter 52A 30kW</t>
        </is>
      </c>
      <c r="G189" s="5" t="inlineStr">
        <is>
          <t>208-690V</t>
        </is>
      </c>
      <c r="H189" s="5" t="inlineStr">
        <is>
          <t>52A</t>
        </is>
      </c>
      <c r="I189" s="5" t="inlineStr">
        <is>
          <t>-</t>
        </is>
      </c>
      <c r="J189" s="6" t="inlineStr">
        <is>
          <t>Panel mount enclosure</t>
        </is>
      </c>
      <c r="K189" s="5" t="inlineStr">
        <is>
          <t>IP00 / IP20</t>
        </is>
      </c>
      <c r="L189" s="6" t="inlineStr">
        <is>
          <t>Torque control original; Integrated bypass; Cybersecure IEC 62443; Modbus TCP / Ethernet IP</t>
        </is>
      </c>
      <c r="M189" s="5" t="inlineStr">
        <is>
          <t>INR</t>
        </is>
      </c>
      <c r="N189" s="14" t="inlineStr">
        <is>
          <t>On Request</t>
        </is>
      </c>
      <c r="O189" s="7" t="n"/>
      <c r="P189" s="14">
        <f>IF(ISNUMBER(N189),N189*(1-O189),N189)</f>
        <v/>
      </c>
      <c r="Q189" s="5" t="inlineStr">
        <is>
          <t>on request</t>
        </is>
      </c>
      <c r="R189" s="6" t="inlineStr">
        <is>
          <t>Normal Stock Item</t>
        </is>
      </c>
      <c r="S189" s="6" t="inlineStr">
        <is>
          <t>Panel Mount</t>
        </is>
      </c>
      <c r="T189" s="6" t="inlineStr">
        <is>
          <t>IEC 60947-4-2</t>
        </is>
      </c>
      <c r="U189" s="5" t="inlineStr">
        <is>
          <t>Page 25</t>
        </is>
      </c>
    </row>
    <row r="190" ht="20" customHeight="1">
      <c r="A190" s="10" t="inlineStr">
        <is>
          <t>Soft Starters (Altistart/Altivar)</t>
        </is>
      </c>
      <c r="B190" s="10" t="inlineStr">
        <is>
          <t>ATS490 Advanced Soft Starters</t>
        </is>
      </c>
      <c r="C190" s="10" t="inlineStr">
        <is>
          <t>Altivar ATS490</t>
        </is>
      </c>
      <c r="D190" s="10" t="inlineStr">
        <is>
          <t>ATS490D75Y</t>
        </is>
      </c>
      <c r="E190" s="10" t="inlineStr">
        <is>
          <t>ATS490 ATS490D75Y</t>
        </is>
      </c>
      <c r="F190" s="10" t="inlineStr">
        <is>
          <t>ATS490 Soft Starter 75A 37kW</t>
        </is>
      </c>
      <c r="G190" s="9" t="inlineStr">
        <is>
          <t>208-690V</t>
        </is>
      </c>
      <c r="H190" s="9" t="inlineStr">
        <is>
          <t>75A</t>
        </is>
      </c>
      <c r="I190" s="9" t="inlineStr">
        <is>
          <t>-</t>
        </is>
      </c>
      <c r="J190" s="10" t="inlineStr">
        <is>
          <t>Panel mount enclosure</t>
        </is>
      </c>
      <c r="K190" s="9" t="inlineStr">
        <is>
          <t>IP00 / IP20</t>
        </is>
      </c>
      <c r="L190" s="10" t="inlineStr">
        <is>
          <t>Torque control original; Integrated bypass; Cybersecure IEC 62443; Modbus TCP / Ethernet IP</t>
        </is>
      </c>
      <c r="M190" s="9" t="inlineStr">
        <is>
          <t>INR</t>
        </is>
      </c>
      <c r="N190" s="13" t="inlineStr">
        <is>
          <t>On Request</t>
        </is>
      </c>
      <c r="O190" s="11" t="n"/>
      <c r="P190" s="13">
        <f>IF(ISNUMBER(N190),N190*(1-O190),N190)</f>
        <v/>
      </c>
      <c r="Q190" s="9" t="inlineStr">
        <is>
          <t>on request</t>
        </is>
      </c>
      <c r="R190" s="10" t="inlineStr">
        <is>
          <t>Normal Stock Item</t>
        </is>
      </c>
      <c r="S190" s="10" t="inlineStr">
        <is>
          <t>Panel Mount</t>
        </is>
      </c>
      <c r="T190" s="10" t="inlineStr">
        <is>
          <t>IEC 60947-4-2</t>
        </is>
      </c>
      <c r="U190" s="9" t="inlineStr">
        <is>
          <t>Page 25</t>
        </is>
      </c>
    </row>
    <row r="191" ht="20" customHeight="1">
      <c r="A191" s="6" t="inlineStr">
        <is>
          <t>Soft Starters (Altistart/Altivar)</t>
        </is>
      </c>
      <c r="B191" s="6" t="inlineStr">
        <is>
          <t>ATS490 Advanced Soft Starters</t>
        </is>
      </c>
      <c r="C191" s="6" t="inlineStr">
        <is>
          <t>Altivar ATS490</t>
        </is>
      </c>
      <c r="D191" s="6" t="inlineStr">
        <is>
          <t>ATS490D88Y</t>
        </is>
      </c>
      <c r="E191" s="6" t="inlineStr">
        <is>
          <t>ATS490 ATS490D88Y</t>
        </is>
      </c>
      <c r="F191" s="6" t="inlineStr">
        <is>
          <t>ATS490 Soft Starter 88A 45kW</t>
        </is>
      </c>
      <c r="G191" s="5" t="inlineStr">
        <is>
          <t>208-690V</t>
        </is>
      </c>
      <c r="H191" s="5" t="inlineStr">
        <is>
          <t>88A</t>
        </is>
      </c>
      <c r="I191" s="5" t="inlineStr">
        <is>
          <t>-</t>
        </is>
      </c>
      <c r="J191" s="6" t="inlineStr">
        <is>
          <t>Panel mount enclosure</t>
        </is>
      </c>
      <c r="K191" s="5" t="inlineStr">
        <is>
          <t>IP00 / IP20</t>
        </is>
      </c>
      <c r="L191" s="6" t="inlineStr">
        <is>
          <t>Torque control original; Integrated bypass; Cybersecure IEC 62443; Modbus TCP / Ethernet IP</t>
        </is>
      </c>
      <c r="M191" s="5" t="inlineStr">
        <is>
          <t>INR</t>
        </is>
      </c>
      <c r="N191" s="14" t="inlineStr">
        <is>
          <t>On Request</t>
        </is>
      </c>
      <c r="O191" s="7" t="n"/>
      <c r="P191" s="14">
        <f>IF(ISNUMBER(N191),N191*(1-O191),N191)</f>
        <v/>
      </c>
      <c r="Q191" s="5" t="inlineStr">
        <is>
          <t>on request</t>
        </is>
      </c>
      <c r="R191" s="6" t="inlineStr">
        <is>
          <t>Normal Stock Item</t>
        </is>
      </c>
      <c r="S191" s="6" t="inlineStr">
        <is>
          <t>Panel Mount</t>
        </is>
      </c>
      <c r="T191" s="6" t="inlineStr">
        <is>
          <t>IEC 60947-4-2</t>
        </is>
      </c>
      <c r="U191" s="5" t="inlineStr">
        <is>
          <t>Page 25</t>
        </is>
      </c>
    </row>
    <row r="192" ht="20" customHeight="1">
      <c r="A192" s="10" t="inlineStr">
        <is>
          <t>Soft Starters (Altistart/Altivar)</t>
        </is>
      </c>
      <c r="B192" s="10" t="inlineStr">
        <is>
          <t>ATS490 Advanced Soft Starters</t>
        </is>
      </c>
      <c r="C192" s="10" t="inlineStr">
        <is>
          <t>Altivar ATS490</t>
        </is>
      </c>
      <c r="D192" s="10" t="inlineStr">
        <is>
          <t>ATS490C11Y</t>
        </is>
      </c>
      <c r="E192" s="10" t="inlineStr">
        <is>
          <t>ATS490 ATS490C11Y</t>
        </is>
      </c>
      <c r="F192" s="10" t="inlineStr">
        <is>
          <t>ATS490 Soft Starter 110A 55kW</t>
        </is>
      </c>
      <c r="G192" s="9" t="inlineStr">
        <is>
          <t>208-690V</t>
        </is>
      </c>
      <c r="H192" s="9" t="inlineStr">
        <is>
          <t>110A</t>
        </is>
      </c>
      <c r="I192" s="9" t="inlineStr">
        <is>
          <t>-</t>
        </is>
      </c>
      <c r="J192" s="10" t="inlineStr">
        <is>
          <t>Panel mount enclosure</t>
        </is>
      </c>
      <c r="K192" s="9" t="inlineStr">
        <is>
          <t>IP00 / IP20</t>
        </is>
      </c>
      <c r="L192" s="10" t="inlineStr">
        <is>
          <t>Torque control original; Integrated bypass; Cybersecure IEC 62443; Modbus TCP / Ethernet IP</t>
        </is>
      </c>
      <c r="M192" s="9" t="inlineStr">
        <is>
          <t>INR</t>
        </is>
      </c>
      <c r="N192" s="13" t="inlineStr">
        <is>
          <t>On Request</t>
        </is>
      </c>
      <c r="O192" s="11" t="n"/>
      <c r="P192" s="13">
        <f>IF(ISNUMBER(N192),N192*(1-O192),N192)</f>
        <v/>
      </c>
      <c r="Q192" s="9" t="inlineStr">
        <is>
          <t>on request</t>
        </is>
      </c>
      <c r="R192" s="10" t="inlineStr">
        <is>
          <t>Normal Stock Item</t>
        </is>
      </c>
      <c r="S192" s="10" t="inlineStr">
        <is>
          <t>Panel Mount</t>
        </is>
      </c>
      <c r="T192" s="10" t="inlineStr">
        <is>
          <t>IEC 60947-4-2</t>
        </is>
      </c>
      <c r="U192" s="9" t="inlineStr">
        <is>
          <t>Page 25</t>
        </is>
      </c>
    </row>
    <row r="193" ht="20" customHeight="1">
      <c r="A193" s="6" t="inlineStr">
        <is>
          <t>Soft Starters (Altistart/Altivar)</t>
        </is>
      </c>
      <c r="B193" s="6" t="inlineStr">
        <is>
          <t>ATS490 Advanced Soft Starters</t>
        </is>
      </c>
      <c r="C193" s="6" t="inlineStr">
        <is>
          <t>Altivar ATS490</t>
        </is>
      </c>
      <c r="D193" s="6" t="inlineStr">
        <is>
          <t>ATS490C14Y</t>
        </is>
      </c>
      <c r="E193" s="6" t="inlineStr">
        <is>
          <t>ATS490 ATS490C14Y</t>
        </is>
      </c>
      <c r="F193" s="6" t="inlineStr">
        <is>
          <t>ATS490 Soft Starter 140A 75kW</t>
        </is>
      </c>
      <c r="G193" s="5" t="inlineStr">
        <is>
          <t>208-690V</t>
        </is>
      </c>
      <c r="H193" s="5" t="inlineStr">
        <is>
          <t>140A</t>
        </is>
      </c>
      <c r="I193" s="5" t="inlineStr">
        <is>
          <t>-</t>
        </is>
      </c>
      <c r="J193" s="6" t="inlineStr">
        <is>
          <t>Panel mount enclosure</t>
        </is>
      </c>
      <c r="K193" s="5" t="inlineStr">
        <is>
          <t>IP00 / IP20</t>
        </is>
      </c>
      <c r="L193" s="6" t="inlineStr">
        <is>
          <t>Torque control original; Integrated bypass; Cybersecure IEC 62443; Modbus TCP / Ethernet IP</t>
        </is>
      </c>
      <c r="M193" s="5" t="inlineStr">
        <is>
          <t>INR</t>
        </is>
      </c>
      <c r="N193" s="14" t="inlineStr">
        <is>
          <t>On Request</t>
        </is>
      </c>
      <c r="O193" s="7" t="n"/>
      <c r="P193" s="14">
        <f>IF(ISNUMBER(N193),N193*(1-O193),N193)</f>
        <v/>
      </c>
      <c r="Q193" s="5" t="inlineStr">
        <is>
          <t>on request</t>
        </is>
      </c>
      <c r="R193" s="6" t="inlineStr">
        <is>
          <t>Normal Stock Item</t>
        </is>
      </c>
      <c r="S193" s="6" t="inlineStr">
        <is>
          <t>Panel Mount</t>
        </is>
      </c>
      <c r="T193" s="6" t="inlineStr">
        <is>
          <t>IEC 60947-4-2</t>
        </is>
      </c>
      <c r="U193" s="5" t="inlineStr">
        <is>
          <t>Page 25</t>
        </is>
      </c>
    </row>
    <row r="194" ht="20" customHeight="1">
      <c r="A194" s="10" t="inlineStr">
        <is>
          <t>Soft Starters (Altistart/Altivar)</t>
        </is>
      </c>
      <c r="B194" s="10" t="inlineStr">
        <is>
          <t>ATS490 Advanced Soft Starters</t>
        </is>
      </c>
      <c r="C194" s="10" t="inlineStr">
        <is>
          <t>Altivar ATS490</t>
        </is>
      </c>
      <c r="D194" s="10" t="inlineStr">
        <is>
          <t>ATS490C17Y</t>
        </is>
      </c>
      <c r="E194" s="10" t="inlineStr">
        <is>
          <t>ATS490 ATS490C17Y</t>
        </is>
      </c>
      <c r="F194" s="10" t="inlineStr">
        <is>
          <t>ATS490 Soft Starter 170A 90kW</t>
        </is>
      </c>
      <c r="G194" s="9" t="inlineStr">
        <is>
          <t>208-690V</t>
        </is>
      </c>
      <c r="H194" s="9" t="inlineStr">
        <is>
          <t>170A</t>
        </is>
      </c>
      <c r="I194" s="9" t="inlineStr">
        <is>
          <t>-</t>
        </is>
      </c>
      <c r="J194" s="10" t="inlineStr">
        <is>
          <t>Panel mount enclosure</t>
        </is>
      </c>
      <c r="K194" s="9" t="inlineStr">
        <is>
          <t>IP00 / IP20</t>
        </is>
      </c>
      <c r="L194" s="10" t="inlineStr">
        <is>
          <t>Torque control original; Integrated bypass; Cybersecure IEC 62443; Modbus TCP / Ethernet IP</t>
        </is>
      </c>
      <c r="M194" s="9" t="inlineStr">
        <is>
          <t>INR</t>
        </is>
      </c>
      <c r="N194" s="13" t="inlineStr">
        <is>
          <t>On Request</t>
        </is>
      </c>
      <c r="O194" s="11" t="n"/>
      <c r="P194" s="13">
        <f>IF(ISNUMBER(N194),N194*(1-O194),N194)</f>
        <v/>
      </c>
      <c r="Q194" s="9" t="inlineStr">
        <is>
          <t>on request</t>
        </is>
      </c>
      <c r="R194" s="10" t="inlineStr">
        <is>
          <t>Normal Stock Item</t>
        </is>
      </c>
      <c r="S194" s="10" t="inlineStr">
        <is>
          <t>Panel Mount</t>
        </is>
      </c>
      <c r="T194" s="10" t="inlineStr">
        <is>
          <t>IEC 60947-4-2</t>
        </is>
      </c>
      <c r="U194" s="9" t="inlineStr">
        <is>
          <t>Page 25</t>
        </is>
      </c>
    </row>
    <row r="195" ht="20" customHeight="1">
      <c r="A195" s="6" t="inlineStr">
        <is>
          <t>Soft Starters (Altistart/Altivar)</t>
        </is>
      </c>
      <c r="B195" s="6" t="inlineStr">
        <is>
          <t>ATS490 Advanced Soft Starters</t>
        </is>
      </c>
      <c r="C195" s="6" t="inlineStr">
        <is>
          <t>Altivar ATS490</t>
        </is>
      </c>
      <c r="D195" s="6" t="inlineStr">
        <is>
          <t>ATS490C21Y</t>
        </is>
      </c>
      <c r="E195" s="6" t="inlineStr">
        <is>
          <t>ATS490 ATS490C21Y</t>
        </is>
      </c>
      <c r="F195" s="6" t="inlineStr">
        <is>
          <t>ATS490 Soft Starter 210A 110kW</t>
        </is>
      </c>
      <c r="G195" s="5" t="inlineStr">
        <is>
          <t>208-690V</t>
        </is>
      </c>
      <c r="H195" s="5" t="inlineStr">
        <is>
          <t>210A</t>
        </is>
      </c>
      <c r="I195" s="5" t="inlineStr">
        <is>
          <t>-</t>
        </is>
      </c>
      <c r="J195" s="6" t="inlineStr">
        <is>
          <t>Panel mount enclosure</t>
        </is>
      </c>
      <c r="K195" s="5" t="inlineStr">
        <is>
          <t>IP00 / IP20</t>
        </is>
      </c>
      <c r="L195" s="6" t="inlineStr">
        <is>
          <t>Torque control original; Integrated bypass; Cybersecure IEC 62443; Modbus TCP / Ethernet IP</t>
        </is>
      </c>
      <c r="M195" s="5" t="inlineStr">
        <is>
          <t>INR</t>
        </is>
      </c>
      <c r="N195" s="14" t="inlineStr">
        <is>
          <t>On Request</t>
        </is>
      </c>
      <c r="O195" s="7" t="n"/>
      <c r="P195" s="14">
        <f>IF(ISNUMBER(N195),N195*(1-O195),N195)</f>
        <v/>
      </c>
      <c r="Q195" s="5" t="inlineStr">
        <is>
          <t>on request</t>
        </is>
      </c>
      <c r="R195" s="6" t="inlineStr">
        <is>
          <t>Normal Stock Item</t>
        </is>
      </c>
      <c r="S195" s="6" t="inlineStr">
        <is>
          <t>Panel Mount</t>
        </is>
      </c>
      <c r="T195" s="6" t="inlineStr">
        <is>
          <t>IEC 60947-4-2</t>
        </is>
      </c>
      <c r="U195" s="5" t="inlineStr">
        <is>
          <t>Page 25</t>
        </is>
      </c>
    </row>
    <row r="196" ht="20" customHeight="1">
      <c r="A196" s="10" t="inlineStr">
        <is>
          <t>Soft Starters (Altistart/Altivar)</t>
        </is>
      </c>
      <c r="B196" s="10" t="inlineStr">
        <is>
          <t>ATS490 Advanced Soft Starters</t>
        </is>
      </c>
      <c r="C196" s="10" t="inlineStr">
        <is>
          <t>Altivar ATS490</t>
        </is>
      </c>
      <c r="D196" s="10" t="inlineStr">
        <is>
          <t>ATS490C25Y</t>
        </is>
      </c>
      <c r="E196" s="10" t="inlineStr">
        <is>
          <t>ATS490 ATS490C25Y</t>
        </is>
      </c>
      <c r="F196" s="10" t="inlineStr">
        <is>
          <t>ATS490 Soft Starter 250A 132kW</t>
        </is>
      </c>
      <c r="G196" s="9" t="inlineStr">
        <is>
          <t>208-690V</t>
        </is>
      </c>
      <c r="H196" s="9" t="inlineStr">
        <is>
          <t>250A</t>
        </is>
      </c>
      <c r="I196" s="9" t="inlineStr">
        <is>
          <t>-</t>
        </is>
      </c>
      <c r="J196" s="10" t="inlineStr">
        <is>
          <t>Panel mount enclosure</t>
        </is>
      </c>
      <c r="K196" s="9" t="inlineStr">
        <is>
          <t>IP00 / IP20</t>
        </is>
      </c>
      <c r="L196" s="10" t="inlineStr">
        <is>
          <t>Torque control original; Integrated bypass; Cybersecure IEC 62443; Modbus TCP / Ethernet IP</t>
        </is>
      </c>
      <c r="M196" s="9" t="inlineStr">
        <is>
          <t>INR</t>
        </is>
      </c>
      <c r="N196" s="13" t="inlineStr">
        <is>
          <t>On Request</t>
        </is>
      </c>
      <c r="O196" s="11" t="n"/>
      <c r="P196" s="13">
        <f>IF(ISNUMBER(N196),N196*(1-O196),N196)</f>
        <v/>
      </c>
      <c r="Q196" s="9" t="inlineStr">
        <is>
          <t>on request</t>
        </is>
      </c>
      <c r="R196" s="10" t="inlineStr">
        <is>
          <t>Normal Stock Item</t>
        </is>
      </c>
      <c r="S196" s="10" t="inlineStr">
        <is>
          <t>Panel Mount</t>
        </is>
      </c>
      <c r="T196" s="10" t="inlineStr">
        <is>
          <t>IEC 60947-4-2</t>
        </is>
      </c>
      <c r="U196" s="9" t="inlineStr">
        <is>
          <t>Page 25</t>
        </is>
      </c>
    </row>
    <row r="197" ht="20" customHeight="1">
      <c r="A197" s="6" t="inlineStr">
        <is>
          <t>Soft Starters (Altistart/Altivar)</t>
        </is>
      </c>
      <c r="B197" s="6" t="inlineStr">
        <is>
          <t>ATS490 Advanced Soft Starters</t>
        </is>
      </c>
      <c r="C197" s="6" t="inlineStr">
        <is>
          <t>Altivar ATS490</t>
        </is>
      </c>
      <c r="D197" s="6" t="inlineStr">
        <is>
          <t>ATS490C32Y</t>
        </is>
      </c>
      <c r="E197" s="6" t="inlineStr">
        <is>
          <t>ATS490 ATS490C32Y</t>
        </is>
      </c>
      <c r="F197" s="6" t="inlineStr">
        <is>
          <t>ATS490 Soft Starter 320A 160kW</t>
        </is>
      </c>
      <c r="G197" s="5" t="inlineStr">
        <is>
          <t>208-690V</t>
        </is>
      </c>
      <c r="H197" s="5" t="inlineStr">
        <is>
          <t>320A</t>
        </is>
      </c>
      <c r="I197" s="5" t="inlineStr">
        <is>
          <t>-</t>
        </is>
      </c>
      <c r="J197" s="6" t="inlineStr">
        <is>
          <t>Panel mount enclosure</t>
        </is>
      </c>
      <c r="K197" s="5" t="inlineStr">
        <is>
          <t>IP00 / IP20</t>
        </is>
      </c>
      <c r="L197" s="6" t="inlineStr">
        <is>
          <t>Torque control original; Integrated bypass; Cybersecure IEC 62443; Modbus TCP / Ethernet IP</t>
        </is>
      </c>
      <c r="M197" s="5" t="inlineStr">
        <is>
          <t>INR</t>
        </is>
      </c>
      <c r="N197" s="14" t="inlineStr">
        <is>
          <t>On Request</t>
        </is>
      </c>
      <c r="O197" s="7" t="n"/>
      <c r="P197" s="14">
        <f>IF(ISNUMBER(N197),N197*(1-O197),N197)</f>
        <v/>
      </c>
      <c r="Q197" s="5" t="inlineStr">
        <is>
          <t>on request</t>
        </is>
      </c>
      <c r="R197" s="6" t="inlineStr">
        <is>
          <t>Normal Stock Item</t>
        </is>
      </c>
      <c r="S197" s="6" t="inlineStr">
        <is>
          <t>Panel Mount</t>
        </is>
      </c>
      <c r="T197" s="6" t="inlineStr">
        <is>
          <t>IEC 60947-4-2</t>
        </is>
      </c>
      <c r="U197" s="5" t="inlineStr">
        <is>
          <t>Page 25</t>
        </is>
      </c>
    </row>
    <row r="198" ht="20" customHeight="1">
      <c r="A198" s="10" t="inlineStr">
        <is>
          <t>Soft Starters (Altistart/Altivar)</t>
        </is>
      </c>
      <c r="B198" s="10" t="inlineStr">
        <is>
          <t>ATS490 Advanced Soft Starters</t>
        </is>
      </c>
      <c r="C198" s="10" t="inlineStr">
        <is>
          <t>Altivar ATS490</t>
        </is>
      </c>
      <c r="D198" s="10" t="inlineStr">
        <is>
          <t>ATS490C41Y</t>
        </is>
      </c>
      <c r="E198" s="10" t="inlineStr">
        <is>
          <t>ATS490 ATS490C41Y</t>
        </is>
      </c>
      <c r="F198" s="10" t="inlineStr">
        <is>
          <t>ATS490 Soft Starter 410A 220kW</t>
        </is>
      </c>
      <c r="G198" s="9" t="inlineStr">
        <is>
          <t>208-690V</t>
        </is>
      </c>
      <c r="H198" s="9" t="inlineStr">
        <is>
          <t>410A</t>
        </is>
      </c>
      <c r="I198" s="9" t="inlineStr">
        <is>
          <t>-</t>
        </is>
      </c>
      <c r="J198" s="10" t="inlineStr">
        <is>
          <t>Panel mount enclosure</t>
        </is>
      </c>
      <c r="K198" s="9" t="inlineStr">
        <is>
          <t>IP00 / IP20</t>
        </is>
      </c>
      <c r="L198" s="10" t="inlineStr">
        <is>
          <t>Torque control original; Integrated bypass; Cybersecure IEC 62443; Modbus TCP / Ethernet IP</t>
        </is>
      </c>
      <c r="M198" s="9" t="inlineStr">
        <is>
          <t>INR</t>
        </is>
      </c>
      <c r="N198" s="13" t="inlineStr">
        <is>
          <t>On Request</t>
        </is>
      </c>
      <c r="O198" s="11" t="n"/>
      <c r="P198" s="13">
        <f>IF(ISNUMBER(N198),N198*(1-O198),N198)</f>
        <v/>
      </c>
      <c r="Q198" s="9" t="inlineStr">
        <is>
          <t>on request</t>
        </is>
      </c>
      <c r="R198" s="10" t="inlineStr">
        <is>
          <t>Normal Stock Item</t>
        </is>
      </c>
      <c r="S198" s="10" t="inlineStr">
        <is>
          <t>Panel Mount</t>
        </is>
      </c>
      <c r="T198" s="10" t="inlineStr">
        <is>
          <t>IEC 60947-4-2</t>
        </is>
      </c>
      <c r="U198" s="9" t="inlineStr">
        <is>
          <t>Page 25</t>
        </is>
      </c>
    </row>
    <row r="199" ht="20" customHeight="1">
      <c r="A199" s="6" t="inlineStr">
        <is>
          <t>Soft Starters (Altistart/Altivar)</t>
        </is>
      </c>
      <c r="B199" s="6" t="inlineStr">
        <is>
          <t>ATS490 Advanced Soft Starters</t>
        </is>
      </c>
      <c r="C199" s="6" t="inlineStr">
        <is>
          <t>Altivar ATS490</t>
        </is>
      </c>
      <c r="D199" s="6" t="inlineStr">
        <is>
          <t>ATS490C48Y</t>
        </is>
      </c>
      <c r="E199" s="6" t="inlineStr">
        <is>
          <t>ATS490 ATS490C48Y</t>
        </is>
      </c>
      <c r="F199" s="6" t="inlineStr">
        <is>
          <t>ATS490 Soft Starter 480A 250kW</t>
        </is>
      </c>
      <c r="G199" s="5" t="inlineStr">
        <is>
          <t>208-690V</t>
        </is>
      </c>
      <c r="H199" s="5" t="inlineStr">
        <is>
          <t>480A</t>
        </is>
      </c>
      <c r="I199" s="5" t="inlineStr">
        <is>
          <t>-</t>
        </is>
      </c>
      <c r="J199" s="6" t="inlineStr">
        <is>
          <t>Panel mount enclosure</t>
        </is>
      </c>
      <c r="K199" s="5" t="inlineStr">
        <is>
          <t>IP00 / IP20</t>
        </is>
      </c>
      <c r="L199" s="6" t="inlineStr">
        <is>
          <t>Torque control original; Integrated bypass; Cybersecure IEC 62443; Modbus TCP / Ethernet IP</t>
        </is>
      </c>
      <c r="M199" s="5" t="inlineStr">
        <is>
          <t>INR</t>
        </is>
      </c>
      <c r="N199" s="14" t="inlineStr">
        <is>
          <t>On Request</t>
        </is>
      </c>
      <c r="O199" s="7" t="n"/>
      <c r="P199" s="14">
        <f>IF(ISNUMBER(N199),N199*(1-O199),N199)</f>
        <v/>
      </c>
      <c r="Q199" s="5" t="inlineStr">
        <is>
          <t>on request</t>
        </is>
      </c>
      <c r="R199" s="6" t="inlineStr">
        <is>
          <t>Normal Stock Item</t>
        </is>
      </c>
      <c r="S199" s="6" t="inlineStr">
        <is>
          <t>Panel Mount</t>
        </is>
      </c>
      <c r="T199" s="6" t="inlineStr">
        <is>
          <t>IEC 60947-4-2</t>
        </is>
      </c>
      <c r="U199" s="5" t="inlineStr">
        <is>
          <t>Page 25</t>
        </is>
      </c>
    </row>
    <row r="200" ht="20" customHeight="1">
      <c r="A200" s="10" t="inlineStr">
        <is>
          <t>Soft Starters (Altistart/Altivar)</t>
        </is>
      </c>
      <c r="B200" s="10" t="inlineStr">
        <is>
          <t>ATS490 Advanced Soft Starters</t>
        </is>
      </c>
      <c r="C200" s="10" t="inlineStr">
        <is>
          <t>Altivar ATS490</t>
        </is>
      </c>
      <c r="D200" s="10" t="inlineStr">
        <is>
          <t>ATS490C59Y</t>
        </is>
      </c>
      <c r="E200" s="10" t="inlineStr">
        <is>
          <t>ATS490 ATS490C59Y</t>
        </is>
      </c>
      <c r="F200" s="10" t="inlineStr">
        <is>
          <t>ATS490 Soft Starter 590A 315kW</t>
        </is>
      </c>
      <c r="G200" s="9" t="inlineStr">
        <is>
          <t>208-690V</t>
        </is>
      </c>
      <c r="H200" s="9" t="inlineStr">
        <is>
          <t>590A</t>
        </is>
      </c>
      <c r="I200" s="9" t="inlineStr">
        <is>
          <t>-</t>
        </is>
      </c>
      <c r="J200" s="10" t="inlineStr">
        <is>
          <t>Panel mount enclosure</t>
        </is>
      </c>
      <c r="K200" s="9" t="inlineStr">
        <is>
          <t>IP00 / IP20</t>
        </is>
      </c>
      <c r="L200" s="10" t="inlineStr">
        <is>
          <t>Torque control original; Integrated bypass; Cybersecure IEC 62443; Modbus TCP / Ethernet IP</t>
        </is>
      </c>
      <c r="M200" s="9" t="inlineStr">
        <is>
          <t>INR</t>
        </is>
      </c>
      <c r="N200" s="13" t="inlineStr">
        <is>
          <t>On Request</t>
        </is>
      </c>
      <c r="O200" s="11" t="n"/>
      <c r="P200" s="13">
        <f>IF(ISNUMBER(N200),N200*(1-O200),N200)</f>
        <v/>
      </c>
      <c r="Q200" s="9" t="inlineStr">
        <is>
          <t>on request</t>
        </is>
      </c>
      <c r="R200" s="10" t="inlineStr">
        <is>
          <t>Normal Stock Item</t>
        </is>
      </c>
      <c r="S200" s="10" t="inlineStr">
        <is>
          <t>Panel Mount</t>
        </is>
      </c>
      <c r="T200" s="10" t="inlineStr">
        <is>
          <t>IEC 60947-4-2</t>
        </is>
      </c>
      <c r="U200" s="9" t="inlineStr">
        <is>
          <t>Page 25</t>
        </is>
      </c>
    </row>
    <row r="201" ht="20" customHeight="1">
      <c r="A201" s="6" t="inlineStr">
        <is>
          <t>Soft Starters (Altistart/Altivar)</t>
        </is>
      </c>
      <c r="B201" s="6" t="inlineStr">
        <is>
          <t>ATS490 Advanced Soft Starters</t>
        </is>
      </c>
      <c r="C201" s="6" t="inlineStr">
        <is>
          <t>Altivar ATS490</t>
        </is>
      </c>
      <c r="D201" s="6" t="inlineStr">
        <is>
          <t>ATS490C66Y</t>
        </is>
      </c>
      <c r="E201" s="6" t="inlineStr">
        <is>
          <t>ATS490 ATS490C66Y</t>
        </is>
      </c>
      <c r="F201" s="6" t="inlineStr">
        <is>
          <t>ATS490 Soft Starter 660A 355kW</t>
        </is>
      </c>
      <c r="G201" s="5" t="inlineStr">
        <is>
          <t>208-690V</t>
        </is>
      </c>
      <c r="H201" s="5" t="inlineStr">
        <is>
          <t>660A</t>
        </is>
      </c>
      <c r="I201" s="5" t="inlineStr">
        <is>
          <t>-</t>
        </is>
      </c>
      <c r="J201" s="6" t="inlineStr">
        <is>
          <t>Panel mount enclosure</t>
        </is>
      </c>
      <c r="K201" s="5" t="inlineStr">
        <is>
          <t>IP00 / IP20</t>
        </is>
      </c>
      <c r="L201" s="6" t="inlineStr">
        <is>
          <t>Torque control original; Integrated bypass; Cybersecure IEC 62443; Modbus TCP / Ethernet IP</t>
        </is>
      </c>
      <c r="M201" s="5" t="inlineStr">
        <is>
          <t>INR</t>
        </is>
      </c>
      <c r="N201" s="14" t="inlineStr">
        <is>
          <t>On Request</t>
        </is>
      </c>
      <c r="O201" s="7" t="n"/>
      <c r="P201" s="14">
        <f>IF(ISNUMBER(N201),N201*(1-O201),N201)</f>
        <v/>
      </c>
      <c r="Q201" s="5" t="inlineStr">
        <is>
          <t>on request</t>
        </is>
      </c>
      <c r="R201" s="6" t="inlineStr">
        <is>
          <t>Normal Stock Item</t>
        </is>
      </c>
      <c r="S201" s="6" t="inlineStr">
        <is>
          <t>Panel Mount</t>
        </is>
      </c>
      <c r="T201" s="6" t="inlineStr">
        <is>
          <t>IEC 60947-4-2</t>
        </is>
      </c>
      <c r="U201" s="5" t="inlineStr">
        <is>
          <t>Page 25</t>
        </is>
      </c>
    </row>
    <row r="202" ht="20" customHeight="1">
      <c r="A202" s="10" t="inlineStr">
        <is>
          <t>Soft Starters (Altistart/Altivar)</t>
        </is>
      </c>
      <c r="B202" s="10" t="inlineStr">
        <is>
          <t>ATS490 Advanced Soft Starters</t>
        </is>
      </c>
      <c r="C202" s="10" t="inlineStr">
        <is>
          <t>Altivar ATS490</t>
        </is>
      </c>
      <c r="D202" s="10" t="inlineStr">
        <is>
          <t>ATS490C79Y</t>
        </is>
      </c>
      <c r="E202" s="10" t="inlineStr">
        <is>
          <t>ATS490 ATS490C79Y</t>
        </is>
      </c>
      <c r="F202" s="10" t="inlineStr">
        <is>
          <t>ATS490 Soft Starter 790A 400kW</t>
        </is>
      </c>
      <c r="G202" s="9" t="inlineStr">
        <is>
          <t>208-690V</t>
        </is>
      </c>
      <c r="H202" s="9" t="inlineStr">
        <is>
          <t>790A</t>
        </is>
      </c>
      <c r="I202" s="9" t="inlineStr">
        <is>
          <t>-</t>
        </is>
      </c>
      <c r="J202" s="10" t="inlineStr">
        <is>
          <t>Panel mount enclosure</t>
        </is>
      </c>
      <c r="K202" s="9" t="inlineStr">
        <is>
          <t>IP00 / IP20</t>
        </is>
      </c>
      <c r="L202" s="10" t="inlineStr">
        <is>
          <t>Torque control original; Integrated bypass; Cybersecure IEC 62443; Modbus TCP / Ethernet IP</t>
        </is>
      </c>
      <c r="M202" s="9" t="inlineStr">
        <is>
          <t>INR</t>
        </is>
      </c>
      <c r="N202" s="13" t="inlineStr">
        <is>
          <t>On Request</t>
        </is>
      </c>
      <c r="O202" s="11" t="n"/>
      <c r="P202" s="13">
        <f>IF(ISNUMBER(N202),N202*(1-O202),N202)</f>
        <v/>
      </c>
      <c r="Q202" s="9" t="inlineStr">
        <is>
          <t>on request</t>
        </is>
      </c>
      <c r="R202" s="10" t="inlineStr">
        <is>
          <t>Normal Stock Item</t>
        </is>
      </c>
      <c r="S202" s="10" t="inlineStr">
        <is>
          <t>Panel Mount</t>
        </is>
      </c>
      <c r="T202" s="10" t="inlineStr">
        <is>
          <t>IEC 60947-4-2</t>
        </is>
      </c>
      <c r="U202" s="9" t="inlineStr">
        <is>
          <t>Page 25</t>
        </is>
      </c>
    </row>
    <row r="203" ht="20" customHeight="1">
      <c r="A203" s="6" t="inlineStr">
        <is>
          <t>Soft Starters (Altistart/Altivar)</t>
        </is>
      </c>
      <c r="B203" s="6" t="inlineStr">
        <is>
          <t>ATS490 Advanced Soft Starters</t>
        </is>
      </c>
      <c r="C203" s="6" t="inlineStr">
        <is>
          <t>Altivar ATS490</t>
        </is>
      </c>
      <c r="D203" s="6" t="inlineStr">
        <is>
          <t>ATS490M10Y</t>
        </is>
      </c>
      <c r="E203" s="6" t="inlineStr">
        <is>
          <t>ATS490 ATS490M10Y</t>
        </is>
      </c>
      <c r="F203" s="6" t="inlineStr">
        <is>
          <t>ATS490 Soft Starter 1000A 500kW</t>
        </is>
      </c>
      <c r="G203" s="5" t="inlineStr">
        <is>
          <t>208-690V</t>
        </is>
      </c>
      <c r="H203" s="5" t="inlineStr">
        <is>
          <t>1000A</t>
        </is>
      </c>
      <c r="I203" s="5" t="inlineStr">
        <is>
          <t>-</t>
        </is>
      </c>
      <c r="J203" s="6" t="inlineStr">
        <is>
          <t>Panel mount enclosure</t>
        </is>
      </c>
      <c r="K203" s="5" t="inlineStr">
        <is>
          <t>IP00 / IP20</t>
        </is>
      </c>
      <c r="L203" s="6" t="inlineStr">
        <is>
          <t>Torque control original; Integrated bypass; Cybersecure IEC 62443; Modbus TCP / Ethernet IP</t>
        </is>
      </c>
      <c r="M203" s="5" t="inlineStr">
        <is>
          <t>INR</t>
        </is>
      </c>
      <c r="N203" s="14" t="inlineStr">
        <is>
          <t>On Request</t>
        </is>
      </c>
      <c r="O203" s="7" t="n"/>
      <c r="P203" s="14">
        <f>IF(ISNUMBER(N203),N203*(1-O203),N203)</f>
        <v/>
      </c>
      <c r="Q203" s="5" t="inlineStr">
        <is>
          <t>on request</t>
        </is>
      </c>
      <c r="R203" s="6" t="inlineStr">
        <is>
          <t>Normal Stock Item</t>
        </is>
      </c>
      <c r="S203" s="6" t="inlineStr">
        <is>
          <t>Panel Mount</t>
        </is>
      </c>
      <c r="T203" s="6" t="inlineStr">
        <is>
          <t>IEC 60947-4-2</t>
        </is>
      </c>
      <c r="U203" s="5" t="inlineStr">
        <is>
          <t>Page 25</t>
        </is>
      </c>
    </row>
    <row r="204" ht="20" customHeight="1">
      <c r="A204" s="10" t="inlineStr">
        <is>
          <t>Soft Starters (Altistart/Altivar)</t>
        </is>
      </c>
      <c r="B204" s="10" t="inlineStr">
        <is>
          <t>ATS490 Advanced Soft Starters</t>
        </is>
      </c>
      <c r="C204" s="10" t="inlineStr">
        <is>
          <t>Altivar ATS490</t>
        </is>
      </c>
      <c r="D204" s="10" t="inlineStr">
        <is>
          <t>ATS490M12Y</t>
        </is>
      </c>
      <c r="E204" s="10" t="inlineStr">
        <is>
          <t>ATS490 ATS490M12Y</t>
        </is>
      </c>
      <c r="F204" s="10" t="inlineStr">
        <is>
          <t>ATS490 Soft Starter 1200A 630-900kW</t>
        </is>
      </c>
      <c r="G204" s="9" t="inlineStr">
        <is>
          <t>208-690V</t>
        </is>
      </c>
      <c r="H204" s="9" t="inlineStr">
        <is>
          <t>1200A</t>
        </is>
      </c>
      <c r="I204" s="9" t="inlineStr">
        <is>
          <t>-</t>
        </is>
      </c>
      <c r="J204" s="10" t="inlineStr">
        <is>
          <t>Panel mount enclosure</t>
        </is>
      </c>
      <c r="K204" s="9" t="inlineStr">
        <is>
          <t>IP00 / IP20</t>
        </is>
      </c>
      <c r="L204" s="10" t="inlineStr">
        <is>
          <t>Torque control original; Integrated bypass; Cybersecure IEC 62443; Modbus TCP / Ethernet IP</t>
        </is>
      </c>
      <c r="M204" s="9" t="inlineStr">
        <is>
          <t>INR</t>
        </is>
      </c>
      <c r="N204" s="13" t="inlineStr">
        <is>
          <t>On Request</t>
        </is>
      </c>
      <c r="O204" s="11" t="n"/>
      <c r="P204" s="13">
        <f>IF(ISNUMBER(N204),N204*(1-O204),N204)</f>
        <v/>
      </c>
      <c r="Q204" s="9" t="inlineStr">
        <is>
          <t>on request</t>
        </is>
      </c>
      <c r="R204" s="10" t="inlineStr">
        <is>
          <t>Normal Stock Item</t>
        </is>
      </c>
      <c r="S204" s="10" t="inlineStr">
        <is>
          <t>Panel Mount</t>
        </is>
      </c>
      <c r="T204" s="10" t="inlineStr">
        <is>
          <t>IEC 60947-4-2</t>
        </is>
      </c>
      <c r="U204" s="9" t="inlineStr">
        <is>
          <t>Page 25</t>
        </is>
      </c>
    </row>
    <row r="205" ht="20" customHeight="1">
      <c r="A205" s="6" t="inlineStr">
        <is>
          <t>Plug-in Relays (Harmony)</t>
        </is>
      </c>
      <c r="B205" s="6" t="inlineStr">
        <is>
          <t>Interface Relays (RXG)</t>
        </is>
      </c>
      <c r="C205" s="6" t="inlineStr">
        <is>
          <t>Harmony RXG</t>
        </is>
      </c>
      <c r="D205" s="6" t="inlineStr">
        <is>
          <t>RXG11BD</t>
        </is>
      </c>
      <c r="E205" s="6" t="inlineStr">
        <is>
          <t>RXG RXG11BD</t>
        </is>
      </c>
      <c r="F205" s="6" t="inlineStr">
        <is>
          <t>1CO 6 Pin Relay Standard cover lockable test button w/o LED 24V DC</t>
        </is>
      </c>
      <c r="G205" s="5" t="inlineStr">
        <is>
          <t>24V DC</t>
        </is>
      </c>
      <c r="H205" s="5" t="inlineStr">
        <is>
          <t>1 CO - 10 A</t>
        </is>
      </c>
      <c r="I205" s="5" t="inlineStr">
        <is>
          <t>-</t>
        </is>
      </c>
      <c r="J205" s="6" t="inlineStr">
        <is>
          <t>16mm socket width</t>
        </is>
      </c>
      <c r="K205" s="5" t="inlineStr">
        <is>
          <t>IP40</t>
        </is>
      </c>
      <c r="L205" s="6" t="inlineStr">
        <is>
          <t>Fast-on pin terminal; Optional lockable test button; 16mm socket width</t>
        </is>
      </c>
      <c r="M205" s="5" t="inlineStr">
        <is>
          <t>INR</t>
        </is>
      </c>
      <c r="N205" s="8" t="n">
        <v>690</v>
      </c>
      <c r="O205" s="7" t="n"/>
      <c r="P205" s="8">
        <f>IF(ISNUMBER(N205),N205*(1-O205),N205)</f>
        <v/>
      </c>
      <c r="Q205" s="5" t="inlineStr">
        <is>
          <t>ok</t>
        </is>
      </c>
      <c r="R205" s="6" t="inlineStr">
        <is>
          <t>Normal Stock Item</t>
        </is>
      </c>
      <c r="S205" s="6" t="inlineStr">
        <is>
          <t>Socket on DIN rail</t>
        </is>
      </c>
      <c r="T205" s="6" t="inlineStr">
        <is>
          <t>IEC 61810-1</t>
        </is>
      </c>
      <c r="U205" s="5" t="inlineStr">
        <is>
          <t>Page 27</t>
        </is>
      </c>
    </row>
    <row r="206" ht="20" customHeight="1">
      <c r="A206" s="10" t="inlineStr">
        <is>
          <t>Plug-in Relays (Harmony)</t>
        </is>
      </c>
      <c r="B206" s="10" t="inlineStr">
        <is>
          <t>Interface Relays (RXG)</t>
        </is>
      </c>
      <c r="C206" s="10" t="inlineStr">
        <is>
          <t>Harmony RXG</t>
        </is>
      </c>
      <c r="D206" s="10" t="inlineStr">
        <is>
          <t>RXG11F7</t>
        </is>
      </c>
      <c r="E206" s="10" t="inlineStr">
        <is>
          <t>RXG RXG11F7</t>
        </is>
      </c>
      <c r="F206" s="10" t="inlineStr">
        <is>
          <t>1CO 6 Pin Relay Standard cover lockable test button w/o LED 120V AC</t>
        </is>
      </c>
      <c r="G206" s="9" t="inlineStr">
        <is>
          <t>120V AC</t>
        </is>
      </c>
      <c r="H206" s="9" t="inlineStr">
        <is>
          <t>1 CO - 10 A</t>
        </is>
      </c>
      <c r="I206" s="9" t="inlineStr">
        <is>
          <t>-</t>
        </is>
      </c>
      <c r="J206" s="10" t="inlineStr">
        <is>
          <t>16mm socket width</t>
        </is>
      </c>
      <c r="K206" s="9" t="inlineStr">
        <is>
          <t>IP40</t>
        </is>
      </c>
      <c r="L206" s="10" t="inlineStr">
        <is>
          <t>Fast-on pin terminal; Optional lockable test button; 16mm socket width</t>
        </is>
      </c>
      <c r="M206" s="9" t="inlineStr">
        <is>
          <t>INR</t>
        </is>
      </c>
      <c r="N206" s="12" t="n">
        <v>911</v>
      </c>
      <c r="O206" s="11" t="n"/>
      <c r="P206" s="12">
        <f>IF(ISNUMBER(N206),N206*(1-O206),N206)</f>
        <v/>
      </c>
      <c r="Q206" s="9" t="inlineStr">
        <is>
          <t>ok</t>
        </is>
      </c>
      <c r="R206" s="10" t="inlineStr">
        <is>
          <t>Normal Stock Item</t>
        </is>
      </c>
      <c r="S206" s="10" t="inlineStr">
        <is>
          <t>Socket on DIN rail</t>
        </is>
      </c>
      <c r="T206" s="10" t="inlineStr">
        <is>
          <t>IEC 61810-1</t>
        </is>
      </c>
      <c r="U206" s="9" t="inlineStr">
        <is>
          <t>Page 27</t>
        </is>
      </c>
    </row>
    <row r="207" ht="20" customHeight="1">
      <c r="A207" s="6" t="inlineStr">
        <is>
          <t>Plug-in Relays (Harmony)</t>
        </is>
      </c>
      <c r="B207" s="6" t="inlineStr">
        <is>
          <t>Interface Relays (RXG)</t>
        </is>
      </c>
      <c r="C207" s="6" t="inlineStr">
        <is>
          <t>Harmony RXG</t>
        </is>
      </c>
      <c r="D207" s="6" t="inlineStr">
        <is>
          <t>RXG11P7</t>
        </is>
      </c>
      <c r="E207" s="6" t="inlineStr">
        <is>
          <t>RXG RXG11P7</t>
        </is>
      </c>
      <c r="F207" s="6" t="inlineStr">
        <is>
          <t>1CO 6 Pin Relay Standard cover lockable test button w/o LED 230V AC</t>
        </is>
      </c>
      <c r="G207" s="5" t="inlineStr">
        <is>
          <t>230V AC</t>
        </is>
      </c>
      <c r="H207" s="5" t="inlineStr">
        <is>
          <t>1 CO - 10 A</t>
        </is>
      </c>
      <c r="I207" s="5" t="inlineStr">
        <is>
          <t>-</t>
        </is>
      </c>
      <c r="J207" s="6" t="inlineStr">
        <is>
          <t>16mm socket width</t>
        </is>
      </c>
      <c r="K207" s="5" t="inlineStr">
        <is>
          <t>IP40</t>
        </is>
      </c>
      <c r="L207" s="6" t="inlineStr">
        <is>
          <t>Fast-on pin terminal; Optional lockable test button; 16mm socket width</t>
        </is>
      </c>
      <c r="M207" s="5" t="inlineStr">
        <is>
          <t>INR</t>
        </is>
      </c>
      <c r="N207" s="8" t="n">
        <v>859</v>
      </c>
      <c r="O207" s="7" t="n"/>
      <c r="P207" s="8">
        <f>IF(ISNUMBER(N207),N207*(1-O207),N207)</f>
        <v/>
      </c>
      <c r="Q207" s="5" t="inlineStr">
        <is>
          <t>ok</t>
        </is>
      </c>
      <c r="R207" s="6" t="inlineStr">
        <is>
          <t>Normal Stock Item</t>
        </is>
      </c>
      <c r="S207" s="6" t="inlineStr">
        <is>
          <t>Socket on DIN rail</t>
        </is>
      </c>
      <c r="T207" s="6" t="inlineStr">
        <is>
          <t>IEC 61810-1</t>
        </is>
      </c>
      <c r="U207" s="5" t="inlineStr">
        <is>
          <t>Page 27</t>
        </is>
      </c>
    </row>
    <row r="208" ht="20" customHeight="1">
      <c r="A208" s="10" t="inlineStr">
        <is>
          <t>Plug-in Relays (Harmony)</t>
        </is>
      </c>
      <c r="B208" s="10" t="inlineStr">
        <is>
          <t>Interface Relays (RXG)</t>
        </is>
      </c>
      <c r="C208" s="10" t="inlineStr">
        <is>
          <t>Harmony RXG</t>
        </is>
      </c>
      <c r="D208" s="10" t="inlineStr">
        <is>
          <t>RXG12BD</t>
        </is>
      </c>
      <c r="E208" s="10" t="inlineStr">
        <is>
          <t>RXG RXG12BD</t>
        </is>
      </c>
      <c r="F208" s="10" t="inlineStr">
        <is>
          <t>1CO 6 Pin Relay Standard cover lockable test button with LED 24V DC</t>
        </is>
      </c>
      <c r="G208" s="9" t="inlineStr">
        <is>
          <t>24V DC</t>
        </is>
      </c>
      <c r="H208" s="9" t="inlineStr">
        <is>
          <t>1 CO - 10 A</t>
        </is>
      </c>
      <c r="I208" s="9" t="inlineStr">
        <is>
          <t>-</t>
        </is>
      </c>
      <c r="J208" s="10" t="inlineStr">
        <is>
          <t>16mm socket width</t>
        </is>
      </c>
      <c r="K208" s="9" t="inlineStr">
        <is>
          <t>IP40</t>
        </is>
      </c>
      <c r="L208" s="10" t="inlineStr">
        <is>
          <t>Fast-on pin terminal; Optional lockable test button; 16mm socket width</t>
        </is>
      </c>
      <c r="M208" s="9" t="inlineStr">
        <is>
          <t>INR</t>
        </is>
      </c>
      <c r="N208" s="12" t="n">
        <v>779</v>
      </c>
      <c r="O208" s="11" t="n"/>
      <c r="P208" s="12">
        <f>IF(ISNUMBER(N208),N208*(1-O208),N208)</f>
        <v/>
      </c>
      <c r="Q208" s="9" t="inlineStr">
        <is>
          <t>ok</t>
        </is>
      </c>
      <c r="R208" s="10" t="inlineStr">
        <is>
          <t>Normal Stock Item</t>
        </is>
      </c>
      <c r="S208" s="10" t="inlineStr">
        <is>
          <t>Socket on DIN rail</t>
        </is>
      </c>
      <c r="T208" s="10" t="inlineStr">
        <is>
          <t>IEC 61810-1</t>
        </is>
      </c>
      <c r="U208" s="9" t="inlineStr">
        <is>
          <t>Page 27</t>
        </is>
      </c>
    </row>
    <row r="209" ht="20" customHeight="1">
      <c r="A209" s="6" t="inlineStr">
        <is>
          <t>Plug-in Relays (Harmony)</t>
        </is>
      </c>
      <c r="B209" s="6" t="inlineStr">
        <is>
          <t>Interface Relays (RXG)</t>
        </is>
      </c>
      <c r="C209" s="6" t="inlineStr">
        <is>
          <t>Harmony RXG</t>
        </is>
      </c>
      <c r="D209" s="6" t="inlineStr">
        <is>
          <t>RXG12F7</t>
        </is>
      </c>
      <c r="E209" s="6" t="inlineStr">
        <is>
          <t>RXG RXG12F7</t>
        </is>
      </c>
      <c r="F209" s="6" t="inlineStr">
        <is>
          <t>1CO 6 Pin Relay Standard cover lockable test button with LED 120V AC</t>
        </is>
      </c>
      <c r="G209" s="5" t="inlineStr">
        <is>
          <t>120V AC</t>
        </is>
      </c>
      <c r="H209" s="5" t="inlineStr">
        <is>
          <t>1 CO - 10 A</t>
        </is>
      </c>
      <c r="I209" s="5" t="inlineStr">
        <is>
          <t>-</t>
        </is>
      </c>
      <c r="J209" s="6" t="inlineStr">
        <is>
          <t>16mm socket width</t>
        </is>
      </c>
      <c r="K209" s="5" t="inlineStr">
        <is>
          <t>IP40</t>
        </is>
      </c>
      <c r="L209" s="6" t="inlineStr">
        <is>
          <t>Fast-on pin terminal; Optional lockable test button; 16mm socket width</t>
        </is>
      </c>
      <c r="M209" s="5" t="inlineStr">
        <is>
          <t>INR</t>
        </is>
      </c>
      <c r="N209" s="8" t="n">
        <v>934</v>
      </c>
      <c r="O209" s="7" t="n"/>
      <c r="P209" s="8">
        <f>IF(ISNUMBER(N209),N209*(1-O209),N209)</f>
        <v/>
      </c>
      <c r="Q209" s="5" t="inlineStr">
        <is>
          <t>ok</t>
        </is>
      </c>
      <c r="R209" s="6" t="inlineStr">
        <is>
          <t>Normal Stock Item</t>
        </is>
      </c>
      <c r="S209" s="6" t="inlineStr">
        <is>
          <t>Socket on DIN rail</t>
        </is>
      </c>
      <c r="T209" s="6" t="inlineStr">
        <is>
          <t>IEC 61810-1</t>
        </is>
      </c>
      <c r="U209" s="5" t="inlineStr">
        <is>
          <t>Page 27</t>
        </is>
      </c>
    </row>
    <row r="210" ht="20" customHeight="1">
      <c r="A210" s="10" t="inlineStr">
        <is>
          <t>Plug-in Relays (Harmony)</t>
        </is>
      </c>
      <c r="B210" s="10" t="inlineStr">
        <is>
          <t>Interface Relays (RXG)</t>
        </is>
      </c>
      <c r="C210" s="10" t="inlineStr">
        <is>
          <t>Harmony RXG</t>
        </is>
      </c>
      <c r="D210" s="10" t="inlineStr">
        <is>
          <t>RXG12P7</t>
        </is>
      </c>
      <c r="E210" s="10" t="inlineStr">
        <is>
          <t>RXG RXG12P7</t>
        </is>
      </c>
      <c r="F210" s="10" t="inlineStr">
        <is>
          <t>1CO 6 Pin Relay Standard cover lockable test button with LED 230V AC</t>
        </is>
      </c>
      <c r="G210" s="9" t="inlineStr">
        <is>
          <t>230V AC</t>
        </is>
      </c>
      <c r="H210" s="9" t="inlineStr">
        <is>
          <t>1 CO - 10 A</t>
        </is>
      </c>
      <c r="I210" s="9" t="inlineStr">
        <is>
          <t>-</t>
        </is>
      </c>
      <c r="J210" s="10" t="inlineStr">
        <is>
          <t>16mm socket width</t>
        </is>
      </c>
      <c r="K210" s="9" t="inlineStr">
        <is>
          <t>IP40</t>
        </is>
      </c>
      <c r="L210" s="10" t="inlineStr">
        <is>
          <t>Fast-on pin terminal; Optional lockable test button; 16mm socket width</t>
        </is>
      </c>
      <c r="M210" s="9" t="inlineStr">
        <is>
          <t>INR</t>
        </is>
      </c>
      <c r="N210" s="12" t="n">
        <v>934</v>
      </c>
      <c r="O210" s="11" t="n"/>
      <c r="P210" s="12">
        <f>IF(ISNUMBER(N210),N210*(1-O210),N210)</f>
        <v/>
      </c>
      <c r="Q210" s="9" t="inlineStr">
        <is>
          <t>ok</t>
        </is>
      </c>
      <c r="R210" s="10" t="inlineStr">
        <is>
          <t>Normal Stock Item</t>
        </is>
      </c>
      <c r="S210" s="10" t="inlineStr">
        <is>
          <t>Socket on DIN rail</t>
        </is>
      </c>
      <c r="T210" s="10" t="inlineStr">
        <is>
          <t>IEC 61810-1</t>
        </is>
      </c>
      <c r="U210" s="9" t="inlineStr">
        <is>
          <t>Page 27</t>
        </is>
      </c>
    </row>
    <row r="211" ht="20" customHeight="1">
      <c r="A211" s="6" t="inlineStr">
        <is>
          <t>Plug-in Relays (Harmony)</t>
        </is>
      </c>
      <c r="B211" s="6" t="inlineStr">
        <is>
          <t>Interface Relays (RXG)</t>
        </is>
      </c>
      <c r="C211" s="6" t="inlineStr">
        <is>
          <t>Harmony RXG</t>
        </is>
      </c>
      <c r="D211" s="6" t="inlineStr">
        <is>
          <t>RXG21BD</t>
        </is>
      </c>
      <c r="E211" s="6" t="inlineStr">
        <is>
          <t>RXG RXG21BD</t>
        </is>
      </c>
      <c r="F211" s="6" t="inlineStr">
        <is>
          <t>2CO 8 Pin Relay Standard cover lockable test button w/o LED 24V DC</t>
        </is>
      </c>
      <c r="G211" s="5" t="inlineStr">
        <is>
          <t>24V DC</t>
        </is>
      </c>
      <c r="H211" s="5" t="inlineStr">
        <is>
          <t>2 CO - 5 A</t>
        </is>
      </c>
      <c r="I211" s="5" t="inlineStr">
        <is>
          <t>-</t>
        </is>
      </c>
      <c r="J211" s="6" t="inlineStr">
        <is>
          <t>16mm socket width</t>
        </is>
      </c>
      <c r="K211" s="5" t="inlineStr">
        <is>
          <t>IP40</t>
        </is>
      </c>
      <c r="L211" s="6" t="inlineStr">
        <is>
          <t>Fast-on pin terminal; Optional lockable test button; 16mm socket width</t>
        </is>
      </c>
      <c r="M211" s="5" t="inlineStr">
        <is>
          <t>INR</t>
        </is>
      </c>
      <c r="N211" s="8" t="n">
        <v>778</v>
      </c>
      <c r="O211" s="7" t="n"/>
      <c r="P211" s="8">
        <f>IF(ISNUMBER(N211),N211*(1-O211),N211)</f>
        <v/>
      </c>
      <c r="Q211" s="5" t="inlineStr">
        <is>
          <t>ok</t>
        </is>
      </c>
      <c r="R211" s="6" t="inlineStr">
        <is>
          <t>Normal Stock Item</t>
        </is>
      </c>
      <c r="S211" s="6" t="inlineStr">
        <is>
          <t>Socket on DIN rail</t>
        </is>
      </c>
      <c r="T211" s="6" t="inlineStr">
        <is>
          <t>IEC 61810-1</t>
        </is>
      </c>
      <c r="U211" s="5" t="inlineStr">
        <is>
          <t>Page 27</t>
        </is>
      </c>
    </row>
    <row r="212" ht="20" customHeight="1">
      <c r="A212" s="10" t="inlineStr">
        <is>
          <t>Plug-in Relays (Harmony)</t>
        </is>
      </c>
      <c r="B212" s="10" t="inlineStr">
        <is>
          <t>Interface Relays (RXG)</t>
        </is>
      </c>
      <c r="C212" s="10" t="inlineStr">
        <is>
          <t>Harmony RXG</t>
        </is>
      </c>
      <c r="D212" s="10" t="inlineStr">
        <is>
          <t>RXG21F7</t>
        </is>
      </c>
      <c r="E212" s="10" t="inlineStr">
        <is>
          <t>RXG RXG21F7</t>
        </is>
      </c>
      <c r="F212" s="10" t="inlineStr">
        <is>
          <t>2CO 8 Pin Relay Standard cover lockable test button w/o LED 120V AC</t>
        </is>
      </c>
      <c r="G212" s="9" t="inlineStr">
        <is>
          <t>120V AC</t>
        </is>
      </c>
      <c r="H212" s="9" t="inlineStr">
        <is>
          <t>2 CO - 5 A</t>
        </is>
      </c>
      <c r="I212" s="9" t="inlineStr">
        <is>
          <t>-</t>
        </is>
      </c>
      <c r="J212" s="10" t="inlineStr">
        <is>
          <t>16mm socket width</t>
        </is>
      </c>
      <c r="K212" s="9" t="inlineStr">
        <is>
          <t>IP40</t>
        </is>
      </c>
      <c r="L212" s="10" t="inlineStr">
        <is>
          <t>Fast-on pin terminal; Optional lockable test button; 16mm socket width</t>
        </is>
      </c>
      <c r="M212" s="9" t="inlineStr">
        <is>
          <t>INR</t>
        </is>
      </c>
      <c r="N212" s="12" t="n">
        <v>944</v>
      </c>
      <c r="O212" s="11" t="n"/>
      <c r="P212" s="12">
        <f>IF(ISNUMBER(N212),N212*(1-O212),N212)</f>
        <v/>
      </c>
      <c r="Q212" s="9" t="inlineStr">
        <is>
          <t>ok</t>
        </is>
      </c>
      <c r="R212" s="10" t="inlineStr">
        <is>
          <t>Normal Stock Item</t>
        </is>
      </c>
      <c r="S212" s="10" t="inlineStr">
        <is>
          <t>Socket on DIN rail</t>
        </is>
      </c>
      <c r="T212" s="10" t="inlineStr">
        <is>
          <t>IEC 61810-1</t>
        </is>
      </c>
      <c r="U212" s="9" t="inlineStr">
        <is>
          <t>Page 27</t>
        </is>
      </c>
    </row>
    <row r="213" ht="20" customHeight="1">
      <c r="A213" s="6" t="inlineStr">
        <is>
          <t>Plug-in Relays (Harmony)</t>
        </is>
      </c>
      <c r="B213" s="6" t="inlineStr">
        <is>
          <t>Interface Relays (RXG)</t>
        </is>
      </c>
      <c r="C213" s="6" t="inlineStr">
        <is>
          <t>Harmony RXG</t>
        </is>
      </c>
      <c r="D213" s="6" t="inlineStr">
        <is>
          <t>RXG21P7</t>
        </is>
      </c>
      <c r="E213" s="6" t="inlineStr">
        <is>
          <t>RXG RXG21P7</t>
        </is>
      </c>
      <c r="F213" s="6" t="inlineStr">
        <is>
          <t>2CO 8 Pin Relay Standard cover lockable test button w/o LED 230V AC</t>
        </is>
      </c>
      <c r="G213" s="5" t="inlineStr">
        <is>
          <t>230V AC</t>
        </is>
      </c>
      <c r="H213" s="5" t="inlineStr">
        <is>
          <t>2 CO - 5 A</t>
        </is>
      </c>
      <c r="I213" s="5" t="inlineStr">
        <is>
          <t>-</t>
        </is>
      </c>
      <c r="J213" s="6" t="inlineStr">
        <is>
          <t>16mm socket width</t>
        </is>
      </c>
      <c r="K213" s="5" t="inlineStr">
        <is>
          <t>IP40</t>
        </is>
      </c>
      <c r="L213" s="6" t="inlineStr">
        <is>
          <t>Fast-on pin terminal; Optional lockable test button; 16mm socket width</t>
        </is>
      </c>
      <c r="M213" s="5" t="inlineStr">
        <is>
          <t>INR</t>
        </is>
      </c>
      <c r="N213" s="8" t="n">
        <v>926</v>
      </c>
      <c r="O213" s="7" t="n"/>
      <c r="P213" s="8">
        <f>IF(ISNUMBER(N213),N213*(1-O213),N213)</f>
        <v/>
      </c>
      <c r="Q213" s="5" t="inlineStr">
        <is>
          <t>ok</t>
        </is>
      </c>
      <c r="R213" s="6" t="inlineStr">
        <is>
          <t>Normal Stock Item</t>
        </is>
      </c>
      <c r="S213" s="6" t="inlineStr">
        <is>
          <t>Socket on DIN rail</t>
        </is>
      </c>
      <c r="T213" s="6" t="inlineStr">
        <is>
          <t>IEC 61810-1</t>
        </is>
      </c>
      <c r="U213" s="5" t="inlineStr">
        <is>
          <t>Page 27</t>
        </is>
      </c>
    </row>
    <row r="214" ht="20" customHeight="1">
      <c r="A214" s="10" t="inlineStr">
        <is>
          <t>Plug-in Relays (Harmony)</t>
        </is>
      </c>
      <c r="B214" s="10" t="inlineStr">
        <is>
          <t>Interface Relays (RXG)</t>
        </is>
      </c>
      <c r="C214" s="10" t="inlineStr">
        <is>
          <t>Harmony RXG</t>
        </is>
      </c>
      <c r="D214" s="10" t="inlineStr">
        <is>
          <t>RXG22BD</t>
        </is>
      </c>
      <c r="E214" s="10" t="inlineStr">
        <is>
          <t>RXG RXG22BD</t>
        </is>
      </c>
      <c r="F214" s="10" t="inlineStr">
        <is>
          <t>2CO 8 Pin Relay Standard cover lockable test button with LED 24V DC</t>
        </is>
      </c>
      <c r="G214" s="9" t="inlineStr">
        <is>
          <t>24V DC</t>
        </is>
      </c>
      <c r="H214" s="9" t="inlineStr">
        <is>
          <t>2 CO - 5 A</t>
        </is>
      </c>
      <c r="I214" s="9" t="inlineStr">
        <is>
          <t>-</t>
        </is>
      </c>
      <c r="J214" s="10" t="inlineStr">
        <is>
          <t>16mm socket width</t>
        </is>
      </c>
      <c r="K214" s="9" t="inlineStr">
        <is>
          <t>IP40</t>
        </is>
      </c>
      <c r="L214" s="10" t="inlineStr">
        <is>
          <t>Fast-on pin terminal; Optional lockable test button; 16mm socket width</t>
        </is>
      </c>
      <c r="M214" s="9" t="inlineStr">
        <is>
          <t>INR</t>
        </is>
      </c>
      <c r="N214" s="12" t="n">
        <v>865</v>
      </c>
      <c r="O214" s="11" t="n"/>
      <c r="P214" s="12">
        <f>IF(ISNUMBER(N214),N214*(1-O214),N214)</f>
        <v/>
      </c>
      <c r="Q214" s="9" t="inlineStr">
        <is>
          <t>ok</t>
        </is>
      </c>
      <c r="R214" s="10" t="inlineStr">
        <is>
          <t>Normal Stock Item</t>
        </is>
      </c>
      <c r="S214" s="10" t="inlineStr">
        <is>
          <t>Socket on DIN rail</t>
        </is>
      </c>
      <c r="T214" s="10" t="inlineStr">
        <is>
          <t>IEC 61810-1</t>
        </is>
      </c>
      <c r="U214" s="9" t="inlineStr">
        <is>
          <t>Page 27</t>
        </is>
      </c>
    </row>
    <row r="215" ht="20" customHeight="1">
      <c r="A215" s="6" t="inlineStr">
        <is>
          <t>Plug-in Relays (Harmony)</t>
        </is>
      </c>
      <c r="B215" s="6" t="inlineStr">
        <is>
          <t>Interface Relays (RXG)</t>
        </is>
      </c>
      <c r="C215" s="6" t="inlineStr">
        <is>
          <t>Harmony RXG</t>
        </is>
      </c>
      <c r="D215" s="6" t="inlineStr">
        <is>
          <t>RXG22F7</t>
        </is>
      </c>
      <c r="E215" s="6" t="inlineStr">
        <is>
          <t>RXG RXG22F7</t>
        </is>
      </c>
      <c r="F215" s="6" t="inlineStr">
        <is>
          <t>2CO 8 Pin Relay Standard cover lockable test button with LED 120V AC</t>
        </is>
      </c>
      <c r="G215" s="5" t="inlineStr">
        <is>
          <t>120V AC</t>
        </is>
      </c>
      <c r="H215" s="5" t="inlineStr">
        <is>
          <t>2 CO - 5 A</t>
        </is>
      </c>
      <c r="I215" s="5" t="inlineStr">
        <is>
          <t>-</t>
        </is>
      </c>
      <c r="J215" s="6" t="inlineStr">
        <is>
          <t>16mm socket width</t>
        </is>
      </c>
      <c r="K215" s="5" t="inlineStr">
        <is>
          <t>IP40</t>
        </is>
      </c>
      <c r="L215" s="6" t="inlineStr">
        <is>
          <t>Fast-on pin terminal; Optional lockable test button; 16mm socket width</t>
        </is>
      </c>
      <c r="M215" s="5" t="inlineStr">
        <is>
          <t>INR</t>
        </is>
      </c>
      <c r="N215" s="8" t="n">
        <v>1040</v>
      </c>
      <c r="O215" s="7" t="n"/>
      <c r="P215" s="8">
        <f>IF(ISNUMBER(N215),N215*(1-O215),N215)</f>
        <v/>
      </c>
      <c r="Q215" s="5" t="inlineStr">
        <is>
          <t>ok</t>
        </is>
      </c>
      <c r="R215" s="6" t="inlineStr">
        <is>
          <t>Normal Stock Item</t>
        </is>
      </c>
      <c r="S215" s="6" t="inlineStr">
        <is>
          <t>Socket on DIN rail</t>
        </is>
      </c>
      <c r="T215" s="6" t="inlineStr">
        <is>
          <t>IEC 61810-1</t>
        </is>
      </c>
      <c r="U215" s="5" t="inlineStr">
        <is>
          <t>Page 27</t>
        </is>
      </c>
    </row>
    <row r="216" ht="20" customHeight="1">
      <c r="A216" s="10" t="inlineStr">
        <is>
          <t>Plug-in Relays (Harmony)</t>
        </is>
      </c>
      <c r="B216" s="10" t="inlineStr">
        <is>
          <t>Interface Relays (RXG)</t>
        </is>
      </c>
      <c r="C216" s="10" t="inlineStr">
        <is>
          <t>Harmony RXG</t>
        </is>
      </c>
      <c r="D216" s="10" t="inlineStr">
        <is>
          <t>RXG22P7</t>
        </is>
      </c>
      <c r="E216" s="10" t="inlineStr">
        <is>
          <t>RXG RXG22P7</t>
        </is>
      </c>
      <c r="F216" s="10" t="inlineStr">
        <is>
          <t>2CO 8 Pin Relay Standard cover lockable test button with LED 230V AC</t>
        </is>
      </c>
      <c r="G216" s="9" t="inlineStr">
        <is>
          <t>230V AC</t>
        </is>
      </c>
      <c r="H216" s="9" t="inlineStr">
        <is>
          <t>2 CO - 5 A</t>
        </is>
      </c>
      <c r="I216" s="9" t="inlineStr">
        <is>
          <t>-</t>
        </is>
      </c>
      <c r="J216" s="10" t="inlineStr">
        <is>
          <t>16mm socket width</t>
        </is>
      </c>
      <c r="K216" s="9" t="inlineStr">
        <is>
          <t>IP40</t>
        </is>
      </c>
      <c r="L216" s="10" t="inlineStr">
        <is>
          <t>Fast-on pin terminal; Optional lockable test button; 16mm socket width</t>
        </is>
      </c>
      <c r="M216" s="9" t="inlineStr">
        <is>
          <t>INR</t>
        </is>
      </c>
      <c r="N216" s="12" t="n">
        <v>1040</v>
      </c>
      <c r="O216" s="11" t="n"/>
      <c r="P216" s="12">
        <f>IF(ISNUMBER(N216),N216*(1-O216),N216)</f>
        <v/>
      </c>
      <c r="Q216" s="9" t="inlineStr">
        <is>
          <t>ok</t>
        </is>
      </c>
      <c r="R216" s="10" t="inlineStr">
        <is>
          <t>Normal Stock Item</t>
        </is>
      </c>
      <c r="S216" s="10" t="inlineStr">
        <is>
          <t>Socket on DIN rail</t>
        </is>
      </c>
      <c r="T216" s="10" t="inlineStr">
        <is>
          <t>IEC 61810-1</t>
        </is>
      </c>
      <c r="U216" s="9" t="inlineStr">
        <is>
          <t>Page 27</t>
        </is>
      </c>
    </row>
    <row r="217" ht="20" customHeight="1">
      <c r="A217" s="6" t="inlineStr">
        <is>
          <t>Plug-in Relays (Harmony)</t>
        </is>
      </c>
      <c r="B217" s="6" t="inlineStr">
        <is>
          <t>Interface Relays (RXG)</t>
        </is>
      </c>
      <c r="C217" s="6" t="inlineStr">
        <is>
          <t>Harmony RXG</t>
        </is>
      </c>
      <c r="D217" s="6" t="inlineStr">
        <is>
          <t>RGZE1S35M</t>
        </is>
      </c>
      <c r="E217" s="6" t="inlineStr">
        <is>
          <t>RXG RGZE1S35M</t>
        </is>
      </c>
      <c r="F217" s="6" t="inlineStr">
        <is>
          <t>Socket for Relay RXG1, screw clamp</t>
        </is>
      </c>
      <c r="G217" s="5" t="inlineStr">
        <is>
          <t>-</t>
        </is>
      </c>
      <c r="H217" s="5" t="inlineStr">
        <is>
          <t>Socket RXG1</t>
        </is>
      </c>
      <c r="I217" s="5" t="inlineStr">
        <is>
          <t>-</t>
        </is>
      </c>
      <c r="J217" s="6" t="inlineStr">
        <is>
          <t>16mm socket width</t>
        </is>
      </c>
      <c r="K217" s="5" t="inlineStr">
        <is>
          <t>IP40</t>
        </is>
      </c>
      <c r="L217" s="6" t="inlineStr">
        <is>
          <t>Fast-on pin terminal; Optional lockable test button; 16mm socket width</t>
        </is>
      </c>
      <c r="M217" s="5" t="inlineStr">
        <is>
          <t>INR</t>
        </is>
      </c>
      <c r="N217" s="8" t="n">
        <v>427</v>
      </c>
      <c r="O217" s="7" t="n"/>
      <c r="P217" s="8">
        <f>IF(ISNUMBER(N217),N217*(1-O217),N217)</f>
        <v/>
      </c>
      <c r="Q217" s="5" t="inlineStr">
        <is>
          <t>ok</t>
        </is>
      </c>
      <c r="R217" s="6" t="inlineStr">
        <is>
          <t>Normal Stock Item</t>
        </is>
      </c>
      <c r="S217" s="6" t="inlineStr">
        <is>
          <t>Socket on DIN rail</t>
        </is>
      </c>
      <c r="T217" s="6" t="inlineStr">
        <is>
          <t>IEC 61810-1</t>
        </is>
      </c>
      <c r="U217" s="5" t="inlineStr">
        <is>
          <t>Page 27</t>
        </is>
      </c>
    </row>
    <row r="218" ht="20" customHeight="1">
      <c r="A218" s="10" t="inlineStr">
        <is>
          <t>Plug-in Relays (Harmony)</t>
        </is>
      </c>
      <c r="B218" s="10" t="inlineStr">
        <is>
          <t>Interface Relays (RXG)</t>
        </is>
      </c>
      <c r="C218" s="10" t="inlineStr">
        <is>
          <t>Harmony RXG</t>
        </is>
      </c>
      <c r="D218" s="10" t="inlineStr">
        <is>
          <t>RGZE1S48M</t>
        </is>
      </c>
      <c r="E218" s="10" t="inlineStr">
        <is>
          <t>RXG RGZE1S48M</t>
        </is>
      </c>
      <c r="F218" s="10" t="inlineStr">
        <is>
          <t>Socket for Relay RXG2, screw clamp</t>
        </is>
      </c>
      <c r="G218" s="9" t="inlineStr">
        <is>
          <t>-</t>
        </is>
      </c>
      <c r="H218" s="9" t="inlineStr">
        <is>
          <t>Socket RXG2</t>
        </is>
      </c>
      <c r="I218" s="9" t="inlineStr">
        <is>
          <t>-</t>
        </is>
      </c>
      <c r="J218" s="10" t="inlineStr">
        <is>
          <t>16mm socket width</t>
        </is>
      </c>
      <c r="K218" s="9" t="inlineStr">
        <is>
          <t>IP40</t>
        </is>
      </c>
      <c r="L218" s="10" t="inlineStr">
        <is>
          <t>Fast-on pin terminal; Optional lockable test button; 16mm socket width</t>
        </is>
      </c>
      <c r="M218" s="9" t="inlineStr">
        <is>
          <t>INR</t>
        </is>
      </c>
      <c r="N218" s="12" t="n">
        <v>472</v>
      </c>
      <c r="O218" s="11" t="n"/>
      <c r="P218" s="12">
        <f>IF(ISNUMBER(N218),N218*(1-O218),N218)</f>
        <v/>
      </c>
      <c r="Q218" s="9" t="inlineStr">
        <is>
          <t>ok</t>
        </is>
      </c>
      <c r="R218" s="10" t="inlineStr">
        <is>
          <t>Normal Stock Item</t>
        </is>
      </c>
      <c r="S218" s="10" t="inlineStr">
        <is>
          <t>Socket on DIN rail</t>
        </is>
      </c>
      <c r="T218" s="10" t="inlineStr">
        <is>
          <t>IEC 61810-1</t>
        </is>
      </c>
      <c r="U218" s="9" t="inlineStr">
        <is>
          <t>Page 27</t>
        </is>
      </c>
    </row>
    <row r="219" ht="20" customHeight="1">
      <c r="A219" s="6" t="inlineStr">
        <is>
          <t>Plug-in Relays (Harmony)</t>
        </is>
      </c>
      <c r="B219" s="6" t="inlineStr">
        <is>
          <t>Interface Relays (RXG)</t>
        </is>
      </c>
      <c r="C219" s="6" t="inlineStr">
        <is>
          <t>Harmony RXG</t>
        </is>
      </c>
      <c r="D219" s="6" t="inlineStr">
        <is>
          <t>RXG16BD</t>
        </is>
      </c>
      <c r="E219" s="6" t="inlineStr">
        <is>
          <t>RXG RXG16BD</t>
        </is>
      </c>
      <c r="F219" s="6" t="inlineStr">
        <is>
          <t>1CO 6 Pin Relay Standard (without Test button) with LED 24V DC</t>
        </is>
      </c>
      <c r="G219" s="5" t="inlineStr">
        <is>
          <t>24V DC</t>
        </is>
      </c>
      <c r="H219" s="5" t="inlineStr">
        <is>
          <t>1 CO - 10 A</t>
        </is>
      </c>
      <c r="I219" s="5" t="inlineStr">
        <is>
          <t>-</t>
        </is>
      </c>
      <c r="J219" s="6" t="inlineStr">
        <is>
          <t>16mm socket width</t>
        </is>
      </c>
      <c r="K219" s="5" t="inlineStr">
        <is>
          <t>IP40</t>
        </is>
      </c>
      <c r="L219" s="6" t="inlineStr">
        <is>
          <t>Fast-on pin terminal; Optional lockable test button; 16mm socket width</t>
        </is>
      </c>
      <c r="M219" s="5" t="inlineStr">
        <is>
          <t>INR</t>
        </is>
      </c>
      <c r="N219" s="8" t="n">
        <v>347</v>
      </c>
      <c r="O219" s="7" t="n"/>
      <c r="P219" s="8">
        <f>IF(ISNUMBER(N219),N219*(1-O219),N219)</f>
        <v/>
      </c>
      <c r="Q219" s="5" t="inlineStr">
        <is>
          <t>ok</t>
        </is>
      </c>
      <c r="R219" s="6" t="inlineStr">
        <is>
          <t>Normal Stock Item</t>
        </is>
      </c>
      <c r="S219" s="6" t="inlineStr">
        <is>
          <t>Socket on DIN rail</t>
        </is>
      </c>
      <c r="T219" s="6" t="inlineStr">
        <is>
          <t>IEC 61810-1</t>
        </is>
      </c>
      <c r="U219" s="5" t="inlineStr">
        <is>
          <t>Page 27</t>
        </is>
      </c>
    </row>
    <row r="220" ht="20" customHeight="1">
      <c r="A220" s="10" t="inlineStr">
        <is>
          <t>Plug-in Relays (Harmony)</t>
        </is>
      </c>
      <c r="B220" s="10" t="inlineStr">
        <is>
          <t>Interface Relays (RXG)</t>
        </is>
      </c>
      <c r="C220" s="10" t="inlineStr">
        <is>
          <t>Harmony RXG</t>
        </is>
      </c>
      <c r="D220" s="10" t="inlineStr">
        <is>
          <t>RXG16P7</t>
        </is>
      </c>
      <c r="E220" s="10" t="inlineStr">
        <is>
          <t>RXG RXG16P7</t>
        </is>
      </c>
      <c r="F220" s="10" t="inlineStr">
        <is>
          <t>1CO 6 Pin Relay Standard (without Test button) with LED 230V AC</t>
        </is>
      </c>
      <c r="G220" s="9" t="inlineStr">
        <is>
          <t>230V AC</t>
        </is>
      </c>
      <c r="H220" s="9" t="inlineStr">
        <is>
          <t>1 CO - 10 A</t>
        </is>
      </c>
      <c r="I220" s="9" t="inlineStr">
        <is>
          <t>-</t>
        </is>
      </c>
      <c r="J220" s="10" t="inlineStr">
        <is>
          <t>16mm socket width</t>
        </is>
      </c>
      <c r="K220" s="9" t="inlineStr">
        <is>
          <t>IP40</t>
        </is>
      </c>
      <c r="L220" s="10" t="inlineStr">
        <is>
          <t>Fast-on pin terminal; Optional lockable test button; 16mm socket width</t>
        </is>
      </c>
      <c r="M220" s="9" t="inlineStr">
        <is>
          <t>INR</t>
        </is>
      </c>
      <c r="N220" s="12" t="n">
        <v>415</v>
      </c>
      <c r="O220" s="11" t="n"/>
      <c r="P220" s="12">
        <f>IF(ISNUMBER(N220),N220*(1-O220),N220)</f>
        <v/>
      </c>
      <c r="Q220" s="9" t="inlineStr">
        <is>
          <t>ok</t>
        </is>
      </c>
      <c r="R220" s="10" t="inlineStr">
        <is>
          <t>Normal Stock Item</t>
        </is>
      </c>
      <c r="S220" s="10" t="inlineStr">
        <is>
          <t>Socket on DIN rail</t>
        </is>
      </c>
      <c r="T220" s="10" t="inlineStr">
        <is>
          <t>IEC 61810-1</t>
        </is>
      </c>
      <c r="U220" s="9" t="inlineStr">
        <is>
          <t>Page 27</t>
        </is>
      </c>
    </row>
    <row r="221" ht="20" customHeight="1">
      <c r="A221" s="6" t="inlineStr">
        <is>
          <t>Plug-in Relays (Harmony)</t>
        </is>
      </c>
      <c r="B221" s="6" t="inlineStr">
        <is>
          <t>Interface Relays (RXG)</t>
        </is>
      </c>
      <c r="C221" s="6" t="inlineStr">
        <is>
          <t>Harmony RXG</t>
        </is>
      </c>
      <c r="D221" s="6" t="inlineStr">
        <is>
          <t>RXG18BD</t>
        </is>
      </c>
      <c r="E221" s="6" t="inlineStr">
        <is>
          <t>RXG RXG18BD</t>
        </is>
      </c>
      <c r="F221" s="6" t="inlineStr">
        <is>
          <t>1CO 6 Pin Relay Standard (without Test button) w/o LED 24V DC</t>
        </is>
      </c>
      <c r="G221" s="5" t="inlineStr">
        <is>
          <t>24V DC</t>
        </is>
      </c>
      <c r="H221" s="5" t="inlineStr">
        <is>
          <t>1 CO - 10 A</t>
        </is>
      </c>
      <c r="I221" s="5" t="inlineStr">
        <is>
          <t>-</t>
        </is>
      </c>
      <c r="J221" s="6" t="inlineStr">
        <is>
          <t>16mm socket width</t>
        </is>
      </c>
      <c r="K221" s="5" t="inlineStr">
        <is>
          <t>IP40</t>
        </is>
      </c>
      <c r="L221" s="6" t="inlineStr">
        <is>
          <t>Fast-on pin terminal; Optional lockable test button; 16mm socket width</t>
        </is>
      </c>
      <c r="M221" s="5" t="inlineStr">
        <is>
          <t>INR</t>
        </is>
      </c>
      <c r="N221" s="8" t="n">
        <v>311</v>
      </c>
      <c r="O221" s="7" t="n"/>
      <c r="P221" s="8">
        <f>IF(ISNUMBER(N221),N221*(1-O221),N221)</f>
        <v/>
      </c>
      <c r="Q221" s="5" t="inlineStr">
        <is>
          <t>ok</t>
        </is>
      </c>
      <c r="R221" s="6" t="inlineStr">
        <is>
          <t>Normal Stock Item</t>
        </is>
      </c>
      <c r="S221" s="6" t="inlineStr">
        <is>
          <t>Socket on DIN rail</t>
        </is>
      </c>
      <c r="T221" s="6" t="inlineStr">
        <is>
          <t>IEC 61810-1</t>
        </is>
      </c>
      <c r="U221" s="5" t="inlineStr">
        <is>
          <t>Page 27</t>
        </is>
      </c>
    </row>
    <row r="222" ht="20" customHeight="1">
      <c r="A222" s="10" t="inlineStr">
        <is>
          <t>Plug-in Relays (Harmony)</t>
        </is>
      </c>
      <c r="B222" s="10" t="inlineStr">
        <is>
          <t>Interface Relays (RXG)</t>
        </is>
      </c>
      <c r="C222" s="10" t="inlineStr">
        <is>
          <t>Harmony RXG</t>
        </is>
      </c>
      <c r="D222" s="10" t="inlineStr">
        <is>
          <t>RXG18P7</t>
        </is>
      </c>
      <c r="E222" s="10" t="inlineStr">
        <is>
          <t>RXG RXG18P7</t>
        </is>
      </c>
      <c r="F222" s="10" t="inlineStr">
        <is>
          <t>1CO 6 Pin Relay Standard (without Test button) w/o LED 230V AC</t>
        </is>
      </c>
      <c r="G222" s="9" t="inlineStr">
        <is>
          <t>230V AC</t>
        </is>
      </c>
      <c r="H222" s="9" t="inlineStr">
        <is>
          <t>1 CO - 10 A</t>
        </is>
      </c>
      <c r="I222" s="9" t="inlineStr">
        <is>
          <t>-</t>
        </is>
      </c>
      <c r="J222" s="10" t="inlineStr">
        <is>
          <t>16mm socket width</t>
        </is>
      </c>
      <c r="K222" s="9" t="inlineStr">
        <is>
          <t>IP40</t>
        </is>
      </c>
      <c r="L222" s="10" t="inlineStr">
        <is>
          <t>Fast-on pin terminal; Optional lockable test button; 16mm socket width</t>
        </is>
      </c>
      <c r="M222" s="9" t="inlineStr">
        <is>
          <t>INR</t>
        </is>
      </c>
      <c r="N222" s="12" t="n">
        <v>374</v>
      </c>
      <c r="O222" s="11" t="n"/>
      <c r="P222" s="12">
        <f>IF(ISNUMBER(N222),N222*(1-O222),N222)</f>
        <v/>
      </c>
      <c r="Q222" s="9" t="inlineStr">
        <is>
          <t>ok</t>
        </is>
      </c>
      <c r="R222" s="10" t="inlineStr">
        <is>
          <t>Normal Stock Item</t>
        </is>
      </c>
      <c r="S222" s="10" t="inlineStr">
        <is>
          <t>Socket on DIN rail</t>
        </is>
      </c>
      <c r="T222" s="10" t="inlineStr">
        <is>
          <t>IEC 61810-1</t>
        </is>
      </c>
      <c r="U222" s="9" t="inlineStr">
        <is>
          <t>Page 27</t>
        </is>
      </c>
    </row>
    <row r="223" ht="20" customHeight="1">
      <c r="A223" s="6" t="inlineStr">
        <is>
          <t>Plug-in Relays (Harmony)</t>
        </is>
      </c>
      <c r="B223" s="6" t="inlineStr">
        <is>
          <t>Interface Relays (RXG)</t>
        </is>
      </c>
      <c r="C223" s="6" t="inlineStr">
        <is>
          <t>Harmony RXG</t>
        </is>
      </c>
      <c r="D223" s="6" t="inlineStr">
        <is>
          <t>RGZE05E</t>
        </is>
      </c>
      <c r="E223" s="6" t="inlineStr">
        <is>
          <t>RXG RGZE05E</t>
        </is>
      </c>
      <c r="F223" s="6" t="inlineStr">
        <is>
          <t>Socket for Easy Harmony RXG1</t>
        </is>
      </c>
      <c r="G223" s="5" t="inlineStr">
        <is>
          <t>-</t>
        </is>
      </c>
      <c r="H223" s="5" t="inlineStr">
        <is>
          <t>Socket RXG1</t>
        </is>
      </c>
      <c r="I223" s="5" t="inlineStr">
        <is>
          <t>-</t>
        </is>
      </c>
      <c r="J223" s="6" t="inlineStr">
        <is>
          <t>16mm socket width</t>
        </is>
      </c>
      <c r="K223" s="5" t="inlineStr">
        <is>
          <t>IP40</t>
        </is>
      </c>
      <c r="L223" s="6" t="inlineStr">
        <is>
          <t>Fast-on pin terminal; Optional lockable test button; 16mm socket width</t>
        </is>
      </c>
      <c r="M223" s="5" t="inlineStr">
        <is>
          <t>INR</t>
        </is>
      </c>
      <c r="N223" s="8" t="n">
        <v>173</v>
      </c>
      <c r="O223" s="7" t="n"/>
      <c r="P223" s="8">
        <f>IF(ISNUMBER(N223),N223*(1-O223),N223)</f>
        <v/>
      </c>
      <c r="Q223" s="5" t="inlineStr">
        <is>
          <t>ok</t>
        </is>
      </c>
      <c r="R223" s="6" t="inlineStr">
        <is>
          <t>Normal Stock Item</t>
        </is>
      </c>
      <c r="S223" s="6" t="inlineStr">
        <is>
          <t>Socket on DIN rail</t>
        </is>
      </c>
      <c r="T223" s="6" t="inlineStr">
        <is>
          <t>IEC 61810-1</t>
        </is>
      </c>
      <c r="U223" s="5" t="inlineStr">
        <is>
          <t>Page 27</t>
        </is>
      </c>
    </row>
    <row r="224" ht="20" customHeight="1">
      <c r="A224" s="10" t="inlineStr">
        <is>
          <t>Plug-in Relays (Harmony)</t>
        </is>
      </c>
      <c r="B224" s="10" t="inlineStr">
        <is>
          <t>Interface Relays (RXG)</t>
        </is>
      </c>
      <c r="C224" s="10" t="inlineStr">
        <is>
          <t>Harmony RXG</t>
        </is>
      </c>
      <c r="D224" s="10" t="inlineStr">
        <is>
          <t>RXG26BD</t>
        </is>
      </c>
      <c r="E224" s="10" t="inlineStr">
        <is>
          <t>RXG RXG26BD</t>
        </is>
      </c>
      <c r="F224" s="10" t="inlineStr">
        <is>
          <t>2CO 8 Pin Relay Basic cover (without Test button) with LED 24V DC</t>
        </is>
      </c>
      <c r="G224" s="9" t="inlineStr">
        <is>
          <t>24V DC</t>
        </is>
      </c>
      <c r="H224" s="9" t="inlineStr">
        <is>
          <t>2 CO - 5 A</t>
        </is>
      </c>
      <c r="I224" s="9" t="inlineStr">
        <is>
          <t>-</t>
        </is>
      </c>
      <c r="J224" s="10" t="inlineStr">
        <is>
          <t>16mm socket width</t>
        </is>
      </c>
      <c r="K224" s="9" t="inlineStr">
        <is>
          <t>IP40</t>
        </is>
      </c>
      <c r="L224" s="10" t="inlineStr">
        <is>
          <t>Fast-on pin terminal; Optional lockable test button; 16mm socket width</t>
        </is>
      </c>
      <c r="M224" s="9" t="inlineStr">
        <is>
          <t>INR</t>
        </is>
      </c>
      <c r="N224" s="12" t="n">
        <v>415</v>
      </c>
      <c r="O224" s="11" t="n"/>
      <c r="P224" s="12">
        <f>IF(ISNUMBER(N224),N224*(1-O224),N224)</f>
        <v/>
      </c>
      <c r="Q224" s="9" t="inlineStr">
        <is>
          <t>ok</t>
        </is>
      </c>
      <c r="R224" s="10" t="inlineStr">
        <is>
          <t>Normal Stock Item</t>
        </is>
      </c>
      <c r="S224" s="10" t="inlineStr">
        <is>
          <t>Socket on DIN rail</t>
        </is>
      </c>
      <c r="T224" s="10" t="inlineStr">
        <is>
          <t>IEC 61810-1</t>
        </is>
      </c>
      <c r="U224" s="9" t="inlineStr">
        <is>
          <t>Page 27</t>
        </is>
      </c>
    </row>
    <row r="225" ht="20" customHeight="1">
      <c r="A225" s="6" t="inlineStr">
        <is>
          <t>Plug-in Relays (Harmony)</t>
        </is>
      </c>
      <c r="B225" s="6" t="inlineStr">
        <is>
          <t>Interface Relays (RXG)</t>
        </is>
      </c>
      <c r="C225" s="6" t="inlineStr">
        <is>
          <t>Harmony RXG</t>
        </is>
      </c>
      <c r="D225" s="6" t="inlineStr">
        <is>
          <t>RXG26P7</t>
        </is>
      </c>
      <c r="E225" s="6" t="inlineStr">
        <is>
          <t>RXG RXG26P7</t>
        </is>
      </c>
      <c r="F225" s="6" t="inlineStr">
        <is>
          <t>2CO 8 Pin Relay Basic cover (without Test button) with LED 230V AC</t>
        </is>
      </c>
      <c r="G225" s="5" t="inlineStr">
        <is>
          <t>230V AC</t>
        </is>
      </c>
      <c r="H225" s="5" t="inlineStr">
        <is>
          <t>2 CO - 5 A</t>
        </is>
      </c>
      <c r="I225" s="5" t="inlineStr">
        <is>
          <t>-</t>
        </is>
      </c>
      <c r="J225" s="6" t="inlineStr">
        <is>
          <t>16mm socket width</t>
        </is>
      </c>
      <c r="K225" s="5" t="inlineStr">
        <is>
          <t>IP40</t>
        </is>
      </c>
      <c r="L225" s="6" t="inlineStr">
        <is>
          <t>Fast-on pin terminal; Optional lockable test button; 16mm socket width</t>
        </is>
      </c>
      <c r="M225" s="5" t="inlineStr">
        <is>
          <t>INR</t>
        </is>
      </c>
      <c r="N225" s="8" t="n">
        <v>461</v>
      </c>
      <c r="O225" s="7" t="n"/>
      <c r="P225" s="8">
        <f>IF(ISNUMBER(N225),N225*(1-O225),N225)</f>
        <v/>
      </c>
      <c r="Q225" s="5" t="inlineStr">
        <is>
          <t>ok</t>
        </is>
      </c>
      <c r="R225" s="6" t="inlineStr">
        <is>
          <t>Normal Stock Item</t>
        </is>
      </c>
      <c r="S225" s="6" t="inlineStr">
        <is>
          <t>Socket on DIN rail</t>
        </is>
      </c>
      <c r="T225" s="6" t="inlineStr">
        <is>
          <t>IEC 61810-1</t>
        </is>
      </c>
      <c r="U225" s="5" t="inlineStr">
        <is>
          <t>Page 27</t>
        </is>
      </c>
    </row>
    <row r="226" ht="20" customHeight="1">
      <c r="A226" s="10" t="inlineStr">
        <is>
          <t>Plug-in Relays (Harmony)</t>
        </is>
      </c>
      <c r="B226" s="10" t="inlineStr">
        <is>
          <t>Interface Relays (RXG)</t>
        </is>
      </c>
      <c r="C226" s="10" t="inlineStr">
        <is>
          <t>Harmony RXG</t>
        </is>
      </c>
      <c r="D226" s="10" t="inlineStr">
        <is>
          <t>RXG28BD</t>
        </is>
      </c>
      <c r="E226" s="10" t="inlineStr">
        <is>
          <t>RXG RXG28BD</t>
        </is>
      </c>
      <c r="F226" s="10" t="inlineStr">
        <is>
          <t>2CO 8 Pin Relay Basic cover (without Test button) w/o LED 24V DC</t>
        </is>
      </c>
      <c r="G226" s="9" t="inlineStr">
        <is>
          <t>24V DC</t>
        </is>
      </c>
      <c r="H226" s="9" t="inlineStr">
        <is>
          <t>2 CO - 5 A</t>
        </is>
      </c>
      <c r="I226" s="9" t="inlineStr">
        <is>
          <t>-</t>
        </is>
      </c>
      <c r="J226" s="10" t="inlineStr">
        <is>
          <t>16mm socket width</t>
        </is>
      </c>
      <c r="K226" s="9" t="inlineStr">
        <is>
          <t>IP40</t>
        </is>
      </c>
      <c r="L226" s="10" t="inlineStr">
        <is>
          <t>Fast-on pin terminal; Optional lockable test button; 16mm socket width</t>
        </is>
      </c>
      <c r="M226" s="9" t="inlineStr">
        <is>
          <t>INR</t>
        </is>
      </c>
      <c r="N226" s="12" t="n">
        <v>374</v>
      </c>
      <c r="O226" s="11" t="n"/>
      <c r="P226" s="12">
        <f>IF(ISNUMBER(N226),N226*(1-O226),N226)</f>
        <v/>
      </c>
      <c r="Q226" s="9" t="inlineStr">
        <is>
          <t>ok</t>
        </is>
      </c>
      <c r="R226" s="10" t="inlineStr">
        <is>
          <t>Normal Stock Item</t>
        </is>
      </c>
      <c r="S226" s="10" t="inlineStr">
        <is>
          <t>Socket on DIN rail</t>
        </is>
      </c>
      <c r="T226" s="10" t="inlineStr">
        <is>
          <t>IEC 61810-1</t>
        </is>
      </c>
      <c r="U226" s="9" t="inlineStr">
        <is>
          <t>Page 27</t>
        </is>
      </c>
    </row>
    <row r="227" ht="20" customHeight="1">
      <c r="A227" s="6" t="inlineStr">
        <is>
          <t>Plug-in Relays (Harmony)</t>
        </is>
      </c>
      <c r="B227" s="6" t="inlineStr">
        <is>
          <t>Interface Relays (RXG)</t>
        </is>
      </c>
      <c r="C227" s="6" t="inlineStr">
        <is>
          <t>Harmony RXG</t>
        </is>
      </c>
      <c r="D227" s="6" t="inlineStr">
        <is>
          <t>RXG28P7</t>
        </is>
      </c>
      <c r="E227" s="6" t="inlineStr">
        <is>
          <t>RXG RXG28P7</t>
        </is>
      </c>
      <c r="F227" s="6" t="inlineStr">
        <is>
          <t>2CO 8 Pin Relay Basic cover (without Test button) w/o LED 230V AC</t>
        </is>
      </c>
      <c r="G227" s="5" t="inlineStr">
        <is>
          <t>230V AC</t>
        </is>
      </c>
      <c r="H227" s="5" t="inlineStr">
        <is>
          <t>2 CO - 5 A</t>
        </is>
      </c>
      <c r="I227" s="5" t="inlineStr">
        <is>
          <t>-</t>
        </is>
      </c>
      <c r="J227" s="6" t="inlineStr">
        <is>
          <t>16mm socket width</t>
        </is>
      </c>
      <c r="K227" s="5" t="inlineStr">
        <is>
          <t>IP40</t>
        </is>
      </c>
      <c r="L227" s="6" t="inlineStr">
        <is>
          <t>Fast-on pin terminal; Optional lockable test button; 16mm socket width</t>
        </is>
      </c>
      <c r="M227" s="5" t="inlineStr">
        <is>
          <t>INR</t>
        </is>
      </c>
      <c r="N227" s="8" t="n">
        <v>415</v>
      </c>
      <c r="O227" s="7" t="n"/>
      <c r="P227" s="8">
        <f>IF(ISNUMBER(N227),N227*(1-O227),N227)</f>
        <v/>
      </c>
      <c r="Q227" s="5" t="inlineStr">
        <is>
          <t>ok</t>
        </is>
      </c>
      <c r="R227" s="6" t="inlineStr">
        <is>
          <t>Normal Stock Item</t>
        </is>
      </c>
      <c r="S227" s="6" t="inlineStr">
        <is>
          <t>Socket on DIN rail</t>
        </is>
      </c>
      <c r="T227" s="6" t="inlineStr">
        <is>
          <t>IEC 61810-1</t>
        </is>
      </c>
      <c r="U227" s="5" t="inlineStr">
        <is>
          <t>Page 27</t>
        </is>
      </c>
    </row>
    <row r="228" ht="20" customHeight="1">
      <c r="A228" s="10" t="inlineStr">
        <is>
          <t>Plug-in Relays (Harmony)</t>
        </is>
      </c>
      <c r="B228" s="10" t="inlineStr">
        <is>
          <t>Interface Relays (RXG)</t>
        </is>
      </c>
      <c r="C228" s="10" t="inlineStr">
        <is>
          <t>Harmony RXG</t>
        </is>
      </c>
      <c r="D228" s="10" t="inlineStr">
        <is>
          <t>RGZE08E</t>
        </is>
      </c>
      <c r="E228" s="10" t="inlineStr">
        <is>
          <t>RXG RGZE08E</t>
        </is>
      </c>
      <c r="F228" s="10" t="inlineStr">
        <is>
          <t>Socket for Easy Harmony RXG2</t>
        </is>
      </c>
      <c r="G228" s="9" t="inlineStr">
        <is>
          <t>-</t>
        </is>
      </c>
      <c r="H228" s="9" t="inlineStr">
        <is>
          <t>Socket RXG2</t>
        </is>
      </c>
      <c r="I228" s="9" t="inlineStr">
        <is>
          <t>-</t>
        </is>
      </c>
      <c r="J228" s="10" t="inlineStr">
        <is>
          <t>16mm socket width</t>
        </is>
      </c>
      <c r="K228" s="9" t="inlineStr">
        <is>
          <t>IP40</t>
        </is>
      </c>
      <c r="L228" s="10" t="inlineStr">
        <is>
          <t>Fast-on pin terminal; Optional lockable test button; 16mm socket width</t>
        </is>
      </c>
      <c r="M228" s="9" t="inlineStr">
        <is>
          <t>INR</t>
        </is>
      </c>
      <c r="N228" s="12" t="n">
        <v>191</v>
      </c>
      <c r="O228" s="11" t="n"/>
      <c r="P228" s="12">
        <f>IF(ISNUMBER(N228),N228*(1-O228),N228)</f>
        <v/>
      </c>
      <c r="Q228" s="9" t="inlineStr">
        <is>
          <t>ok</t>
        </is>
      </c>
      <c r="R228" s="10" t="inlineStr">
        <is>
          <t>Normal Stock Item</t>
        </is>
      </c>
      <c r="S228" s="10" t="inlineStr">
        <is>
          <t>Socket on DIN rail</t>
        </is>
      </c>
      <c r="T228" s="10" t="inlineStr">
        <is>
          <t>IEC 61810-1</t>
        </is>
      </c>
      <c r="U228" s="9" t="inlineStr">
        <is>
          <t>Page 27</t>
        </is>
      </c>
    </row>
    <row r="229" ht="20" customHeight="1">
      <c r="A229" s="6" t="inlineStr">
        <is>
          <t>Plug-in Relays (Harmony)</t>
        </is>
      </c>
      <c r="B229" s="6" t="inlineStr">
        <is>
          <t>Miniature Relays (RXM)</t>
        </is>
      </c>
      <c r="C229" s="6" t="inlineStr">
        <is>
          <t>Harmony RXM</t>
        </is>
      </c>
      <c r="D229" s="6" t="inlineStr">
        <is>
          <t>RXM2LB1BD</t>
        </is>
      </c>
      <c r="E229" s="6" t="inlineStr">
        <is>
          <t>RXM RXM2LB1BD</t>
        </is>
      </c>
      <c r="F229" s="6" t="inlineStr">
        <is>
          <t>2 CO 8 Pin relay w/o test button w/o LED 24V DC</t>
        </is>
      </c>
      <c r="G229" s="5" t="inlineStr">
        <is>
          <t>24V DC</t>
        </is>
      </c>
      <c r="H229" s="5" t="inlineStr">
        <is>
          <t>2 CO - 5 A</t>
        </is>
      </c>
      <c r="I229" s="5" t="inlineStr">
        <is>
          <t>-</t>
        </is>
      </c>
      <c r="J229" s="6" t="inlineStr">
        <is>
          <t>Compact plug-in</t>
        </is>
      </c>
      <c r="K229" s="5" t="inlineStr">
        <is>
          <t>IP40</t>
        </is>
      </c>
      <c r="L229" s="6" t="inlineStr">
        <is>
          <t>Mechanical indicator; Power on LED; Socket for DIN rail / panel mounting</t>
        </is>
      </c>
      <c r="M229" s="5" t="inlineStr">
        <is>
          <t>INR</t>
        </is>
      </c>
      <c r="N229" s="8" t="n">
        <v>503</v>
      </c>
      <c r="O229" s="7" t="n"/>
      <c r="P229" s="8">
        <f>IF(ISNUMBER(N229),N229*(1-O229),N229)</f>
        <v/>
      </c>
      <c r="Q229" s="5" t="inlineStr">
        <is>
          <t>ok</t>
        </is>
      </c>
      <c r="R229" s="6" t="inlineStr">
        <is>
          <t>Normal Stock Item</t>
        </is>
      </c>
      <c r="S229" s="6" t="inlineStr">
        <is>
          <t>Socket on DIN rail</t>
        </is>
      </c>
      <c r="T229" s="6" t="inlineStr">
        <is>
          <t>IEC 61810-1</t>
        </is>
      </c>
      <c r="U229" s="5" t="inlineStr">
        <is>
          <t>Page 28</t>
        </is>
      </c>
    </row>
    <row r="230" ht="20" customHeight="1">
      <c r="A230" s="10" t="inlineStr">
        <is>
          <t>Plug-in Relays (Harmony)</t>
        </is>
      </c>
      <c r="B230" s="10" t="inlineStr">
        <is>
          <t>Miniature Relays (RXM)</t>
        </is>
      </c>
      <c r="C230" s="10" t="inlineStr">
        <is>
          <t>Harmony RXM</t>
        </is>
      </c>
      <c r="D230" s="10" t="inlineStr">
        <is>
          <t>RXM2LB1B7</t>
        </is>
      </c>
      <c r="E230" s="10" t="inlineStr">
        <is>
          <t>RXM RXM2LB1B7</t>
        </is>
      </c>
      <c r="F230" s="10" t="inlineStr">
        <is>
          <t>2 CO 8 Pin relay w/o test button w/o LED 24V AC</t>
        </is>
      </c>
      <c r="G230" s="9" t="inlineStr">
        <is>
          <t>24V AC</t>
        </is>
      </c>
      <c r="H230" s="9" t="inlineStr">
        <is>
          <t>2 CO - 5 A</t>
        </is>
      </c>
      <c r="I230" s="9" t="inlineStr">
        <is>
          <t>-</t>
        </is>
      </c>
      <c r="J230" s="10" t="inlineStr">
        <is>
          <t>Compact plug-in</t>
        </is>
      </c>
      <c r="K230" s="9" t="inlineStr">
        <is>
          <t>IP40</t>
        </is>
      </c>
      <c r="L230" s="10" t="inlineStr">
        <is>
          <t>Mechanical indicator; Power on LED; Socket for DIN rail / panel mounting</t>
        </is>
      </c>
      <c r="M230" s="9" t="inlineStr">
        <is>
          <t>INR</t>
        </is>
      </c>
      <c r="N230" s="12" t="n">
        <v>526</v>
      </c>
      <c r="O230" s="11" t="n"/>
      <c r="P230" s="12">
        <f>IF(ISNUMBER(N230),N230*(1-O230),N230)</f>
        <v/>
      </c>
      <c r="Q230" s="9" t="inlineStr">
        <is>
          <t>ok</t>
        </is>
      </c>
      <c r="R230" s="10" t="inlineStr">
        <is>
          <t>Normal Stock Item</t>
        </is>
      </c>
      <c r="S230" s="10" t="inlineStr">
        <is>
          <t>Socket on DIN rail</t>
        </is>
      </c>
      <c r="T230" s="10" t="inlineStr">
        <is>
          <t>IEC 61810-1</t>
        </is>
      </c>
      <c r="U230" s="9" t="inlineStr">
        <is>
          <t>Page 28</t>
        </is>
      </c>
    </row>
    <row r="231" ht="20" customHeight="1">
      <c r="A231" s="6" t="inlineStr">
        <is>
          <t>Plug-in Relays (Harmony)</t>
        </is>
      </c>
      <c r="B231" s="6" t="inlineStr">
        <is>
          <t>Miniature Relays (RXM)</t>
        </is>
      </c>
      <c r="C231" s="6" t="inlineStr">
        <is>
          <t>Harmony RXM</t>
        </is>
      </c>
      <c r="D231" s="6" t="inlineStr">
        <is>
          <t>RXM2LB1F7</t>
        </is>
      </c>
      <c r="E231" s="6" t="inlineStr">
        <is>
          <t>RXM RXM2LB1F7</t>
        </is>
      </c>
      <c r="F231" s="6" t="inlineStr">
        <is>
          <t>2 CO 8 Pin relay w/o test button w/o LED 120V AC</t>
        </is>
      </c>
      <c r="G231" s="5" t="inlineStr">
        <is>
          <t>120V AC</t>
        </is>
      </c>
      <c r="H231" s="5" t="inlineStr">
        <is>
          <t>2 CO - 5 A</t>
        </is>
      </c>
      <c r="I231" s="5" t="inlineStr">
        <is>
          <t>-</t>
        </is>
      </c>
      <c r="J231" s="6" t="inlineStr">
        <is>
          <t>Compact plug-in</t>
        </is>
      </c>
      <c r="K231" s="5" t="inlineStr">
        <is>
          <t>IP40</t>
        </is>
      </c>
      <c r="L231" s="6" t="inlineStr">
        <is>
          <t>Mechanical indicator; Power on LED; Socket for DIN rail / panel mounting</t>
        </is>
      </c>
      <c r="M231" s="5" t="inlineStr">
        <is>
          <t>INR</t>
        </is>
      </c>
      <c r="N231" s="8" t="n">
        <v>526</v>
      </c>
      <c r="O231" s="7" t="n"/>
      <c r="P231" s="8">
        <f>IF(ISNUMBER(N231),N231*(1-O231),N231)</f>
        <v/>
      </c>
      <c r="Q231" s="5" t="inlineStr">
        <is>
          <t>ok</t>
        </is>
      </c>
      <c r="R231" s="6" t="inlineStr">
        <is>
          <t>Normal Stock Item</t>
        </is>
      </c>
      <c r="S231" s="6" t="inlineStr">
        <is>
          <t>Socket on DIN rail</t>
        </is>
      </c>
      <c r="T231" s="6" t="inlineStr">
        <is>
          <t>IEC 61810-1</t>
        </is>
      </c>
      <c r="U231" s="5" t="inlineStr">
        <is>
          <t>Page 28</t>
        </is>
      </c>
    </row>
    <row r="232" ht="20" customHeight="1">
      <c r="A232" s="10" t="inlineStr">
        <is>
          <t>Plug-in Relays (Harmony)</t>
        </is>
      </c>
      <c r="B232" s="10" t="inlineStr">
        <is>
          <t>Miniature Relays (RXM)</t>
        </is>
      </c>
      <c r="C232" s="10" t="inlineStr">
        <is>
          <t>Harmony RXM</t>
        </is>
      </c>
      <c r="D232" s="10" t="inlineStr">
        <is>
          <t>RXM2LB1P7</t>
        </is>
      </c>
      <c r="E232" s="10" t="inlineStr">
        <is>
          <t>RXM RXM2LB1P7</t>
        </is>
      </c>
      <c r="F232" s="10" t="inlineStr">
        <is>
          <t>2 CO 8 Pin relay w/o test button w/o LED 230V AC</t>
        </is>
      </c>
      <c r="G232" s="9" t="inlineStr">
        <is>
          <t>230V AC</t>
        </is>
      </c>
      <c r="H232" s="9" t="inlineStr">
        <is>
          <t>2 CO - 5 A</t>
        </is>
      </c>
      <c r="I232" s="9" t="inlineStr">
        <is>
          <t>-</t>
        </is>
      </c>
      <c r="J232" s="10" t="inlineStr">
        <is>
          <t>Compact plug-in</t>
        </is>
      </c>
      <c r="K232" s="9" t="inlineStr">
        <is>
          <t>IP40</t>
        </is>
      </c>
      <c r="L232" s="10" t="inlineStr">
        <is>
          <t>Mechanical indicator; Power on LED; Socket for DIN rail / panel mounting</t>
        </is>
      </c>
      <c r="M232" s="9" t="inlineStr">
        <is>
          <t>INR</t>
        </is>
      </c>
      <c r="N232" s="12" t="n">
        <v>515</v>
      </c>
      <c r="O232" s="11" t="n"/>
      <c r="P232" s="12">
        <f>IF(ISNUMBER(N232),N232*(1-O232),N232)</f>
        <v/>
      </c>
      <c r="Q232" s="9" t="inlineStr">
        <is>
          <t>ok</t>
        </is>
      </c>
      <c r="R232" s="10" t="inlineStr">
        <is>
          <t>Normal Stock Item</t>
        </is>
      </c>
      <c r="S232" s="10" t="inlineStr">
        <is>
          <t>Socket on DIN rail</t>
        </is>
      </c>
      <c r="T232" s="10" t="inlineStr">
        <is>
          <t>IEC 61810-1</t>
        </is>
      </c>
      <c r="U232" s="9" t="inlineStr">
        <is>
          <t>Page 28</t>
        </is>
      </c>
    </row>
    <row r="233" ht="20" customHeight="1">
      <c r="A233" s="6" t="inlineStr">
        <is>
          <t>Plug-in Relays (Harmony)</t>
        </is>
      </c>
      <c r="B233" s="6" t="inlineStr">
        <is>
          <t>Miniature Relays (RXM)</t>
        </is>
      </c>
      <c r="C233" s="6" t="inlineStr">
        <is>
          <t>Harmony RXM</t>
        </is>
      </c>
      <c r="D233" s="6" t="inlineStr">
        <is>
          <t>RXM2LB2BD</t>
        </is>
      </c>
      <c r="E233" s="6" t="inlineStr">
        <is>
          <t>RXM RXM2LB2BD</t>
        </is>
      </c>
      <c r="F233" s="6" t="inlineStr">
        <is>
          <t>2 CO 8 Pin relay w/o test button with LED 24V DC</t>
        </is>
      </c>
      <c r="G233" s="5" t="inlineStr">
        <is>
          <t>24V DC</t>
        </is>
      </c>
      <c r="H233" s="5" t="inlineStr">
        <is>
          <t>2 CO - 5 A</t>
        </is>
      </c>
      <c r="I233" s="5" t="inlineStr">
        <is>
          <t>-</t>
        </is>
      </c>
      <c r="J233" s="6" t="inlineStr">
        <is>
          <t>Compact plug-in</t>
        </is>
      </c>
      <c r="K233" s="5" t="inlineStr">
        <is>
          <t>IP40</t>
        </is>
      </c>
      <c r="L233" s="6" t="inlineStr">
        <is>
          <t>Mechanical indicator; Power on LED; Socket for DIN rail / panel mounting</t>
        </is>
      </c>
      <c r="M233" s="5" t="inlineStr">
        <is>
          <t>INR</t>
        </is>
      </c>
      <c r="N233" s="8" t="n">
        <v>541</v>
      </c>
      <c r="O233" s="7" t="n"/>
      <c r="P233" s="8">
        <f>IF(ISNUMBER(N233),N233*(1-O233),N233)</f>
        <v/>
      </c>
      <c r="Q233" s="5" t="inlineStr">
        <is>
          <t>ok</t>
        </is>
      </c>
      <c r="R233" s="6" t="inlineStr">
        <is>
          <t>Normal Stock Item</t>
        </is>
      </c>
      <c r="S233" s="6" t="inlineStr">
        <is>
          <t>Socket on DIN rail</t>
        </is>
      </c>
      <c r="T233" s="6" t="inlineStr">
        <is>
          <t>IEC 61810-1</t>
        </is>
      </c>
      <c r="U233" s="5" t="inlineStr">
        <is>
          <t>Page 28</t>
        </is>
      </c>
    </row>
    <row r="234" ht="20" customHeight="1">
      <c r="A234" s="10" t="inlineStr">
        <is>
          <t>Plug-in Relays (Harmony)</t>
        </is>
      </c>
      <c r="B234" s="10" t="inlineStr">
        <is>
          <t>Miniature Relays (RXM)</t>
        </is>
      </c>
      <c r="C234" s="10" t="inlineStr">
        <is>
          <t>Harmony RXM</t>
        </is>
      </c>
      <c r="D234" s="10" t="inlineStr">
        <is>
          <t>RXM2LB2ED</t>
        </is>
      </c>
      <c r="E234" s="10" t="inlineStr">
        <is>
          <t>RXM RXM2LB2ED</t>
        </is>
      </c>
      <c r="F234" s="10" t="inlineStr">
        <is>
          <t>2 CO 8 Pin relay w/o test button with LED 48V DC</t>
        </is>
      </c>
      <c r="G234" s="9" t="inlineStr">
        <is>
          <t>48V DC</t>
        </is>
      </c>
      <c r="H234" s="9" t="inlineStr">
        <is>
          <t>2 CO - 5 A</t>
        </is>
      </c>
      <c r="I234" s="9" t="inlineStr">
        <is>
          <t>-</t>
        </is>
      </c>
      <c r="J234" s="10" t="inlineStr">
        <is>
          <t>Compact plug-in</t>
        </is>
      </c>
      <c r="K234" s="9" t="inlineStr">
        <is>
          <t>IP40</t>
        </is>
      </c>
      <c r="L234" s="10" t="inlineStr">
        <is>
          <t>Mechanical indicator; Power on LED; Socket for DIN rail / panel mounting</t>
        </is>
      </c>
      <c r="M234" s="9" t="inlineStr">
        <is>
          <t>INR</t>
        </is>
      </c>
      <c r="N234" s="12" t="n">
        <v>581</v>
      </c>
      <c r="O234" s="11" t="n"/>
      <c r="P234" s="12">
        <f>IF(ISNUMBER(N234),N234*(1-O234),N234)</f>
        <v/>
      </c>
      <c r="Q234" s="9" t="inlineStr">
        <is>
          <t>ok</t>
        </is>
      </c>
      <c r="R234" s="10" t="inlineStr">
        <is>
          <t>Normal Stock Item</t>
        </is>
      </c>
      <c r="S234" s="10" t="inlineStr">
        <is>
          <t>Socket on DIN rail</t>
        </is>
      </c>
      <c r="T234" s="10" t="inlineStr">
        <is>
          <t>IEC 61810-1</t>
        </is>
      </c>
      <c r="U234" s="9" t="inlineStr">
        <is>
          <t>Page 28</t>
        </is>
      </c>
    </row>
    <row r="235" ht="20" customHeight="1">
      <c r="A235" s="6" t="inlineStr">
        <is>
          <t>Plug-in Relays (Harmony)</t>
        </is>
      </c>
      <c r="B235" s="6" t="inlineStr">
        <is>
          <t>Miniature Relays (RXM)</t>
        </is>
      </c>
      <c r="C235" s="6" t="inlineStr">
        <is>
          <t>Harmony RXM</t>
        </is>
      </c>
      <c r="D235" s="6" t="inlineStr">
        <is>
          <t>RXM2LB2B7</t>
        </is>
      </c>
      <c r="E235" s="6" t="inlineStr">
        <is>
          <t>RXM RXM2LB2B7</t>
        </is>
      </c>
      <c r="F235" s="6" t="inlineStr">
        <is>
          <t>2 CO 8 Pin relay w/o test button with LED 24V AC</t>
        </is>
      </c>
      <c r="G235" s="5" t="inlineStr">
        <is>
          <t>24V AC</t>
        </is>
      </c>
      <c r="H235" s="5" t="inlineStr">
        <is>
          <t>2 CO - 5 A</t>
        </is>
      </c>
      <c r="I235" s="5" t="inlineStr">
        <is>
          <t>-</t>
        </is>
      </c>
      <c r="J235" s="6" t="inlineStr">
        <is>
          <t>Compact plug-in</t>
        </is>
      </c>
      <c r="K235" s="5" t="inlineStr">
        <is>
          <t>IP40</t>
        </is>
      </c>
      <c r="L235" s="6" t="inlineStr">
        <is>
          <t>Mechanical indicator; Power on LED; Socket for DIN rail / panel mounting</t>
        </is>
      </c>
      <c r="M235" s="5" t="inlineStr">
        <is>
          <t>INR</t>
        </is>
      </c>
      <c r="N235" s="8" t="n">
        <v>581</v>
      </c>
      <c r="O235" s="7" t="n"/>
      <c r="P235" s="8">
        <f>IF(ISNUMBER(N235),N235*(1-O235),N235)</f>
        <v/>
      </c>
      <c r="Q235" s="5" t="inlineStr">
        <is>
          <t>ok</t>
        </is>
      </c>
      <c r="R235" s="6" t="inlineStr">
        <is>
          <t>Normal Stock Item</t>
        </is>
      </c>
      <c r="S235" s="6" t="inlineStr">
        <is>
          <t>Socket on DIN rail</t>
        </is>
      </c>
      <c r="T235" s="6" t="inlineStr">
        <is>
          <t>IEC 61810-1</t>
        </is>
      </c>
      <c r="U235" s="5" t="inlineStr">
        <is>
          <t>Page 28</t>
        </is>
      </c>
    </row>
    <row r="236" ht="20" customHeight="1">
      <c r="A236" s="10" t="inlineStr">
        <is>
          <t>Plug-in Relays (Harmony)</t>
        </is>
      </c>
      <c r="B236" s="10" t="inlineStr">
        <is>
          <t>Miniature Relays (RXM)</t>
        </is>
      </c>
      <c r="C236" s="10" t="inlineStr">
        <is>
          <t>Harmony RXM</t>
        </is>
      </c>
      <c r="D236" s="10" t="inlineStr">
        <is>
          <t>RXM2LB2F7</t>
        </is>
      </c>
      <c r="E236" s="10" t="inlineStr">
        <is>
          <t>RXM RXM2LB2F7</t>
        </is>
      </c>
      <c r="F236" s="10" t="inlineStr">
        <is>
          <t>2 CO 8 Pin relay w/o test button with LED 120V AC</t>
        </is>
      </c>
      <c r="G236" s="9" t="inlineStr">
        <is>
          <t>120V AC</t>
        </is>
      </c>
      <c r="H236" s="9" t="inlineStr">
        <is>
          <t>2 CO - 5 A</t>
        </is>
      </c>
      <c r="I236" s="9" t="inlineStr">
        <is>
          <t>-</t>
        </is>
      </c>
      <c r="J236" s="10" t="inlineStr">
        <is>
          <t>Compact plug-in</t>
        </is>
      </c>
      <c r="K236" s="9" t="inlineStr">
        <is>
          <t>IP40</t>
        </is>
      </c>
      <c r="L236" s="10" t="inlineStr">
        <is>
          <t>Mechanical indicator; Power on LED; Socket for DIN rail / panel mounting</t>
        </is>
      </c>
      <c r="M236" s="9" t="inlineStr">
        <is>
          <t>INR</t>
        </is>
      </c>
      <c r="N236" s="12" t="n">
        <v>581</v>
      </c>
      <c r="O236" s="11" t="n"/>
      <c r="P236" s="12">
        <f>IF(ISNUMBER(N236),N236*(1-O236),N236)</f>
        <v/>
      </c>
      <c r="Q236" s="9" t="inlineStr">
        <is>
          <t>ok</t>
        </is>
      </c>
      <c r="R236" s="10" t="inlineStr">
        <is>
          <t>Normal Stock Item</t>
        </is>
      </c>
      <c r="S236" s="10" t="inlineStr">
        <is>
          <t>Socket on DIN rail</t>
        </is>
      </c>
      <c r="T236" s="10" t="inlineStr">
        <is>
          <t>IEC 61810-1</t>
        </is>
      </c>
      <c r="U236" s="9" t="inlineStr">
        <is>
          <t>Page 28</t>
        </is>
      </c>
    </row>
    <row r="237" ht="20" customHeight="1">
      <c r="A237" s="6" t="inlineStr">
        <is>
          <t>Plug-in Relays (Harmony)</t>
        </is>
      </c>
      <c r="B237" s="6" t="inlineStr">
        <is>
          <t>Miniature Relays (RXM)</t>
        </is>
      </c>
      <c r="C237" s="6" t="inlineStr">
        <is>
          <t>Harmony RXM</t>
        </is>
      </c>
      <c r="D237" s="6" t="inlineStr">
        <is>
          <t>RXM2LB2P7</t>
        </is>
      </c>
      <c r="E237" s="6" t="inlineStr">
        <is>
          <t>RXM RXM2LB2P7</t>
        </is>
      </c>
      <c r="F237" s="6" t="inlineStr">
        <is>
          <t>2 CO 8 Pin relay w/o test button with LED 230V AC</t>
        </is>
      </c>
      <c r="G237" s="5" t="inlineStr">
        <is>
          <t>230V AC</t>
        </is>
      </c>
      <c r="H237" s="5" t="inlineStr">
        <is>
          <t>2 CO - 5 A</t>
        </is>
      </c>
      <c r="I237" s="5" t="inlineStr">
        <is>
          <t>-</t>
        </is>
      </c>
      <c r="J237" s="6" t="inlineStr">
        <is>
          <t>Compact plug-in</t>
        </is>
      </c>
      <c r="K237" s="5" t="inlineStr">
        <is>
          <t>IP40</t>
        </is>
      </c>
      <c r="L237" s="6" t="inlineStr">
        <is>
          <t>Mechanical indicator; Power on LED; Socket for DIN rail / panel mounting</t>
        </is>
      </c>
      <c r="M237" s="5" t="inlineStr">
        <is>
          <t>INR</t>
        </is>
      </c>
      <c r="N237" s="8" t="n">
        <v>541</v>
      </c>
      <c r="O237" s="7" t="n"/>
      <c r="P237" s="8">
        <f>IF(ISNUMBER(N237),N237*(1-O237),N237)</f>
        <v/>
      </c>
      <c r="Q237" s="5" t="inlineStr">
        <is>
          <t>ok</t>
        </is>
      </c>
      <c r="R237" s="6" t="inlineStr">
        <is>
          <t>Normal Stock Item</t>
        </is>
      </c>
      <c r="S237" s="6" t="inlineStr">
        <is>
          <t>Socket on DIN rail</t>
        </is>
      </c>
      <c r="T237" s="6" t="inlineStr">
        <is>
          <t>IEC 61810-1</t>
        </is>
      </c>
      <c r="U237" s="5" t="inlineStr">
        <is>
          <t>Page 28</t>
        </is>
      </c>
    </row>
    <row r="238" ht="20" customHeight="1">
      <c r="A238" s="10" t="inlineStr">
        <is>
          <t>Plug-in Relays (Harmony)</t>
        </is>
      </c>
      <c r="B238" s="10" t="inlineStr">
        <is>
          <t>Miniature Relays (RXM)</t>
        </is>
      </c>
      <c r="C238" s="10" t="inlineStr">
        <is>
          <t>Harmony RXM</t>
        </is>
      </c>
      <c r="D238" s="10" t="inlineStr">
        <is>
          <t>RXM4LB1JD</t>
        </is>
      </c>
      <c r="E238" s="10" t="inlineStr">
        <is>
          <t>RXM RXM4LB1JD</t>
        </is>
      </c>
      <c r="F238" s="10" t="inlineStr">
        <is>
          <t>4 CO 14 Pin relay w/o test button w/o LED 12V DC</t>
        </is>
      </c>
      <c r="G238" s="9" t="inlineStr">
        <is>
          <t>12V DC</t>
        </is>
      </c>
      <c r="H238" s="9" t="inlineStr">
        <is>
          <t>4 CO - 3 A</t>
        </is>
      </c>
      <c r="I238" s="9" t="inlineStr">
        <is>
          <t>-</t>
        </is>
      </c>
      <c r="J238" s="10" t="inlineStr">
        <is>
          <t>Compact plug-in</t>
        </is>
      </c>
      <c r="K238" s="9" t="inlineStr">
        <is>
          <t>IP40</t>
        </is>
      </c>
      <c r="L238" s="10" t="inlineStr">
        <is>
          <t>Mechanical indicator; Power on LED; Socket for DIN rail / panel mounting</t>
        </is>
      </c>
      <c r="M238" s="9" t="inlineStr">
        <is>
          <t>INR</t>
        </is>
      </c>
      <c r="N238" s="12" t="n">
        <v>712</v>
      </c>
      <c r="O238" s="11" t="n"/>
      <c r="P238" s="12">
        <f>IF(ISNUMBER(N238),N238*(1-O238),N238)</f>
        <v/>
      </c>
      <c r="Q238" s="9" t="inlineStr">
        <is>
          <t>ok</t>
        </is>
      </c>
      <c r="R238" s="10" t="inlineStr">
        <is>
          <t>Normal Stock Item</t>
        </is>
      </c>
      <c r="S238" s="10" t="inlineStr">
        <is>
          <t>Socket on DIN rail</t>
        </is>
      </c>
      <c r="T238" s="10" t="inlineStr">
        <is>
          <t>IEC 61810-1</t>
        </is>
      </c>
      <c r="U238" s="9" t="inlineStr">
        <is>
          <t>Page 28</t>
        </is>
      </c>
    </row>
    <row r="239" ht="20" customHeight="1">
      <c r="A239" s="6" t="inlineStr">
        <is>
          <t>Plug-in Relays (Harmony)</t>
        </is>
      </c>
      <c r="B239" s="6" t="inlineStr">
        <is>
          <t>Miniature Relays (RXM)</t>
        </is>
      </c>
      <c r="C239" s="6" t="inlineStr">
        <is>
          <t>Harmony RXM</t>
        </is>
      </c>
      <c r="D239" s="6" t="inlineStr">
        <is>
          <t>RXM4LB1BD</t>
        </is>
      </c>
      <c r="E239" s="6" t="inlineStr">
        <is>
          <t>RXM RXM4LB1BD</t>
        </is>
      </c>
      <c r="F239" s="6" t="inlineStr">
        <is>
          <t>4 CO 14 Pin relay w/o test button w/o LED 24V DC</t>
        </is>
      </c>
      <c r="G239" s="5" t="inlineStr">
        <is>
          <t>24V DC</t>
        </is>
      </c>
      <c r="H239" s="5" t="inlineStr">
        <is>
          <t>4 CO - 3 A</t>
        </is>
      </c>
      <c r="I239" s="5" t="inlineStr">
        <is>
          <t>-</t>
        </is>
      </c>
      <c r="J239" s="6" t="inlineStr">
        <is>
          <t>Compact plug-in</t>
        </is>
      </c>
      <c r="K239" s="5" t="inlineStr">
        <is>
          <t>IP40</t>
        </is>
      </c>
      <c r="L239" s="6" t="inlineStr">
        <is>
          <t>Mechanical indicator; Power on LED; Socket for DIN rail / panel mounting</t>
        </is>
      </c>
      <c r="M239" s="5" t="inlineStr">
        <is>
          <t>INR</t>
        </is>
      </c>
      <c r="N239" s="8" t="n">
        <v>581</v>
      </c>
      <c r="O239" s="7" t="n"/>
      <c r="P239" s="8">
        <f>IF(ISNUMBER(N239),N239*(1-O239),N239)</f>
        <v/>
      </c>
      <c r="Q239" s="5" t="inlineStr">
        <is>
          <t>ok</t>
        </is>
      </c>
      <c r="R239" s="6" t="inlineStr">
        <is>
          <t>Normal Stock Item</t>
        </is>
      </c>
      <c r="S239" s="6" t="inlineStr">
        <is>
          <t>Socket on DIN rail</t>
        </is>
      </c>
      <c r="T239" s="6" t="inlineStr">
        <is>
          <t>IEC 61810-1</t>
        </is>
      </c>
      <c r="U239" s="5" t="inlineStr">
        <is>
          <t>Page 28</t>
        </is>
      </c>
    </row>
    <row r="240" ht="20" customHeight="1">
      <c r="A240" s="10" t="inlineStr">
        <is>
          <t>Plug-in Relays (Harmony)</t>
        </is>
      </c>
      <c r="B240" s="10" t="inlineStr">
        <is>
          <t>Miniature Relays (RXM)</t>
        </is>
      </c>
      <c r="C240" s="10" t="inlineStr">
        <is>
          <t>Harmony RXM</t>
        </is>
      </c>
      <c r="D240" s="10" t="inlineStr">
        <is>
          <t>RXM4LB1B7</t>
        </is>
      </c>
      <c r="E240" s="10" t="inlineStr">
        <is>
          <t>RXM RXM4LB1B7</t>
        </is>
      </c>
      <c r="F240" s="10" t="inlineStr">
        <is>
          <t>4 CO 14 Pin relay w/o test button w/o LED 24V AC</t>
        </is>
      </c>
      <c r="G240" s="9" t="inlineStr">
        <is>
          <t>24V AC</t>
        </is>
      </c>
      <c r="H240" s="9" t="inlineStr">
        <is>
          <t>4 CO - 3 A</t>
        </is>
      </c>
      <c r="I240" s="9" t="inlineStr">
        <is>
          <t>-</t>
        </is>
      </c>
      <c r="J240" s="10" t="inlineStr">
        <is>
          <t>Compact plug-in</t>
        </is>
      </c>
      <c r="K240" s="9" t="inlineStr">
        <is>
          <t>IP40</t>
        </is>
      </c>
      <c r="L240" s="10" t="inlineStr">
        <is>
          <t>Mechanical indicator; Power on LED; Socket for DIN rail / panel mounting</t>
        </is>
      </c>
      <c r="M240" s="9" t="inlineStr">
        <is>
          <t>INR</t>
        </is>
      </c>
      <c r="N240" s="12" t="n">
        <v>639</v>
      </c>
      <c r="O240" s="11" t="n"/>
      <c r="P240" s="12">
        <f>IF(ISNUMBER(N240),N240*(1-O240),N240)</f>
        <v/>
      </c>
      <c r="Q240" s="9" t="inlineStr">
        <is>
          <t>ok</t>
        </is>
      </c>
      <c r="R240" s="10" t="inlineStr">
        <is>
          <t>Normal Stock Item</t>
        </is>
      </c>
      <c r="S240" s="10" t="inlineStr">
        <is>
          <t>Socket on DIN rail</t>
        </is>
      </c>
      <c r="T240" s="10" t="inlineStr">
        <is>
          <t>IEC 61810-1</t>
        </is>
      </c>
      <c r="U240" s="9" t="inlineStr">
        <is>
          <t>Page 28</t>
        </is>
      </c>
    </row>
    <row r="241" ht="20" customHeight="1">
      <c r="A241" s="6" t="inlineStr">
        <is>
          <t>Plug-in Relays (Harmony)</t>
        </is>
      </c>
      <c r="B241" s="6" t="inlineStr">
        <is>
          <t>Miniature Relays (RXM)</t>
        </is>
      </c>
      <c r="C241" s="6" t="inlineStr">
        <is>
          <t>Harmony RXM</t>
        </is>
      </c>
      <c r="D241" s="6" t="inlineStr">
        <is>
          <t>RXM4LB1P7</t>
        </is>
      </c>
      <c r="E241" s="6" t="inlineStr">
        <is>
          <t>RXM RXM4LB1P7</t>
        </is>
      </c>
      <c r="F241" s="6" t="inlineStr">
        <is>
          <t>4 CO 14 Pin relay w/o test button w/o LED 230V AC</t>
        </is>
      </c>
      <c r="G241" s="5" t="inlineStr">
        <is>
          <t>230V AC</t>
        </is>
      </c>
      <c r="H241" s="5" t="inlineStr">
        <is>
          <t>4 CO - 3 A</t>
        </is>
      </c>
      <c r="I241" s="5" t="inlineStr">
        <is>
          <t>-</t>
        </is>
      </c>
      <c r="J241" s="6" t="inlineStr">
        <is>
          <t>Compact plug-in</t>
        </is>
      </c>
      <c r="K241" s="5" t="inlineStr">
        <is>
          <t>IP40</t>
        </is>
      </c>
      <c r="L241" s="6" t="inlineStr">
        <is>
          <t>Mechanical indicator; Power on LED; Socket for DIN rail / panel mounting</t>
        </is>
      </c>
      <c r="M241" s="5" t="inlineStr">
        <is>
          <t>INR</t>
        </is>
      </c>
      <c r="N241" s="8" t="n">
        <v>581</v>
      </c>
      <c r="O241" s="7" t="n"/>
      <c r="P241" s="8">
        <f>IF(ISNUMBER(N241),N241*(1-O241),N241)</f>
        <v/>
      </c>
      <c r="Q241" s="5" t="inlineStr">
        <is>
          <t>ok</t>
        </is>
      </c>
      <c r="R241" s="6" t="inlineStr">
        <is>
          <t>Normal Stock Item</t>
        </is>
      </c>
      <c r="S241" s="6" t="inlineStr">
        <is>
          <t>Socket on DIN rail</t>
        </is>
      </c>
      <c r="T241" s="6" t="inlineStr">
        <is>
          <t>IEC 61810-1</t>
        </is>
      </c>
      <c r="U241" s="5" t="inlineStr">
        <is>
          <t>Page 28</t>
        </is>
      </c>
    </row>
    <row r="242" ht="20" customHeight="1">
      <c r="A242" s="10" t="inlineStr">
        <is>
          <t>Plug-in Relays (Harmony)</t>
        </is>
      </c>
      <c r="B242" s="10" t="inlineStr">
        <is>
          <t>Miniature Relays (RXM)</t>
        </is>
      </c>
      <c r="C242" s="10" t="inlineStr">
        <is>
          <t>Harmony RXM</t>
        </is>
      </c>
      <c r="D242" s="10" t="inlineStr">
        <is>
          <t>RXM4LB2JD</t>
        </is>
      </c>
      <c r="E242" s="10" t="inlineStr">
        <is>
          <t>RXM RXM4LB2JD</t>
        </is>
      </c>
      <c r="F242" s="10" t="inlineStr">
        <is>
          <t>4 CO 14 Pin relay w/o test button with LED 12V DC</t>
        </is>
      </c>
      <c r="G242" s="9" t="inlineStr">
        <is>
          <t>12V DC</t>
        </is>
      </c>
      <c r="H242" s="9" t="inlineStr">
        <is>
          <t>4 CO - 3 A</t>
        </is>
      </c>
      <c r="I242" s="9" t="inlineStr">
        <is>
          <t>-</t>
        </is>
      </c>
      <c r="J242" s="10" t="inlineStr">
        <is>
          <t>Compact plug-in</t>
        </is>
      </c>
      <c r="K242" s="9" t="inlineStr">
        <is>
          <t>IP40</t>
        </is>
      </c>
      <c r="L242" s="10" t="inlineStr">
        <is>
          <t>Mechanical indicator; Power on LED; Socket for DIN rail / panel mounting</t>
        </is>
      </c>
      <c r="M242" s="9" t="inlineStr">
        <is>
          <t>INR</t>
        </is>
      </c>
      <c r="N242" s="12" t="n">
        <v>655</v>
      </c>
      <c r="O242" s="11" t="n"/>
      <c r="P242" s="12">
        <f>IF(ISNUMBER(N242),N242*(1-O242),N242)</f>
        <v/>
      </c>
      <c r="Q242" s="9" t="inlineStr">
        <is>
          <t>ok</t>
        </is>
      </c>
      <c r="R242" s="10" t="inlineStr">
        <is>
          <t>Normal Stock Item</t>
        </is>
      </c>
      <c r="S242" s="10" t="inlineStr">
        <is>
          <t>Socket on DIN rail</t>
        </is>
      </c>
      <c r="T242" s="10" t="inlineStr">
        <is>
          <t>IEC 61810-1</t>
        </is>
      </c>
      <c r="U242" s="9" t="inlineStr">
        <is>
          <t>Page 28</t>
        </is>
      </c>
    </row>
    <row r="243" ht="20" customHeight="1">
      <c r="A243" s="6" t="inlineStr">
        <is>
          <t>Plug-in Relays (Harmony)</t>
        </is>
      </c>
      <c r="B243" s="6" t="inlineStr">
        <is>
          <t>Miniature Relays (RXM)</t>
        </is>
      </c>
      <c r="C243" s="6" t="inlineStr">
        <is>
          <t>Harmony RXM</t>
        </is>
      </c>
      <c r="D243" s="6" t="inlineStr">
        <is>
          <t>RXM4LB2BD</t>
        </is>
      </c>
      <c r="E243" s="6" t="inlineStr">
        <is>
          <t>RXM RXM4LB2BD</t>
        </is>
      </c>
      <c r="F243" s="6" t="inlineStr">
        <is>
          <t>4 CO 14 Pin relay w/o test button with LED 24V DC</t>
        </is>
      </c>
      <c r="G243" s="5" t="inlineStr">
        <is>
          <t>24V DC</t>
        </is>
      </c>
      <c r="H243" s="5" t="inlineStr">
        <is>
          <t>4 CO - 3 A</t>
        </is>
      </c>
      <c r="I243" s="5" t="inlineStr">
        <is>
          <t>-</t>
        </is>
      </c>
      <c r="J243" s="6" t="inlineStr">
        <is>
          <t>Compact plug-in</t>
        </is>
      </c>
      <c r="K243" s="5" t="inlineStr">
        <is>
          <t>IP40</t>
        </is>
      </c>
      <c r="L243" s="6" t="inlineStr">
        <is>
          <t>Mechanical indicator; Power on LED; Socket for DIN rail / panel mounting</t>
        </is>
      </c>
      <c r="M243" s="5" t="inlineStr">
        <is>
          <t>INR</t>
        </is>
      </c>
      <c r="N243" s="8" t="n">
        <v>613</v>
      </c>
      <c r="O243" s="7" t="n"/>
      <c r="P243" s="8">
        <f>IF(ISNUMBER(N243),N243*(1-O243),N243)</f>
        <v/>
      </c>
      <c r="Q243" s="5" t="inlineStr">
        <is>
          <t>ok</t>
        </is>
      </c>
      <c r="R243" s="6" t="inlineStr">
        <is>
          <t>Normal Stock Item</t>
        </is>
      </c>
      <c r="S243" s="6" t="inlineStr">
        <is>
          <t>Socket on DIN rail</t>
        </is>
      </c>
      <c r="T243" s="6" t="inlineStr">
        <is>
          <t>IEC 61810-1</t>
        </is>
      </c>
      <c r="U243" s="5" t="inlineStr">
        <is>
          <t>Page 28</t>
        </is>
      </c>
    </row>
    <row r="244" ht="20" customHeight="1">
      <c r="A244" s="10" t="inlineStr">
        <is>
          <t>Plug-in Relays (Harmony)</t>
        </is>
      </c>
      <c r="B244" s="10" t="inlineStr">
        <is>
          <t>Miniature Relays (RXM)</t>
        </is>
      </c>
      <c r="C244" s="10" t="inlineStr">
        <is>
          <t>Harmony RXM</t>
        </is>
      </c>
      <c r="D244" s="10" t="inlineStr">
        <is>
          <t>RXM4LB2ED</t>
        </is>
      </c>
      <c r="E244" s="10" t="inlineStr">
        <is>
          <t>RXM RXM4LB2ED</t>
        </is>
      </c>
      <c r="F244" s="10" t="inlineStr">
        <is>
          <t>4 CO 14 Pin relay w/o test button with LED 48V DC</t>
        </is>
      </c>
      <c r="G244" s="9" t="inlineStr">
        <is>
          <t>48V DC</t>
        </is>
      </c>
      <c r="H244" s="9" t="inlineStr">
        <is>
          <t>4 CO - 3 A</t>
        </is>
      </c>
      <c r="I244" s="9" t="inlineStr">
        <is>
          <t>-</t>
        </is>
      </c>
      <c r="J244" s="10" t="inlineStr">
        <is>
          <t>Compact plug-in</t>
        </is>
      </c>
      <c r="K244" s="9" t="inlineStr">
        <is>
          <t>IP40</t>
        </is>
      </c>
      <c r="L244" s="10" t="inlineStr">
        <is>
          <t>Mechanical indicator; Power on LED; Socket for DIN rail / panel mounting</t>
        </is>
      </c>
      <c r="M244" s="9" t="inlineStr">
        <is>
          <t>INR</t>
        </is>
      </c>
      <c r="N244" s="12" t="n">
        <v>655</v>
      </c>
      <c r="O244" s="11" t="n"/>
      <c r="P244" s="12">
        <f>IF(ISNUMBER(N244),N244*(1-O244),N244)</f>
        <v/>
      </c>
      <c r="Q244" s="9" t="inlineStr">
        <is>
          <t>ok</t>
        </is>
      </c>
      <c r="R244" s="10" t="inlineStr">
        <is>
          <t>Normal Stock Item</t>
        </is>
      </c>
      <c r="S244" s="10" t="inlineStr">
        <is>
          <t>Socket on DIN rail</t>
        </is>
      </c>
      <c r="T244" s="10" t="inlineStr">
        <is>
          <t>IEC 61810-1</t>
        </is>
      </c>
      <c r="U244" s="9" t="inlineStr">
        <is>
          <t>Page 28</t>
        </is>
      </c>
    </row>
    <row r="245" ht="20" customHeight="1">
      <c r="A245" s="6" t="inlineStr">
        <is>
          <t>Plug-in Relays (Harmony)</t>
        </is>
      </c>
      <c r="B245" s="6" t="inlineStr">
        <is>
          <t>Miniature Relays (RXM)</t>
        </is>
      </c>
      <c r="C245" s="6" t="inlineStr">
        <is>
          <t>Harmony RXM</t>
        </is>
      </c>
      <c r="D245" s="6" t="inlineStr">
        <is>
          <t>RXM4LB2B7</t>
        </is>
      </c>
      <c r="E245" s="6" t="inlineStr">
        <is>
          <t>RXM RXM4LB2B7</t>
        </is>
      </c>
      <c r="F245" s="6" t="inlineStr">
        <is>
          <t>4 CO 14 Pin relay w/o test button with LED 24V AC</t>
        </is>
      </c>
      <c r="G245" s="5" t="inlineStr">
        <is>
          <t>24V AC</t>
        </is>
      </c>
      <c r="H245" s="5" t="inlineStr">
        <is>
          <t>4 CO - 3 A</t>
        </is>
      </c>
      <c r="I245" s="5" t="inlineStr">
        <is>
          <t>-</t>
        </is>
      </c>
      <c r="J245" s="6" t="inlineStr">
        <is>
          <t>Compact plug-in</t>
        </is>
      </c>
      <c r="K245" s="5" t="inlineStr">
        <is>
          <t>IP40</t>
        </is>
      </c>
      <c r="L245" s="6" t="inlineStr">
        <is>
          <t>Mechanical indicator; Power on LED; Socket for DIN rail / panel mounting</t>
        </is>
      </c>
      <c r="M245" s="5" t="inlineStr">
        <is>
          <t>INR</t>
        </is>
      </c>
      <c r="N245" s="8" t="n">
        <v>655</v>
      </c>
      <c r="O245" s="7" t="n"/>
      <c r="P245" s="8">
        <f>IF(ISNUMBER(N245),N245*(1-O245),N245)</f>
        <v/>
      </c>
      <c r="Q245" s="5" t="inlineStr">
        <is>
          <t>ok</t>
        </is>
      </c>
      <c r="R245" s="6" t="inlineStr">
        <is>
          <t>Normal Stock Item</t>
        </is>
      </c>
      <c r="S245" s="6" t="inlineStr">
        <is>
          <t>Socket on DIN rail</t>
        </is>
      </c>
      <c r="T245" s="6" t="inlineStr">
        <is>
          <t>IEC 61810-1</t>
        </is>
      </c>
      <c r="U245" s="5" t="inlineStr">
        <is>
          <t>Page 28</t>
        </is>
      </c>
    </row>
    <row r="246" ht="20" customHeight="1">
      <c r="A246" s="10" t="inlineStr">
        <is>
          <t>Plug-in Relays (Harmony)</t>
        </is>
      </c>
      <c r="B246" s="10" t="inlineStr">
        <is>
          <t>Miniature Relays (RXM)</t>
        </is>
      </c>
      <c r="C246" s="10" t="inlineStr">
        <is>
          <t>Harmony RXM</t>
        </is>
      </c>
      <c r="D246" s="10" t="inlineStr">
        <is>
          <t>RXM4LB2F7</t>
        </is>
      </c>
      <c r="E246" s="10" t="inlineStr">
        <is>
          <t>RXM RXM4LB2F7</t>
        </is>
      </c>
      <c r="F246" s="10" t="inlineStr">
        <is>
          <t>4 CO 14 Pin relay w/o test button with LED 120V AC</t>
        </is>
      </c>
      <c r="G246" s="9" t="inlineStr">
        <is>
          <t>120V AC</t>
        </is>
      </c>
      <c r="H246" s="9" t="inlineStr">
        <is>
          <t>4 CO - 3 A</t>
        </is>
      </c>
      <c r="I246" s="9" t="inlineStr">
        <is>
          <t>-</t>
        </is>
      </c>
      <c r="J246" s="10" t="inlineStr">
        <is>
          <t>Compact plug-in</t>
        </is>
      </c>
      <c r="K246" s="9" t="inlineStr">
        <is>
          <t>IP40</t>
        </is>
      </c>
      <c r="L246" s="10" t="inlineStr">
        <is>
          <t>Mechanical indicator; Power on LED; Socket for DIN rail / panel mounting</t>
        </is>
      </c>
      <c r="M246" s="9" t="inlineStr">
        <is>
          <t>INR</t>
        </is>
      </c>
      <c r="N246" s="12" t="n">
        <v>655</v>
      </c>
      <c r="O246" s="11" t="n"/>
      <c r="P246" s="12">
        <f>IF(ISNUMBER(N246),N246*(1-O246),N246)</f>
        <v/>
      </c>
      <c r="Q246" s="9" t="inlineStr">
        <is>
          <t>ok</t>
        </is>
      </c>
      <c r="R246" s="10" t="inlineStr">
        <is>
          <t>Normal Stock Item</t>
        </is>
      </c>
      <c r="S246" s="10" t="inlineStr">
        <is>
          <t>Socket on DIN rail</t>
        </is>
      </c>
      <c r="T246" s="10" t="inlineStr">
        <is>
          <t>IEC 61810-1</t>
        </is>
      </c>
      <c r="U246" s="9" t="inlineStr">
        <is>
          <t>Page 28</t>
        </is>
      </c>
    </row>
    <row r="247" ht="20" customHeight="1">
      <c r="A247" s="6" t="inlineStr">
        <is>
          <t>Plug-in Relays (Harmony)</t>
        </is>
      </c>
      <c r="B247" s="6" t="inlineStr">
        <is>
          <t>Miniature Relays (RXM)</t>
        </is>
      </c>
      <c r="C247" s="6" t="inlineStr">
        <is>
          <t>Harmony RXM</t>
        </is>
      </c>
      <c r="D247" s="6" t="inlineStr">
        <is>
          <t>RXM4LB2P7</t>
        </is>
      </c>
      <c r="E247" s="6" t="inlineStr">
        <is>
          <t>RXM RXM4LB2P7</t>
        </is>
      </c>
      <c r="F247" s="6" t="inlineStr">
        <is>
          <t>4 CO 14 Pin relay w/o test button with LED 230V AC</t>
        </is>
      </c>
      <c r="G247" s="5" t="inlineStr">
        <is>
          <t>230V AC</t>
        </is>
      </c>
      <c r="H247" s="5" t="inlineStr">
        <is>
          <t>4 CO - 3 A</t>
        </is>
      </c>
      <c r="I247" s="5" t="inlineStr">
        <is>
          <t>-</t>
        </is>
      </c>
      <c r="J247" s="6" t="inlineStr">
        <is>
          <t>Compact plug-in</t>
        </is>
      </c>
      <c r="K247" s="5" t="inlineStr">
        <is>
          <t>IP40</t>
        </is>
      </c>
      <c r="L247" s="6" t="inlineStr">
        <is>
          <t>Mechanical indicator; Power on LED; Socket for DIN rail / panel mounting</t>
        </is>
      </c>
      <c r="M247" s="5" t="inlineStr">
        <is>
          <t>INR</t>
        </is>
      </c>
      <c r="N247" s="8" t="n">
        <v>613</v>
      </c>
      <c r="O247" s="7" t="n"/>
      <c r="P247" s="8">
        <f>IF(ISNUMBER(N247),N247*(1-O247),N247)</f>
        <v/>
      </c>
      <c r="Q247" s="5" t="inlineStr">
        <is>
          <t>ok</t>
        </is>
      </c>
      <c r="R247" s="6" t="inlineStr">
        <is>
          <t>Normal Stock Item</t>
        </is>
      </c>
      <c r="S247" s="6" t="inlineStr">
        <is>
          <t>Socket on DIN rail</t>
        </is>
      </c>
      <c r="T247" s="6" t="inlineStr">
        <is>
          <t>IEC 61810-1</t>
        </is>
      </c>
      <c r="U247" s="5" t="inlineStr">
        <is>
          <t>Page 28</t>
        </is>
      </c>
    </row>
    <row r="248" ht="20" customHeight="1">
      <c r="A248" s="10" t="inlineStr">
        <is>
          <t>Plug-in Relays (Harmony)</t>
        </is>
      </c>
      <c r="B248" s="10" t="inlineStr">
        <is>
          <t>Miniature Relays (RXM)</t>
        </is>
      </c>
      <c r="C248" s="10" t="inlineStr">
        <is>
          <t>Harmony RXM</t>
        </is>
      </c>
      <c r="D248" s="10" t="inlineStr">
        <is>
          <t>RXZE1M2C</t>
        </is>
      </c>
      <c r="E248" s="10" t="inlineStr">
        <is>
          <t>RXM RXZE1M2C</t>
        </is>
      </c>
      <c r="F248" s="10" t="inlineStr">
        <is>
          <t>Mixed screw clamp terminal for RXM2L range</t>
        </is>
      </c>
      <c r="G248" s="9" t="inlineStr">
        <is>
          <t>-</t>
        </is>
      </c>
      <c r="H248" s="9" t="inlineStr">
        <is>
          <t>Socket 2CO</t>
        </is>
      </c>
      <c r="I248" s="9" t="inlineStr">
        <is>
          <t>-</t>
        </is>
      </c>
      <c r="J248" s="10" t="inlineStr">
        <is>
          <t>Compact plug-in</t>
        </is>
      </c>
      <c r="K248" s="9" t="inlineStr">
        <is>
          <t>IP40</t>
        </is>
      </c>
      <c r="L248" s="10" t="inlineStr">
        <is>
          <t>Mechanical indicator; Power on LED; Socket for DIN rail / panel mounting</t>
        </is>
      </c>
      <c r="M248" s="9" t="inlineStr">
        <is>
          <t>INR</t>
        </is>
      </c>
      <c r="N248" s="12" t="n">
        <v>255</v>
      </c>
      <c r="O248" s="11" t="n"/>
      <c r="P248" s="12">
        <f>IF(ISNUMBER(N248),N248*(1-O248),N248)</f>
        <v/>
      </c>
      <c r="Q248" s="9" t="inlineStr">
        <is>
          <t>ok</t>
        </is>
      </c>
      <c r="R248" s="10" t="inlineStr">
        <is>
          <t>Normal Stock Item</t>
        </is>
      </c>
      <c r="S248" s="10" t="inlineStr">
        <is>
          <t>Socket on DIN rail</t>
        </is>
      </c>
      <c r="T248" s="10" t="inlineStr">
        <is>
          <t>IEC 61810-1</t>
        </is>
      </c>
      <c r="U248" s="9" t="inlineStr">
        <is>
          <t>Page 28</t>
        </is>
      </c>
    </row>
    <row r="249" ht="20" customHeight="1">
      <c r="A249" s="6" t="inlineStr">
        <is>
          <t>Plug-in Relays (Harmony)</t>
        </is>
      </c>
      <c r="B249" s="6" t="inlineStr">
        <is>
          <t>Miniature Relays (RXM)</t>
        </is>
      </c>
      <c r="C249" s="6" t="inlineStr">
        <is>
          <t>Harmony RXM</t>
        </is>
      </c>
      <c r="D249" s="6" t="inlineStr">
        <is>
          <t>RXZE1M4C</t>
        </is>
      </c>
      <c r="E249" s="6" t="inlineStr">
        <is>
          <t>RXM RXZE1M4C</t>
        </is>
      </c>
      <c r="F249" s="6" t="inlineStr">
        <is>
          <t>Mixed screw clamp terminal for RXM4L range</t>
        </is>
      </c>
      <c r="G249" s="5" t="inlineStr">
        <is>
          <t>-</t>
        </is>
      </c>
      <c r="H249" s="5" t="inlineStr">
        <is>
          <t>Socket 4CO</t>
        </is>
      </c>
      <c r="I249" s="5" t="inlineStr">
        <is>
          <t>-</t>
        </is>
      </c>
      <c r="J249" s="6" t="inlineStr">
        <is>
          <t>Compact plug-in</t>
        </is>
      </c>
      <c r="K249" s="5" t="inlineStr">
        <is>
          <t>IP40</t>
        </is>
      </c>
      <c r="L249" s="6" t="inlineStr">
        <is>
          <t>Mechanical indicator; Power on LED; Socket for DIN rail / panel mounting</t>
        </is>
      </c>
      <c r="M249" s="5" t="inlineStr">
        <is>
          <t>INR</t>
        </is>
      </c>
      <c r="N249" s="8" t="n">
        <v>324</v>
      </c>
      <c r="O249" s="7" t="n"/>
      <c r="P249" s="8">
        <f>IF(ISNUMBER(N249),N249*(1-O249),N249)</f>
        <v/>
      </c>
      <c r="Q249" s="5" t="inlineStr">
        <is>
          <t>ok</t>
        </is>
      </c>
      <c r="R249" s="6" t="inlineStr">
        <is>
          <t>Normal Stock Item</t>
        </is>
      </c>
      <c r="S249" s="6" t="inlineStr">
        <is>
          <t>Socket on DIN rail</t>
        </is>
      </c>
      <c r="T249" s="6" t="inlineStr">
        <is>
          <t>IEC 61810-1</t>
        </is>
      </c>
      <c r="U249" s="5" t="inlineStr">
        <is>
          <t>Page 28</t>
        </is>
      </c>
    </row>
    <row r="250" ht="20" customHeight="1">
      <c r="A250" s="10" t="inlineStr">
        <is>
          <t>Plug-in Relays (Harmony)</t>
        </is>
      </c>
      <c r="B250" s="10" t="inlineStr">
        <is>
          <t>Miniature Relays (RXM)</t>
        </is>
      </c>
      <c r="C250" s="10" t="inlineStr">
        <is>
          <t>Harmony RXM</t>
        </is>
      </c>
      <c r="D250" s="10" t="inlineStr">
        <is>
          <t>RXZ420</t>
        </is>
      </c>
      <c r="E250" s="10" t="inlineStr">
        <is>
          <t>RXM RXZ420</t>
        </is>
      </c>
      <c r="F250" s="10" t="inlineStr">
        <is>
          <t>Metal clamp for RXZE1M2C</t>
        </is>
      </c>
      <c r="G250" s="9" t="inlineStr">
        <is>
          <t>-</t>
        </is>
      </c>
      <c r="H250" s="9" t="inlineStr">
        <is>
          <t>Clamp</t>
        </is>
      </c>
      <c r="I250" s="9" t="inlineStr">
        <is>
          <t>-</t>
        </is>
      </c>
      <c r="J250" s="10" t="inlineStr">
        <is>
          <t>Compact plug-in</t>
        </is>
      </c>
      <c r="K250" s="9" t="inlineStr">
        <is>
          <t>IP40</t>
        </is>
      </c>
      <c r="L250" s="10" t="inlineStr">
        <is>
          <t>Mechanical indicator; Power on LED; Socket for DIN rail / panel mounting</t>
        </is>
      </c>
      <c r="M250" s="9" t="inlineStr">
        <is>
          <t>INR</t>
        </is>
      </c>
      <c r="N250" s="12" t="n">
        <v>61</v>
      </c>
      <c r="O250" s="11" t="n"/>
      <c r="P250" s="12">
        <f>IF(ISNUMBER(N250),N250*(1-O250),N250)</f>
        <v/>
      </c>
      <c r="Q250" s="9" t="inlineStr">
        <is>
          <t>ok</t>
        </is>
      </c>
      <c r="R250" s="10" t="inlineStr">
        <is>
          <t>Normal Stock Item</t>
        </is>
      </c>
      <c r="S250" s="10" t="inlineStr">
        <is>
          <t>Socket on DIN rail</t>
        </is>
      </c>
      <c r="T250" s="10" t="inlineStr">
        <is>
          <t>IEC 61810-1</t>
        </is>
      </c>
      <c r="U250" s="9" t="inlineStr">
        <is>
          <t>Page 28</t>
        </is>
      </c>
    </row>
    <row r="251" ht="20" customHeight="1">
      <c r="A251" s="6" t="inlineStr">
        <is>
          <t>Plug-in Relays (Harmony)</t>
        </is>
      </c>
      <c r="B251" s="6" t="inlineStr">
        <is>
          <t>Power Relays (RPM)</t>
        </is>
      </c>
      <c r="C251" s="6" t="inlineStr">
        <is>
          <t>Harmony RPM</t>
        </is>
      </c>
      <c r="D251" s="6" t="inlineStr">
        <is>
          <t>RPM12BD</t>
        </is>
      </c>
      <c r="E251" s="6" t="inlineStr">
        <is>
          <t>RPM RPM12BD</t>
        </is>
      </c>
      <c r="F251" s="6" t="inlineStr">
        <is>
          <t>1 CO 15A Power Relay with LED 24V DC</t>
        </is>
      </c>
      <c r="G251" s="5" t="inlineStr">
        <is>
          <t>24V DC</t>
        </is>
      </c>
      <c r="H251" s="5" t="inlineStr">
        <is>
          <t>1 CO - 15 A</t>
        </is>
      </c>
      <c r="I251" s="5" t="inlineStr">
        <is>
          <t>-</t>
        </is>
      </c>
      <c r="J251" s="6" t="inlineStr">
        <is>
          <t>Power relay profile</t>
        </is>
      </c>
      <c r="K251" s="5" t="inlineStr">
        <is>
          <t>IP40</t>
        </is>
      </c>
      <c r="L251" s="6" t="inlineStr">
        <is>
          <t>High breaking current 15A; LED status indication; Pluggable socket connection</t>
        </is>
      </c>
      <c r="M251" s="5" t="inlineStr">
        <is>
          <t>INR</t>
        </is>
      </c>
      <c r="N251" s="8" t="n">
        <v>1080</v>
      </c>
      <c r="O251" s="7" t="n"/>
      <c r="P251" s="8">
        <f>IF(ISNUMBER(N251),N251*(1-O251),N251)</f>
        <v/>
      </c>
      <c r="Q251" s="5" t="inlineStr">
        <is>
          <t>ok</t>
        </is>
      </c>
      <c r="R251" s="6" t="inlineStr">
        <is>
          <t>Normal Stock Item</t>
        </is>
      </c>
      <c r="S251" s="6" t="inlineStr">
        <is>
          <t>Socket on DIN rail</t>
        </is>
      </c>
      <c r="T251" s="6" t="inlineStr">
        <is>
          <t>IEC 61810-1</t>
        </is>
      </c>
      <c r="U251" s="5" t="inlineStr">
        <is>
          <t>Page 29</t>
        </is>
      </c>
    </row>
    <row r="252" ht="20" customHeight="1">
      <c r="A252" s="10" t="inlineStr">
        <is>
          <t>Plug-in Relays (Harmony)</t>
        </is>
      </c>
      <c r="B252" s="10" t="inlineStr">
        <is>
          <t>Power Relays (RPM)</t>
        </is>
      </c>
      <c r="C252" s="10" t="inlineStr">
        <is>
          <t>Harmony RPM</t>
        </is>
      </c>
      <c r="D252" s="10" t="inlineStr">
        <is>
          <t>RPM22BD</t>
        </is>
      </c>
      <c r="E252" s="10" t="inlineStr">
        <is>
          <t>RPM RPM22BD</t>
        </is>
      </c>
      <c r="F252" s="10" t="inlineStr">
        <is>
          <t>2 CO 15A Power Relay with LED 24V DC</t>
        </is>
      </c>
      <c r="G252" s="9" t="inlineStr">
        <is>
          <t>24V DC</t>
        </is>
      </c>
      <c r="H252" s="9" t="inlineStr">
        <is>
          <t>2 CO - 15 A</t>
        </is>
      </c>
      <c r="I252" s="9" t="inlineStr">
        <is>
          <t>-</t>
        </is>
      </c>
      <c r="J252" s="10" t="inlineStr">
        <is>
          <t>Power relay profile</t>
        </is>
      </c>
      <c r="K252" s="9" t="inlineStr">
        <is>
          <t>IP40</t>
        </is>
      </c>
      <c r="L252" s="10" t="inlineStr">
        <is>
          <t>High breaking current 15A; LED status indication; Pluggable socket connection</t>
        </is>
      </c>
      <c r="M252" s="9" t="inlineStr">
        <is>
          <t>INR</t>
        </is>
      </c>
      <c r="N252" s="12" t="n">
        <v>1434</v>
      </c>
      <c r="O252" s="11" t="n"/>
      <c r="P252" s="12">
        <f>IF(ISNUMBER(N252),N252*(1-O252),N252)</f>
        <v/>
      </c>
      <c r="Q252" s="9" t="inlineStr">
        <is>
          <t>ok</t>
        </is>
      </c>
      <c r="R252" s="10" t="inlineStr">
        <is>
          <t>Normal Stock Item</t>
        </is>
      </c>
      <c r="S252" s="10" t="inlineStr">
        <is>
          <t>Socket on DIN rail</t>
        </is>
      </c>
      <c r="T252" s="10" t="inlineStr">
        <is>
          <t>IEC 61810-1</t>
        </is>
      </c>
      <c r="U252" s="9" t="inlineStr">
        <is>
          <t>Page 29</t>
        </is>
      </c>
    </row>
    <row r="253" ht="20" customHeight="1">
      <c r="A253" s="6" t="inlineStr">
        <is>
          <t>Plug-in Relays (Harmony)</t>
        </is>
      </c>
      <c r="B253" s="6" t="inlineStr">
        <is>
          <t>Power Relays (RPM)</t>
        </is>
      </c>
      <c r="C253" s="6" t="inlineStr">
        <is>
          <t>Harmony RPM</t>
        </is>
      </c>
      <c r="D253" s="6" t="inlineStr">
        <is>
          <t>RPM22F7</t>
        </is>
      </c>
      <c r="E253" s="6" t="inlineStr">
        <is>
          <t>RPM RPM22F7</t>
        </is>
      </c>
      <c r="F253" s="6" t="inlineStr">
        <is>
          <t>2 CO 15A Power Relay with LED 120V AC</t>
        </is>
      </c>
      <c r="G253" s="5" t="inlineStr">
        <is>
          <t>120V AC</t>
        </is>
      </c>
      <c r="H253" s="5" t="inlineStr">
        <is>
          <t>2 CO - 15 A</t>
        </is>
      </c>
      <c r="I253" s="5" t="inlineStr">
        <is>
          <t>-</t>
        </is>
      </c>
      <c r="J253" s="6" t="inlineStr">
        <is>
          <t>Power relay profile</t>
        </is>
      </c>
      <c r="K253" s="5" t="inlineStr">
        <is>
          <t>IP40</t>
        </is>
      </c>
      <c r="L253" s="6" t="inlineStr">
        <is>
          <t>High breaking current 15A; LED status indication; Pluggable socket connection</t>
        </is>
      </c>
      <c r="M253" s="5" t="inlineStr">
        <is>
          <t>INR</t>
        </is>
      </c>
      <c r="N253" s="8" t="n">
        <v>1927</v>
      </c>
      <c r="O253" s="7" t="n"/>
      <c r="P253" s="8">
        <f>IF(ISNUMBER(N253),N253*(1-O253),N253)</f>
        <v/>
      </c>
      <c r="Q253" s="5" t="inlineStr">
        <is>
          <t>ok</t>
        </is>
      </c>
      <c r="R253" s="6" t="inlineStr">
        <is>
          <t>Normal Stock Item</t>
        </is>
      </c>
      <c r="S253" s="6" t="inlineStr">
        <is>
          <t>Socket on DIN rail</t>
        </is>
      </c>
      <c r="T253" s="6" t="inlineStr">
        <is>
          <t>IEC 61810-1</t>
        </is>
      </c>
      <c r="U253" s="5" t="inlineStr">
        <is>
          <t>Page 29</t>
        </is>
      </c>
    </row>
    <row r="254" ht="20" customHeight="1">
      <c r="A254" s="10" t="inlineStr">
        <is>
          <t>Plug-in Relays (Harmony)</t>
        </is>
      </c>
      <c r="B254" s="10" t="inlineStr">
        <is>
          <t>Power Relays (RPM)</t>
        </is>
      </c>
      <c r="C254" s="10" t="inlineStr">
        <is>
          <t>Harmony RPM</t>
        </is>
      </c>
      <c r="D254" s="10" t="inlineStr">
        <is>
          <t>RPM22P7</t>
        </is>
      </c>
      <c r="E254" s="10" t="inlineStr">
        <is>
          <t>RPM RPM22P7</t>
        </is>
      </c>
      <c r="F254" s="10" t="inlineStr">
        <is>
          <t>2 CO 15A Power Relay with LED 230V AC</t>
        </is>
      </c>
      <c r="G254" s="9" t="inlineStr">
        <is>
          <t>230V AC</t>
        </is>
      </c>
      <c r="H254" s="9" t="inlineStr">
        <is>
          <t>2 CO - 15 A</t>
        </is>
      </c>
      <c r="I254" s="9" t="inlineStr">
        <is>
          <t>-</t>
        </is>
      </c>
      <c r="J254" s="10" t="inlineStr">
        <is>
          <t>Power relay profile</t>
        </is>
      </c>
      <c r="K254" s="9" t="inlineStr">
        <is>
          <t>IP40</t>
        </is>
      </c>
      <c r="L254" s="10" t="inlineStr">
        <is>
          <t>High breaking current 15A; LED status indication; Pluggable socket connection</t>
        </is>
      </c>
      <c r="M254" s="9" t="inlineStr">
        <is>
          <t>INR</t>
        </is>
      </c>
      <c r="N254" s="12" t="n">
        <v>1616</v>
      </c>
      <c r="O254" s="11" t="n"/>
      <c r="P254" s="12">
        <f>IF(ISNUMBER(N254),N254*(1-O254),N254)</f>
        <v/>
      </c>
      <c r="Q254" s="9" t="inlineStr">
        <is>
          <t>ok</t>
        </is>
      </c>
      <c r="R254" s="10" t="inlineStr">
        <is>
          <t>Normal Stock Item</t>
        </is>
      </c>
      <c r="S254" s="10" t="inlineStr">
        <is>
          <t>Socket on DIN rail</t>
        </is>
      </c>
      <c r="T254" s="10" t="inlineStr">
        <is>
          <t>IEC 61810-1</t>
        </is>
      </c>
      <c r="U254" s="9" t="inlineStr">
        <is>
          <t>Page 29</t>
        </is>
      </c>
    </row>
    <row r="255" ht="20" customHeight="1">
      <c r="A255" s="6" t="inlineStr">
        <is>
          <t>Plug-in Relays (Harmony)</t>
        </is>
      </c>
      <c r="B255" s="6" t="inlineStr">
        <is>
          <t>Power Relays (RPM)</t>
        </is>
      </c>
      <c r="C255" s="6" t="inlineStr">
        <is>
          <t>Harmony RPM</t>
        </is>
      </c>
      <c r="D255" s="6" t="inlineStr">
        <is>
          <t>RPM32BD</t>
        </is>
      </c>
      <c r="E255" s="6" t="inlineStr">
        <is>
          <t>RPM RPM32BD</t>
        </is>
      </c>
      <c r="F255" s="6" t="inlineStr">
        <is>
          <t>3 CO 15A Power Relay with LED 24V DC</t>
        </is>
      </c>
      <c r="G255" s="5" t="inlineStr">
        <is>
          <t>24V DC</t>
        </is>
      </c>
      <c r="H255" s="5" t="inlineStr">
        <is>
          <t>3 CO - 15 A</t>
        </is>
      </c>
      <c r="I255" s="5" t="inlineStr">
        <is>
          <t>-</t>
        </is>
      </c>
      <c r="J255" s="6" t="inlineStr">
        <is>
          <t>Power relay profile</t>
        </is>
      </c>
      <c r="K255" s="5" t="inlineStr">
        <is>
          <t>IP40</t>
        </is>
      </c>
      <c r="L255" s="6" t="inlineStr">
        <is>
          <t>High breaking current 15A; LED status indication; Pluggable socket connection</t>
        </is>
      </c>
      <c r="M255" s="5" t="inlineStr">
        <is>
          <t>INR</t>
        </is>
      </c>
      <c r="N255" s="8" t="n">
        <v>1824</v>
      </c>
      <c r="O255" s="7" t="n"/>
      <c r="P255" s="8">
        <f>IF(ISNUMBER(N255),N255*(1-O255),N255)</f>
        <v/>
      </c>
      <c r="Q255" s="5" t="inlineStr">
        <is>
          <t>ok</t>
        </is>
      </c>
      <c r="R255" s="6" t="inlineStr">
        <is>
          <t>Normal Stock Item</t>
        </is>
      </c>
      <c r="S255" s="6" t="inlineStr">
        <is>
          <t>Socket on DIN rail</t>
        </is>
      </c>
      <c r="T255" s="6" t="inlineStr">
        <is>
          <t>IEC 61810-1</t>
        </is>
      </c>
      <c r="U255" s="5" t="inlineStr">
        <is>
          <t>Page 29</t>
        </is>
      </c>
    </row>
    <row r="256" ht="20" customHeight="1">
      <c r="A256" s="10" t="inlineStr">
        <is>
          <t>Plug-in Relays (Harmony)</t>
        </is>
      </c>
      <c r="B256" s="10" t="inlineStr">
        <is>
          <t>Power Relays (RPM)</t>
        </is>
      </c>
      <c r="C256" s="10" t="inlineStr">
        <is>
          <t>Harmony RPM</t>
        </is>
      </c>
      <c r="D256" s="10" t="inlineStr">
        <is>
          <t>RPM32P7</t>
        </is>
      </c>
      <c r="E256" s="10" t="inlineStr">
        <is>
          <t>RPM RPM32P7</t>
        </is>
      </c>
      <c r="F256" s="10" t="inlineStr">
        <is>
          <t>3 CO 15A Power Relay with LED 230V AC</t>
        </is>
      </c>
      <c r="G256" s="9" t="inlineStr">
        <is>
          <t>230V AC</t>
        </is>
      </c>
      <c r="H256" s="9" t="inlineStr">
        <is>
          <t>3 CO - 15 A</t>
        </is>
      </c>
      <c r="I256" s="9" t="inlineStr">
        <is>
          <t>-</t>
        </is>
      </c>
      <c r="J256" s="10" t="inlineStr">
        <is>
          <t>Power relay profile</t>
        </is>
      </c>
      <c r="K256" s="9" t="inlineStr">
        <is>
          <t>IP40</t>
        </is>
      </c>
      <c r="L256" s="10" t="inlineStr">
        <is>
          <t>High breaking current 15A; LED status indication; Pluggable socket connection</t>
        </is>
      </c>
      <c r="M256" s="9" t="inlineStr">
        <is>
          <t>INR</t>
        </is>
      </c>
      <c r="N256" s="12" t="n">
        <v>1862</v>
      </c>
      <c r="O256" s="11" t="n"/>
      <c r="P256" s="12">
        <f>IF(ISNUMBER(N256),N256*(1-O256),N256)</f>
        <v/>
      </c>
      <c r="Q256" s="9" t="inlineStr">
        <is>
          <t>ok</t>
        </is>
      </c>
      <c r="R256" s="10" t="inlineStr">
        <is>
          <t>Normal Stock Item</t>
        </is>
      </c>
      <c r="S256" s="10" t="inlineStr">
        <is>
          <t>Socket on DIN rail</t>
        </is>
      </c>
      <c r="T256" s="10" t="inlineStr">
        <is>
          <t>IEC 61810-1</t>
        </is>
      </c>
      <c r="U256" s="9" t="inlineStr">
        <is>
          <t>Page 29</t>
        </is>
      </c>
    </row>
    <row r="257" ht="20" customHeight="1">
      <c r="A257" s="6" t="inlineStr">
        <is>
          <t>Plug-in Relays (Harmony)</t>
        </is>
      </c>
      <c r="B257" s="6" t="inlineStr">
        <is>
          <t>Power Relays (RPM)</t>
        </is>
      </c>
      <c r="C257" s="6" t="inlineStr">
        <is>
          <t>Harmony RPM</t>
        </is>
      </c>
      <c r="D257" s="6" t="inlineStr">
        <is>
          <t>RPM42BD</t>
        </is>
      </c>
      <c r="E257" s="6" t="inlineStr">
        <is>
          <t>RPM RPM42BD</t>
        </is>
      </c>
      <c r="F257" s="6" t="inlineStr">
        <is>
          <t>4 CO 15A Power Relay with LED 24V DC</t>
        </is>
      </c>
      <c r="G257" s="5" t="inlineStr">
        <is>
          <t>24V DC</t>
        </is>
      </c>
      <c r="H257" s="5" t="inlineStr">
        <is>
          <t>4 CO - 15 A</t>
        </is>
      </c>
      <c r="I257" s="5" t="inlineStr">
        <is>
          <t>-</t>
        </is>
      </c>
      <c r="J257" s="6" t="inlineStr">
        <is>
          <t>Power relay profile</t>
        </is>
      </c>
      <c r="K257" s="5" t="inlineStr">
        <is>
          <t>IP40</t>
        </is>
      </c>
      <c r="L257" s="6" t="inlineStr">
        <is>
          <t>High breaking current 15A; LED status indication; Pluggable socket connection</t>
        </is>
      </c>
      <c r="M257" s="5" t="inlineStr">
        <is>
          <t>INR</t>
        </is>
      </c>
      <c r="N257" s="8" t="n">
        <v>1754</v>
      </c>
      <c r="O257" s="7" t="n"/>
      <c r="P257" s="8">
        <f>IF(ISNUMBER(N257),N257*(1-O257),N257)</f>
        <v/>
      </c>
      <c r="Q257" s="5" t="inlineStr">
        <is>
          <t>ok</t>
        </is>
      </c>
      <c r="R257" s="6" t="inlineStr">
        <is>
          <t>Normal Stock Item</t>
        </is>
      </c>
      <c r="S257" s="6" t="inlineStr">
        <is>
          <t>Socket on DIN rail</t>
        </is>
      </c>
      <c r="T257" s="6" t="inlineStr">
        <is>
          <t>IEC 61810-1</t>
        </is>
      </c>
      <c r="U257" s="5" t="inlineStr">
        <is>
          <t>Page 29</t>
        </is>
      </c>
    </row>
    <row r="258" ht="20" customHeight="1">
      <c r="A258" s="10" t="inlineStr">
        <is>
          <t>Plug-in Relays (Harmony)</t>
        </is>
      </c>
      <c r="B258" s="10" t="inlineStr">
        <is>
          <t>Power Relays (RPM)</t>
        </is>
      </c>
      <c r="C258" s="10" t="inlineStr">
        <is>
          <t>Harmony RPM</t>
        </is>
      </c>
      <c r="D258" s="10" t="inlineStr">
        <is>
          <t>RPM42FD</t>
        </is>
      </c>
      <c r="E258" s="10" t="inlineStr">
        <is>
          <t>RPM RPM42FD</t>
        </is>
      </c>
      <c r="F258" s="10" t="inlineStr">
        <is>
          <t>4 CO 15A Power Relay with LED 110V DC</t>
        </is>
      </c>
      <c r="G258" s="9" t="inlineStr">
        <is>
          <t>110V DC</t>
        </is>
      </c>
      <c r="H258" s="9" t="inlineStr">
        <is>
          <t>4 CO - 15 A</t>
        </is>
      </c>
      <c r="I258" s="9" t="inlineStr">
        <is>
          <t>-</t>
        </is>
      </c>
      <c r="J258" s="10" t="inlineStr">
        <is>
          <t>Power relay profile</t>
        </is>
      </c>
      <c r="K258" s="9" t="inlineStr">
        <is>
          <t>IP40</t>
        </is>
      </c>
      <c r="L258" s="10" t="inlineStr">
        <is>
          <t>High breaking current 15A; LED status indication; Pluggable socket connection</t>
        </is>
      </c>
      <c r="M258" s="9" t="inlineStr">
        <is>
          <t>INR</t>
        </is>
      </c>
      <c r="N258" s="12" t="n">
        <v>1901</v>
      </c>
      <c r="O258" s="11" t="n"/>
      <c r="P258" s="12">
        <f>IF(ISNUMBER(N258),N258*(1-O258),N258)</f>
        <v/>
      </c>
      <c r="Q258" s="9" t="inlineStr">
        <is>
          <t>ok</t>
        </is>
      </c>
      <c r="R258" s="10" t="inlineStr">
        <is>
          <t>Normal Stock Item</t>
        </is>
      </c>
      <c r="S258" s="10" t="inlineStr">
        <is>
          <t>Socket on DIN rail</t>
        </is>
      </c>
      <c r="T258" s="10" t="inlineStr">
        <is>
          <t>IEC 61810-1</t>
        </is>
      </c>
      <c r="U258" s="9" t="inlineStr">
        <is>
          <t>Page 29</t>
        </is>
      </c>
    </row>
    <row r="259" ht="20" customHeight="1">
      <c r="A259" s="6" t="inlineStr">
        <is>
          <t>Plug-in Relays (Harmony)</t>
        </is>
      </c>
      <c r="B259" s="6" t="inlineStr">
        <is>
          <t>Power Relays (RPM)</t>
        </is>
      </c>
      <c r="C259" s="6" t="inlineStr">
        <is>
          <t>Harmony RPM</t>
        </is>
      </c>
      <c r="D259" s="6" t="inlineStr">
        <is>
          <t>RPM42B7</t>
        </is>
      </c>
      <c r="E259" s="6" t="inlineStr">
        <is>
          <t>RPM RPM42B7</t>
        </is>
      </c>
      <c r="F259" s="6" t="inlineStr">
        <is>
          <t>4 CO 15A Power Relay with LED 24V AC</t>
        </is>
      </c>
      <c r="G259" s="5" t="inlineStr">
        <is>
          <t>24V AC</t>
        </is>
      </c>
      <c r="H259" s="5" t="inlineStr">
        <is>
          <t>4 CO - 15 A</t>
        </is>
      </c>
      <c r="I259" s="5" t="inlineStr">
        <is>
          <t>-</t>
        </is>
      </c>
      <c r="J259" s="6" t="inlineStr">
        <is>
          <t>Power relay profile</t>
        </is>
      </c>
      <c r="K259" s="5" t="inlineStr">
        <is>
          <t>IP40</t>
        </is>
      </c>
      <c r="L259" s="6" t="inlineStr">
        <is>
          <t>High breaking current 15A; LED status indication; Pluggable socket connection</t>
        </is>
      </c>
      <c r="M259" s="5" t="inlineStr">
        <is>
          <t>INR</t>
        </is>
      </c>
      <c r="N259" s="8" t="n">
        <v>1734</v>
      </c>
      <c r="O259" s="7" t="n"/>
      <c r="P259" s="8">
        <f>IF(ISNUMBER(N259),N259*(1-O259),N259)</f>
        <v/>
      </c>
      <c r="Q259" s="5" t="inlineStr">
        <is>
          <t>ok</t>
        </is>
      </c>
      <c r="R259" s="6" t="inlineStr">
        <is>
          <t>Normal Stock Item</t>
        </is>
      </c>
      <c r="S259" s="6" t="inlineStr">
        <is>
          <t>Socket on DIN rail</t>
        </is>
      </c>
      <c r="T259" s="6" t="inlineStr">
        <is>
          <t>IEC 61810-1</t>
        </is>
      </c>
      <c r="U259" s="5" t="inlineStr">
        <is>
          <t>Page 29</t>
        </is>
      </c>
    </row>
    <row r="260" ht="20" customHeight="1">
      <c r="A260" s="10" t="inlineStr">
        <is>
          <t>Plug-in Relays (Harmony)</t>
        </is>
      </c>
      <c r="B260" s="10" t="inlineStr">
        <is>
          <t>Power Relays (RPM)</t>
        </is>
      </c>
      <c r="C260" s="10" t="inlineStr">
        <is>
          <t>Harmony RPM</t>
        </is>
      </c>
      <c r="D260" s="10" t="inlineStr">
        <is>
          <t>RPM42F7</t>
        </is>
      </c>
      <c r="E260" s="10" t="inlineStr">
        <is>
          <t>RPM RPM42F7</t>
        </is>
      </c>
      <c r="F260" s="10" t="inlineStr">
        <is>
          <t>4 CO 15A Power Relay with LED 110V AC</t>
        </is>
      </c>
      <c r="G260" s="9" t="inlineStr">
        <is>
          <t>110V AC</t>
        </is>
      </c>
      <c r="H260" s="9" t="inlineStr">
        <is>
          <t>4 CO - 15 A</t>
        </is>
      </c>
      <c r="I260" s="9" t="inlineStr">
        <is>
          <t>-</t>
        </is>
      </c>
      <c r="J260" s="10" t="inlineStr">
        <is>
          <t>Power relay profile</t>
        </is>
      </c>
      <c r="K260" s="9" t="inlineStr">
        <is>
          <t>IP40</t>
        </is>
      </c>
      <c r="L260" s="10" t="inlineStr">
        <is>
          <t>High breaking current 15A; LED status indication; Pluggable socket connection</t>
        </is>
      </c>
      <c r="M260" s="9" t="inlineStr">
        <is>
          <t>INR</t>
        </is>
      </c>
      <c r="N260" s="12" t="n">
        <v>1947</v>
      </c>
      <c r="O260" s="11" t="n"/>
      <c r="P260" s="12">
        <f>IF(ISNUMBER(N260),N260*(1-O260),N260)</f>
        <v/>
      </c>
      <c r="Q260" s="9" t="inlineStr">
        <is>
          <t>ok</t>
        </is>
      </c>
      <c r="R260" s="10" t="inlineStr">
        <is>
          <t>Normal Stock Item</t>
        </is>
      </c>
      <c r="S260" s="10" t="inlineStr">
        <is>
          <t>Socket on DIN rail</t>
        </is>
      </c>
      <c r="T260" s="10" t="inlineStr">
        <is>
          <t>IEC 61810-1</t>
        </is>
      </c>
      <c r="U260" s="9" t="inlineStr">
        <is>
          <t>Page 29</t>
        </is>
      </c>
    </row>
    <row r="261" ht="20" customHeight="1">
      <c r="A261" s="6" t="inlineStr">
        <is>
          <t>Plug-in Relays (Harmony)</t>
        </is>
      </c>
      <c r="B261" s="6" t="inlineStr">
        <is>
          <t>Power Relays (RPM)</t>
        </is>
      </c>
      <c r="C261" s="6" t="inlineStr">
        <is>
          <t>Harmony RPM</t>
        </is>
      </c>
      <c r="D261" s="6" t="inlineStr">
        <is>
          <t>RPM42P7</t>
        </is>
      </c>
      <c r="E261" s="6" t="inlineStr">
        <is>
          <t>RPM RPM42P7</t>
        </is>
      </c>
      <c r="F261" s="6" t="inlineStr">
        <is>
          <t>4 CO 15A Power Relay with LED 230V AC</t>
        </is>
      </c>
      <c r="G261" s="5" t="inlineStr">
        <is>
          <t>230V AC</t>
        </is>
      </c>
      <c r="H261" s="5" t="inlineStr">
        <is>
          <t>4 CO - 15 A</t>
        </is>
      </c>
      <c r="I261" s="5" t="inlineStr">
        <is>
          <t>-</t>
        </is>
      </c>
      <c r="J261" s="6" t="inlineStr">
        <is>
          <t>Power relay profile</t>
        </is>
      </c>
      <c r="K261" s="5" t="inlineStr">
        <is>
          <t>IP40</t>
        </is>
      </c>
      <c r="L261" s="6" t="inlineStr">
        <is>
          <t>High breaking current 15A; LED status indication; Pluggable socket connection</t>
        </is>
      </c>
      <c r="M261" s="5" t="inlineStr">
        <is>
          <t>INR</t>
        </is>
      </c>
      <c r="N261" s="8" t="n">
        <v>1723</v>
      </c>
      <c r="O261" s="7" t="n"/>
      <c r="P261" s="8">
        <f>IF(ISNUMBER(N261),N261*(1-O261),N261)</f>
        <v/>
      </c>
      <c r="Q261" s="5" t="inlineStr">
        <is>
          <t>ok</t>
        </is>
      </c>
      <c r="R261" s="6" t="inlineStr">
        <is>
          <t>Normal Stock Item</t>
        </is>
      </c>
      <c r="S261" s="6" t="inlineStr">
        <is>
          <t>Socket on DIN rail</t>
        </is>
      </c>
      <c r="T261" s="6" t="inlineStr">
        <is>
          <t>IEC 61810-1</t>
        </is>
      </c>
      <c r="U261" s="5" t="inlineStr">
        <is>
          <t>Page 29</t>
        </is>
      </c>
    </row>
    <row r="262" ht="20" customHeight="1">
      <c r="A262" s="10" t="inlineStr">
        <is>
          <t>Plug-in Relays (Harmony)</t>
        </is>
      </c>
      <c r="B262" s="10" t="inlineStr">
        <is>
          <t>Power Relays (RPM)</t>
        </is>
      </c>
      <c r="C262" s="10" t="inlineStr">
        <is>
          <t>Harmony RPM</t>
        </is>
      </c>
      <c r="D262" s="10" t="inlineStr">
        <is>
          <t>RPZF1</t>
        </is>
      </c>
      <c r="E262" s="10" t="inlineStr">
        <is>
          <t>RPM RPZF1</t>
        </is>
      </c>
      <c r="F262" s="10" t="inlineStr">
        <is>
          <t>Mixed Screw Clamp socket for RPM1</t>
        </is>
      </c>
      <c r="G262" s="9" t="inlineStr">
        <is>
          <t>-</t>
        </is>
      </c>
      <c r="H262" s="9" t="inlineStr">
        <is>
          <t>Socket 1CO</t>
        </is>
      </c>
      <c r="I262" s="9" t="inlineStr">
        <is>
          <t>-</t>
        </is>
      </c>
      <c r="J262" s="10" t="inlineStr">
        <is>
          <t>Power relay profile</t>
        </is>
      </c>
      <c r="K262" s="9" t="inlineStr">
        <is>
          <t>IP40</t>
        </is>
      </c>
      <c r="L262" s="10" t="inlineStr">
        <is>
          <t>High breaking current 15A; LED status indication; Pluggable socket connection</t>
        </is>
      </c>
      <c r="M262" s="9" t="inlineStr">
        <is>
          <t>INR</t>
        </is>
      </c>
      <c r="N262" s="12" t="n">
        <v>694</v>
      </c>
      <c r="O262" s="11" t="n"/>
      <c r="P262" s="12">
        <f>IF(ISNUMBER(N262),N262*(1-O262),N262)</f>
        <v/>
      </c>
      <c r="Q262" s="9" t="inlineStr">
        <is>
          <t>ok</t>
        </is>
      </c>
      <c r="R262" s="10" t="inlineStr">
        <is>
          <t>Normal Stock Item</t>
        </is>
      </c>
      <c r="S262" s="10" t="inlineStr">
        <is>
          <t>Socket on DIN rail</t>
        </is>
      </c>
      <c r="T262" s="10" t="inlineStr">
        <is>
          <t>IEC 61810-1</t>
        </is>
      </c>
      <c r="U262" s="9" t="inlineStr">
        <is>
          <t>Page 29</t>
        </is>
      </c>
    </row>
    <row r="263" ht="20" customHeight="1">
      <c r="A263" s="6" t="inlineStr">
        <is>
          <t>Plug-in Relays (Harmony)</t>
        </is>
      </c>
      <c r="B263" s="6" t="inlineStr">
        <is>
          <t>Power Relays (RPM)</t>
        </is>
      </c>
      <c r="C263" s="6" t="inlineStr">
        <is>
          <t>Harmony RPM</t>
        </is>
      </c>
      <c r="D263" s="6" t="inlineStr">
        <is>
          <t>RPZF2</t>
        </is>
      </c>
      <c r="E263" s="6" t="inlineStr">
        <is>
          <t>RPM RPZF2</t>
        </is>
      </c>
      <c r="F263" s="6" t="inlineStr">
        <is>
          <t>Mixed Screw Clamp socket for RPM2</t>
        </is>
      </c>
      <c r="G263" s="5" t="inlineStr">
        <is>
          <t>-</t>
        </is>
      </c>
      <c r="H263" s="5" t="inlineStr">
        <is>
          <t>Socket 2CO</t>
        </is>
      </c>
      <c r="I263" s="5" t="inlineStr">
        <is>
          <t>-</t>
        </is>
      </c>
      <c r="J263" s="6" t="inlineStr">
        <is>
          <t>Power relay profile</t>
        </is>
      </c>
      <c r="K263" s="5" t="inlineStr">
        <is>
          <t>IP40</t>
        </is>
      </c>
      <c r="L263" s="6" t="inlineStr">
        <is>
          <t>High breaking current 15A; LED status indication; Pluggable socket connection</t>
        </is>
      </c>
      <c r="M263" s="5" t="inlineStr">
        <is>
          <t>INR</t>
        </is>
      </c>
      <c r="N263" s="8" t="n">
        <v>698</v>
      </c>
      <c r="O263" s="7" t="n"/>
      <c r="P263" s="8">
        <f>IF(ISNUMBER(N263),N263*(1-O263),N263)</f>
        <v/>
      </c>
      <c r="Q263" s="5" t="inlineStr">
        <is>
          <t>ok</t>
        </is>
      </c>
      <c r="R263" s="6" t="inlineStr">
        <is>
          <t>Normal Stock Item</t>
        </is>
      </c>
      <c r="S263" s="6" t="inlineStr">
        <is>
          <t>Socket on DIN rail</t>
        </is>
      </c>
      <c r="T263" s="6" t="inlineStr">
        <is>
          <t>IEC 61810-1</t>
        </is>
      </c>
      <c r="U263" s="5" t="inlineStr">
        <is>
          <t>Page 29</t>
        </is>
      </c>
    </row>
    <row r="264" ht="20" customHeight="1">
      <c r="A264" s="10" t="inlineStr">
        <is>
          <t>Plug-in Relays (Harmony)</t>
        </is>
      </c>
      <c r="B264" s="10" t="inlineStr">
        <is>
          <t>Power Relays (RPM)</t>
        </is>
      </c>
      <c r="C264" s="10" t="inlineStr">
        <is>
          <t>Harmony RPM</t>
        </is>
      </c>
      <c r="D264" s="10" t="inlineStr">
        <is>
          <t>RPZF3</t>
        </is>
      </c>
      <c r="E264" s="10" t="inlineStr">
        <is>
          <t>RPM RPZF3</t>
        </is>
      </c>
      <c r="F264" s="10" t="inlineStr">
        <is>
          <t>Mixed Screw Clamp socket for RPM3</t>
        </is>
      </c>
      <c r="G264" s="9" t="inlineStr">
        <is>
          <t>-</t>
        </is>
      </c>
      <c r="H264" s="9" t="inlineStr">
        <is>
          <t>Socket 3CO</t>
        </is>
      </c>
      <c r="I264" s="9" t="inlineStr">
        <is>
          <t>-</t>
        </is>
      </c>
      <c r="J264" s="10" t="inlineStr">
        <is>
          <t>Power relay profile</t>
        </is>
      </c>
      <c r="K264" s="9" t="inlineStr">
        <is>
          <t>IP40</t>
        </is>
      </c>
      <c r="L264" s="10" t="inlineStr">
        <is>
          <t>High breaking current 15A; LED status indication; Pluggable socket connection</t>
        </is>
      </c>
      <c r="M264" s="9" t="inlineStr">
        <is>
          <t>INR</t>
        </is>
      </c>
      <c r="N264" s="12" t="n">
        <v>1232</v>
      </c>
      <c r="O264" s="11" t="n"/>
      <c r="P264" s="12">
        <f>IF(ISNUMBER(N264),N264*(1-O264),N264)</f>
        <v/>
      </c>
      <c r="Q264" s="9" t="inlineStr">
        <is>
          <t>ok</t>
        </is>
      </c>
      <c r="R264" s="10" t="inlineStr">
        <is>
          <t>Normal Stock Item</t>
        </is>
      </c>
      <c r="S264" s="10" t="inlineStr">
        <is>
          <t>Socket on DIN rail</t>
        </is>
      </c>
      <c r="T264" s="10" t="inlineStr">
        <is>
          <t>IEC 61810-1</t>
        </is>
      </c>
      <c r="U264" s="9" t="inlineStr">
        <is>
          <t>Page 29</t>
        </is>
      </c>
    </row>
    <row r="265" ht="20" customHeight="1">
      <c r="A265" s="6" t="inlineStr">
        <is>
          <t>Plug-in Relays (Harmony)</t>
        </is>
      </c>
      <c r="B265" s="6" t="inlineStr">
        <is>
          <t>Power Relays (RPM)</t>
        </is>
      </c>
      <c r="C265" s="6" t="inlineStr">
        <is>
          <t>Harmony RPM</t>
        </is>
      </c>
      <c r="D265" s="6" t="inlineStr">
        <is>
          <t>RPZF4</t>
        </is>
      </c>
      <c r="E265" s="6" t="inlineStr">
        <is>
          <t>RPM RPZF4</t>
        </is>
      </c>
      <c r="F265" s="6" t="inlineStr">
        <is>
          <t>Mixed Screw Clamp socket for RPM4</t>
        </is>
      </c>
      <c r="G265" s="5" t="inlineStr">
        <is>
          <t>-</t>
        </is>
      </c>
      <c r="H265" s="5" t="inlineStr">
        <is>
          <t>Socket 4CO</t>
        </is>
      </c>
      <c r="I265" s="5" t="inlineStr">
        <is>
          <t>-</t>
        </is>
      </c>
      <c r="J265" s="6" t="inlineStr">
        <is>
          <t>Power relay profile</t>
        </is>
      </c>
      <c r="K265" s="5" t="inlineStr">
        <is>
          <t>IP40</t>
        </is>
      </c>
      <c r="L265" s="6" t="inlineStr">
        <is>
          <t>High breaking current 15A; LED status indication; Pluggable socket connection</t>
        </is>
      </c>
      <c r="M265" s="5" t="inlineStr">
        <is>
          <t>INR</t>
        </is>
      </c>
      <c r="N265" s="8" t="n">
        <v>1191</v>
      </c>
      <c r="O265" s="7" t="n"/>
      <c r="P265" s="8">
        <f>IF(ISNUMBER(N265),N265*(1-O265),N265)</f>
        <v/>
      </c>
      <c r="Q265" s="5" t="inlineStr">
        <is>
          <t>ok</t>
        </is>
      </c>
      <c r="R265" s="6" t="inlineStr">
        <is>
          <t>Normal Stock Item</t>
        </is>
      </c>
      <c r="S265" s="6" t="inlineStr">
        <is>
          <t>Socket on DIN rail</t>
        </is>
      </c>
      <c r="T265" s="6" t="inlineStr">
        <is>
          <t>IEC 61810-1</t>
        </is>
      </c>
      <c r="U265" s="5" t="inlineStr">
        <is>
          <t>Page 29</t>
        </is>
      </c>
    </row>
    <row r="266" ht="20" customHeight="1">
      <c r="A266" s="10" t="inlineStr">
        <is>
          <t>Plug-in Relays (Harmony)</t>
        </is>
      </c>
      <c r="B266" s="10" t="inlineStr">
        <is>
          <t>Power Relays (RPM)</t>
        </is>
      </c>
      <c r="C266" s="10" t="inlineStr">
        <is>
          <t>Harmony RPM</t>
        </is>
      </c>
      <c r="D266" s="10" t="inlineStr">
        <is>
          <t>RPZR235</t>
        </is>
      </c>
      <c r="E266" s="10" t="inlineStr">
        <is>
          <t>RPM RPZR235</t>
        </is>
      </c>
      <c r="F266" s="10" t="inlineStr">
        <is>
          <t>Metal maintaining clamp for relay socket RPZF1</t>
        </is>
      </c>
      <c r="G266" s="9" t="inlineStr">
        <is>
          <t>-</t>
        </is>
      </c>
      <c r="H266" s="9" t="inlineStr">
        <is>
          <t>Clamp</t>
        </is>
      </c>
      <c r="I266" s="9" t="inlineStr">
        <is>
          <t>-</t>
        </is>
      </c>
      <c r="J266" s="10" t="inlineStr">
        <is>
          <t>Power relay profile</t>
        </is>
      </c>
      <c r="K266" s="9" t="inlineStr">
        <is>
          <t>IP40</t>
        </is>
      </c>
      <c r="L266" s="10" t="inlineStr">
        <is>
          <t>High breaking current 15A; LED status indication; Pluggable socket connection</t>
        </is>
      </c>
      <c r="M266" s="9" t="inlineStr">
        <is>
          <t>INR</t>
        </is>
      </c>
      <c r="N266" s="12" t="n">
        <v>186</v>
      </c>
      <c r="O266" s="11" t="n"/>
      <c r="P266" s="12">
        <f>IF(ISNUMBER(N266),N266*(1-O266),N266)</f>
        <v/>
      </c>
      <c r="Q266" s="9" t="inlineStr">
        <is>
          <t>ok</t>
        </is>
      </c>
      <c r="R266" s="10" t="inlineStr">
        <is>
          <t>Normal Stock Item</t>
        </is>
      </c>
      <c r="S266" s="10" t="inlineStr">
        <is>
          <t>Socket on DIN rail</t>
        </is>
      </c>
      <c r="T266" s="10" t="inlineStr">
        <is>
          <t>IEC 61810-1</t>
        </is>
      </c>
      <c r="U266" s="9" t="inlineStr">
        <is>
          <t>Page 29</t>
        </is>
      </c>
    </row>
    <row r="267" ht="20" customHeight="1">
      <c r="A267" s="6" t="inlineStr">
        <is>
          <t>Timing &amp; Control Relays (Harmony)</t>
        </is>
      </c>
      <c r="B267" s="6" t="inlineStr">
        <is>
          <t>Electronic Timers and Monitoring Relays</t>
        </is>
      </c>
      <c r="C267" s="6" t="inlineStr">
        <is>
          <t>Harmony Timers &amp; Monitoring</t>
        </is>
      </c>
      <c r="D267" s="6" t="inlineStr">
        <is>
          <t>RE10RMMU</t>
        </is>
      </c>
      <c r="E267" s="6" t="inlineStr">
        <is>
          <t>Relay RE10RMMU</t>
        </is>
      </c>
      <c r="F267" s="6" t="inlineStr">
        <is>
          <t>MultiFunction Timer 24V DC, 24-240V AC 1s-100h 1 CO</t>
        </is>
      </c>
      <c r="G267" s="5" t="inlineStr">
        <is>
          <t>24V DC / 24-240V AC</t>
        </is>
      </c>
      <c r="H267" s="5" t="inlineStr">
        <is>
          <t>-</t>
        </is>
      </c>
      <c r="I267" s="5" t="inlineStr">
        <is>
          <t>-</t>
        </is>
      </c>
      <c r="J267" s="6" t="inlineStr">
        <is>
          <t>17.5mm / 22.5mm DIN rail</t>
        </is>
      </c>
      <c r="K267" s="5" t="inlineStr">
        <is>
          <t>IP20 terminal / IP50 housing</t>
        </is>
      </c>
      <c r="L267" s="6" t="inlineStr">
        <is>
          <t>Multi-voltage input; Wide timing range; High reliability electronic control</t>
        </is>
      </c>
      <c r="M267" s="5" t="inlineStr">
        <is>
          <t>INR</t>
        </is>
      </c>
      <c r="N267" s="8" t="n">
        <v>2602</v>
      </c>
      <c r="O267" s="7" t="n"/>
      <c r="P267" s="8">
        <f>IF(ISNUMBER(N267),N267*(1-O267),N267)</f>
        <v/>
      </c>
      <c r="Q267" s="5" t="inlineStr">
        <is>
          <t>ok</t>
        </is>
      </c>
      <c r="R267" s="6" t="inlineStr">
        <is>
          <t>Normal Stock Item</t>
        </is>
      </c>
      <c r="S267" s="6" t="inlineStr">
        <is>
          <t>DIN Rail 35mm</t>
        </is>
      </c>
      <c r="T267" s="6" t="inlineStr">
        <is>
          <t>IEC 61812-1, IEC 60255-1</t>
        </is>
      </c>
      <c r="U267" s="5" t="inlineStr">
        <is>
          <t>Page 31</t>
        </is>
      </c>
    </row>
    <row r="268" ht="20" customHeight="1">
      <c r="A268" s="10" t="inlineStr">
        <is>
          <t>Timing &amp; Control Relays (Harmony)</t>
        </is>
      </c>
      <c r="B268" s="10" t="inlineStr">
        <is>
          <t>Electronic Timers and Monitoring Relays</t>
        </is>
      </c>
      <c r="C268" s="10" t="inlineStr">
        <is>
          <t>Harmony Timers &amp; Monitoring</t>
        </is>
      </c>
      <c r="D268" s="10" t="inlineStr">
        <is>
          <t>RE17LAMW</t>
        </is>
      </c>
      <c r="E268" s="10" t="inlineStr">
        <is>
          <t>Relay RE17LAMW</t>
        </is>
      </c>
      <c r="F268" s="10" t="inlineStr">
        <is>
          <t>On Delay Timer 24-240V AC/DC 0.1s-100h 1 CO SS</t>
        </is>
      </c>
      <c r="G268" s="9" t="inlineStr">
        <is>
          <t>24-240V AC/DC</t>
        </is>
      </c>
      <c r="H268" s="9" t="inlineStr">
        <is>
          <t>-</t>
        </is>
      </c>
      <c r="I268" s="9" t="inlineStr">
        <is>
          <t>-</t>
        </is>
      </c>
      <c r="J268" s="10" t="inlineStr">
        <is>
          <t>17.5mm / 22.5mm DIN rail</t>
        </is>
      </c>
      <c r="K268" s="9" t="inlineStr">
        <is>
          <t>IP20 terminal / IP50 housing</t>
        </is>
      </c>
      <c r="L268" s="10" t="inlineStr">
        <is>
          <t>Multi-voltage input; Wide timing range; High reliability electronic control</t>
        </is>
      </c>
      <c r="M268" s="9" t="inlineStr">
        <is>
          <t>INR</t>
        </is>
      </c>
      <c r="N268" s="12" t="n">
        <v>3394</v>
      </c>
      <c r="O268" s="11" t="n"/>
      <c r="P268" s="12">
        <f>IF(ISNUMBER(N268),N268*(1-O268),N268)</f>
        <v/>
      </c>
      <c r="Q268" s="9" t="inlineStr">
        <is>
          <t>ok</t>
        </is>
      </c>
      <c r="R268" s="10" t="inlineStr">
        <is>
          <t>Normal Stock Item</t>
        </is>
      </c>
      <c r="S268" s="10" t="inlineStr">
        <is>
          <t>DIN Rail 35mm</t>
        </is>
      </c>
      <c r="T268" s="10" t="inlineStr">
        <is>
          <t>IEC 61812-1, IEC 60255-1</t>
        </is>
      </c>
      <c r="U268" s="9" t="inlineStr">
        <is>
          <t>Page 31</t>
        </is>
      </c>
    </row>
    <row r="269" ht="20" customHeight="1">
      <c r="A269" s="6" t="inlineStr">
        <is>
          <t>Timing &amp; Control Relays (Harmony)</t>
        </is>
      </c>
      <c r="B269" s="6" t="inlineStr">
        <is>
          <t>Electronic Timers and Monitoring Relays</t>
        </is>
      </c>
      <c r="C269" s="6" t="inlineStr">
        <is>
          <t>Harmony Timers &amp; Monitoring</t>
        </is>
      </c>
      <c r="D269" s="6" t="inlineStr">
        <is>
          <t>RE17LCBM</t>
        </is>
      </c>
      <c r="E269" s="6" t="inlineStr">
        <is>
          <t>Relay RE17LCBM</t>
        </is>
      </c>
      <c r="F269" s="6" t="inlineStr">
        <is>
          <t>Off Delay Timer 24-240V AC 1s-100h 1 CO SS</t>
        </is>
      </c>
      <c r="G269" s="5" t="inlineStr">
        <is>
          <t>24-240V AC</t>
        </is>
      </c>
      <c r="H269" s="5" t="inlineStr">
        <is>
          <t>-</t>
        </is>
      </c>
      <c r="I269" s="5" t="inlineStr">
        <is>
          <t>-</t>
        </is>
      </c>
      <c r="J269" s="6" t="inlineStr">
        <is>
          <t>17.5mm / 22.5mm DIN rail</t>
        </is>
      </c>
      <c r="K269" s="5" t="inlineStr">
        <is>
          <t>IP20 terminal / IP50 housing</t>
        </is>
      </c>
      <c r="L269" s="6" t="inlineStr">
        <is>
          <t>Multi-voltage input; Wide timing range; High reliability electronic control</t>
        </is>
      </c>
      <c r="M269" s="5" t="inlineStr">
        <is>
          <t>INR</t>
        </is>
      </c>
      <c r="N269" s="8" t="n">
        <v>3969</v>
      </c>
      <c r="O269" s="7" t="n"/>
      <c r="P269" s="8">
        <f>IF(ISNUMBER(N269),N269*(1-O269),N269)</f>
        <v/>
      </c>
      <c r="Q269" s="5" t="inlineStr">
        <is>
          <t>ok</t>
        </is>
      </c>
      <c r="R269" s="6" t="inlineStr">
        <is>
          <t>Normal Stock Item</t>
        </is>
      </c>
      <c r="S269" s="6" t="inlineStr">
        <is>
          <t>DIN Rail 35mm</t>
        </is>
      </c>
      <c r="T269" s="6" t="inlineStr">
        <is>
          <t>IEC 61812-1, IEC 60255-1</t>
        </is>
      </c>
      <c r="U269" s="5" t="inlineStr">
        <is>
          <t>Page 31</t>
        </is>
      </c>
    </row>
    <row r="270" ht="20" customHeight="1">
      <c r="A270" s="10" t="inlineStr">
        <is>
          <t>Timing &amp; Control Relays (Harmony)</t>
        </is>
      </c>
      <c r="B270" s="10" t="inlineStr">
        <is>
          <t>Electronic Timers and Monitoring Relays</t>
        </is>
      </c>
      <c r="C270" s="10" t="inlineStr">
        <is>
          <t>Harmony Timers &amp; Monitoring</t>
        </is>
      </c>
      <c r="D270" s="10" t="inlineStr">
        <is>
          <t>RE17RAMU</t>
        </is>
      </c>
      <c r="E270" s="10" t="inlineStr">
        <is>
          <t>Relay RE17RAMU</t>
        </is>
      </c>
      <c r="F270" s="10" t="inlineStr">
        <is>
          <t>On Delay Timer 24V DC / 24-240V AC 1s-100h 1 CO</t>
        </is>
      </c>
      <c r="G270" s="9" t="inlineStr">
        <is>
          <t>24V DC / 24-240V AC</t>
        </is>
      </c>
      <c r="H270" s="9" t="inlineStr">
        <is>
          <t>-</t>
        </is>
      </c>
      <c r="I270" s="9" t="inlineStr">
        <is>
          <t>-</t>
        </is>
      </c>
      <c r="J270" s="10" t="inlineStr">
        <is>
          <t>17.5mm / 22.5mm DIN rail</t>
        </is>
      </c>
      <c r="K270" s="9" t="inlineStr">
        <is>
          <t>IP20 terminal / IP50 housing</t>
        </is>
      </c>
      <c r="L270" s="10" t="inlineStr">
        <is>
          <t>Multi-voltage input; Wide timing range; High reliability electronic control</t>
        </is>
      </c>
      <c r="M270" s="9" t="inlineStr">
        <is>
          <t>INR</t>
        </is>
      </c>
      <c r="N270" s="12" t="n">
        <v>3184</v>
      </c>
      <c r="O270" s="11" t="n"/>
      <c r="P270" s="12">
        <f>IF(ISNUMBER(N270),N270*(1-O270),N270)</f>
        <v/>
      </c>
      <c r="Q270" s="9" t="inlineStr">
        <is>
          <t>ok</t>
        </is>
      </c>
      <c r="R270" s="10" t="inlineStr">
        <is>
          <t>Normal Stock Item</t>
        </is>
      </c>
      <c r="S270" s="10" t="inlineStr">
        <is>
          <t>DIN Rail 35mm</t>
        </is>
      </c>
      <c r="T270" s="10" t="inlineStr">
        <is>
          <t>IEC 61812-1, IEC 60255-1</t>
        </is>
      </c>
      <c r="U270" s="9" t="inlineStr">
        <is>
          <t>Page 31</t>
        </is>
      </c>
    </row>
    <row r="271" ht="20" customHeight="1">
      <c r="A271" s="6" t="inlineStr">
        <is>
          <t>Timing &amp; Control Relays (Harmony)</t>
        </is>
      </c>
      <c r="B271" s="6" t="inlineStr">
        <is>
          <t>Electronic Timers and Monitoring Relays</t>
        </is>
      </c>
      <c r="C271" s="6" t="inlineStr">
        <is>
          <t>Harmony Timers &amp; Monitoring</t>
        </is>
      </c>
      <c r="D271" s="6" t="inlineStr">
        <is>
          <t>RE17RMMU</t>
        </is>
      </c>
      <c r="E271" s="6" t="inlineStr">
        <is>
          <t>Relay RE17RMMU</t>
        </is>
      </c>
      <c r="F271" s="6" t="inlineStr">
        <is>
          <t>Multifunction Timer 24V DC / 24-240V AC 1s-100h 1 CO</t>
        </is>
      </c>
      <c r="G271" s="5" t="inlineStr">
        <is>
          <t>24V DC / 24-240V AC</t>
        </is>
      </c>
      <c r="H271" s="5" t="inlineStr">
        <is>
          <t>-</t>
        </is>
      </c>
      <c r="I271" s="5" t="inlineStr">
        <is>
          <t>-</t>
        </is>
      </c>
      <c r="J271" s="6" t="inlineStr">
        <is>
          <t>17.5mm / 22.5mm DIN rail</t>
        </is>
      </c>
      <c r="K271" s="5" t="inlineStr">
        <is>
          <t>IP20 terminal / IP50 housing</t>
        </is>
      </c>
      <c r="L271" s="6" t="inlineStr">
        <is>
          <t>Multi-voltage input; Wide timing range; High reliability electronic control</t>
        </is>
      </c>
      <c r="M271" s="5" t="inlineStr">
        <is>
          <t>INR</t>
        </is>
      </c>
      <c r="N271" s="8" t="n">
        <v>4093</v>
      </c>
      <c r="O271" s="7" t="n"/>
      <c r="P271" s="8">
        <f>IF(ISNUMBER(N271),N271*(1-O271),N271)</f>
        <v/>
      </c>
      <c r="Q271" s="5" t="inlineStr">
        <is>
          <t>ok</t>
        </is>
      </c>
      <c r="R271" s="6" t="inlineStr">
        <is>
          <t>Normal Stock Item</t>
        </is>
      </c>
      <c r="S271" s="6" t="inlineStr">
        <is>
          <t>DIN Rail 35mm</t>
        </is>
      </c>
      <c r="T271" s="6" t="inlineStr">
        <is>
          <t>IEC 61812-1, IEC 60255-1</t>
        </is>
      </c>
      <c r="U271" s="5" t="inlineStr">
        <is>
          <t>Page 31</t>
        </is>
      </c>
    </row>
    <row r="272" ht="20" customHeight="1">
      <c r="A272" s="10" t="inlineStr">
        <is>
          <t>Timing &amp; Control Relays (Harmony)</t>
        </is>
      </c>
      <c r="B272" s="10" t="inlineStr">
        <is>
          <t>Electronic Timers and Monitoring Relays</t>
        </is>
      </c>
      <c r="C272" s="10" t="inlineStr">
        <is>
          <t>Harmony Timers &amp; Monitoring</t>
        </is>
      </c>
      <c r="D272" s="10" t="inlineStr">
        <is>
          <t>RE17RMMW</t>
        </is>
      </c>
      <c r="E272" s="10" t="inlineStr">
        <is>
          <t>Relay RE17RMMW</t>
        </is>
      </c>
      <c r="F272" s="10" t="inlineStr">
        <is>
          <t>Multifunction Timer 12-240V AC/DC 0.1s-100h 1 CO</t>
        </is>
      </c>
      <c r="G272" s="9" t="inlineStr">
        <is>
          <t>12-240V AC/DC</t>
        </is>
      </c>
      <c r="H272" s="9" t="inlineStr">
        <is>
          <t>-</t>
        </is>
      </c>
      <c r="I272" s="9" t="inlineStr">
        <is>
          <t>-</t>
        </is>
      </c>
      <c r="J272" s="10" t="inlineStr">
        <is>
          <t>17.5mm / 22.5mm DIN rail</t>
        </is>
      </c>
      <c r="K272" s="9" t="inlineStr">
        <is>
          <t>IP20 terminal / IP50 housing</t>
        </is>
      </c>
      <c r="L272" s="10" t="inlineStr">
        <is>
          <t>Multi-voltage input; Wide timing range; High reliability electronic control</t>
        </is>
      </c>
      <c r="M272" s="9" t="inlineStr">
        <is>
          <t>INR</t>
        </is>
      </c>
      <c r="N272" s="12" t="n">
        <v>4559</v>
      </c>
      <c r="O272" s="11" t="n"/>
      <c r="P272" s="12">
        <f>IF(ISNUMBER(N272),N272*(1-O272),N272)</f>
        <v/>
      </c>
      <c r="Q272" s="9" t="inlineStr">
        <is>
          <t>ok</t>
        </is>
      </c>
      <c r="R272" s="10" t="inlineStr">
        <is>
          <t>Normal Stock Item</t>
        </is>
      </c>
      <c r="S272" s="10" t="inlineStr">
        <is>
          <t>DIN Rail 35mm</t>
        </is>
      </c>
      <c r="T272" s="10" t="inlineStr">
        <is>
          <t>IEC 61812-1, IEC 60255-1</t>
        </is>
      </c>
      <c r="U272" s="9" t="inlineStr">
        <is>
          <t>Page 31</t>
        </is>
      </c>
    </row>
    <row r="273" ht="20" customHeight="1">
      <c r="A273" s="6" t="inlineStr">
        <is>
          <t>Timing &amp; Control Relays (Harmony)</t>
        </is>
      </c>
      <c r="B273" s="6" t="inlineStr">
        <is>
          <t>Electronic Timers and Monitoring Relays</t>
        </is>
      </c>
      <c r="C273" s="6" t="inlineStr">
        <is>
          <t>Harmony Timers &amp; Monitoring</t>
        </is>
      </c>
      <c r="D273" s="6" t="inlineStr">
        <is>
          <t>RE22R1AMR</t>
        </is>
      </c>
      <c r="E273" s="6" t="inlineStr">
        <is>
          <t>Relay RE22R1AMR</t>
        </is>
      </c>
      <c r="F273" s="6" t="inlineStr">
        <is>
          <t>On Delay Timer 24-240V AC/DC 0.05s-300h 1 CO</t>
        </is>
      </c>
      <c r="G273" s="5" t="inlineStr">
        <is>
          <t>24-240V AC/DC</t>
        </is>
      </c>
      <c r="H273" s="5" t="inlineStr">
        <is>
          <t>-</t>
        </is>
      </c>
      <c r="I273" s="5" t="inlineStr">
        <is>
          <t>-</t>
        </is>
      </c>
      <c r="J273" s="6" t="inlineStr">
        <is>
          <t>17.5mm / 22.5mm DIN rail</t>
        </is>
      </c>
      <c r="K273" s="5" t="inlineStr">
        <is>
          <t>IP20 terminal / IP50 housing</t>
        </is>
      </c>
      <c r="L273" s="6" t="inlineStr">
        <is>
          <t>Multi-voltage input; Wide timing range; High reliability electronic control</t>
        </is>
      </c>
      <c r="M273" s="5" t="inlineStr">
        <is>
          <t>INR</t>
        </is>
      </c>
      <c r="N273" s="8" t="n">
        <v>5873</v>
      </c>
      <c r="O273" s="7" t="n"/>
      <c r="P273" s="8">
        <f>IF(ISNUMBER(N273),N273*(1-O273),N273)</f>
        <v/>
      </c>
      <c r="Q273" s="5" t="inlineStr">
        <is>
          <t>ok</t>
        </is>
      </c>
      <c r="R273" s="6" t="inlineStr">
        <is>
          <t>Normal Stock Item</t>
        </is>
      </c>
      <c r="S273" s="6" t="inlineStr">
        <is>
          <t>DIN Rail 35mm</t>
        </is>
      </c>
      <c r="T273" s="6" t="inlineStr">
        <is>
          <t>IEC 61812-1, IEC 60255-1</t>
        </is>
      </c>
      <c r="U273" s="5" t="inlineStr">
        <is>
          <t>Page 31</t>
        </is>
      </c>
    </row>
    <row r="274" ht="20" customHeight="1">
      <c r="A274" s="10" t="inlineStr">
        <is>
          <t>Timing &amp; Control Relays (Harmony)</t>
        </is>
      </c>
      <c r="B274" s="10" t="inlineStr">
        <is>
          <t>Electronic Timers and Monitoring Relays</t>
        </is>
      </c>
      <c r="C274" s="10" t="inlineStr">
        <is>
          <t>Harmony Timers &amp; Monitoring</t>
        </is>
      </c>
      <c r="D274" s="10" t="inlineStr">
        <is>
          <t>RE22R1CMR</t>
        </is>
      </c>
      <c r="E274" s="10" t="inlineStr">
        <is>
          <t>Relay RE22R1CMR</t>
        </is>
      </c>
      <c r="F274" s="10" t="inlineStr">
        <is>
          <t>Off Delay Timer 24-240V AC/DC 0.05s-300h 1 CO</t>
        </is>
      </c>
      <c r="G274" s="9" t="inlineStr">
        <is>
          <t>24-240V AC/DC</t>
        </is>
      </c>
      <c r="H274" s="9" t="inlineStr">
        <is>
          <t>-</t>
        </is>
      </c>
      <c r="I274" s="9" t="inlineStr">
        <is>
          <t>-</t>
        </is>
      </c>
      <c r="J274" s="10" t="inlineStr">
        <is>
          <t>17.5mm / 22.5mm DIN rail</t>
        </is>
      </c>
      <c r="K274" s="9" t="inlineStr">
        <is>
          <t>IP20 terminal / IP50 housing</t>
        </is>
      </c>
      <c r="L274" s="10" t="inlineStr">
        <is>
          <t>Multi-voltage input; Wide timing range; High reliability electronic control</t>
        </is>
      </c>
      <c r="M274" s="9" t="inlineStr">
        <is>
          <t>INR</t>
        </is>
      </c>
      <c r="N274" s="12" t="n">
        <v>11161</v>
      </c>
      <c r="O274" s="11" t="n"/>
      <c r="P274" s="12">
        <f>IF(ISNUMBER(N274),N274*(1-O274),N274)</f>
        <v/>
      </c>
      <c r="Q274" s="9" t="inlineStr">
        <is>
          <t>ok</t>
        </is>
      </c>
      <c r="R274" s="10" t="inlineStr">
        <is>
          <t>Normal Stock Item</t>
        </is>
      </c>
      <c r="S274" s="10" t="inlineStr">
        <is>
          <t>DIN Rail 35mm</t>
        </is>
      </c>
      <c r="T274" s="10" t="inlineStr">
        <is>
          <t>IEC 61812-1, IEC 60255-1</t>
        </is>
      </c>
      <c r="U274" s="9" t="inlineStr">
        <is>
          <t>Page 31</t>
        </is>
      </c>
    </row>
    <row r="275" ht="20" customHeight="1">
      <c r="A275" s="6" t="inlineStr">
        <is>
          <t>Timing &amp; Control Relays (Harmony)</t>
        </is>
      </c>
      <c r="B275" s="6" t="inlineStr">
        <is>
          <t>Electronic Timers and Monitoring Relays</t>
        </is>
      </c>
      <c r="C275" s="6" t="inlineStr">
        <is>
          <t>Harmony Timers &amp; Monitoring</t>
        </is>
      </c>
      <c r="D275" s="6" t="inlineStr">
        <is>
          <t>RE22R1MYMR</t>
        </is>
      </c>
      <c r="E275" s="6" t="inlineStr">
        <is>
          <t>Relay RE22R1MYMR</t>
        </is>
      </c>
      <c r="F275" s="6" t="inlineStr">
        <is>
          <t>Multifunction Timer 24-240V AC/DC 0.05s-300h 1 CO</t>
        </is>
      </c>
      <c r="G275" s="5" t="inlineStr">
        <is>
          <t>24-240V AC/DC</t>
        </is>
      </c>
      <c r="H275" s="5" t="inlineStr">
        <is>
          <t>-</t>
        </is>
      </c>
      <c r="I275" s="5" t="inlineStr">
        <is>
          <t>-</t>
        </is>
      </c>
      <c r="J275" s="6" t="inlineStr">
        <is>
          <t>17.5mm / 22.5mm DIN rail</t>
        </is>
      </c>
      <c r="K275" s="5" t="inlineStr">
        <is>
          <t>IP20 terminal / IP50 housing</t>
        </is>
      </c>
      <c r="L275" s="6" t="inlineStr">
        <is>
          <t>Multi-voltage input; Wide timing range; High reliability electronic control</t>
        </is>
      </c>
      <c r="M275" s="5" t="inlineStr">
        <is>
          <t>INR</t>
        </is>
      </c>
      <c r="N275" s="8" t="n">
        <v>8984</v>
      </c>
      <c r="O275" s="7" t="n"/>
      <c r="P275" s="8">
        <f>IF(ISNUMBER(N275),N275*(1-O275),N275)</f>
        <v/>
      </c>
      <c r="Q275" s="5" t="inlineStr">
        <is>
          <t>ok</t>
        </is>
      </c>
      <c r="R275" s="6" t="inlineStr">
        <is>
          <t>Normal Stock Item</t>
        </is>
      </c>
      <c r="S275" s="6" t="inlineStr">
        <is>
          <t>DIN Rail 35mm</t>
        </is>
      </c>
      <c r="T275" s="6" t="inlineStr">
        <is>
          <t>IEC 61812-1, IEC 60255-1</t>
        </is>
      </c>
      <c r="U275" s="5" t="inlineStr">
        <is>
          <t>Page 31</t>
        </is>
      </c>
    </row>
    <row r="276" ht="20" customHeight="1">
      <c r="A276" s="10" t="inlineStr">
        <is>
          <t>Timing &amp; Control Relays (Harmony)</t>
        </is>
      </c>
      <c r="B276" s="10" t="inlineStr">
        <is>
          <t>Electronic Timers and Monitoring Relays</t>
        </is>
      </c>
      <c r="C276" s="10" t="inlineStr">
        <is>
          <t>Harmony Timers &amp; Monitoring</t>
        </is>
      </c>
      <c r="D276" s="10" t="inlineStr">
        <is>
          <t>RE22R2AMR</t>
        </is>
      </c>
      <c r="E276" s="10" t="inlineStr">
        <is>
          <t>Relay RE22R2AMR</t>
        </is>
      </c>
      <c r="F276" s="10" t="inlineStr">
        <is>
          <t>On Delay Timer 24-240V AC/DC 0.05s-300h 2 CO</t>
        </is>
      </c>
      <c r="G276" s="9" t="inlineStr">
        <is>
          <t>24-240V AC/DC</t>
        </is>
      </c>
      <c r="H276" s="9" t="inlineStr">
        <is>
          <t>-</t>
        </is>
      </c>
      <c r="I276" s="9" t="inlineStr">
        <is>
          <t>-</t>
        </is>
      </c>
      <c r="J276" s="10" t="inlineStr">
        <is>
          <t>17.5mm / 22.5mm DIN rail</t>
        </is>
      </c>
      <c r="K276" s="9" t="inlineStr">
        <is>
          <t>IP20 terminal / IP50 housing</t>
        </is>
      </c>
      <c r="L276" s="10" t="inlineStr">
        <is>
          <t>Multi-voltage input; Wide timing range; High reliability electronic control</t>
        </is>
      </c>
      <c r="M276" s="9" t="inlineStr">
        <is>
          <t>INR</t>
        </is>
      </c>
      <c r="N276" s="12" t="n">
        <v>11276</v>
      </c>
      <c r="O276" s="11" t="n"/>
      <c r="P276" s="12">
        <f>IF(ISNUMBER(N276),N276*(1-O276),N276)</f>
        <v/>
      </c>
      <c r="Q276" s="9" t="inlineStr">
        <is>
          <t>ok</t>
        </is>
      </c>
      <c r="R276" s="10" t="inlineStr">
        <is>
          <t>Normal Stock Item</t>
        </is>
      </c>
      <c r="S276" s="10" t="inlineStr">
        <is>
          <t>DIN Rail 35mm</t>
        </is>
      </c>
      <c r="T276" s="10" t="inlineStr">
        <is>
          <t>IEC 61812-1, IEC 60255-1</t>
        </is>
      </c>
      <c r="U276" s="9" t="inlineStr">
        <is>
          <t>Page 31</t>
        </is>
      </c>
    </row>
    <row r="277" ht="20" customHeight="1">
      <c r="A277" s="6" t="inlineStr">
        <is>
          <t>Timing &amp; Control Relays (Harmony)</t>
        </is>
      </c>
      <c r="B277" s="6" t="inlineStr">
        <is>
          <t>Electronic Timers and Monitoring Relays</t>
        </is>
      </c>
      <c r="C277" s="6" t="inlineStr">
        <is>
          <t>Harmony Timers &amp; Monitoring</t>
        </is>
      </c>
      <c r="D277" s="6" t="inlineStr">
        <is>
          <t>RE22R2MYMR</t>
        </is>
      </c>
      <c r="E277" s="6" t="inlineStr">
        <is>
          <t>Relay RE22R2MYMR</t>
        </is>
      </c>
      <c r="F277" s="6" t="inlineStr">
        <is>
          <t>Multifunction Timer 24-240V AC/DC 0.05s-300h 2 CO</t>
        </is>
      </c>
      <c r="G277" s="5" t="inlineStr">
        <is>
          <t>24-240V AC/DC</t>
        </is>
      </c>
      <c r="H277" s="5" t="inlineStr">
        <is>
          <t>-</t>
        </is>
      </c>
      <c r="I277" s="5" t="inlineStr">
        <is>
          <t>-</t>
        </is>
      </c>
      <c r="J277" s="6" t="inlineStr">
        <is>
          <t>17.5mm / 22.5mm DIN rail</t>
        </is>
      </c>
      <c r="K277" s="5" t="inlineStr">
        <is>
          <t>IP20 terminal / IP50 housing</t>
        </is>
      </c>
      <c r="L277" s="6" t="inlineStr">
        <is>
          <t>Multi-voltage input; Wide timing range; High reliability electronic control</t>
        </is>
      </c>
      <c r="M277" s="5" t="inlineStr">
        <is>
          <t>INR</t>
        </is>
      </c>
      <c r="N277" s="8" t="n">
        <v>18103</v>
      </c>
      <c r="O277" s="7" t="n"/>
      <c r="P277" s="8">
        <f>IF(ISNUMBER(N277),N277*(1-O277),N277)</f>
        <v/>
      </c>
      <c r="Q277" s="5" t="inlineStr">
        <is>
          <t>ok</t>
        </is>
      </c>
      <c r="R277" s="6" t="inlineStr">
        <is>
          <t>Normal Stock Item</t>
        </is>
      </c>
      <c r="S277" s="6" t="inlineStr">
        <is>
          <t>DIN Rail 35mm</t>
        </is>
      </c>
      <c r="T277" s="6" t="inlineStr">
        <is>
          <t>IEC 61812-1, IEC 60255-1</t>
        </is>
      </c>
      <c r="U277" s="5" t="inlineStr">
        <is>
          <t>Page 31</t>
        </is>
      </c>
    </row>
    <row r="278" ht="20" customHeight="1">
      <c r="A278" s="10" t="inlineStr">
        <is>
          <t>Timing &amp; Control Relays (Harmony)</t>
        </is>
      </c>
      <c r="B278" s="10" t="inlineStr">
        <is>
          <t>Electronic Timers and Monitoring Relays</t>
        </is>
      </c>
      <c r="C278" s="10" t="inlineStr">
        <is>
          <t>Harmony Timers &amp; Monitoring</t>
        </is>
      </c>
      <c r="D278" s="10" t="inlineStr">
        <is>
          <t>RM10TE00</t>
        </is>
      </c>
      <c r="E278" s="10" t="inlineStr">
        <is>
          <t>Relay RM10TE00</t>
        </is>
      </c>
      <c r="F278" s="10" t="inlineStr">
        <is>
          <t>3 Phase Multifunction Control Relay 208-480V AC 1 CO</t>
        </is>
      </c>
      <c r="G278" s="9" t="inlineStr">
        <is>
          <t>208-480V AC</t>
        </is>
      </c>
      <c r="H278" s="9" t="inlineStr">
        <is>
          <t>-</t>
        </is>
      </c>
      <c r="I278" s="9" t="inlineStr">
        <is>
          <t>-</t>
        </is>
      </c>
      <c r="J278" s="10" t="inlineStr">
        <is>
          <t>17.5mm / 22.5mm DIN rail</t>
        </is>
      </c>
      <c r="K278" s="9" t="inlineStr">
        <is>
          <t>IP20 terminal / IP50 housing</t>
        </is>
      </c>
      <c r="L278" s="10" t="inlineStr">
        <is>
          <t>Multi-voltage input; Wide timing range; High reliability electronic control</t>
        </is>
      </c>
      <c r="M278" s="9" t="inlineStr">
        <is>
          <t>INR</t>
        </is>
      </c>
      <c r="N278" s="12" t="n">
        <v>3821</v>
      </c>
      <c r="O278" s="11" t="n"/>
      <c r="P278" s="12">
        <f>IF(ISNUMBER(N278),N278*(1-O278),N278)</f>
        <v/>
      </c>
      <c r="Q278" s="9" t="inlineStr">
        <is>
          <t>ok</t>
        </is>
      </c>
      <c r="R278" s="10" t="inlineStr">
        <is>
          <t>Normal Stock Item</t>
        </is>
      </c>
      <c r="S278" s="10" t="inlineStr">
        <is>
          <t>DIN Rail 35mm</t>
        </is>
      </c>
      <c r="T278" s="10" t="inlineStr">
        <is>
          <t>IEC 61812-1, IEC 60255-1</t>
        </is>
      </c>
      <c r="U278" s="9" t="inlineStr">
        <is>
          <t>Page 31</t>
        </is>
      </c>
    </row>
    <row r="279" ht="20" customHeight="1">
      <c r="A279" s="6" t="inlineStr">
        <is>
          <t>Timing &amp; Control Relays (Harmony)</t>
        </is>
      </c>
      <c r="B279" s="6" t="inlineStr">
        <is>
          <t>Electronic Timers and Monitoring Relays</t>
        </is>
      </c>
      <c r="C279" s="6" t="inlineStr">
        <is>
          <t>Harmony Timers &amp; Monitoring</t>
        </is>
      </c>
      <c r="D279" s="6" t="inlineStr">
        <is>
          <t>RM17TG00</t>
        </is>
      </c>
      <c r="E279" s="6" t="inlineStr">
        <is>
          <t>Relay RM17TG00</t>
        </is>
      </c>
      <c r="F279" s="6" t="inlineStr">
        <is>
          <t>3 Phase loss / Phase sequence Control Relay 208-480V AC 1 CO</t>
        </is>
      </c>
      <c r="G279" s="5" t="inlineStr">
        <is>
          <t>208-480V AC</t>
        </is>
      </c>
      <c r="H279" s="5" t="inlineStr">
        <is>
          <t>-</t>
        </is>
      </c>
      <c r="I279" s="5" t="inlineStr">
        <is>
          <t>-</t>
        </is>
      </c>
      <c r="J279" s="6" t="inlineStr">
        <is>
          <t>17.5mm / 22.5mm DIN rail</t>
        </is>
      </c>
      <c r="K279" s="5" t="inlineStr">
        <is>
          <t>IP20 terminal / IP50 housing</t>
        </is>
      </c>
      <c r="L279" s="6" t="inlineStr">
        <is>
          <t>Multi-voltage input; Wide timing range; High reliability electronic control</t>
        </is>
      </c>
      <c r="M279" s="5" t="inlineStr">
        <is>
          <t>INR</t>
        </is>
      </c>
      <c r="N279" s="8" t="n">
        <v>16985</v>
      </c>
      <c r="O279" s="7" t="n"/>
      <c r="P279" s="8">
        <f>IF(ISNUMBER(N279),N279*(1-O279),N279)</f>
        <v/>
      </c>
      <c r="Q279" s="5" t="inlineStr">
        <is>
          <t>ok</t>
        </is>
      </c>
      <c r="R279" s="6" t="inlineStr">
        <is>
          <t>Normal Stock Item</t>
        </is>
      </c>
      <c r="S279" s="6" t="inlineStr">
        <is>
          <t>DIN Rail 35mm</t>
        </is>
      </c>
      <c r="T279" s="6" t="inlineStr">
        <is>
          <t>IEC 61812-1, IEC 60255-1</t>
        </is>
      </c>
      <c r="U279" s="5" t="inlineStr">
        <is>
          <t>Page 31</t>
        </is>
      </c>
    </row>
    <row r="280" ht="20" customHeight="1">
      <c r="A280" s="10" t="inlineStr">
        <is>
          <t>Timing &amp; Control Relays (Harmony)</t>
        </is>
      </c>
      <c r="B280" s="10" t="inlineStr">
        <is>
          <t>Electronic Timers and Monitoring Relays</t>
        </is>
      </c>
      <c r="C280" s="10" t="inlineStr">
        <is>
          <t>Harmony Timers &amp; Monitoring</t>
        </is>
      </c>
      <c r="D280" s="10" t="inlineStr">
        <is>
          <t>RM17TG20</t>
        </is>
      </c>
      <c r="E280" s="10" t="inlineStr">
        <is>
          <t>Relay RM17TG20</t>
        </is>
      </c>
      <c r="F280" s="10" t="inlineStr">
        <is>
          <t>3 Phase loss / Phase sequence Control Relay 208-440V AC 2 CO</t>
        </is>
      </c>
      <c r="G280" s="9" t="inlineStr">
        <is>
          <t>208-440V AC</t>
        </is>
      </c>
      <c r="H280" s="9" t="inlineStr">
        <is>
          <t>-</t>
        </is>
      </c>
      <c r="I280" s="9" t="inlineStr">
        <is>
          <t>-</t>
        </is>
      </c>
      <c r="J280" s="10" t="inlineStr">
        <is>
          <t>17.5mm / 22.5mm DIN rail</t>
        </is>
      </c>
      <c r="K280" s="9" t="inlineStr">
        <is>
          <t>IP20 terminal / IP50 housing</t>
        </is>
      </c>
      <c r="L280" s="10" t="inlineStr">
        <is>
          <t>Multi-voltage input; Wide timing range; High reliability electronic control</t>
        </is>
      </c>
      <c r="M280" s="9" t="inlineStr">
        <is>
          <t>INR</t>
        </is>
      </c>
      <c r="N280" s="12" t="n">
        <v>4540</v>
      </c>
      <c r="O280" s="11" t="n"/>
      <c r="P280" s="12">
        <f>IF(ISNUMBER(N280),N280*(1-O280),N280)</f>
        <v/>
      </c>
      <c r="Q280" s="9" t="inlineStr">
        <is>
          <t>ok</t>
        </is>
      </c>
      <c r="R280" s="10" t="inlineStr">
        <is>
          <t>Normal Stock Item</t>
        </is>
      </c>
      <c r="S280" s="10" t="inlineStr">
        <is>
          <t>DIN Rail 35mm</t>
        </is>
      </c>
      <c r="T280" s="10" t="inlineStr">
        <is>
          <t>IEC 61812-1, IEC 60255-1</t>
        </is>
      </c>
      <c r="U280" s="9" t="inlineStr">
        <is>
          <t>Page 31</t>
        </is>
      </c>
    </row>
    <row r="281" ht="20" customHeight="1">
      <c r="A281" s="6" t="inlineStr">
        <is>
          <t>Timing &amp; Control Relays (Harmony)</t>
        </is>
      </c>
      <c r="B281" s="6" t="inlineStr">
        <is>
          <t>Electronic Timers and Monitoring Relays</t>
        </is>
      </c>
      <c r="C281" s="6" t="inlineStr">
        <is>
          <t>Harmony Timers &amp; Monitoring</t>
        </is>
      </c>
      <c r="D281" s="6" t="inlineStr">
        <is>
          <t>RM17TU00</t>
        </is>
      </c>
      <c r="E281" s="6" t="inlineStr">
        <is>
          <t>Relay RM17TU00</t>
        </is>
      </c>
      <c r="F281" s="6" t="inlineStr">
        <is>
          <t>Phase Sequence, Loss, Undervoltage Relay 208-480V AC 1 CO</t>
        </is>
      </c>
      <c r="G281" s="5" t="inlineStr">
        <is>
          <t>208-480V AC</t>
        </is>
      </c>
      <c r="H281" s="5" t="inlineStr">
        <is>
          <t>-</t>
        </is>
      </c>
      <c r="I281" s="5" t="inlineStr">
        <is>
          <t>-</t>
        </is>
      </c>
      <c r="J281" s="6" t="inlineStr">
        <is>
          <t>17.5mm / 22.5mm DIN rail</t>
        </is>
      </c>
      <c r="K281" s="5" t="inlineStr">
        <is>
          <t>IP20 terminal / IP50 housing</t>
        </is>
      </c>
      <c r="L281" s="6" t="inlineStr">
        <is>
          <t>Multi-voltage input; Wide timing range; High reliability electronic control</t>
        </is>
      </c>
      <c r="M281" s="5" t="inlineStr">
        <is>
          <t>INR</t>
        </is>
      </c>
      <c r="N281" s="8" t="n">
        <v>9128</v>
      </c>
      <c r="O281" s="7" t="n"/>
      <c r="P281" s="8">
        <f>IF(ISNUMBER(N281),N281*(1-O281),N281)</f>
        <v/>
      </c>
      <c r="Q281" s="5" t="inlineStr">
        <is>
          <t>ok</t>
        </is>
      </c>
      <c r="R281" s="6" t="inlineStr">
        <is>
          <t>Normal Stock Item</t>
        </is>
      </c>
      <c r="S281" s="6" t="inlineStr">
        <is>
          <t>DIN Rail 35mm</t>
        </is>
      </c>
      <c r="T281" s="6" t="inlineStr">
        <is>
          <t>IEC 61812-1, IEC 60255-1</t>
        </is>
      </c>
      <c r="U281" s="5" t="inlineStr">
        <is>
          <t>Page 31</t>
        </is>
      </c>
    </row>
    <row r="282" ht="20" customHeight="1">
      <c r="A282" s="10" t="inlineStr">
        <is>
          <t>Timing &amp; Control Relays (Harmony)</t>
        </is>
      </c>
      <c r="B282" s="10" t="inlineStr">
        <is>
          <t>Electronic Timers and Monitoring Relays</t>
        </is>
      </c>
      <c r="C282" s="10" t="inlineStr">
        <is>
          <t>Harmony Timers &amp; Monitoring</t>
        </is>
      </c>
      <c r="D282" s="10" t="inlineStr">
        <is>
          <t>RM17TA00</t>
        </is>
      </c>
      <c r="E282" s="10" t="inlineStr">
        <is>
          <t>Relay RM17TA00</t>
        </is>
      </c>
      <c r="F282" s="10" t="inlineStr">
        <is>
          <t>Phase Sequence, Loss, Asymmetry Relay 208-480V AC 1 CO</t>
        </is>
      </c>
      <c r="G282" s="9" t="inlineStr">
        <is>
          <t>208-480V AC</t>
        </is>
      </c>
      <c r="H282" s="9" t="inlineStr">
        <is>
          <t>-</t>
        </is>
      </c>
      <c r="I282" s="9" t="inlineStr">
        <is>
          <t>-</t>
        </is>
      </c>
      <c r="J282" s="10" t="inlineStr">
        <is>
          <t>17.5mm / 22.5mm DIN rail</t>
        </is>
      </c>
      <c r="K282" s="9" t="inlineStr">
        <is>
          <t>IP20 terminal / IP50 housing</t>
        </is>
      </c>
      <c r="L282" s="10" t="inlineStr">
        <is>
          <t>Multi-voltage input; Wide timing range; High reliability electronic control</t>
        </is>
      </c>
      <c r="M282" s="9" t="inlineStr">
        <is>
          <t>INR</t>
        </is>
      </c>
      <c r="N282" s="12" t="n">
        <v>11154</v>
      </c>
      <c r="O282" s="11" t="n"/>
      <c r="P282" s="12">
        <f>IF(ISNUMBER(N282),N282*(1-O282),N282)</f>
        <v/>
      </c>
      <c r="Q282" s="9" t="inlineStr">
        <is>
          <t>ok</t>
        </is>
      </c>
      <c r="R282" s="10" t="inlineStr">
        <is>
          <t>Normal Stock Item</t>
        </is>
      </c>
      <c r="S282" s="10" t="inlineStr">
        <is>
          <t>DIN Rail 35mm</t>
        </is>
      </c>
      <c r="T282" s="10" t="inlineStr">
        <is>
          <t>IEC 61812-1, IEC 60255-1</t>
        </is>
      </c>
      <c r="U282" s="9" t="inlineStr">
        <is>
          <t>Page 31</t>
        </is>
      </c>
    </row>
    <row r="283" ht="20" customHeight="1">
      <c r="A283" s="6" t="inlineStr">
        <is>
          <t>Timing &amp; Control Relays (Harmony)</t>
        </is>
      </c>
      <c r="B283" s="6" t="inlineStr">
        <is>
          <t>Electronic Timers and Monitoring Relays</t>
        </is>
      </c>
      <c r="C283" s="6" t="inlineStr">
        <is>
          <t>Harmony Timers &amp; Monitoring</t>
        </is>
      </c>
      <c r="D283" s="6" t="inlineStr">
        <is>
          <t>RM17TE00</t>
        </is>
      </c>
      <c r="E283" s="6" t="inlineStr">
        <is>
          <t>Relay RM17TE00</t>
        </is>
      </c>
      <c r="F283" s="6" t="inlineStr">
        <is>
          <t>Multifunction 3 Phase Control Relay 208-480V AC 1 CO</t>
        </is>
      </c>
      <c r="G283" s="5" t="inlineStr">
        <is>
          <t>208-480V AC</t>
        </is>
      </c>
      <c r="H283" s="5" t="inlineStr">
        <is>
          <t>-</t>
        </is>
      </c>
      <c r="I283" s="5" t="inlineStr">
        <is>
          <t>-</t>
        </is>
      </c>
      <c r="J283" s="6" t="inlineStr">
        <is>
          <t>17.5mm / 22.5mm DIN rail</t>
        </is>
      </c>
      <c r="K283" s="5" t="inlineStr">
        <is>
          <t>IP20 terminal / IP50 housing</t>
        </is>
      </c>
      <c r="L283" s="6" t="inlineStr">
        <is>
          <t>Multi-voltage input; Wide timing range; High reliability electronic control</t>
        </is>
      </c>
      <c r="M283" s="5" t="inlineStr">
        <is>
          <t>INR</t>
        </is>
      </c>
      <c r="N283" s="8" t="n">
        <v>29117</v>
      </c>
      <c r="O283" s="7" t="n"/>
      <c r="P283" s="8">
        <f>IF(ISNUMBER(N283),N283*(1-O283),N283)</f>
        <v/>
      </c>
      <c r="Q283" s="5" t="inlineStr">
        <is>
          <t>ok</t>
        </is>
      </c>
      <c r="R283" s="6" t="inlineStr">
        <is>
          <t>Normal Stock Item</t>
        </is>
      </c>
      <c r="S283" s="6" t="inlineStr">
        <is>
          <t>DIN Rail 35mm</t>
        </is>
      </c>
      <c r="T283" s="6" t="inlineStr">
        <is>
          <t>IEC 61812-1, IEC 60255-1</t>
        </is>
      </c>
      <c r="U283" s="5" t="inlineStr">
        <is>
          <t>Page 31</t>
        </is>
      </c>
    </row>
    <row r="284" ht="20" customHeight="1">
      <c r="A284" s="10" t="inlineStr">
        <is>
          <t>Timing &amp; Control Relays (Harmony)</t>
        </is>
      </c>
      <c r="B284" s="10" t="inlineStr">
        <is>
          <t>Electronic Timers and Monitoring Relays</t>
        </is>
      </c>
      <c r="C284" s="10" t="inlineStr">
        <is>
          <t>Harmony Timers &amp; Monitoring</t>
        </is>
      </c>
      <c r="D284" s="10" t="inlineStr">
        <is>
          <t>RM22TG20</t>
        </is>
      </c>
      <c r="E284" s="10" t="inlineStr">
        <is>
          <t>Relay RM22TG20</t>
        </is>
      </c>
      <c r="F284" s="10" t="inlineStr">
        <is>
          <t>Phase loss / Phase sequence Relay 208-480V AC 2 CO</t>
        </is>
      </c>
      <c r="G284" s="9" t="inlineStr">
        <is>
          <t>208-480V AC</t>
        </is>
      </c>
      <c r="H284" s="9" t="inlineStr">
        <is>
          <t>-</t>
        </is>
      </c>
      <c r="I284" s="9" t="inlineStr">
        <is>
          <t>-</t>
        </is>
      </c>
      <c r="J284" s="10" t="inlineStr">
        <is>
          <t>17.5mm / 22.5mm DIN rail</t>
        </is>
      </c>
      <c r="K284" s="9" t="inlineStr">
        <is>
          <t>IP20 terminal / IP50 housing</t>
        </is>
      </c>
      <c r="L284" s="10" t="inlineStr">
        <is>
          <t>Multi-voltage input; Wide timing range; High reliability electronic control</t>
        </is>
      </c>
      <c r="M284" s="9" t="inlineStr">
        <is>
          <t>INR</t>
        </is>
      </c>
      <c r="N284" s="12" t="n">
        <v>6908</v>
      </c>
      <c r="O284" s="11" t="n"/>
      <c r="P284" s="12">
        <f>IF(ISNUMBER(N284),N284*(1-O284),N284)</f>
        <v/>
      </c>
      <c r="Q284" s="9" t="inlineStr">
        <is>
          <t>ok</t>
        </is>
      </c>
      <c r="R284" s="10" t="inlineStr">
        <is>
          <t>Normal Stock Item</t>
        </is>
      </c>
      <c r="S284" s="10" t="inlineStr">
        <is>
          <t>DIN Rail 35mm</t>
        </is>
      </c>
      <c r="T284" s="10" t="inlineStr">
        <is>
          <t>IEC 61812-1, IEC 60255-1</t>
        </is>
      </c>
      <c r="U284" s="9" t="inlineStr">
        <is>
          <t>Page 31</t>
        </is>
      </c>
    </row>
    <row r="285" ht="20" customHeight="1">
      <c r="A285" s="6" t="inlineStr">
        <is>
          <t>Timing &amp; Control Relays (Harmony)</t>
        </is>
      </c>
      <c r="B285" s="6" t="inlineStr">
        <is>
          <t>Electronic Timers and Monitoring Relays</t>
        </is>
      </c>
      <c r="C285" s="6" t="inlineStr">
        <is>
          <t>Harmony Timers &amp; Monitoring</t>
        </is>
      </c>
      <c r="D285" s="6" t="inlineStr">
        <is>
          <t>RM22TU23</t>
        </is>
      </c>
      <c r="E285" s="6" t="inlineStr">
        <is>
          <t>Relay RM22TU23</t>
        </is>
      </c>
      <c r="F285" s="6" t="inlineStr">
        <is>
          <t>Phase Sequence, Loss, Undervoltage Relay 208-480V AC 2 CO</t>
        </is>
      </c>
      <c r="G285" s="5" t="inlineStr">
        <is>
          <t>208-480V AC</t>
        </is>
      </c>
      <c r="H285" s="5" t="inlineStr">
        <is>
          <t>-</t>
        </is>
      </c>
      <c r="I285" s="5" t="inlineStr">
        <is>
          <t>-</t>
        </is>
      </c>
      <c r="J285" s="6" t="inlineStr">
        <is>
          <t>17.5mm / 22.5mm DIN rail</t>
        </is>
      </c>
      <c r="K285" s="5" t="inlineStr">
        <is>
          <t>IP20 terminal / IP50 housing</t>
        </is>
      </c>
      <c r="L285" s="6" t="inlineStr">
        <is>
          <t>Multi-voltage input; Wide timing range; High reliability electronic control</t>
        </is>
      </c>
      <c r="M285" s="5" t="inlineStr">
        <is>
          <t>INR</t>
        </is>
      </c>
      <c r="N285" s="8" t="n">
        <v>9147</v>
      </c>
      <c r="O285" s="7" t="n"/>
      <c r="P285" s="8">
        <f>IF(ISNUMBER(N285),N285*(1-O285),N285)</f>
        <v/>
      </c>
      <c r="Q285" s="5" t="inlineStr">
        <is>
          <t>ok</t>
        </is>
      </c>
      <c r="R285" s="6" t="inlineStr">
        <is>
          <t>Normal Stock Item</t>
        </is>
      </c>
      <c r="S285" s="6" t="inlineStr">
        <is>
          <t>DIN Rail 35mm</t>
        </is>
      </c>
      <c r="T285" s="6" t="inlineStr">
        <is>
          <t>IEC 61812-1, IEC 60255-1</t>
        </is>
      </c>
      <c r="U285" s="5" t="inlineStr">
        <is>
          <t>Page 31</t>
        </is>
      </c>
    </row>
    <row r="286" ht="20" customHeight="1">
      <c r="A286" s="10" t="inlineStr">
        <is>
          <t>Timing &amp; Control Relays (Harmony)</t>
        </is>
      </c>
      <c r="B286" s="10" t="inlineStr">
        <is>
          <t>Electronic Timers and Monitoring Relays</t>
        </is>
      </c>
      <c r="C286" s="10" t="inlineStr">
        <is>
          <t>Harmony Timers &amp; Monitoring</t>
        </is>
      </c>
      <c r="D286" s="10" t="inlineStr">
        <is>
          <t>RM22UA32MR</t>
        </is>
      </c>
      <c r="E286" s="10" t="inlineStr">
        <is>
          <t>Relay RM22UA32MR</t>
        </is>
      </c>
      <c r="F286" s="10" t="inlineStr">
        <is>
          <t>Under or Overvoltage Relay 24-240V AC 1-100V AC/DC 2 CO</t>
        </is>
      </c>
      <c r="G286" s="9" t="inlineStr">
        <is>
          <t>24-240V AC</t>
        </is>
      </c>
      <c r="H286" s="9" t="inlineStr">
        <is>
          <t>-</t>
        </is>
      </c>
      <c r="I286" s="9" t="inlineStr">
        <is>
          <t>-</t>
        </is>
      </c>
      <c r="J286" s="10" t="inlineStr">
        <is>
          <t>17.5mm / 22.5mm DIN rail</t>
        </is>
      </c>
      <c r="K286" s="9" t="inlineStr">
        <is>
          <t>IP20 terminal / IP50 housing</t>
        </is>
      </c>
      <c r="L286" s="10" t="inlineStr">
        <is>
          <t>Multi-voltage input; Wide timing range; High reliability electronic control</t>
        </is>
      </c>
      <c r="M286" s="9" t="inlineStr">
        <is>
          <t>INR</t>
        </is>
      </c>
      <c r="N286" s="12" t="n">
        <v>13968</v>
      </c>
      <c r="O286" s="11" t="n"/>
      <c r="P286" s="12">
        <f>IF(ISNUMBER(N286),N286*(1-O286),N286)</f>
        <v/>
      </c>
      <c r="Q286" s="9" t="inlineStr">
        <is>
          <t>ok</t>
        </is>
      </c>
      <c r="R286" s="10" t="inlineStr">
        <is>
          <t>Normal Stock Item</t>
        </is>
      </c>
      <c r="S286" s="10" t="inlineStr">
        <is>
          <t>DIN Rail 35mm</t>
        </is>
      </c>
      <c r="T286" s="10" t="inlineStr">
        <is>
          <t>IEC 61812-1, IEC 60255-1</t>
        </is>
      </c>
      <c r="U286" s="9" t="inlineStr">
        <is>
          <t>Page 31</t>
        </is>
      </c>
    </row>
    <row r="287" ht="20" customHeight="1">
      <c r="A287" s="6" t="inlineStr">
        <is>
          <t>Timing &amp; Control Relays (Harmony)</t>
        </is>
      </c>
      <c r="B287" s="6" t="inlineStr">
        <is>
          <t>Electronic Timers and Monitoring Relays</t>
        </is>
      </c>
      <c r="C287" s="6" t="inlineStr">
        <is>
          <t>Harmony Timers &amp; Monitoring</t>
        </is>
      </c>
      <c r="D287" s="6" t="inlineStr">
        <is>
          <t>RM22JA31MR</t>
        </is>
      </c>
      <c r="E287" s="6" t="inlineStr">
        <is>
          <t>Relay RM22JA31MR</t>
        </is>
      </c>
      <c r="F287" s="6" t="inlineStr">
        <is>
          <t>Under or Overcurrent Relay 24-240V AC 4mA-1A 2 CO</t>
        </is>
      </c>
      <c r="G287" s="5" t="inlineStr">
        <is>
          <t>24-240V AC</t>
        </is>
      </c>
      <c r="H287" s="5" t="inlineStr">
        <is>
          <t>-</t>
        </is>
      </c>
      <c r="I287" s="5" t="inlineStr">
        <is>
          <t>-</t>
        </is>
      </c>
      <c r="J287" s="6" t="inlineStr">
        <is>
          <t>17.5mm / 22.5mm DIN rail</t>
        </is>
      </c>
      <c r="K287" s="5" t="inlineStr">
        <is>
          <t>IP20 terminal / IP50 housing</t>
        </is>
      </c>
      <c r="L287" s="6" t="inlineStr">
        <is>
          <t>Multi-voltage input; Wide timing range; High reliability electronic control</t>
        </is>
      </c>
      <c r="M287" s="5" t="inlineStr">
        <is>
          <t>INR</t>
        </is>
      </c>
      <c r="N287" s="8" t="n">
        <v>13043</v>
      </c>
      <c r="O287" s="7" t="n"/>
      <c r="P287" s="8">
        <f>IF(ISNUMBER(N287),N287*(1-O287),N287)</f>
        <v/>
      </c>
      <c r="Q287" s="5" t="inlineStr">
        <is>
          <t>ok</t>
        </is>
      </c>
      <c r="R287" s="6" t="inlineStr">
        <is>
          <t>Normal Stock Item</t>
        </is>
      </c>
      <c r="S287" s="6" t="inlineStr">
        <is>
          <t>DIN Rail 35mm</t>
        </is>
      </c>
      <c r="T287" s="6" t="inlineStr">
        <is>
          <t>IEC 61812-1, IEC 60255-1</t>
        </is>
      </c>
      <c r="U287" s="5" t="inlineStr">
        <is>
          <t>Page 31</t>
        </is>
      </c>
    </row>
    <row r="288" ht="20" customHeight="1">
      <c r="A288" s="10" t="inlineStr">
        <is>
          <t>Timing &amp; Control Relays (Harmony)</t>
        </is>
      </c>
      <c r="B288" s="10" t="inlineStr">
        <is>
          <t>Electronic Timers and Monitoring Relays</t>
        </is>
      </c>
      <c r="C288" s="10" t="inlineStr">
        <is>
          <t>Harmony Timers &amp; Monitoring</t>
        </is>
      </c>
      <c r="D288" s="10" t="inlineStr">
        <is>
          <t>RM22LG11MR</t>
        </is>
      </c>
      <c r="E288" s="10" t="inlineStr">
        <is>
          <t>Relay RM22LG11MR</t>
        </is>
      </c>
      <c r="F288" s="10" t="inlineStr">
        <is>
          <t>Liquid Level Control Relay 24-240V AC 4k-100k ohm 1 CO</t>
        </is>
      </c>
      <c r="G288" s="9" t="inlineStr">
        <is>
          <t>24-240V AC</t>
        </is>
      </c>
      <c r="H288" s="9" t="inlineStr">
        <is>
          <t>-</t>
        </is>
      </c>
      <c r="I288" s="9" t="inlineStr">
        <is>
          <t>-</t>
        </is>
      </c>
      <c r="J288" s="10" t="inlineStr">
        <is>
          <t>17.5mm / 22.5mm DIN rail</t>
        </is>
      </c>
      <c r="K288" s="9" t="inlineStr">
        <is>
          <t>IP20 terminal / IP50 housing</t>
        </is>
      </c>
      <c r="L288" s="10" t="inlineStr">
        <is>
          <t>Multi-voltage input; Wide timing range; High reliability electronic control</t>
        </is>
      </c>
      <c r="M288" s="9" t="inlineStr">
        <is>
          <t>INR</t>
        </is>
      </c>
      <c r="N288" s="12" t="n">
        <v>6975</v>
      </c>
      <c r="O288" s="11" t="n"/>
      <c r="P288" s="12">
        <f>IF(ISNUMBER(N288),N288*(1-O288),N288)</f>
        <v/>
      </c>
      <c r="Q288" s="9" t="inlineStr">
        <is>
          <t>ok</t>
        </is>
      </c>
      <c r="R288" s="10" t="inlineStr">
        <is>
          <t>Normal Stock Item</t>
        </is>
      </c>
      <c r="S288" s="10" t="inlineStr">
        <is>
          <t>DIN Rail 35mm</t>
        </is>
      </c>
      <c r="T288" s="10" t="inlineStr">
        <is>
          <t>IEC 61812-1, IEC 60255-1</t>
        </is>
      </c>
      <c r="U288" s="9" t="inlineStr">
        <is>
          <t>Page 31</t>
        </is>
      </c>
    </row>
    <row r="289" ht="20" customHeight="1">
      <c r="A289" s="6" t="inlineStr">
        <is>
          <t>Timing &amp; Control Relays (Harmony)</t>
        </is>
      </c>
      <c r="B289" s="6" t="inlineStr">
        <is>
          <t>Electronic Timers and Monitoring Relays</t>
        </is>
      </c>
      <c r="C289" s="6" t="inlineStr">
        <is>
          <t>Harmony Timers &amp; Monitoring</t>
        </is>
      </c>
      <c r="D289" s="6" t="inlineStr">
        <is>
          <t>RM10TG00N</t>
        </is>
      </c>
      <c r="E289" s="6" t="inlineStr">
        <is>
          <t>Relay RM10TG00N</t>
        </is>
      </c>
      <c r="F289" s="6" t="inlineStr">
        <is>
          <t>Basic 3 Phase Phase Sequence &amp; Loss Relay 208-480V AC 1 CO</t>
        </is>
      </c>
      <c r="G289" s="5" t="inlineStr">
        <is>
          <t>208-480V AC</t>
        </is>
      </c>
      <c r="H289" s="5" t="inlineStr">
        <is>
          <t>-</t>
        </is>
      </c>
      <c r="I289" s="5" t="inlineStr">
        <is>
          <t>-</t>
        </is>
      </c>
      <c r="J289" s="6" t="inlineStr">
        <is>
          <t>17.5mm / 22.5mm DIN rail</t>
        </is>
      </c>
      <c r="K289" s="5" t="inlineStr">
        <is>
          <t>IP20 terminal / IP50 housing</t>
        </is>
      </c>
      <c r="L289" s="6" t="inlineStr">
        <is>
          <t>Multi-voltage input; Wide timing range; High reliability electronic control</t>
        </is>
      </c>
      <c r="M289" s="5" t="inlineStr">
        <is>
          <t>INR</t>
        </is>
      </c>
      <c r="N289" s="8" t="n">
        <v>2071</v>
      </c>
      <c r="O289" s="7" t="n"/>
      <c r="P289" s="8">
        <f>IF(ISNUMBER(N289),N289*(1-O289),N289)</f>
        <v/>
      </c>
      <c r="Q289" s="5" t="inlineStr">
        <is>
          <t>ok</t>
        </is>
      </c>
      <c r="R289" s="6" t="inlineStr">
        <is>
          <t>Normal Stock Item</t>
        </is>
      </c>
      <c r="S289" s="6" t="inlineStr">
        <is>
          <t>DIN Rail 35mm</t>
        </is>
      </c>
      <c r="T289" s="6" t="inlineStr">
        <is>
          <t>IEC 61812-1, IEC 60255-1</t>
        </is>
      </c>
      <c r="U289" s="5" t="inlineStr">
        <is>
          <t>Page 31</t>
        </is>
      </c>
    </row>
    <row r="290" ht="20" customHeight="1">
      <c r="A290" s="10" t="inlineStr">
        <is>
          <t>Timing &amp; Control Relays (Harmony)</t>
        </is>
      </c>
      <c r="B290" s="10" t="inlineStr">
        <is>
          <t>Electronic Timers and Monitoring Relays</t>
        </is>
      </c>
      <c r="C290" s="10" t="inlineStr">
        <is>
          <t>Harmony Timers &amp; Monitoring</t>
        </is>
      </c>
      <c r="D290" s="10" t="inlineStr">
        <is>
          <t>RM10TA00N</t>
        </is>
      </c>
      <c r="E290" s="10" t="inlineStr">
        <is>
          <t>Relay RM10TA00N</t>
        </is>
      </c>
      <c r="F290" s="10" t="inlineStr">
        <is>
          <t>Standard 3 Phase Sequence, Loss &amp; Imbalance Relay 208-480V AC</t>
        </is>
      </c>
      <c r="G290" s="9" t="inlineStr">
        <is>
          <t>208-480V AC</t>
        </is>
      </c>
      <c r="H290" s="9" t="inlineStr">
        <is>
          <t>-</t>
        </is>
      </c>
      <c r="I290" s="9" t="inlineStr">
        <is>
          <t>-</t>
        </is>
      </c>
      <c r="J290" s="10" t="inlineStr">
        <is>
          <t>17.5mm / 22.5mm DIN rail</t>
        </is>
      </c>
      <c r="K290" s="9" t="inlineStr">
        <is>
          <t>IP20 terminal / IP50 housing</t>
        </is>
      </c>
      <c r="L290" s="10" t="inlineStr">
        <is>
          <t>Multi-voltage input; Wide timing range; High reliability electronic control</t>
        </is>
      </c>
      <c r="M290" s="9" t="inlineStr">
        <is>
          <t>INR</t>
        </is>
      </c>
      <c r="N290" s="12" t="n">
        <v>2507</v>
      </c>
      <c r="O290" s="11" t="n"/>
      <c r="P290" s="12">
        <f>IF(ISNUMBER(N290),N290*(1-O290),N290)</f>
        <v/>
      </c>
      <c r="Q290" s="9" t="inlineStr">
        <is>
          <t>ok</t>
        </is>
      </c>
      <c r="R290" s="10" t="inlineStr">
        <is>
          <t>Normal Stock Item</t>
        </is>
      </c>
      <c r="S290" s="10" t="inlineStr">
        <is>
          <t>DIN Rail 35mm</t>
        </is>
      </c>
      <c r="T290" s="10" t="inlineStr">
        <is>
          <t>IEC 61812-1, IEC 60255-1</t>
        </is>
      </c>
      <c r="U290" s="9" t="inlineStr">
        <is>
          <t>Page 31</t>
        </is>
      </c>
    </row>
    <row r="291" ht="20" customHeight="1">
      <c r="A291" s="6" t="inlineStr">
        <is>
          <t>Timing &amp; Control Relays (Harmony)</t>
        </is>
      </c>
      <c r="B291" s="6" t="inlineStr">
        <is>
          <t>Electronic Timers and Monitoring Relays</t>
        </is>
      </c>
      <c r="C291" s="6" t="inlineStr">
        <is>
          <t>Harmony Timers &amp; Monitoring</t>
        </is>
      </c>
      <c r="D291" s="6" t="inlineStr">
        <is>
          <t>RM10TE00N</t>
        </is>
      </c>
      <c r="E291" s="6" t="inlineStr">
        <is>
          <t>Relay RM10TE00N</t>
        </is>
      </c>
      <c r="F291" s="6" t="inlineStr">
        <is>
          <t>Advanced 3 Phase Sequence, Loss, Over/Under Voltage Relay</t>
        </is>
      </c>
      <c r="G291" s="5" t="inlineStr">
        <is>
          <t>208-480V AC</t>
        </is>
      </c>
      <c r="H291" s="5" t="inlineStr">
        <is>
          <t>-</t>
        </is>
      </c>
      <c r="I291" s="5" t="inlineStr">
        <is>
          <t>-</t>
        </is>
      </c>
      <c r="J291" s="6" t="inlineStr">
        <is>
          <t>17.5mm / 22.5mm DIN rail</t>
        </is>
      </c>
      <c r="K291" s="5" t="inlineStr">
        <is>
          <t>IP20 terminal / IP50 housing</t>
        </is>
      </c>
      <c r="L291" s="6" t="inlineStr">
        <is>
          <t>Multi-voltage input; Wide timing range; High reliability electronic control</t>
        </is>
      </c>
      <c r="M291" s="5" t="inlineStr">
        <is>
          <t>INR</t>
        </is>
      </c>
      <c r="N291" s="8" t="n">
        <v>2834</v>
      </c>
      <c r="O291" s="7" t="n"/>
      <c r="P291" s="8">
        <f>IF(ISNUMBER(N291),N291*(1-O291),N291)</f>
        <v/>
      </c>
      <c r="Q291" s="5" t="inlineStr">
        <is>
          <t>ok</t>
        </is>
      </c>
      <c r="R291" s="6" t="inlineStr">
        <is>
          <t>Normal Stock Item</t>
        </is>
      </c>
      <c r="S291" s="6" t="inlineStr">
        <is>
          <t>DIN Rail 35mm</t>
        </is>
      </c>
      <c r="T291" s="6" t="inlineStr">
        <is>
          <t>IEC 61812-1, IEC 60255-1</t>
        </is>
      </c>
      <c r="U291" s="5" t="inlineStr">
        <is>
          <t>Page 31</t>
        </is>
      </c>
    </row>
    <row r="292" ht="20" customHeight="1">
      <c r="A292" s="10" t="inlineStr">
        <is>
          <t>Timing &amp; Control Relays (Harmony)</t>
        </is>
      </c>
      <c r="B292" s="10" t="inlineStr">
        <is>
          <t>Electronic Timers and Monitoring Relays</t>
        </is>
      </c>
      <c r="C292" s="10" t="inlineStr">
        <is>
          <t>Harmony Timers &amp; Monitoring</t>
        </is>
      </c>
      <c r="D292" s="10" t="inlineStr">
        <is>
          <t>RE10RAMUN</t>
        </is>
      </c>
      <c r="E292" s="10" t="inlineStr">
        <is>
          <t>Relay RE10RAMUN</t>
        </is>
      </c>
      <c r="F292" s="10" t="inlineStr">
        <is>
          <t>Single function ON delay Timer Relay 24-240V AC/DC 1 CO 5A</t>
        </is>
      </c>
      <c r="G292" s="9" t="inlineStr">
        <is>
          <t>24-240V AC/DC</t>
        </is>
      </c>
      <c r="H292" s="9" t="inlineStr">
        <is>
          <t>-</t>
        </is>
      </c>
      <c r="I292" s="9" t="inlineStr">
        <is>
          <t>-</t>
        </is>
      </c>
      <c r="J292" s="10" t="inlineStr">
        <is>
          <t>17.5mm / 22.5mm DIN rail</t>
        </is>
      </c>
      <c r="K292" s="9" t="inlineStr">
        <is>
          <t>IP20 terminal / IP50 housing</t>
        </is>
      </c>
      <c r="L292" s="10" t="inlineStr">
        <is>
          <t>Multi-voltage input; Wide timing range; High reliability electronic control</t>
        </is>
      </c>
      <c r="M292" s="9" t="inlineStr">
        <is>
          <t>INR</t>
        </is>
      </c>
      <c r="N292" s="12" t="n">
        <v>1417</v>
      </c>
      <c r="O292" s="11" t="n"/>
      <c r="P292" s="12">
        <f>IF(ISNUMBER(N292),N292*(1-O292),N292)</f>
        <v/>
      </c>
      <c r="Q292" s="9" t="inlineStr">
        <is>
          <t>ok</t>
        </is>
      </c>
      <c r="R292" s="10" t="inlineStr">
        <is>
          <t>Normal Stock Item</t>
        </is>
      </c>
      <c r="S292" s="10" t="inlineStr">
        <is>
          <t>DIN Rail 35mm</t>
        </is>
      </c>
      <c r="T292" s="10" t="inlineStr">
        <is>
          <t>IEC 61812-1, IEC 60255-1</t>
        </is>
      </c>
      <c r="U292" s="9" t="inlineStr">
        <is>
          <t>Page 31</t>
        </is>
      </c>
    </row>
    <row r="293" ht="20" customHeight="1">
      <c r="A293" s="6" t="inlineStr">
        <is>
          <t>Timing &amp; Control Relays (Harmony)</t>
        </is>
      </c>
      <c r="B293" s="6" t="inlineStr">
        <is>
          <t>Electronic Timers and Monitoring Relays</t>
        </is>
      </c>
      <c r="C293" s="6" t="inlineStr">
        <is>
          <t>Harmony Timers &amp; Monitoring</t>
        </is>
      </c>
      <c r="D293" s="6" t="inlineStr">
        <is>
          <t>RE10RCMUN</t>
        </is>
      </c>
      <c r="E293" s="6" t="inlineStr">
        <is>
          <t>Relay RE10RCMUN</t>
        </is>
      </c>
      <c r="F293" s="6" t="inlineStr">
        <is>
          <t>Single function OFF delay Timer Relay 24-240V AC/DC 1 CO 5A</t>
        </is>
      </c>
      <c r="G293" s="5" t="inlineStr">
        <is>
          <t>24-240V AC/DC</t>
        </is>
      </c>
      <c r="H293" s="5" t="inlineStr">
        <is>
          <t>-</t>
        </is>
      </c>
      <c r="I293" s="5" t="inlineStr">
        <is>
          <t>-</t>
        </is>
      </c>
      <c r="J293" s="6" t="inlineStr">
        <is>
          <t>17.5mm / 22.5mm DIN rail</t>
        </is>
      </c>
      <c r="K293" s="5" t="inlineStr">
        <is>
          <t>IP20 terminal / IP50 housing</t>
        </is>
      </c>
      <c r="L293" s="6" t="inlineStr">
        <is>
          <t>Multi-voltage input; Wide timing range; High reliability electronic control</t>
        </is>
      </c>
      <c r="M293" s="5" t="inlineStr">
        <is>
          <t>INR</t>
        </is>
      </c>
      <c r="N293" s="8" t="n">
        <v>1744</v>
      </c>
      <c r="O293" s="7" t="n"/>
      <c r="P293" s="8">
        <f>IF(ISNUMBER(N293),N293*(1-O293),N293)</f>
        <v/>
      </c>
      <c r="Q293" s="5" t="inlineStr">
        <is>
          <t>ok</t>
        </is>
      </c>
      <c r="R293" s="6" t="inlineStr">
        <is>
          <t>Normal Stock Item</t>
        </is>
      </c>
      <c r="S293" s="6" t="inlineStr">
        <is>
          <t>DIN Rail 35mm</t>
        </is>
      </c>
      <c r="T293" s="6" t="inlineStr">
        <is>
          <t>IEC 61812-1, IEC 60255-1</t>
        </is>
      </c>
      <c r="U293" s="5" t="inlineStr">
        <is>
          <t>Page 31</t>
        </is>
      </c>
    </row>
    <row r="294" ht="20" customHeight="1">
      <c r="A294" s="10" t="inlineStr">
        <is>
          <t>Timing &amp; Control Relays (Harmony)</t>
        </is>
      </c>
      <c r="B294" s="10" t="inlineStr">
        <is>
          <t>Electronic Timers and Monitoring Relays</t>
        </is>
      </c>
      <c r="C294" s="10" t="inlineStr">
        <is>
          <t>Harmony Timers &amp; Monitoring</t>
        </is>
      </c>
      <c r="D294" s="10" t="inlineStr">
        <is>
          <t>RE10RQM7N</t>
        </is>
      </c>
      <c r="E294" s="10" t="inlineStr">
        <is>
          <t>Relay RE10RQM7N</t>
        </is>
      </c>
      <c r="F294" s="10" t="inlineStr">
        <is>
          <t>Single function Star-delta Timer Relay 240V AC 1 CO 5A</t>
        </is>
      </c>
      <c r="G294" s="9" t="inlineStr">
        <is>
          <t>240V AC</t>
        </is>
      </c>
      <c r="H294" s="9" t="inlineStr">
        <is>
          <t>-</t>
        </is>
      </c>
      <c r="I294" s="9" t="inlineStr">
        <is>
          <t>-</t>
        </is>
      </c>
      <c r="J294" s="10" t="inlineStr">
        <is>
          <t>17.5mm / 22.5mm DIN rail</t>
        </is>
      </c>
      <c r="K294" s="9" t="inlineStr">
        <is>
          <t>IP20 terminal / IP50 housing</t>
        </is>
      </c>
      <c r="L294" s="10" t="inlineStr">
        <is>
          <t>Multi-voltage input; Wide timing range; High reliability electronic control</t>
        </is>
      </c>
      <c r="M294" s="9" t="inlineStr">
        <is>
          <t>INR</t>
        </is>
      </c>
      <c r="N294" s="12" t="n">
        <v>1526</v>
      </c>
      <c r="O294" s="11" t="n"/>
      <c r="P294" s="12">
        <f>IF(ISNUMBER(N294),N294*(1-O294),N294)</f>
        <v/>
      </c>
      <c r="Q294" s="9" t="inlineStr">
        <is>
          <t>ok</t>
        </is>
      </c>
      <c r="R294" s="10" t="inlineStr">
        <is>
          <t>Normal Stock Item</t>
        </is>
      </c>
      <c r="S294" s="10" t="inlineStr">
        <is>
          <t>DIN Rail 35mm</t>
        </is>
      </c>
      <c r="T294" s="10" t="inlineStr">
        <is>
          <t>IEC 61812-1, IEC 60255-1</t>
        </is>
      </c>
      <c r="U294" s="9" t="inlineStr">
        <is>
          <t>Page 31</t>
        </is>
      </c>
    </row>
    <row r="295" ht="20" customHeight="1">
      <c r="A295" s="6" t="inlineStr">
        <is>
          <t>Pushbuttons &amp; Signaling (Harmony)</t>
        </is>
      </c>
      <c r="B295" s="6" t="inlineStr">
        <is>
          <t>Monolithic Pilot Lights (XA2)</t>
        </is>
      </c>
      <c r="C295" s="6" t="inlineStr">
        <is>
          <t>Easy Harmony XA2</t>
        </is>
      </c>
      <c r="D295" s="6" t="inlineStr">
        <is>
          <t>XA2EVB1LC</t>
        </is>
      </c>
      <c r="E295" s="6" t="inlineStr">
        <is>
          <t>XA2 White 24V AC/DC</t>
        </is>
      </c>
      <c r="F295" s="6" t="inlineStr">
        <is>
          <t>Easy Harmony XA2 Monolithic Pilot Light White 24V AC/DC</t>
        </is>
      </c>
      <c r="G295" s="5" t="inlineStr">
        <is>
          <t>24V AC/DC</t>
        </is>
      </c>
      <c r="H295" s="5" t="inlineStr">
        <is>
          <t>-</t>
        </is>
      </c>
      <c r="I295" s="5" t="inlineStr">
        <is>
          <t>-</t>
        </is>
      </c>
      <c r="J295" s="6" t="inlineStr">
        <is>
          <t>Ø 22mm cutout</t>
        </is>
      </c>
      <c r="K295" s="5" t="inlineStr">
        <is>
          <t>IP65</t>
        </is>
      </c>
      <c r="L295" s="6" t="inlineStr">
        <is>
          <t>Integral LED; Low power consumption; Long operational life; IP65 rating</t>
        </is>
      </c>
      <c r="M295" s="5" t="inlineStr">
        <is>
          <t>INR</t>
        </is>
      </c>
      <c r="N295" s="8" t="n">
        <v>247</v>
      </c>
      <c r="O295" s="7" t="n"/>
      <c r="P295" s="8">
        <f>IF(ISNUMBER(N295),N295*(1-O295),N295)</f>
        <v/>
      </c>
      <c r="Q295" s="5" t="inlineStr">
        <is>
          <t>ok</t>
        </is>
      </c>
      <c r="R295" s="6" t="inlineStr">
        <is>
          <t>Normal Stock Item</t>
        </is>
      </c>
      <c r="S295" s="6" t="inlineStr">
        <is>
          <t>Front panel 22mm</t>
        </is>
      </c>
      <c r="T295" s="6" t="inlineStr">
        <is>
          <t>IEC 60947-5-1</t>
        </is>
      </c>
      <c r="U295" s="5" t="inlineStr">
        <is>
          <t>Page 36</t>
        </is>
      </c>
    </row>
    <row r="296" ht="20" customHeight="1">
      <c r="A296" s="10" t="inlineStr">
        <is>
          <t>Pushbuttons &amp; Signaling (Harmony)</t>
        </is>
      </c>
      <c r="B296" s="10" t="inlineStr">
        <is>
          <t>Monolithic Pilot Lights (XA2)</t>
        </is>
      </c>
      <c r="C296" s="10" t="inlineStr">
        <is>
          <t>Easy Harmony XA2</t>
        </is>
      </c>
      <c r="D296" s="10" t="inlineStr">
        <is>
          <t>XA2EVB3LC</t>
        </is>
      </c>
      <c r="E296" s="10" t="inlineStr">
        <is>
          <t>XA2 Green 24V AC/DC</t>
        </is>
      </c>
      <c r="F296" s="10" t="inlineStr">
        <is>
          <t>Easy Harmony XA2 Monolithic Pilot Light Green 24V AC/DC</t>
        </is>
      </c>
      <c r="G296" s="9" t="inlineStr">
        <is>
          <t>24V AC/DC</t>
        </is>
      </c>
      <c r="H296" s="9" t="inlineStr">
        <is>
          <t>-</t>
        </is>
      </c>
      <c r="I296" s="9" t="inlineStr">
        <is>
          <t>-</t>
        </is>
      </c>
      <c r="J296" s="10" t="inlineStr">
        <is>
          <t>Ø 22mm cutout</t>
        </is>
      </c>
      <c r="K296" s="9" t="inlineStr">
        <is>
          <t>IP65</t>
        </is>
      </c>
      <c r="L296" s="10" t="inlineStr">
        <is>
          <t>Integral LED; Low power consumption; Long operational life; IP65 rating</t>
        </is>
      </c>
      <c r="M296" s="9" t="inlineStr">
        <is>
          <t>INR</t>
        </is>
      </c>
      <c r="N296" s="12" t="n">
        <v>220</v>
      </c>
      <c r="O296" s="11" t="n"/>
      <c r="P296" s="12">
        <f>IF(ISNUMBER(N296),N296*(1-O296),N296)</f>
        <v/>
      </c>
      <c r="Q296" s="9" t="inlineStr">
        <is>
          <t>ok</t>
        </is>
      </c>
      <c r="R296" s="10" t="inlineStr">
        <is>
          <t>Normal Stock Item</t>
        </is>
      </c>
      <c r="S296" s="10" t="inlineStr">
        <is>
          <t>Front panel 22mm</t>
        </is>
      </c>
      <c r="T296" s="10" t="inlineStr">
        <is>
          <t>IEC 60947-5-1</t>
        </is>
      </c>
      <c r="U296" s="9" t="inlineStr">
        <is>
          <t>Page 36</t>
        </is>
      </c>
    </row>
    <row r="297" ht="20" customHeight="1">
      <c r="A297" s="6" t="inlineStr">
        <is>
          <t>Pushbuttons &amp; Signaling (Harmony)</t>
        </is>
      </c>
      <c r="B297" s="6" t="inlineStr">
        <is>
          <t>Monolithic Pilot Lights (XA2)</t>
        </is>
      </c>
      <c r="C297" s="6" t="inlineStr">
        <is>
          <t>Easy Harmony XA2</t>
        </is>
      </c>
      <c r="D297" s="6" t="inlineStr">
        <is>
          <t>XA2EVB4LC</t>
        </is>
      </c>
      <c r="E297" s="6" t="inlineStr">
        <is>
          <t>XA2 Red 24V AC/DC</t>
        </is>
      </c>
      <c r="F297" s="6" t="inlineStr">
        <is>
          <t>Easy Harmony XA2 Monolithic Pilot Light Red 24V AC/DC</t>
        </is>
      </c>
      <c r="G297" s="5" t="inlineStr">
        <is>
          <t>24V AC/DC</t>
        </is>
      </c>
      <c r="H297" s="5" t="inlineStr">
        <is>
          <t>-</t>
        </is>
      </c>
      <c r="I297" s="5" t="inlineStr">
        <is>
          <t>-</t>
        </is>
      </c>
      <c r="J297" s="6" t="inlineStr">
        <is>
          <t>Ø 22mm cutout</t>
        </is>
      </c>
      <c r="K297" s="5" t="inlineStr">
        <is>
          <t>IP65</t>
        </is>
      </c>
      <c r="L297" s="6" t="inlineStr">
        <is>
          <t>Integral LED; Low power consumption; Long operational life; IP65 rating</t>
        </is>
      </c>
      <c r="M297" s="5" t="inlineStr">
        <is>
          <t>INR</t>
        </is>
      </c>
      <c r="N297" s="8" t="n">
        <v>220</v>
      </c>
      <c r="O297" s="7" t="n"/>
      <c r="P297" s="8">
        <f>IF(ISNUMBER(N297),N297*(1-O297),N297)</f>
        <v/>
      </c>
      <c r="Q297" s="5" t="inlineStr">
        <is>
          <t>ok</t>
        </is>
      </c>
      <c r="R297" s="6" t="inlineStr">
        <is>
          <t>Normal Stock Item</t>
        </is>
      </c>
      <c r="S297" s="6" t="inlineStr">
        <is>
          <t>Front panel 22mm</t>
        </is>
      </c>
      <c r="T297" s="6" t="inlineStr">
        <is>
          <t>IEC 60947-5-1</t>
        </is>
      </c>
      <c r="U297" s="5" t="inlineStr">
        <is>
          <t>Page 36</t>
        </is>
      </c>
    </row>
    <row r="298" ht="20" customHeight="1">
      <c r="A298" s="10" t="inlineStr">
        <is>
          <t>Pushbuttons &amp; Signaling (Harmony)</t>
        </is>
      </c>
      <c r="B298" s="10" t="inlineStr">
        <is>
          <t>Monolithic Pilot Lights (XA2)</t>
        </is>
      </c>
      <c r="C298" s="10" t="inlineStr">
        <is>
          <t>Easy Harmony XA2</t>
        </is>
      </c>
      <c r="D298" s="10" t="inlineStr">
        <is>
          <t>XA2EVB5LC</t>
        </is>
      </c>
      <c r="E298" s="10" t="inlineStr">
        <is>
          <t>XA2 Amber 24V AC/DC</t>
        </is>
      </c>
      <c r="F298" s="10" t="inlineStr">
        <is>
          <t>Easy Harmony XA2 Monolithic Pilot Light Amber 24V AC/DC</t>
        </is>
      </c>
      <c r="G298" s="9" t="inlineStr">
        <is>
          <t>24V AC/DC</t>
        </is>
      </c>
      <c r="H298" s="9" t="inlineStr">
        <is>
          <t>-</t>
        </is>
      </c>
      <c r="I298" s="9" t="inlineStr">
        <is>
          <t>-</t>
        </is>
      </c>
      <c r="J298" s="10" t="inlineStr">
        <is>
          <t>Ø 22mm cutout</t>
        </is>
      </c>
      <c r="K298" s="9" t="inlineStr">
        <is>
          <t>IP65</t>
        </is>
      </c>
      <c r="L298" s="10" t="inlineStr">
        <is>
          <t>Integral LED; Low power consumption; Long operational life; IP65 rating</t>
        </is>
      </c>
      <c r="M298" s="9" t="inlineStr">
        <is>
          <t>INR</t>
        </is>
      </c>
      <c r="N298" s="12" t="n">
        <v>220</v>
      </c>
      <c r="O298" s="11" t="n"/>
      <c r="P298" s="12">
        <f>IF(ISNUMBER(N298),N298*(1-O298),N298)</f>
        <v/>
      </c>
      <c r="Q298" s="9" t="inlineStr">
        <is>
          <t>ok</t>
        </is>
      </c>
      <c r="R298" s="10" t="inlineStr">
        <is>
          <t>Normal Stock Item</t>
        </is>
      </c>
      <c r="S298" s="10" t="inlineStr">
        <is>
          <t>Front panel 22mm</t>
        </is>
      </c>
      <c r="T298" s="10" t="inlineStr">
        <is>
          <t>IEC 60947-5-1</t>
        </is>
      </c>
      <c r="U298" s="9" t="inlineStr">
        <is>
          <t>Page 36</t>
        </is>
      </c>
    </row>
    <row r="299" ht="20" customHeight="1">
      <c r="A299" s="6" t="inlineStr">
        <is>
          <t>Pushbuttons &amp; Signaling (Harmony)</t>
        </is>
      </c>
      <c r="B299" s="6" t="inlineStr">
        <is>
          <t>Monolithic Pilot Lights (XA2)</t>
        </is>
      </c>
      <c r="C299" s="6" t="inlineStr">
        <is>
          <t>Easy Harmony XA2</t>
        </is>
      </c>
      <c r="D299" s="6" t="inlineStr">
        <is>
          <t>XA2EVB6LC</t>
        </is>
      </c>
      <c r="E299" s="6" t="inlineStr">
        <is>
          <t>XA2 Blue 24V AC/DC</t>
        </is>
      </c>
      <c r="F299" s="6" t="inlineStr">
        <is>
          <t>Easy Harmony XA2 Monolithic Pilot Light Blue 24V AC/DC</t>
        </is>
      </c>
      <c r="G299" s="5" t="inlineStr">
        <is>
          <t>24V AC/DC</t>
        </is>
      </c>
      <c r="H299" s="5" t="inlineStr">
        <is>
          <t>-</t>
        </is>
      </c>
      <c r="I299" s="5" t="inlineStr">
        <is>
          <t>-</t>
        </is>
      </c>
      <c r="J299" s="6" t="inlineStr">
        <is>
          <t>Ø 22mm cutout</t>
        </is>
      </c>
      <c r="K299" s="5" t="inlineStr">
        <is>
          <t>IP65</t>
        </is>
      </c>
      <c r="L299" s="6" t="inlineStr">
        <is>
          <t>Integral LED; Low power consumption; Long operational life; IP65 rating</t>
        </is>
      </c>
      <c r="M299" s="5" t="inlineStr">
        <is>
          <t>INR</t>
        </is>
      </c>
      <c r="N299" s="8" t="n">
        <v>327</v>
      </c>
      <c r="O299" s="7" t="n"/>
      <c r="P299" s="8">
        <f>IF(ISNUMBER(N299),N299*(1-O299),N299)</f>
        <v/>
      </c>
      <c r="Q299" s="5" t="inlineStr">
        <is>
          <t>ok</t>
        </is>
      </c>
      <c r="R299" s="6" t="inlineStr">
        <is>
          <t>Normal Stock Item</t>
        </is>
      </c>
      <c r="S299" s="6" t="inlineStr">
        <is>
          <t>Front panel 22mm</t>
        </is>
      </c>
      <c r="T299" s="6" t="inlineStr">
        <is>
          <t>IEC 60947-5-1</t>
        </is>
      </c>
      <c r="U299" s="5" t="inlineStr">
        <is>
          <t>Page 36</t>
        </is>
      </c>
    </row>
    <row r="300" ht="20" customHeight="1">
      <c r="A300" s="10" t="inlineStr">
        <is>
          <t>Pushbuttons &amp; Signaling (Harmony)</t>
        </is>
      </c>
      <c r="B300" s="10" t="inlineStr">
        <is>
          <t>Monolithic Pilot Lights (XA2)</t>
        </is>
      </c>
      <c r="C300" s="10" t="inlineStr">
        <is>
          <t>Easy Harmony XA2</t>
        </is>
      </c>
      <c r="D300" s="10" t="inlineStr">
        <is>
          <t>XA2EVB8LC</t>
        </is>
      </c>
      <c r="E300" s="10" t="inlineStr">
        <is>
          <t>XA2 Yellow 24V AC/DC</t>
        </is>
      </c>
      <c r="F300" s="10" t="inlineStr">
        <is>
          <t>Easy Harmony XA2 Monolithic Pilot Light Yellow 24V AC/DC</t>
        </is>
      </c>
      <c r="G300" s="9" t="inlineStr">
        <is>
          <t>24V AC/DC</t>
        </is>
      </c>
      <c r="H300" s="9" t="inlineStr">
        <is>
          <t>-</t>
        </is>
      </c>
      <c r="I300" s="9" t="inlineStr">
        <is>
          <t>-</t>
        </is>
      </c>
      <c r="J300" s="10" t="inlineStr">
        <is>
          <t>Ø 22mm cutout</t>
        </is>
      </c>
      <c r="K300" s="9" t="inlineStr">
        <is>
          <t>IP65</t>
        </is>
      </c>
      <c r="L300" s="10" t="inlineStr">
        <is>
          <t>Integral LED; Low power consumption; Long operational life; IP65 rating</t>
        </is>
      </c>
      <c r="M300" s="9" t="inlineStr">
        <is>
          <t>INR</t>
        </is>
      </c>
      <c r="N300" s="12" t="n">
        <v>220</v>
      </c>
      <c r="O300" s="11" t="n"/>
      <c r="P300" s="12">
        <f>IF(ISNUMBER(N300),N300*(1-O300),N300)</f>
        <v/>
      </c>
      <c r="Q300" s="9" t="inlineStr">
        <is>
          <t>ok</t>
        </is>
      </c>
      <c r="R300" s="10" t="inlineStr">
        <is>
          <t>Normal Stock Item</t>
        </is>
      </c>
      <c r="S300" s="10" t="inlineStr">
        <is>
          <t>Front panel 22mm</t>
        </is>
      </c>
      <c r="T300" s="10" t="inlineStr">
        <is>
          <t>IEC 60947-5-1</t>
        </is>
      </c>
      <c r="U300" s="9" t="inlineStr">
        <is>
          <t>Page 36</t>
        </is>
      </c>
    </row>
    <row r="301" ht="20" customHeight="1">
      <c r="A301" s="6" t="inlineStr">
        <is>
          <t>Pushbuttons &amp; Signaling (Harmony)</t>
        </is>
      </c>
      <c r="B301" s="6" t="inlineStr">
        <is>
          <t>Monolithic Pilot Lights (XA2)</t>
        </is>
      </c>
      <c r="C301" s="6" t="inlineStr">
        <is>
          <t>Easy Harmony XA2</t>
        </is>
      </c>
      <c r="D301" s="6" t="inlineStr">
        <is>
          <t>XA2EVF1LC</t>
        </is>
      </c>
      <c r="E301" s="6" t="inlineStr">
        <is>
          <t>XA2 White 110V AC/DC</t>
        </is>
      </c>
      <c r="F301" s="6" t="inlineStr">
        <is>
          <t>Easy Harmony XA2 Monolithic Pilot Light White 110V AC/DC</t>
        </is>
      </c>
      <c r="G301" s="5" t="inlineStr">
        <is>
          <t>110V AC/DC</t>
        </is>
      </c>
      <c r="H301" s="5" t="inlineStr">
        <is>
          <t>-</t>
        </is>
      </c>
      <c r="I301" s="5" t="inlineStr">
        <is>
          <t>-</t>
        </is>
      </c>
      <c r="J301" s="6" t="inlineStr">
        <is>
          <t>Ø 22mm cutout</t>
        </is>
      </c>
      <c r="K301" s="5" t="inlineStr">
        <is>
          <t>IP65</t>
        </is>
      </c>
      <c r="L301" s="6" t="inlineStr">
        <is>
          <t>Integral LED; Low power consumption; Long operational life; IP65 rating</t>
        </is>
      </c>
      <c r="M301" s="5" t="inlineStr">
        <is>
          <t>INR</t>
        </is>
      </c>
      <c r="N301" s="8" t="n">
        <v>256</v>
      </c>
      <c r="O301" s="7" t="n"/>
      <c r="P301" s="8">
        <f>IF(ISNUMBER(N301),N301*(1-O301),N301)</f>
        <v/>
      </c>
      <c r="Q301" s="5" t="inlineStr">
        <is>
          <t>ok</t>
        </is>
      </c>
      <c r="R301" s="6" t="inlineStr">
        <is>
          <t>Normal Stock Item</t>
        </is>
      </c>
      <c r="S301" s="6" t="inlineStr">
        <is>
          <t>Front panel 22mm</t>
        </is>
      </c>
      <c r="T301" s="6" t="inlineStr">
        <is>
          <t>IEC 60947-5-1</t>
        </is>
      </c>
      <c r="U301" s="5" t="inlineStr">
        <is>
          <t>Page 36</t>
        </is>
      </c>
    </row>
    <row r="302" ht="20" customHeight="1">
      <c r="A302" s="10" t="inlineStr">
        <is>
          <t>Pushbuttons &amp; Signaling (Harmony)</t>
        </is>
      </c>
      <c r="B302" s="10" t="inlineStr">
        <is>
          <t>Monolithic Pilot Lights (XA2)</t>
        </is>
      </c>
      <c r="C302" s="10" t="inlineStr">
        <is>
          <t>Easy Harmony XA2</t>
        </is>
      </c>
      <c r="D302" s="10" t="inlineStr">
        <is>
          <t>XA2EVF3LC</t>
        </is>
      </c>
      <c r="E302" s="10" t="inlineStr">
        <is>
          <t>XA2 Green 110V AC/DC</t>
        </is>
      </c>
      <c r="F302" s="10" t="inlineStr">
        <is>
          <t>Easy Harmony XA2 Monolithic Pilot Light Green 110V AC/DC</t>
        </is>
      </c>
      <c r="G302" s="9" t="inlineStr">
        <is>
          <t>110V AC/DC</t>
        </is>
      </c>
      <c r="H302" s="9" t="inlineStr">
        <is>
          <t>-</t>
        </is>
      </c>
      <c r="I302" s="9" t="inlineStr">
        <is>
          <t>-</t>
        </is>
      </c>
      <c r="J302" s="10" t="inlineStr">
        <is>
          <t>Ø 22mm cutout</t>
        </is>
      </c>
      <c r="K302" s="9" t="inlineStr">
        <is>
          <t>IP65</t>
        </is>
      </c>
      <c r="L302" s="10" t="inlineStr">
        <is>
          <t>Integral LED; Low power consumption; Long operational life; IP65 rating</t>
        </is>
      </c>
      <c r="M302" s="9" t="inlineStr">
        <is>
          <t>INR</t>
        </is>
      </c>
      <c r="N302" s="12" t="n">
        <v>220</v>
      </c>
      <c r="O302" s="11" t="n"/>
      <c r="P302" s="12">
        <f>IF(ISNUMBER(N302),N302*(1-O302),N302)</f>
        <v/>
      </c>
      <c r="Q302" s="9" t="inlineStr">
        <is>
          <t>ok</t>
        </is>
      </c>
      <c r="R302" s="10" t="inlineStr">
        <is>
          <t>Normal Stock Item</t>
        </is>
      </c>
      <c r="S302" s="10" t="inlineStr">
        <is>
          <t>Front panel 22mm</t>
        </is>
      </c>
      <c r="T302" s="10" t="inlineStr">
        <is>
          <t>IEC 60947-5-1</t>
        </is>
      </c>
      <c r="U302" s="9" t="inlineStr">
        <is>
          <t>Page 36</t>
        </is>
      </c>
    </row>
    <row r="303" ht="20" customHeight="1">
      <c r="A303" s="6" t="inlineStr">
        <is>
          <t>Pushbuttons &amp; Signaling (Harmony)</t>
        </is>
      </c>
      <c r="B303" s="6" t="inlineStr">
        <is>
          <t>Monolithic Pilot Lights (XA2)</t>
        </is>
      </c>
      <c r="C303" s="6" t="inlineStr">
        <is>
          <t>Easy Harmony XA2</t>
        </is>
      </c>
      <c r="D303" s="6" t="inlineStr">
        <is>
          <t>XA2EVF4LC</t>
        </is>
      </c>
      <c r="E303" s="6" t="inlineStr">
        <is>
          <t>XA2 Red 110V AC/DC</t>
        </is>
      </c>
      <c r="F303" s="6" t="inlineStr">
        <is>
          <t>Easy Harmony XA2 Monolithic Pilot Light Red 110V AC/DC</t>
        </is>
      </c>
      <c r="G303" s="5" t="inlineStr">
        <is>
          <t>110V AC/DC</t>
        </is>
      </c>
      <c r="H303" s="5" t="inlineStr">
        <is>
          <t>-</t>
        </is>
      </c>
      <c r="I303" s="5" t="inlineStr">
        <is>
          <t>-</t>
        </is>
      </c>
      <c r="J303" s="6" t="inlineStr">
        <is>
          <t>Ø 22mm cutout</t>
        </is>
      </c>
      <c r="K303" s="5" t="inlineStr">
        <is>
          <t>IP65</t>
        </is>
      </c>
      <c r="L303" s="6" t="inlineStr">
        <is>
          <t>Integral LED; Low power consumption; Long operational life; IP65 rating</t>
        </is>
      </c>
      <c r="M303" s="5" t="inlineStr">
        <is>
          <t>INR</t>
        </is>
      </c>
      <c r="N303" s="8" t="n">
        <v>220</v>
      </c>
      <c r="O303" s="7" t="n"/>
      <c r="P303" s="8">
        <f>IF(ISNUMBER(N303),N303*(1-O303),N303)</f>
        <v/>
      </c>
      <c r="Q303" s="5" t="inlineStr">
        <is>
          <t>ok</t>
        </is>
      </c>
      <c r="R303" s="6" t="inlineStr">
        <is>
          <t>Normal Stock Item</t>
        </is>
      </c>
      <c r="S303" s="6" t="inlineStr">
        <is>
          <t>Front panel 22mm</t>
        </is>
      </c>
      <c r="T303" s="6" t="inlineStr">
        <is>
          <t>IEC 60947-5-1</t>
        </is>
      </c>
      <c r="U303" s="5" t="inlineStr">
        <is>
          <t>Page 36</t>
        </is>
      </c>
    </row>
    <row r="304" ht="20" customHeight="1">
      <c r="A304" s="10" t="inlineStr">
        <is>
          <t>Pushbuttons &amp; Signaling (Harmony)</t>
        </is>
      </c>
      <c r="B304" s="10" t="inlineStr">
        <is>
          <t>Monolithic Pilot Lights (XA2)</t>
        </is>
      </c>
      <c r="C304" s="10" t="inlineStr">
        <is>
          <t>Easy Harmony XA2</t>
        </is>
      </c>
      <c r="D304" s="10" t="inlineStr">
        <is>
          <t>XA2EVF6LC</t>
        </is>
      </c>
      <c r="E304" s="10" t="inlineStr">
        <is>
          <t>XA2 Blue 110V AC/DC</t>
        </is>
      </c>
      <c r="F304" s="10" t="inlineStr">
        <is>
          <t>Easy Harmony XA2 Monolithic Pilot Light Blue 110V AC/DC</t>
        </is>
      </c>
      <c r="G304" s="9" t="inlineStr">
        <is>
          <t>110V AC/DC</t>
        </is>
      </c>
      <c r="H304" s="9" t="inlineStr">
        <is>
          <t>-</t>
        </is>
      </c>
      <c r="I304" s="9" t="inlineStr">
        <is>
          <t>-</t>
        </is>
      </c>
      <c r="J304" s="10" t="inlineStr">
        <is>
          <t>Ø 22mm cutout</t>
        </is>
      </c>
      <c r="K304" s="9" t="inlineStr">
        <is>
          <t>IP65</t>
        </is>
      </c>
      <c r="L304" s="10" t="inlineStr">
        <is>
          <t>Integral LED; Low power consumption; Long operational life; IP65 rating</t>
        </is>
      </c>
      <c r="M304" s="9" t="inlineStr">
        <is>
          <t>INR</t>
        </is>
      </c>
      <c r="N304" s="12" t="n">
        <v>362</v>
      </c>
      <c r="O304" s="11" t="n"/>
      <c r="P304" s="12">
        <f>IF(ISNUMBER(N304),N304*(1-O304),N304)</f>
        <v/>
      </c>
      <c r="Q304" s="9" t="inlineStr">
        <is>
          <t>ok</t>
        </is>
      </c>
      <c r="R304" s="10" t="inlineStr">
        <is>
          <t>Normal Stock Item</t>
        </is>
      </c>
      <c r="S304" s="10" t="inlineStr">
        <is>
          <t>Front panel 22mm</t>
        </is>
      </c>
      <c r="T304" s="10" t="inlineStr">
        <is>
          <t>IEC 60947-5-1</t>
        </is>
      </c>
      <c r="U304" s="9" t="inlineStr">
        <is>
          <t>Page 36</t>
        </is>
      </c>
    </row>
    <row r="305" ht="20" customHeight="1">
      <c r="A305" s="6" t="inlineStr">
        <is>
          <t>Pushbuttons &amp; Signaling (Harmony)</t>
        </is>
      </c>
      <c r="B305" s="6" t="inlineStr">
        <is>
          <t>Monolithic Pilot Lights (XA2)</t>
        </is>
      </c>
      <c r="C305" s="6" t="inlineStr">
        <is>
          <t>Easy Harmony XA2</t>
        </is>
      </c>
      <c r="D305" s="6" t="inlineStr">
        <is>
          <t>XA2EVM1LC</t>
        </is>
      </c>
      <c r="E305" s="6" t="inlineStr">
        <is>
          <t>XA2 White 220-230V AC</t>
        </is>
      </c>
      <c r="F305" s="6" t="inlineStr">
        <is>
          <t>Easy Harmony XA2 Monolithic Pilot Light White 220-230V AC</t>
        </is>
      </c>
      <c r="G305" s="5" t="inlineStr">
        <is>
          <t>220-230V AC</t>
        </is>
      </c>
      <c r="H305" s="5" t="inlineStr">
        <is>
          <t>-</t>
        </is>
      </c>
      <c r="I305" s="5" t="inlineStr">
        <is>
          <t>-</t>
        </is>
      </c>
      <c r="J305" s="6" t="inlineStr">
        <is>
          <t>Ø 22mm cutout</t>
        </is>
      </c>
      <c r="K305" s="5" t="inlineStr">
        <is>
          <t>IP65</t>
        </is>
      </c>
      <c r="L305" s="6" t="inlineStr">
        <is>
          <t>Integral LED; Low power consumption; Long operational life; IP65 rating</t>
        </is>
      </c>
      <c r="M305" s="5" t="inlineStr">
        <is>
          <t>INR</t>
        </is>
      </c>
      <c r="N305" s="8" t="n">
        <v>247</v>
      </c>
      <c r="O305" s="7" t="n"/>
      <c r="P305" s="8">
        <f>IF(ISNUMBER(N305),N305*(1-O305),N305)</f>
        <v/>
      </c>
      <c r="Q305" s="5" t="inlineStr">
        <is>
          <t>ok</t>
        </is>
      </c>
      <c r="R305" s="6" t="inlineStr">
        <is>
          <t>Normal Stock Item</t>
        </is>
      </c>
      <c r="S305" s="6" t="inlineStr">
        <is>
          <t>Front panel 22mm</t>
        </is>
      </c>
      <c r="T305" s="6" t="inlineStr">
        <is>
          <t>IEC 60947-5-1</t>
        </is>
      </c>
      <c r="U305" s="5" t="inlineStr">
        <is>
          <t>Page 36</t>
        </is>
      </c>
    </row>
    <row r="306" ht="20" customHeight="1">
      <c r="A306" s="10" t="inlineStr">
        <is>
          <t>Pushbuttons &amp; Signaling (Harmony)</t>
        </is>
      </c>
      <c r="B306" s="10" t="inlineStr">
        <is>
          <t>Monolithic Pilot Lights (XA2)</t>
        </is>
      </c>
      <c r="C306" s="10" t="inlineStr">
        <is>
          <t>Easy Harmony XA2</t>
        </is>
      </c>
      <c r="D306" s="10" t="inlineStr">
        <is>
          <t>XA2EVM3LC</t>
        </is>
      </c>
      <c r="E306" s="10" t="inlineStr">
        <is>
          <t>XA2 Green 220-230V AC</t>
        </is>
      </c>
      <c r="F306" s="10" t="inlineStr">
        <is>
          <t>Easy Harmony XA2 Monolithic Pilot Light Green 220-230V AC</t>
        </is>
      </c>
      <c r="G306" s="9" t="inlineStr">
        <is>
          <t>220-230V AC</t>
        </is>
      </c>
      <c r="H306" s="9" t="inlineStr">
        <is>
          <t>-</t>
        </is>
      </c>
      <c r="I306" s="9" t="inlineStr">
        <is>
          <t>-</t>
        </is>
      </c>
      <c r="J306" s="10" t="inlineStr">
        <is>
          <t>Ø 22mm cutout</t>
        </is>
      </c>
      <c r="K306" s="9" t="inlineStr">
        <is>
          <t>IP65</t>
        </is>
      </c>
      <c r="L306" s="10" t="inlineStr">
        <is>
          <t>Integral LED; Low power consumption; Long operational life; IP65 rating</t>
        </is>
      </c>
      <c r="M306" s="9" t="inlineStr">
        <is>
          <t>INR</t>
        </is>
      </c>
      <c r="N306" s="12" t="n">
        <v>220</v>
      </c>
      <c r="O306" s="11" t="n"/>
      <c r="P306" s="12">
        <f>IF(ISNUMBER(N306),N306*(1-O306),N306)</f>
        <v/>
      </c>
      <c r="Q306" s="9" t="inlineStr">
        <is>
          <t>ok</t>
        </is>
      </c>
      <c r="R306" s="10" t="inlineStr">
        <is>
          <t>Normal Stock Item</t>
        </is>
      </c>
      <c r="S306" s="10" t="inlineStr">
        <is>
          <t>Front panel 22mm</t>
        </is>
      </c>
      <c r="T306" s="10" t="inlineStr">
        <is>
          <t>IEC 60947-5-1</t>
        </is>
      </c>
      <c r="U306" s="9" t="inlineStr">
        <is>
          <t>Page 36</t>
        </is>
      </c>
    </row>
    <row r="307" ht="20" customHeight="1">
      <c r="A307" s="6" t="inlineStr">
        <is>
          <t>Pushbuttons &amp; Signaling (Harmony)</t>
        </is>
      </c>
      <c r="B307" s="6" t="inlineStr">
        <is>
          <t>Monolithic Pilot Lights (XA2)</t>
        </is>
      </c>
      <c r="C307" s="6" t="inlineStr">
        <is>
          <t>Easy Harmony XA2</t>
        </is>
      </c>
      <c r="D307" s="6" t="inlineStr">
        <is>
          <t>XA2EVM4LC</t>
        </is>
      </c>
      <c r="E307" s="6" t="inlineStr">
        <is>
          <t>XA2 Red 220-230V AC</t>
        </is>
      </c>
      <c r="F307" s="6" t="inlineStr">
        <is>
          <t>Easy Harmony XA2 Monolithic Pilot Light Red 220-230V AC</t>
        </is>
      </c>
      <c r="G307" s="5" t="inlineStr">
        <is>
          <t>220-230V AC</t>
        </is>
      </c>
      <c r="H307" s="5" t="inlineStr">
        <is>
          <t>-</t>
        </is>
      </c>
      <c r="I307" s="5" t="inlineStr">
        <is>
          <t>-</t>
        </is>
      </c>
      <c r="J307" s="6" t="inlineStr">
        <is>
          <t>Ø 22mm cutout</t>
        </is>
      </c>
      <c r="K307" s="5" t="inlineStr">
        <is>
          <t>IP65</t>
        </is>
      </c>
      <c r="L307" s="6" t="inlineStr">
        <is>
          <t>Integral LED; Low power consumption; Long operational life; IP65 rating</t>
        </is>
      </c>
      <c r="M307" s="5" t="inlineStr">
        <is>
          <t>INR</t>
        </is>
      </c>
      <c r="N307" s="8" t="n">
        <v>220</v>
      </c>
      <c r="O307" s="7" t="n"/>
      <c r="P307" s="8">
        <f>IF(ISNUMBER(N307),N307*(1-O307),N307)</f>
        <v/>
      </c>
      <c r="Q307" s="5" t="inlineStr">
        <is>
          <t>ok</t>
        </is>
      </c>
      <c r="R307" s="6" t="inlineStr">
        <is>
          <t>Normal Stock Item</t>
        </is>
      </c>
      <c r="S307" s="6" t="inlineStr">
        <is>
          <t>Front panel 22mm</t>
        </is>
      </c>
      <c r="T307" s="6" t="inlineStr">
        <is>
          <t>IEC 60947-5-1</t>
        </is>
      </c>
      <c r="U307" s="5" t="inlineStr">
        <is>
          <t>Page 36</t>
        </is>
      </c>
    </row>
    <row r="308" ht="20" customHeight="1">
      <c r="A308" s="10" t="inlineStr">
        <is>
          <t>Pushbuttons &amp; Signaling (Harmony)</t>
        </is>
      </c>
      <c r="B308" s="10" t="inlineStr">
        <is>
          <t>Monolithic Pilot Lights (XA2)</t>
        </is>
      </c>
      <c r="C308" s="10" t="inlineStr">
        <is>
          <t>Easy Harmony XA2</t>
        </is>
      </c>
      <c r="D308" s="10" t="inlineStr">
        <is>
          <t>XA2EVM5LC</t>
        </is>
      </c>
      <c r="E308" s="10" t="inlineStr">
        <is>
          <t>XA2 Amber 220-230V AC</t>
        </is>
      </c>
      <c r="F308" s="10" t="inlineStr">
        <is>
          <t>Easy Harmony XA2 Monolithic Pilot Light Amber 220-230V AC</t>
        </is>
      </c>
      <c r="G308" s="9" t="inlineStr">
        <is>
          <t>220-230V AC</t>
        </is>
      </c>
      <c r="H308" s="9" t="inlineStr">
        <is>
          <t>-</t>
        </is>
      </c>
      <c r="I308" s="9" t="inlineStr">
        <is>
          <t>-</t>
        </is>
      </c>
      <c r="J308" s="10" t="inlineStr">
        <is>
          <t>Ø 22mm cutout</t>
        </is>
      </c>
      <c r="K308" s="9" t="inlineStr">
        <is>
          <t>IP65</t>
        </is>
      </c>
      <c r="L308" s="10" t="inlineStr">
        <is>
          <t>Integral LED; Low power consumption; Long operational life; IP65 rating</t>
        </is>
      </c>
      <c r="M308" s="9" t="inlineStr">
        <is>
          <t>INR</t>
        </is>
      </c>
      <c r="N308" s="12" t="n">
        <v>220</v>
      </c>
      <c r="O308" s="11" t="n"/>
      <c r="P308" s="12">
        <f>IF(ISNUMBER(N308),N308*(1-O308),N308)</f>
        <v/>
      </c>
      <c r="Q308" s="9" t="inlineStr">
        <is>
          <t>ok</t>
        </is>
      </c>
      <c r="R308" s="10" t="inlineStr">
        <is>
          <t>Normal Stock Item</t>
        </is>
      </c>
      <c r="S308" s="10" t="inlineStr">
        <is>
          <t>Front panel 22mm</t>
        </is>
      </c>
      <c r="T308" s="10" t="inlineStr">
        <is>
          <t>IEC 60947-5-1</t>
        </is>
      </c>
      <c r="U308" s="9" t="inlineStr">
        <is>
          <t>Page 36</t>
        </is>
      </c>
    </row>
    <row r="309" ht="20" customHeight="1">
      <c r="A309" s="6" t="inlineStr">
        <is>
          <t>Pushbuttons &amp; Signaling (Harmony)</t>
        </is>
      </c>
      <c r="B309" s="6" t="inlineStr">
        <is>
          <t>Monolithic Pilot Lights (XA2)</t>
        </is>
      </c>
      <c r="C309" s="6" t="inlineStr">
        <is>
          <t>Easy Harmony XA2</t>
        </is>
      </c>
      <c r="D309" s="6" t="inlineStr">
        <is>
          <t>XA2EVM6LC</t>
        </is>
      </c>
      <c r="E309" s="6" t="inlineStr">
        <is>
          <t>XA2 Blue 220-230V AC</t>
        </is>
      </c>
      <c r="F309" s="6" t="inlineStr">
        <is>
          <t>Easy Harmony XA2 Monolithic Pilot Light Blue 220-230V AC</t>
        </is>
      </c>
      <c r="G309" s="5" t="inlineStr">
        <is>
          <t>220-230V AC</t>
        </is>
      </c>
      <c r="H309" s="5" t="inlineStr">
        <is>
          <t>-</t>
        </is>
      </c>
      <c r="I309" s="5" t="inlineStr">
        <is>
          <t>-</t>
        </is>
      </c>
      <c r="J309" s="6" t="inlineStr">
        <is>
          <t>Ø 22mm cutout</t>
        </is>
      </c>
      <c r="K309" s="5" t="inlineStr">
        <is>
          <t>IP65</t>
        </is>
      </c>
      <c r="L309" s="6" t="inlineStr">
        <is>
          <t>Integral LED; Low power consumption; Long operational life; IP65 rating</t>
        </is>
      </c>
      <c r="M309" s="5" t="inlineStr">
        <is>
          <t>INR</t>
        </is>
      </c>
      <c r="N309" s="8" t="n">
        <v>327</v>
      </c>
      <c r="O309" s="7" t="n"/>
      <c r="P309" s="8">
        <f>IF(ISNUMBER(N309),N309*(1-O309),N309)</f>
        <v/>
      </c>
      <c r="Q309" s="5" t="inlineStr">
        <is>
          <t>ok</t>
        </is>
      </c>
      <c r="R309" s="6" t="inlineStr">
        <is>
          <t>Normal Stock Item</t>
        </is>
      </c>
      <c r="S309" s="6" t="inlineStr">
        <is>
          <t>Front panel 22mm</t>
        </is>
      </c>
      <c r="T309" s="6" t="inlineStr">
        <is>
          <t>IEC 60947-5-1</t>
        </is>
      </c>
      <c r="U309" s="5" t="inlineStr">
        <is>
          <t>Page 36</t>
        </is>
      </c>
    </row>
    <row r="310" ht="20" customHeight="1">
      <c r="A310" s="10" t="inlineStr">
        <is>
          <t>Pushbuttons &amp; Signaling (Harmony)</t>
        </is>
      </c>
      <c r="B310" s="10" t="inlineStr">
        <is>
          <t>Monolithic Pilot Lights (XA2)</t>
        </is>
      </c>
      <c r="C310" s="10" t="inlineStr">
        <is>
          <t>Easy Harmony XA2</t>
        </is>
      </c>
      <c r="D310" s="10" t="inlineStr">
        <is>
          <t>XA2EVM8LC</t>
        </is>
      </c>
      <c r="E310" s="10" t="inlineStr">
        <is>
          <t>XA2 Yellow 220-230V AC</t>
        </is>
      </c>
      <c r="F310" s="10" t="inlineStr">
        <is>
          <t>Easy Harmony XA2 Monolithic Pilot Light Yellow 220-230V AC</t>
        </is>
      </c>
      <c r="G310" s="9" t="inlineStr">
        <is>
          <t>220-230V AC</t>
        </is>
      </c>
      <c r="H310" s="9" t="inlineStr">
        <is>
          <t>-</t>
        </is>
      </c>
      <c r="I310" s="9" t="inlineStr">
        <is>
          <t>-</t>
        </is>
      </c>
      <c r="J310" s="10" t="inlineStr">
        <is>
          <t>Ø 22mm cutout</t>
        </is>
      </c>
      <c r="K310" s="9" t="inlineStr">
        <is>
          <t>IP65</t>
        </is>
      </c>
      <c r="L310" s="10" t="inlineStr">
        <is>
          <t>Integral LED; Low power consumption; Long operational life; IP65 rating</t>
        </is>
      </c>
      <c r="M310" s="9" t="inlineStr">
        <is>
          <t>INR</t>
        </is>
      </c>
      <c r="N310" s="12" t="n">
        <v>220</v>
      </c>
      <c r="O310" s="11" t="n"/>
      <c r="P310" s="12">
        <f>IF(ISNUMBER(N310),N310*(1-O310),N310)</f>
        <v/>
      </c>
      <c r="Q310" s="9" t="inlineStr">
        <is>
          <t>ok</t>
        </is>
      </c>
      <c r="R310" s="10" t="inlineStr">
        <is>
          <t>Normal Stock Item</t>
        </is>
      </c>
      <c r="S310" s="10" t="inlineStr">
        <is>
          <t>Front panel 22mm</t>
        </is>
      </c>
      <c r="T310" s="10" t="inlineStr">
        <is>
          <t>IEC 60947-5-1</t>
        </is>
      </c>
      <c r="U310" s="9" t="inlineStr">
        <is>
          <t>Page 36</t>
        </is>
      </c>
    </row>
    <row r="311" ht="20" customHeight="1">
      <c r="A311" s="6" t="inlineStr">
        <is>
          <t>Pushbuttons &amp; Signaling (Harmony)</t>
        </is>
      </c>
      <c r="B311" s="6" t="inlineStr">
        <is>
          <t>Monolithic Pilot Lights (XA2)</t>
        </is>
      </c>
      <c r="C311" s="6" t="inlineStr">
        <is>
          <t>Easy Harmony XA2</t>
        </is>
      </c>
      <c r="D311" s="6" t="inlineStr">
        <is>
          <t>XA2EVQ3LC</t>
        </is>
      </c>
      <c r="E311" s="6" t="inlineStr">
        <is>
          <t>XA2 Green 380-400V AC</t>
        </is>
      </c>
      <c r="F311" s="6" t="inlineStr">
        <is>
          <t>Easy Harmony XA2 Monolithic Pilot Light Green 380-400V AC</t>
        </is>
      </c>
      <c r="G311" s="5" t="inlineStr">
        <is>
          <t>380-400V AC</t>
        </is>
      </c>
      <c r="H311" s="5" t="inlineStr">
        <is>
          <t>-</t>
        </is>
      </c>
      <c r="I311" s="5" t="inlineStr">
        <is>
          <t>-</t>
        </is>
      </c>
      <c r="J311" s="6" t="inlineStr">
        <is>
          <t>Ø 22mm cutout</t>
        </is>
      </c>
      <c r="K311" s="5" t="inlineStr">
        <is>
          <t>IP65</t>
        </is>
      </c>
      <c r="L311" s="6" t="inlineStr">
        <is>
          <t>Integral LED; Low power consumption; Long operational life; IP65 rating</t>
        </is>
      </c>
      <c r="M311" s="5" t="inlineStr">
        <is>
          <t>INR</t>
        </is>
      </c>
      <c r="N311" s="8" t="n">
        <v>338</v>
      </c>
      <c r="O311" s="7" t="n"/>
      <c r="P311" s="8">
        <f>IF(ISNUMBER(N311),N311*(1-O311),N311)</f>
        <v/>
      </c>
      <c r="Q311" s="5" t="inlineStr">
        <is>
          <t>ok</t>
        </is>
      </c>
      <c r="R311" s="6" t="inlineStr">
        <is>
          <t>Normal Stock Item</t>
        </is>
      </c>
      <c r="S311" s="6" t="inlineStr">
        <is>
          <t>Front panel 22mm</t>
        </is>
      </c>
      <c r="T311" s="6" t="inlineStr">
        <is>
          <t>IEC 60947-5-1</t>
        </is>
      </c>
      <c r="U311" s="5" t="inlineStr">
        <is>
          <t>Page 36</t>
        </is>
      </c>
    </row>
    <row r="312" ht="20" customHeight="1">
      <c r="A312" s="10" t="inlineStr">
        <is>
          <t>Pushbuttons &amp; Signaling (Harmony)</t>
        </is>
      </c>
      <c r="B312" s="10" t="inlineStr">
        <is>
          <t>Monolithic Pilot Lights (XA2)</t>
        </is>
      </c>
      <c r="C312" s="10" t="inlineStr">
        <is>
          <t>Easy Harmony XA2</t>
        </is>
      </c>
      <c r="D312" s="10" t="inlineStr">
        <is>
          <t>XA2EVQ4LC</t>
        </is>
      </c>
      <c r="E312" s="10" t="inlineStr">
        <is>
          <t>XA2 Red 380-400V AC</t>
        </is>
      </c>
      <c r="F312" s="10" t="inlineStr">
        <is>
          <t>Easy Harmony XA2 Monolithic Pilot Light Red 380-400V AC</t>
        </is>
      </c>
      <c r="G312" s="9" t="inlineStr">
        <is>
          <t>380-400V AC</t>
        </is>
      </c>
      <c r="H312" s="9" t="inlineStr">
        <is>
          <t>-</t>
        </is>
      </c>
      <c r="I312" s="9" t="inlineStr">
        <is>
          <t>-</t>
        </is>
      </c>
      <c r="J312" s="10" t="inlineStr">
        <is>
          <t>Ø 22mm cutout</t>
        </is>
      </c>
      <c r="K312" s="9" t="inlineStr">
        <is>
          <t>IP65</t>
        </is>
      </c>
      <c r="L312" s="10" t="inlineStr">
        <is>
          <t>Integral LED; Low power consumption; Long operational life; IP65 rating</t>
        </is>
      </c>
      <c r="M312" s="9" t="inlineStr">
        <is>
          <t>INR</t>
        </is>
      </c>
      <c r="N312" s="12" t="n">
        <v>327</v>
      </c>
      <c r="O312" s="11" t="n"/>
      <c r="P312" s="12">
        <f>IF(ISNUMBER(N312),N312*(1-O312),N312)</f>
        <v/>
      </c>
      <c r="Q312" s="9" t="inlineStr">
        <is>
          <t>ok</t>
        </is>
      </c>
      <c r="R312" s="10" t="inlineStr">
        <is>
          <t>Normal Stock Item</t>
        </is>
      </c>
      <c r="S312" s="10" t="inlineStr">
        <is>
          <t>Front panel 22mm</t>
        </is>
      </c>
      <c r="T312" s="10" t="inlineStr">
        <is>
          <t>IEC 60947-5-1</t>
        </is>
      </c>
      <c r="U312" s="9" t="inlineStr">
        <is>
          <t>Page 36</t>
        </is>
      </c>
    </row>
    <row r="313" ht="20" customHeight="1">
      <c r="A313" s="6" t="inlineStr">
        <is>
          <t>Pushbuttons &amp; Signaling (Harmony)</t>
        </is>
      </c>
      <c r="B313" s="6" t="inlineStr">
        <is>
          <t>Monolithic Pilot Lights (XA2)</t>
        </is>
      </c>
      <c r="C313" s="6" t="inlineStr">
        <is>
          <t>Easy Harmony XA2</t>
        </is>
      </c>
      <c r="D313" s="6" t="inlineStr">
        <is>
          <t>XA2EVQ6LC</t>
        </is>
      </c>
      <c r="E313" s="6" t="inlineStr">
        <is>
          <t>XA2 Blue 380-400V AC</t>
        </is>
      </c>
      <c r="F313" s="6" t="inlineStr">
        <is>
          <t>Easy Harmony XA2 Monolithic Pilot Light Blue 380-400V AC</t>
        </is>
      </c>
      <c r="G313" s="5" t="inlineStr">
        <is>
          <t>380-400V AC</t>
        </is>
      </c>
      <c r="H313" s="5" t="inlineStr">
        <is>
          <t>-</t>
        </is>
      </c>
      <c r="I313" s="5" t="inlineStr">
        <is>
          <t>-</t>
        </is>
      </c>
      <c r="J313" s="6" t="inlineStr">
        <is>
          <t>Ø 22mm cutout</t>
        </is>
      </c>
      <c r="K313" s="5" t="inlineStr">
        <is>
          <t>IP65</t>
        </is>
      </c>
      <c r="L313" s="6" t="inlineStr">
        <is>
          <t>Integral LED; Low power consumption; Long operational life; IP65 rating</t>
        </is>
      </c>
      <c r="M313" s="5" t="inlineStr">
        <is>
          <t>INR</t>
        </is>
      </c>
      <c r="N313" s="8" t="n">
        <v>728</v>
      </c>
      <c r="O313" s="7" t="n"/>
      <c r="P313" s="8">
        <f>IF(ISNUMBER(N313),N313*(1-O313),N313)</f>
        <v/>
      </c>
      <c r="Q313" s="5" t="inlineStr">
        <is>
          <t>ok</t>
        </is>
      </c>
      <c r="R313" s="6" t="inlineStr">
        <is>
          <t>Normal Stock Item</t>
        </is>
      </c>
      <c r="S313" s="6" t="inlineStr">
        <is>
          <t>Front panel 22mm</t>
        </is>
      </c>
      <c r="T313" s="6" t="inlineStr">
        <is>
          <t>IEC 60947-5-1</t>
        </is>
      </c>
      <c r="U313" s="5" t="inlineStr">
        <is>
          <t>Page 36</t>
        </is>
      </c>
    </row>
    <row r="314" ht="20" customHeight="1">
      <c r="A314" s="10" t="inlineStr">
        <is>
          <t>Pushbuttons &amp; Signaling (Harmony)</t>
        </is>
      </c>
      <c r="B314" s="10" t="inlineStr">
        <is>
          <t>Plastic Pushbuttons &amp; Switches (XB5)</t>
        </is>
      </c>
      <c r="C314" s="10" t="inlineStr">
        <is>
          <t>Harmony XB5</t>
        </is>
      </c>
      <c r="D314" s="10" t="inlineStr">
        <is>
          <t>XB5AA11N</t>
        </is>
      </c>
      <c r="E314" s="10" t="inlineStr">
        <is>
          <t>Harmony XB5 XB5AA11N</t>
        </is>
      </c>
      <c r="F314" s="10" t="inlineStr">
        <is>
          <t>Flush unmarked pushbutton 1 NO White plastic bezel</t>
        </is>
      </c>
      <c r="G314" s="9" t="inlineStr">
        <is>
          <t>Up to 600V</t>
        </is>
      </c>
      <c r="H314" s="9" t="inlineStr">
        <is>
          <t>10A Ith</t>
        </is>
      </c>
      <c r="I314" s="9" t="inlineStr">
        <is>
          <t>-</t>
        </is>
      </c>
      <c r="J314" s="10" t="inlineStr">
        <is>
          <t>Ø 22mm cutout</t>
        </is>
      </c>
      <c r="K314" s="9" t="inlineStr">
        <is>
          <t>IP66 / IP69K</t>
        </is>
      </c>
      <c r="L314" s="10" t="inlineStr">
        <is>
          <t>Modular design; Slow-break silver contacts; IP66 / IP69K; Robust plastic bezel</t>
        </is>
      </c>
      <c r="M314" s="9" t="inlineStr">
        <is>
          <t>INR</t>
        </is>
      </c>
      <c r="N314" s="12" t="n">
        <v>233</v>
      </c>
      <c r="O314" s="11" t="n"/>
      <c r="P314" s="12">
        <f>IF(ISNUMBER(N314),N314*(1-O314),N314)</f>
        <v/>
      </c>
      <c r="Q314" s="9" t="inlineStr">
        <is>
          <t>ok</t>
        </is>
      </c>
      <c r="R314" s="10" t="inlineStr">
        <is>
          <t>Normal Stock Item</t>
        </is>
      </c>
      <c r="S314" s="10" t="inlineStr">
        <is>
          <t>Front panel 22mm</t>
        </is>
      </c>
      <c r="T314" s="10" t="inlineStr">
        <is>
          <t>IEC 60947-5-1</t>
        </is>
      </c>
      <c r="U314" s="9" t="inlineStr">
        <is>
          <t>Page 37</t>
        </is>
      </c>
    </row>
    <row r="315" ht="20" customHeight="1">
      <c r="A315" s="6" t="inlineStr">
        <is>
          <t>Pushbuttons &amp; Signaling (Harmony)</t>
        </is>
      </c>
      <c r="B315" s="6" t="inlineStr">
        <is>
          <t>Plastic Pushbuttons &amp; Switches (XB5)</t>
        </is>
      </c>
      <c r="C315" s="6" t="inlineStr">
        <is>
          <t>Harmony XB5</t>
        </is>
      </c>
      <c r="D315" s="6" t="inlineStr">
        <is>
          <t>XB5AA21N</t>
        </is>
      </c>
      <c r="E315" s="6" t="inlineStr">
        <is>
          <t>Harmony XB5 XB5AA21N</t>
        </is>
      </c>
      <c r="F315" s="6" t="inlineStr">
        <is>
          <t>Flush unmarked pushbutton 1 NO Black plastic bezel</t>
        </is>
      </c>
      <c r="G315" s="5" t="inlineStr">
        <is>
          <t>Up to 600V</t>
        </is>
      </c>
      <c r="H315" s="5" t="inlineStr">
        <is>
          <t>10A Ith</t>
        </is>
      </c>
      <c r="I315" s="5" t="inlineStr">
        <is>
          <t>-</t>
        </is>
      </c>
      <c r="J315" s="6" t="inlineStr">
        <is>
          <t>Ø 22mm cutout</t>
        </is>
      </c>
      <c r="K315" s="5" t="inlineStr">
        <is>
          <t>IP66 / IP69K</t>
        </is>
      </c>
      <c r="L315" s="6" t="inlineStr">
        <is>
          <t>Modular design; Slow-break silver contacts; IP66 / IP69K; Robust plastic bezel</t>
        </is>
      </c>
      <c r="M315" s="5" t="inlineStr">
        <is>
          <t>INR</t>
        </is>
      </c>
      <c r="N315" s="8" t="n">
        <v>225</v>
      </c>
      <c r="O315" s="7" t="n"/>
      <c r="P315" s="8">
        <f>IF(ISNUMBER(N315),N315*(1-O315),N315)</f>
        <v/>
      </c>
      <c r="Q315" s="5" t="inlineStr">
        <is>
          <t>ok</t>
        </is>
      </c>
      <c r="R315" s="6" t="inlineStr">
        <is>
          <t>Normal Stock Item</t>
        </is>
      </c>
      <c r="S315" s="6" t="inlineStr">
        <is>
          <t>Front panel 22mm</t>
        </is>
      </c>
      <c r="T315" s="6" t="inlineStr">
        <is>
          <t>IEC 60947-5-1</t>
        </is>
      </c>
      <c r="U315" s="5" t="inlineStr">
        <is>
          <t>Page 37</t>
        </is>
      </c>
    </row>
    <row r="316" ht="20" customHeight="1">
      <c r="A316" s="10" t="inlineStr">
        <is>
          <t>Pushbuttons &amp; Signaling (Harmony)</t>
        </is>
      </c>
      <c r="B316" s="10" t="inlineStr">
        <is>
          <t>Plastic Pushbuttons &amp; Switches (XB5)</t>
        </is>
      </c>
      <c r="C316" s="10" t="inlineStr">
        <is>
          <t>Harmony XB5</t>
        </is>
      </c>
      <c r="D316" s="10" t="inlineStr">
        <is>
          <t>XB5AA31N</t>
        </is>
      </c>
      <c r="E316" s="10" t="inlineStr">
        <is>
          <t>Harmony XB5 XB5AA31N</t>
        </is>
      </c>
      <c r="F316" s="10" t="inlineStr">
        <is>
          <t>Flush unmarked pushbutton 1 NO Green plastic bezel</t>
        </is>
      </c>
      <c r="G316" s="9" t="inlineStr">
        <is>
          <t>Up to 600V</t>
        </is>
      </c>
      <c r="H316" s="9" t="inlineStr">
        <is>
          <t>10A Ith</t>
        </is>
      </c>
      <c r="I316" s="9" t="inlineStr">
        <is>
          <t>-</t>
        </is>
      </c>
      <c r="J316" s="10" t="inlineStr">
        <is>
          <t>Ø 22mm cutout</t>
        </is>
      </c>
      <c r="K316" s="9" t="inlineStr">
        <is>
          <t>IP66 / IP69K</t>
        </is>
      </c>
      <c r="L316" s="10" t="inlineStr">
        <is>
          <t>Modular design; Slow-break silver contacts; IP66 / IP69K; Robust plastic bezel</t>
        </is>
      </c>
      <c r="M316" s="9" t="inlineStr">
        <is>
          <t>INR</t>
        </is>
      </c>
      <c r="N316" s="12" t="n">
        <v>225</v>
      </c>
      <c r="O316" s="11" t="n"/>
      <c r="P316" s="12">
        <f>IF(ISNUMBER(N316),N316*(1-O316),N316)</f>
        <v/>
      </c>
      <c r="Q316" s="9" t="inlineStr">
        <is>
          <t>ok</t>
        </is>
      </c>
      <c r="R316" s="10" t="inlineStr">
        <is>
          <t>Normal Stock Item</t>
        </is>
      </c>
      <c r="S316" s="10" t="inlineStr">
        <is>
          <t>Front panel 22mm</t>
        </is>
      </c>
      <c r="T316" s="10" t="inlineStr">
        <is>
          <t>IEC 60947-5-1</t>
        </is>
      </c>
      <c r="U316" s="9" t="inlineStr">
        <is>
          <t>Page 37</t>
        </is>
      </c>
    </row>
    <row r="317" ht="20" customHeight="1">
      <c r="A317" s="6" t="inlineStr">
        <is>
          <t>Pushbuttons &amp; Signaling (Harmony)</t>
        </is>
      </c>
      <c r="B317" s="6" t="inlineStr">
        <is>
          <t>Plastic Pushbuttons &amp; Switches (XB5)</t>
        </is>
      </c>
      <c r="C317" s="6" t="inlineStr">
        <is>
          <t>Harmony XB5</t>
        </is>
      </c>
      <c r="D317" s="6" t="inlineStr">
        <is>
          <t>XB5AA42N</t>
        </is>
      </c>
      <c r="E317" s="6" t="inlineStr">
        <is>
          <t>Harmony XB5 XB5AA42N</t>
        </is>
      </c>
      <c r="F317" s="6" t="inlineStr">
        <is>
          <t>Flush unmarked pushbutton 1 NC Red plastic bezel</t>
        </is>
      </c>
      <c r="G317" s="5" t="inlineStr">
        <is>
          <t>Up to 600V</t>
        </is>
      </c>
      <c r="H317" s="5" t="inlineStr">
        <is>
          <t>10A Ith</t>
        </is>
      </c>
      <c r="I317" s="5" t="inlineStr">
        <is>
          <t>-</t>
        </is>
      </c>
      <c r="J317" s="6" t="inlineStr">
        <is>
          <t>Ø 22mm cutout</t>
        </is>
      </c>
      <c r="K317" s="5" t="inlineStr">
        <is>
          <t>IP66 / IP69K</t>
        </is>
      </c>
      <c r="L317" s="6" t="inlineStr">
        <is>
          <t>Modular design; Slow-break silver contacts; IP66 / IP69K; Robust plastic bezel</t>
        </is>
      </c>
      <c r="M317" s="5" t="inlineStr">
        <is>
          <t>INR</t>
        </is>
      </c>
      <c r="N317" s="8" t="n">
        <v>225</v>
      </c>
      <c r="O317" s="7" t="n"/>
      <c r="P317" s="8">
        <f>IF(ISNUMBER(N317),N317*(1-O317),N317)</f>
        <v/>
      </c>
      <c r="Q317" s="5" t="inlineStr">
        <is>
          <t>ok</t>
        </is>
      </c>
      <c r="R317" s="6" t="inlineStr">
        <is>
          <t>Normal Stock Item</t>
        </is>
      </c>
      <c r="S317" s="6" t="inlineStr">
        <is>
          <t>Front panel 22mm</t>
        </is>
      </c>
      <c r="T317" s="6" t="inlineStr">
        <is>
          <t>IEC 60947-5-1</t>
        </is>
      </c>
      <c r="U317" s="5" t="inlineStr">
        <is>
          <t>Page 37</t>
        </is>
      </c>
    </row>
    <row r="318" ht="20" customHeight="1">
      <c r="A318" s="10" t="inlineStr">
        <is>
          <t>Pushbuttons &amp; Signaling (Harmony)</t>
        </is>
      </c>
      <c r="B318" s="10" t="inlineStr">
        <is>
          <t>Plastic Pushbuttons &amp; Switches (XB5)</t>
        </is>
      </c>
      <c r="C318" s="10" t="inlineStr">
        <is>
          <t>Harmony XB5</t>
        </is>
      </c>
      <c r="D318" s="10" t="inlineStr">
        <is>
          <t>XB5AL845N</t>
        </is>
      </c>
      <c r="E318" s="10" t="inlineStr">
        <is>
          <t>Harmony XB5 XB5AL845N</t>
        </is>
      </c>
      <c r="F318" s="10" t="inlineStr">
        <is>
          <t>Double headed Pushbutton 1 NO + 1 NC Green/Red</t>
        </is>
      </c>
      <c r="G318" s="9" t="inlineStr">
        <is>
          <t>Up to 600V</t>
        </is>
      </c>
      <c r="H318" s="9" t="inlineStr">
        <is>
          <t>10A Ith</t>
        </is>
      </c>
      <c r="I318" s="9" t="inlineStr">
        <is>
          <t>-</t>
        </is>
      </c>
      <c r="J318" s="10" t="inlineStr">
        <is>
          <t>Ø 22mm cutout</t>
        </is>
      </c>
      <c r="K318" s="9" t="inlineStr">
        <is>
          <t>IP66 / IP69K</t>
        </is>
      </c>
      <c r="L318" s="10" t="inlineStr">
        <is>
          <t>Modular design; Slow-break silver contacts; IP66 / IP69K; Robust plastic bezel</t>
        </is>
      </c>
      <c r="M318" s="9" t="inlineStr">
        <is>
          <t>INR</t>
        </is>
      </c>
      <c r="N318" s="12" t="n">
        <v>1582</v>
      </c>
      <c r="O318" s="11" t="n"/>
      <c r="P318" s="12">
        <f>IF(ISNUMBER(N318),N318*(1-O318),N318)</f>
        <v/>
      </c>
      <c r="Q318" s="9" t="inlineStr">
        <is>
          <t>ok</t>
        </is>
      </c>
      <c r="R318" s="10" t="inlineStr">
        <is>
          <t>Normal Stock Item</t>
        </is>
      </c>
      <c r="S318" s="10" t="inlineStr">
        <is>
          <t>Front panel 22mm</t>
        </is>
      </c>
      <c r="T318" s="10" t="inlineStr">
        <is>
          <t>IEC 60947-5-1</t>
        </is>
      </c>
      <c r="U318" s="9" t="inlineStr">
        <is>
          <t>Page 37</t>
        </is>
      </c>
    </row>
    <row r="319" ht="20" customHeight="1">
      <c r="A319" s="6" t="inlineStr">
        <is>
          <t>Pushbuttons &amp; Signaling (Harmony)</t>
        </is>
      </c>
      <c r="B319" s="6" t="inlineStr">
        <is>
          <t>Plastic Pushbuttons &amp; Switches (XB5)</t>
        </is>
      </c>
      <c r="C319" s="6" t="inlineStr">
        <is>
          <t>Harmony XB5</t>
        </is>
      </c>
      <c r="D319" s="6" t="inlineStr">
        <is>
          <t>XB5AW33B1N</t>
        </is>
      </c>
      <c r="E319" s="6" t="inlineStr">
        <is>
          <t>Harmony XB5 XB5AW33B1N</t>
        </is>
      </c>
      <c r="F319" s="6" t="inlineStr">
        <is>
          <t>Flush Integral LED Illuminated Pushbutton 24V AC/DC 1 NO Green</t>
        </is>
      </c>
      <c r="G319" s="5" t="inlineStr">
        <is>
          <t>Up to 600V</t>
        </is>
      </c>
      <c r="H319" s="5" t="inlineStr">
        <is>
          <t>10A Ith</t>
        </is>
      </c>
      <c r="I319" s="5" t="inlineStr">
        <is>
          <t>-</t>
        </is>
      </c>
      <c r="J319" s="6" t="inlineStr">
        <is>
          <t>Ø 22mm cutout</t>
        </is>
      </c>
      <c r="K319" s="5" t="inlineStr">
        <is>
          <t>IP66 / IP69K</t>
        </is>
      </c>
      <c r="L319" s="6" t="inlineStr">
        <is>
          <t>Modular design; Slow-break silver contacts; IP66 / IP69K; Robust plastic bezel</t>
        </is>
      </c>
      <c r="M319" s="5" t="inlineStr">
        <is>
          <t>INR</t>
        </is>
      </c>
      <c r="N319" s="8" t="n">
        <v>656</v>
      </c>
      <c r="O319" s="7" t="n"/>
      <c r="P319" s="8">
        <f>IF(ISNUMBER(N319),N319*(1-O319),N319)</f>
        <v/>
      </c>
      <c r="Q319" s="5" t="inlineStr">
        <is>
          <t>ok</t>
        </is>
      </c>
      <c r="R319" s="6" t="inlineStr">
        <is>
          <t>Normal Stock Item</t>
        </is>
      </c>
      <c r="S319" s="6" t="inlineStr">
        <is>
          <t>Front panel 22mm</t>
        </is>
      </c>
      <c r="T319" s="6" t="inlineStr">
        <is>
          <t>IEC 60947-5-1</t>
        </is>
      </c>
      <c r="U319" s="5" t="inlineStr">
        <is>
          <t>Page 37</t>
        </is>
      </c>
    </row>
    <row r="320" ht="20" customHeight="1">
      <c r="A320" s="10" t="inlineStr">
        <is>
          <t>Pushbuttons &amp; Signaling (Harmony)</t>
        </is>
      </c>
      <c r="B320" s="10" t="inlineStr">
        <is>
          <t>Plastic Pushbuttons &amp; Switches (XB5)</t>
        </is>
      </c>
      <c r="C320" s="10" t="inlineStr">
        <is>
          <t>Harmony XB5</t>
        </is>
      </c>
      <c r="D320" s="10" t="inlineStr">
        <is>
          <t>XB5AW34B2N</t>
        </is>
      </c>
      <c r="E320" s="10" t="inlineStr">
        <is>
          <t>Harmony XB5 XB5AW34B2N</t>
        </is>
      </c>
      <c r="F320" s="10" t="inlineStr">
        <is>
          <t>Flush Integral LED Illuminated Pushbutton 24V AC/DC 1 NC Red</t>
        </is>
      </c>
      <c r="G320" s="9" t="inlineStr">
        <is>
          <t>Up to 600V</t>
        </is>
      </c>
      <c r="H320" s="9" t="inlineStr">
        <is>
          <t>10A Ith</t>
        </is>
      </c>
      <c r="I320" s="9" t="inlineStr">
        <is>
          <t>-</t>
        </is>
      </c>
      <c r="J320" s="10" t="inlineStr">
        <is>
          <t>Ø 22mm cutout</t>
        </is>
      </c>
      <c r="K320" s="9" t="inlineStr">
        <is>
          <t>IP66 / IP69K</t>
        </is>
      </c>
      <c r="L320" s="10" t="inlineStr">
        <is>
          <t>Modular design; Slow-break silver contacts; IP66 / IP69K; Robust plastic bezel</t>
        </is>
      </c>
      <c r="M320" s="9" t="inlineStr">
        <is>
          <t>INR</t>
        </is>
      </c>
      <c r="N320" s="12" t="n">
        <v>656</v>
      </c>
      <c r="O320" s="11" t="n"/>
      <c r="P320" s="12">
        <f>IF(ISNUMBER(N320),N320*(1-O320),N320)</f>
        <v/>
      </c>
      <c r="Q320" s="9" t="inlineStr">
        <is>
          <t>ok</t>
        </is>
      </c>
      <c r="R320" s="10" t="inlineStr">
        <is>
          <t>Normal Stock Item</t>
        </is>
      </c>
      <c r="S320" s="10" t="inlineStr">
        <is>
          <t>Front panel 22mm</t>
        </is>
      </c>
      <c r="T320" s="10" t="inlineStr">
        <is>
          <t>IEC 60947-5-1</t>
        </is>
      </c>
      <c r="U320" s="9" t="inlineStr">
        <is>
          <t>Page 37</t>
        </is>
      </c>
    </row>
    <row r="321" ht="20" customHeight="1">
      <c r="A321" s="6" t="inlineStr">
        <is>
          <t>Pushbuttons &amp; Signaling (Harmony)</t>
        </is>
      </c>
      <c r="B321" s="6" t="inlineStr">
        <is>
          <t>Plastic Pushbuttons &amp; Switches (XB5)</t>
        </is>
      </c>
      <c r="C321" s="6" t="inlineStr">
        <is>
          <t>Harmony XB5</t>
        </is>
      </c>
      <c r="D321" s="6" t="inlineStr">
        <is>
          <t>XB5AW33M1N</t>
        </is>
      </c>
      <c r="E321" s="6" t="inlineStr">
        <is>
          <t>Harmony XB5 XB5AW33M1N</t>
        </is>
      </c>
      <c r="F321" s="6" t="inlineStr">
        <is>
          <t>Flush Integral LED Illuminated Pushbutton 230V AC 1 NO Green</t>
        </is>
      </c>
      <c r="G321" s="5" t="inlineStr">
        <is>
          <t>Up to 600V</t>
        </is>
      </c>
      <c r="H321" s="5" t="inlineStr">
        <is>
          <t>10A Ith</t>
        </is>
      </c>
      <c r="I321" s="5" t="inlineStr">
        <is>
          <t>-</t>
        </is>
      </c>
      <c r="J321" s="6" t="inlineStr">
        <is>
          <t>Ø 22mm cutout</t>
        </is>
      </c>
      <c r="K321" s="5" t="inlineStr">
        <is>
          <t>IP66 / IP69K</t>
        </is>
      </c>
      <c r="L321" s="6" t="inlineStr">
        <is>
          <t>Modular design; Slow-break silver contacts; IP66 / IP69K; Robust plastic bezel</t>
        </is>
      </c>
      <c r="M321" s="5" t="inlineStr">
        <is>
          <t>INR</t>
        </is>
      </c>
      <c r="N321" s="8" t="n">
        <v>656</v>
      </c>
      <c r="O321" s="7" t="n"/>
      <c r="P321" s="8">
        <f>IF(ISNUMBER(N321),N321*(1-O321),N321)</f>
        <v/>
      </c>
      <c r="Q321" s="5" t="inlineStr">
        <is>
          <t>ok</t>
        </is>
      </c>
      <c r="R321" s="6" t="inlineStr">
        <is>
          <t>Normal Stock Item</t>
        </is>
      </c>
      <c r="S321" s="6" t="inlineStr">
        <is>
          <t>Front panel 22mm</t>
        </is>
      </c>
      <c r="T321" s="6" t="inlineStr">
        <is>
          <t>IEC 60947-5-1</t>
        </is>
      </c>
      <c r="U321" s="5" t="inlineStr">
        <is>
          <t>Page 37</t>
        </is>
      </c>
    </row>
    <row r="322" ht="20" customHeight="1">
      <c r="A322" s="10" t="inlineStr">
        <is>
          <t>Pushbuttons &amp; Signaling (Harmony)</t>
        </is>
      </c>
      <c r="B322" s="10" t="inlineStr">
        <is>
          <t>Plastic Pushbuttons &amp; Switches (XB5)</t>
        </is>
      </c>
      <c r="C322" s="10" t="inlineStr">
        <is>
          <t>Harmony XB5</t>
        </is>
      </c>
      <c r="D322" s="10" t="inlineStr">
        <is>
          <t>XB5AW34M2N</t>
        </is>
      </c>
      <c r="E322" s="10" t="inlineStr">
        <is>
          <t>Harmony XB5 XB5AW34M2N</t>
        </is>
      </c>
      <c r="F322" s="10" t="inlineStr">
        <is>
          <t>Flush Integral LED Illuminated Pushbutton 230V AC 1 NC Red</t>
        </is>
      </c>
      <c r="G322" s="9" t="inlineStr">
        <is>
          <t>Up to 600V</t>
        </is>
      </c>
      <c r="H322" s="9" t="inlineStr">
        <is>
          <t>10A Ith</t>
        </is>
      </c>
      <c r="I322" s="9" t="inlineStr">
        <is>
          <t>-</t>
        </is>
      </c>
      <c r="J322" s="10" t="inlineStr">
        <is>
          <t>Ø 22mm cutout</t>
        </is>
      </c>
      <c r="K322" s="9" t="inlineStr">
        <is>
          <t>IP66 / IP69K</t>
        </is>
      </c>
      <c r="L322" s="10" t="inlineStr">
        <is>
          <t>Modular design; Slow-break silver contacts; IP66 / IP69K; Robust plastic bezel</t>
        </is>
      </c>
      <c r="M322" s="9" t="inlineStr">
        <is>
          <t>INR</t>
        </is>
      </c>
      <c r="N322" s="12" t="n">
        <v>656</v>
      </c>
      <c r="O322" s="11" t="n"/>
      <c r="P322" s="12">
        <f>IF(ISNUMBER(N322),N322*(1-O322),N322)</f>
        <v/>
      </c>
      <c r="Q322" s="9" t="inlineStr">
        <is>
          <t>ok</t>
        </is>
      </c>
      <c r="R322" s="10" t="inlineStr">
        <is>
          <t>Normal Stock Item</t>
        </is>
      </c>
      <c r="S322" s="10" t="inlineStr">
        <is>
          <t>Front panel 22mm</t>
        </is>
      </c>
      <c r="T322" s="10" t="inlineStr">
        <is>
          <t>IEC 60947-5-1</t>
        </is>
      </c>
      <c r="U322" s="9" t="inlineStr">
        <is>
          <t>Page 37</t>
        </is>
      </c>
    </row>
    <row r="323" ht="20" customHeight="1">
      <c r="A323" s="6" t="inlineStr">
        <is>
          <t>Pushbuttons &amp; Signaling (Harmony)</t>
        </is>
      </c>
      <c r="B323" s="6" t="inlineStr">
        <is>
          <t>Plastic Pushbuttons &amp; Switches (XB5)</t>
        </is>
      </c>
      <c r="C323" s="6" t="inlineStr">
        <is>
          <t>Harmony XB5</t>
        </is>
      </c>
      <c r="D323" s="6" t="inlineStr">
        <is>
          <t>XB5AD21N</t>
        </is>
      </c>
      <c r="E323" s="6" t="inlineStr">
        <is>
          <t>Harmony XB5 XB5AD21N</t>
        </is>
      </c>
      <c r="F323" s="6" t="inlineStr">
        <is>
          <t>2 Position stay put selector switch 1 NO Black standard handle</t>
        </is>
      </c>
      <c r="G323" s="5" t="inlineStr">
        <is>
          <t>Up to 600V</t>
        </is>
      </c>
      <c r="H323" s="5" t="inlineStr">
        <is>
          <t>10A Ith</t>
        </is>
      </c>
      <c r="I323" s="5" t="inlineStr">
        <is>
          <t>-</t>
        </is>
      </c>
      <c r="J323" s="6" t="inlineStr">
        <is>
          <t>Ø 22mm cutout</t>
        </is>
      </c>
      <c r="K323" s="5" t="inlineStr">
        <is>
          <t>IP66 / IP69K</t>
        </is>
      </c>
      <c r="L323" s="6" t="inlineStr">
        <is>
          <t>Modular design; Slow-break silver contacts; IP66 / IP69K; Robust plastic bezel</t>
        </is>
      </c>
      <c r="M323" s="5" t="inlineStr">
        <is>
          <t>INR</t>
        </is>
      </c>
      <c r="N323" s="8" t="n">
        <v>553</v>
      </c>
      <c r="O323" s="7" t="n"/>
      <c r="P323" s="8">
        <f>IF(ISNUMBER(N323),N323*(1-O323),N323)</f>
        <v/>
      </c>
      <c r="Q323" s="5" t="inlineStr">
        <is>
          <t>ok</t>
        </is>
      </c>
      <c r="R323" s="6" t="inlineStr">
        <is>
          <t>Normal Stock Item</t>
        </is>
      </c>
      <c r="S323" s="6" t="inlineStr">
        <is>
          <t>Front panel 22mm</t>
        </is>
      </c>
      <c r="T323" s="6" t="inlineStr">
        <is>
          <t>IEC 60947-5-1</t>
        </is>
      </c>
      <c r="U323" s="5" t="inlineStr">
        <is>
          <t>Page 37</t>
        </is>
      </c>
    </row>
    <row r="324" ht="20" customHeight="1">
      <c r="A324" s="10" t="inlineStr">
        <is>
          <t>Pushbuttons &amp; Signaling (Harmony)</t>
        </is>
      </c>
      <c r="B324" s="10" t="inlineStr">
        <is>
          <t>Plastic Pushbuttons &amp; Switches (XB5)</t>
        </is>
      </c>
      <c r="C324" s="10" t="inlineStr">
        <is>
          <t>Harmony XB5</t>
        </is>
      </c>
      <c r="D324" s="10" t="inlineStr">
        <is>
          <t>XB5AD33N</t>
        </is>
      </c>
      <c r="E324" s="10" t="inlineStr">
        <is>
          <t>Harmony XB5 XB5AD33N</t>
        </is>
      </c>
      <c r="F324" s="10" t="inlineStr">
        <is>
          <t>3 Position stay put selector switch 2 NO Black standard handle</t>
        </is>
      </c>
      <c r="G324" s="9" t="inlineStr">
        <is>
          <t>Up to 600V</t>
        </is>
      </c>
      <c r="H324" s="9" t="inlineStr">
        <is>
          <t>10A Ith</t>
        </is>
      </c>
      <c r="I324" s="9" t="inlineStr">
        <is>
          <t>-</t>
        </is>
      </c>
      <c r="J324" s="10" t="inlineStr">
        <is>
          <t>Ø 22mm cutout</t>
        </is>
      </c>
      <c r="K324" s="9" t="inlineStr">
        <is>
          <t>IP66 / IP69K</t>
        </is>
      </c>
      <c r="L324" s="10" t="inlineStr">
        <is>
          <t>Modular design; Slow-break silver contacts; IP66 / IP69K; Robust plastic bezel</t>
        </is>
      </c>
      <c r="M324" s="9" t="inlineStr">
        <is>
          <t>INR</t>
        </is>
      </c>
      <c r="N324" s="12" t="n">
        <v>602</v>
      </c>
      <c r="O324" s="11" t="n"/>
      <c r="P324" s="12">
        <f>IF(ISNUMBER(N324),N324*(1-O324),N324)</f>
        <v/>
      </c>
      <c r="Q324" s="9" t="inlineStr">
        <is>
          <t>ok</t>
        </is>
      </c>
      <c r="R324" s="10" t="inlineStr">
        <is>
          <t>Normal Stock Item</t>
        </is>
      </c>
      <c r="S324" s="10" t="inlineStr">
        <is>
          <t>Front panel 22mm</t>
        </is>
      </c>
      <c r="T324" s="10" t="inlineStr">
        <is>
          <t>IEC 60947-5-1</t>
        </is>
      </c>
      <c r="U324" s="9" t="inlineStr">
        <is>
          <t>Page 37</t>
        </is>
      </c>
    </row>
    <row r="325" ht="20" customHeight="1">
      <c r="A325" s="6" t="inlineStr">
        <is>
          <t>Pushbuttons &amp; Signaling (Harmony)</t>
        </is>
      </c>
      <c r="B325" s="6" t="inlineStr">
        <is>
          <t>Plastic Pushbuttons &amp; Switches (XB5)</t>
        </is>
      </c>
      <c r="C325" s="6" t="inlineStr">
        <is>
          <t>Harmony XB5</t>
        </is>
      </c>
      <c r="D325" s="6" t="inlineStr">
        <is>
          <t>XB5AG21N</t>
        </is>
      </c>
      <c r="E325" s="6" t="inlineStr">
        <is>
          <t>Harmony XB5 XB5AG21N</t>
        </is>
      </c>
      <c r="F325" s="6" t="inlineStr">
        <is>
          <t>2 Position stay put Key Switch 1 NO Black key release</t>
        </is>
      </c>
      <c r="G325" s="5" t="inlineStr">
        <is>
          <t>Up to 600V</t>
        </is>
      </c>
      <c r="H325" s="5" t="inlineStr">
        <is>
          <t>10A Ith</t>
        </is>
      </c>
      <c r="I325" s="5" t="inlineStr">
        <is>
          <t>-</t>
        </is>
      </c>
      <c r="J325" s="6" t="inlineStr">
        <is>
          <t>Ø 22mm cutout</t>
        </is>
      </c>
      <c r="K325" s="5" t="inlineStr">
        <is>
          <t>IP66 / IP69K</t>
        </is>
      </c>
      <c r="L325" s="6" t="inlineStr">
        <is>
          <t>Modular design; Slow-break silver contacts; IP66 / IP69K; Robust plastic bezel</t>
        </is>
      </c>
      <c r="M325" s="5" t="inlineStr">
        <is>
          <t>INR</t>
        </is>
      </c>
      <c r="N325" s="8" t="n">
        <v>867</v>
      </c>
      <c r="O325" s="7" t="n"/>
      <c r="P325" s="8">
        <f>IF(ISNUMBER(N325),N325*(1-O325),N325)</f>
        <v/>
      </c>
      <c r="Q325" s="5" t="inlineStr">
        <is>
          <t>ok</t>
        </is>
      </c>
      <c r="R325" s="6" t="inlineStr">
        <is>
          <t>Normal Stock Item</t>
        </is>
      </c>
      <c r="S325" s="6" t="inlineStr">
        <is>
          <t>Front panel 22mm</t>
        </is>
      </c>
      <c r="T325" s="6" t="inlineStr">
        <is>
          <t>IEC 60947-5-1</t>
        </is>
      </c>
      <c r="U325" s="5" t="inlineStr">
        <is>
          <t>Page 37</t>
        </is>
      </c>
    </row>
    <row r="326" ht="20" customHeight="1">
      <c r="A326" s="10" t="inlineStr">
        <is>
          <t>Pushbuttons &amp; Signaling (Harmony)</t>
        </is>
      </c>
      <c r="B326" s="10" t="inlineStr">
        <is>
          <t>Plastic Pushbuttons &amp; Switches (XB5)</t>
        </is>
      </c>
      <c r="C326" s="10" t="inlineStr">
        <is>
          <t>Harmony XB5</t>
        </is>
      </c>
      <c r="D326" s="10" t="inlineStr">
        <is>
          <t>XB5AS542N</t>
        </is>
      </c>
      <c r="E326" s="10" t="inlineStr">
        <is>
          <t>Harmony XB5 XB5AS542N</t>
        </is>
      </c>
      <c r="F326" s="10" t="inlineStr">
        <is>
          <t>Emergency Switching Off Mushroom Head 40mm Turn to release 1 NC Red</t>
        </is>
      </c>
      <c r="G326" s="9" t="inlineStr">
        <is>
          <t>Up to 600V</t>
        </is>
      </c>
      <c r="H326" s="9" t="inlineStr">
        <is>
          <t>10A Ith</t>
        </is>
      </c>
      <c r="I326" s="9" t="inlineStr">
        <is>
          <t>-</t>
        </is>
      </c>
      <c r="J326" s="10" t="inlineStr">
        <is>
          <t>Ø 22mm cutout</t>
        </is>
      </c>
      <c r="K326" s="9" t="inlineStr">
        <is>
          <t>IP66 / IP69K</t>
        </is>
      </c>
      <c r="L326" s="10" t="inlineStr">
        <is>
          <t>Modular design; Slow-break silver contacts; IP66 / IP69K; Robust plastic bezel</t>
        </is>
      </c>
      <c r="M326" s="9" t="inlineStr">
        <is>
          <t>INR</t>
        </is>
      </c>
      <c r="N326" s="12" t="n">
        <v>425</v>
      </c>
      <c r="O326" s="11" t="n"/>
      <c r="P326" s="12">
        <f>IF(ISNUMBER(N326),N326*(1-O326),N326)</f>
        <v/>
      </c>
      <c r="Q326" s="9" t="inlineStr">
        <is>
          <t>ok</t>
        </is>
      </c>
      <c r="R326" s="10" t="inlineStr">
        <is>
          <t>Normal Stock Item</t>
        </is>
      </c>
      <c r="S326" s="10" t="inlineStr">
        <is>
          <t>Front panel 22mm</t>
        </is>
      </c>
      <c r="T326" s="10" t="inlineStr">
        <is>
          <t>IEC 60947-5-1</t>
        </is>
      </c>
      <c r="U326" s="9" t="inlineStr">
        <is>
          <t>Page 37</t>
        </is>
      </c>
    </row>
    <row r="327" ht="20" customHeight="1">
      <c r="A327" s="6" t="inlineStr">
        <is>
          <t>Pushbuttons &amp; Signaling (Harmony)</t>
        </is>
      </c>
      <c r="B327" s="6" t="inlineStr">
        <is>
          <t>Plastic Pushbuttons &amp; Switches (XB5)</t>
        </is>
      </c>
      <c r="C327" s="6" t="inlineStr">
        <is>
          <t>Harmony XB5</t>
        </is>
      </c>
      <c r="D327" s="6" t="inlineStr">
        <is>
          <t>XB5AS8445N</t>
        </is>
      </c>
      <c r="E327" s="6" t="inlineStr">
        <is>
          <t>Harmony XB5 XB5AS8445N</t>
        </is>
      </c>
      <c r="F327" s="6" t="inlineStr">
        <is>
          <t>Trigger action Turn to release Emergency Stop 40mm 1 NO + 1 NC Red</t>
        </is>
      </c>
      <c r="G327" s="5" t="inlineStr">
        <is>
          <t>Up to 600V</t>
        </is>
      </c>
      <c r="H327" s="5" t="inlineStr">
        <is>
          <t>10A Ith</t>
        </is>
      </c>
      <c r="I327" s="5" t="inlineStr">
        <is>
          <t>-</t>
        </is>
      </c>
      <c r="J327" s="6" t="inlineStr">
        <is>
          <t>Ø 22mm cutout</t>
        </is>
      </c>
      <c r="K327" s="5" t="inlineStr">
        <is>
          <t>IP66 / IP69K</t>
        </is>
      </c>
      <c r="L327" s="6" t="inlineStr">
        <is>
          <t>Modular design; Slow-break silver contacts; IP66 / IP69K; Robust plastic bezel</t>
        </is>
      </c>
      <c r="M327" s="5" t="inlineStr">
        <is>
          <t>INR</t>
        </is>
      </c>
      <c r="N327" s="8" t="n">
        <v>1029</v>
      </c>
      <c r="O327" s="7" t="n"/>
      <c r="P327" s="8">
        <f>IF(ISNUMBER(N327),N327*(1-O327),N327)</f>
        <v/>
      </c>
      <c r="Q327" s="5" t="inlineStr">
        <is>
          <t>ok</t>
        </is>
      </c>
      <c r="R327" s="6" t="inlineStr">
        <is>
          <t>Normal Stock Item</t>
        </is>
      </c>
      <c r="S327" s="6" t="inlineStr">
        <is>
          <t>Front panel 22mm</t>
        </is>
      </c>
      <c r="T327" s="6" t="inlineStr">
        <is>
          <t>IEC 60947-5-1</t>
        </is>
      </c>
      <c r="U327" s="5" t="inlineStr">
        <is>
          <t>Page 37</t>
        </is>
      </c>
    </row>
    <row r="328" ht="20" customHeight="1">
      <c r="A328" s="10" t="inlineStr">
        <is>
          <t>Pushbuttons &amp; Signaling (Harmony)</t>
        </is>
      </c>
      <c r="B328" s="10" t="inlineStr">
        <is>
          <t>Plastic Pushbuttons &amp; Switches (XB5)</t>
        </is>
      </c>
      <c r="C328" s="10" t="inlineStr">
        <is>
          <t>Harmony XB5</t>
        </is>
      </c>
      <c r="D328" s="10" t="inlineStr">
        <is>
          <t>ZBE101N</t>
        </is>
      </c>
      <c r="E328" s="10" t="inlineStr">
        <is>
          <t>Harmony XB5 ZBE101N</t>
        </is>
      </c>
      <c r="F328" s="10" t="inlineStr">
        <is>
          <t>Single contact block 1 NO screw clamp terminal</t>
        </is>
      </c>
      <c r="G328" s="9" t="inlineStr">
        <is>
          <t>Up to 600V</t>
        </is>
      </c>
      <c r="H328" s="9" t="inlineStr">
        <is>
          <t>10A Ith</t>
        </is>
      </c>
      <c r="I328" s="9" t="inlineStr">
        <is>
          <t>-</t>
        </is>
      </c>
      <c r="J328" s="10" t="inlineStr">
        <is>
          <t>Ø 22mm cutout</t>
        </is>
      </c>
      <c r="K328" s="9" t="inlineStr">
        <is>
          <t>IP66 / IP69K</t>
        </is>
      </c>
      <c r="L328" s="10" t="inlineStr">
        <is>
          <t>Modular design; Slow-break silver contacts; IP66 / IP69K; Robust plastic bezel</t>
        </is>
      </c>
      <c r="M328" s="9" t="inlineStr">
        <is>
          <t>INR</t>
        </is>
      </c>
      <c r="N328" s="12" t="n">
        <v>131</v>
      </c>
      <c r="O328" s="11" t="n"/>
      <c r="P328" s="12">
        <f>IF(ISNUMBER(N328),N328*(1-O328),N328)</f>
        <v/>
      </c>
      <c r="Q328" s="9" t="inlineStr">
        <is>
          <t>ok</t>
        </is>
      </c>
      <c r="R328" s="10" t="inlineStr">
        <is>
          <t>Normal Stock Item</t>
        </is>
      </c>
      <c r="S328" s="10" t="inlineStr">
        <is>
          <t>Front panel 22mm</t>
        </is>
      </c>
      <c r="T328" s="10" t="inlineStr">
        <is>
          <t>IEC 60947-5-1</t>
        </is>
      </c>
      <c r="U328" s="9" t="inlineStr">
        <is>
          <t>Page 37</t>
        </is>
      </c>
    </row>
    <row r="329" ht="20" customHeight="1">
      <c r="A329" s="6" t="inlineStr">
        <is>
          <t>Pushbuttons &amp; Signaling (Harmony)</t>
        </is>
      </c>
      <c r="B329" s="6" t="inlineStr">
        <is>
          <t>Plastic Pushbuttons &amp; Switches (XB5)</t>
        </is>
      </c>
      <c r="C329" s="6" t="inlineStr">
        <is>
          <t>Harmony XB5</t>
        </is>
      </c>
      <c r="D329" s="6" t="inlineStr">
        <is>
          <t>ZBE102N</t>
        </is>
      </c>
      <c r="E329" s="6" t="inlineStr">
        <is>
          <t>Harmony XB5 ZBE102N</t>
        </is>
      </c>
      <c r="F329" s="6" t="inlineStr">
        <is>
          <t>Single contact block 1 NC screw clamp terminal</t>
        </is>
      </c>
      <c r="G329" s="5" t="inlineStr">
        <is>
          <t>Up to 600V</t>
        </is>
      </c>
      <c r="H329" s="5" t="inlineStr">
        <is>
          <t>10A Ith</t>
        </is>
      </c>
      <c r="I329" s="5" t="inlineStr">
        <is>
          <t>-</t>
        </is>
      </c>
      <c r="J329" s="6" t="inlineStr">
        <is>
          <t>Ø 22mm cutout</t>
        </is>
      </c>
      <c r="K329" s="5" t="inlineStr">
        <is>
          <t>IP66 / IP69K</t>
        </is>
      </c>
      <c r="L329" s="6" t="inlineStr">
        <is>
          <t>Modular design; Slow-break silver contacts; IP66 / IP69K; Robust plastic bezel</t>
        </is>
      </c>
      <c r="M329" s="5" t="inlineStr">
        <is>
          <t>INR</t>
        </is>
      </c>
      <c r="N329" s="8" t="n">
        <v>131</v>
      </c>
      <c r="O329" s="7" t="n"/>
      <c r="P329" s="8">
        <f>IF(ISNUMBER(N329),N329*(1-O329),N329)</f>
        <v/>
      </c>
      <c r="Q329" s="5" t="inlineStr">
        <is>
          <t>ok</t>
        </is>
      </c>
      <c r="R329" s="6" t="inlineStr">
        <is>
          <t>Normal Stock Item</t>
        </is>
      </c>
      <c r="S329" s="6" t="inlineStr">
        <is>
          <t>Front panel 22mm</t>
        </is>
      </c>
      <c r="T329" s="6" t="inlineStr">
        <is>
          <t>IEC 60947-5-1</t>
        </is>
      </c>
      <c r="U329" s="5" t="inlineStr">
        <is>
          <t>Page 37</t>
        </is>
      </c>
    </row>
    <row r="330" ht="20" customHeight="1">
      <c r="A330" s="10" t="inlineStr">
        <is>
          <t>Pushbuttons &amp; Signaling (Harmony)</t>
        </is>
      </c>
      <c r="B330" s="10" t="inlineStr">
        <is>
          <t>Metal Pushbuttons &amp; Switches (XB2)</t>
        </is>
      </c>
      <c r="C330" s="10" t="inlineStr">
        <is>
          <t>Easy Harmony XB2</t>
        </is>
      </c>
      <c r="D330" s="10" t="inlineStr">
        <is>
          <t>XB2BA11C</t>
        </is>
      </c>
      <c r="E330" s="10" t="inlineStr">
        <is>
          <t>Harmony XB2 XB2BA11C</t>
        </is>
      </c>
      <c r="F330" s="10" t="inlineStr">
        <is>
          <t>Flush unmarked metal pushbutton 1 NO White</t>
        </is>
      </c>
      <c r="G330" s="9" t="inlineStr">
        <is>
          <t>Up to 600V</t>
        </is>
      </c>
      <c r="H330" s="9" t="inlineStr">
        <is>
          <t>10A Ith</t>
        </is>
      </c>
      <c r="I330" s="9" t="inlineStr">
        <is>
          <t>-</t>
        </is>
      </c>
      <c r="J330" s="10" t="inlineStr">
        <is>
          <t>Ø 22mm cutout</t>
        </is>
      </c>
      <c r="K330" s="9" t="inlineStr">
        <is>
          <t>IP65</t>
        </is>
      </c>
      <c r="L330" s="10" t="inlineStr">
        <is>
          <t>Metal bezel for impact endurance; High resistance to shock &amp; vibration; IP65 rated</t>
        </is>
      </c>
      <c r="M330" s="9" t="inlineStr">
        <is>
          <t>INR</t>
        </is>
      </c>
      <c r="N330" s="12" t="n">
        <v>229</v>
      </c>
      <c r="O330" s="11" t="n"/>
      <c r="P330" s="12">
        <f>IF(ISNUMBER(N330),N330*(1-O330),N330)</f>
        <v/>
      </c>
      <c r="Q330" s="9" t="inlineStr">
        <is>
          <t>ok</t>
        </is>
      </c>
      <c r="R330" s="10" t="inlineStr">
        <is>
          <t>Normal Stock Item</t>
        </is>
      </c>
      <c r="S330" s="10" t="inlineStr">
        <is>
          <t>Front panel 22mm</t>
        </is>
      </c>
      <c r="T330" s="10" t="inlineStr">
        <is>
          <t>IEC 60947-5-1</t>
        </is>
      </c>
      <c r="U330" s="9" t="inlineStr">
        <is>
          <t>Page 42</t>
        </is>
      </c>
    </row>
    <row r="331" ht="20" customHeight="1">
      <c r="A331" s="6" t="inlineStr">
        <is>
          <t>Pushbuttons &amp; Signaling (Harmony)</t>
        </is>
      </c>
      <c r="B331" s="6" t="inlineStr">
        <is>
          <t>Metal Pushbuttons &amp; Switches (XB2)</t>
        </is>
      </c>
      <c r="C331" s="6" t="inlineStr">
        <is>
          <t>Easy Harmony XB2</t>
        </is>
      </c>
      <c r="D331" s="6" t="inlineStr">
        <is>
          <t>XB2BA21C</t>
        </is>
      </c>
      <c r="E331" s="6" t="inlineStr">
        <is>
          <t>Harmony XB2 XB2BA21C</t>
        </is>
      </c>
      <c r="F331" s="6" t="inlineStr">
        <is>
          <t>Flush unmarked metal pushbutton 1 NO Black</t>
        </is>
      </c>
      <c r="G331" s="5" t="inlineStr">
        <is>
          <t>Up to 600V</t>
        </is>
      </c>
      <c r="H331" s="5" t="inlineStr">
        <is>
          <t>10A Ith</t>
        </is>
      </c>
      <c r="I331" s="5" t="inlineStr">
        <is>
          <t>-</t>
        </is>
      </c>
      <c r="J331" s="6" t="inlineStr">
        <is>
          <t>Ø 22mm cutout</t>
        </is>
      </c>
      <c r="K331" s="5" t="inlineStr">
        <is>
          <t>IP65</t>
        </is>
      </c>
      <c r="L331" s="6" t="inlineStr">
        <is>
          <t>Metal bezel for impact endurance; High resistance to shock &amp; vibration; IP65 rated</t>
        </is>
      </c>
      <c r="M331" s="5" t="inlineStr">
        <is>
          <t>INR</t>
        </is>
      </c>
      <c r="N331" s="8" t="n">
        <v>229</v>
      </c>
      <c r="O331" s="7" t="n"/>
      <c r="P331" s="8">
        <f>IF(ISNUMBER(N331),N331*(1-O331),N331)</f>
        <v/>
      </c>
      <c r="Q331" s="5" t="inlineStr">
        <is>
          <t>ok</t>
        </is>
      </c>
      <c r="R331" s="6" t="inlineStr">
        <is>
          <t>Normal Stock Item</t>
        </is>
      </c>
      <c r="S331" s="6" t="inlineStr">
        <is>
          <t>Front panel 22mm</t>
        </is>
      </c>
      <c r="T331" s="6" t="inlineStr">
        <is>
          <t>IEC 60947-5-1</t>
        </is>
      </c>
      <c r="U331" s="5" t="inlineStr">
        <is>
          <t>Page 42</t>
        </is>
      </c>
    </row>
    <row r="332" ht="20" customHeight="1">
      <c r="A332" s="10" t="inlineStr">
        <is>
          <t>Pushbuttons &amp; Signaling (Harmony)</t>
        </is>
      </c>
      <c r="B332" s="10" t="inlineStr">
        <is>
          <t>Metal Pushbuttons &amp; Switches (XB2)</t>
        </is>
      </c>
      <c r="C332" s="10" t="inlineStr">
        <is>
          <t>Easy Harmony XB2</t>
        </is>
      </c>
      <c r="D332" s="10" t="inlineStr">
        <is>
          <t>XB2BA31C</t>
        </is>
      </c>
      <c r="E332" s="10" t="inlineStr">
        <is>
          <t>Harmony XB2 XB2BA31C</t>
        </is>
      </c>
      <c r="F332" s="10" t="inlineStr">
        <is>
          <t>Flush unmarked metal pushbutton 1 NO Green</t>
        </is>
      </c>
      <c r="G332" s="9" t="inlineStr">
        <is>
          <t>Up to 600V</t>
        </is>
      </c>
      <c r="H332" s="9" t="inlineStr">
        <is>
          <t>10A Ith</t>
        </is>
      </c>
      <c r="I332" s="9" t="inlineStr">
        <is>
          <t>-</t>
        </is>
      </c>
      <c r="J332" s="10" t="inlineStr">
        <is>
          <t>Ø 22mm cutout</t>
        </is>
      </c>
      <c r="K332" s="9" t="inlineStr">
        <is>
          <t>IP65</t>
        </is>
      </c>
      <c r="L332" s="10" t="inlineStr">
        <is>
          <t>Metal bezel for impact endurance; High resistance to shock &amp; vibration; IP65 rated</t>
        </is>
      </c>
      <c r="M332" s="9" t="inlineStr">
        <is>
          <t>INR</t>
        </is>
      </c>
      <c r="N332" s="12" t="n">
        <v>229</v>
      </c>
      <c r="O332" s="11" t="n"/>
      <c r="P332" s="12">
        <f>IF(ISNUMBER(N332),N332*(1-O332),N332)</f>
        <v/>
      </c>
      <c r="Q332" s="9" t="inlineStr">
        <is>
          <t>ok</t>
        </is>
      </c>
      <c r="R332" s="10" t="inlineStr">
        <is>
          <t>Normal Stock Item</t>
        </is>
      </c>
      <c r="S332" s="10" t="inlineStr">
        <is>
          <t>Front panel 22mm</t>
        </is>
      </c>
      <c r="T332" s="10" t="inlineStr">
        <is>
          <t>IEC 60947-5-1</t>
        </is>
      </c>
      <c r="U332" s="9" t="inlineStr">
        <is>
          <t>Page 42</t>
        </is>
      </c>
    </row>
    <row r="333" ht="20" customHeight="1">
      <c r="A333" s="6" t="inlineStr">
        <is>
          <t>Pushbuttons &amp; Signaling (Harmony)</t>
        </is>
      </c>
      <c r="B333" s="6" t="inlineStr">
        <is>
          <t>Metal Pushbuttons &amp; Switches (XB2)</t>
        </is>
      </c>
      <c r="C333" s="6" t="inlineStr">
        <is>
          <t>Easy Harmony XB2</t>
        </is>
      </c>
      <c r="D333" s="6" t="inlineStr">
        <is>
          <t>XB2BA42C</t>
        </is>
      </c>
      <c r="E333" s="6" t="inlineStr">
        <is>
          <t>Harmony XB2 XB2BA42C</t>
        </is>
      </c>
      <c r="F333" s="6" t="inlineStr">
        <is>
          <t>Flush unmarked metal pushbutton 1 NC Red</t>
        </is>
      </c>
      <c r="G333" s="5" t="inlineStr">
        <is>
          <t>Up to 600V</t>
        </is>
      </c>
      <c r="H333" s="5" t="inlineStr">
        <is>
          <t>10A Ith</t>
        </is>
      </c>
      <c r="I333" s="5" t="inlineStr">
        <is>
          <t>-</t>
        </is>
      </c>
      <c r="J333" s="6" t="inlineStr">
        <is>
          <t>Ø 22mm cutout</t>
        </is>
      </c>
      <c r="K333" s="5" t="inlineStr">
        <is>
          <t>IP65</t>
        </is>
      </c>
      <c r="L333" s="6" t="inlineStr">
        <is>
          <t>Metal bezel for impact endurance; High resistance to shock &amp; vibration; IP65 rated</t>
        </is>
      </c>
      <c r="M333" s="5" t="inlineStr">
        <is>
          <t>INR</t>
        </is>
      </c>
      <c r="N333" s="8" t="n">
        <v>229</v>
      </c>
      <c r="O333" s="7" t="n"/>
      <c r="P333" s="8">
        <f>IF(ISNUMBER(N333),N333*(1-O333),N333)</f>
        <v/>
      </c>
      <c r="Q333" s="5" t="inlineStr">
        <is>
          <t>ok</t>
        </is>
      </c>
      <c r="R333" s="6" t="inlineStr">
        <is>
          <t>Normal Stock Item</t>
        </is>
      </c>
      <c r="S333" s="6" t="inlineStr">
        <is>
          <t>Front panel 22mm</t>
        </is>
      </c>
      <c r="T333" s="6" t="inlineStr">
        <is>
          <t>IEC 60947-5-1</t>
        </is>
      </c>
      <c r="U333" s="5" t="inlineStr">
        <is>
          <t>Page 42</t>
        </is>
      </c>
    </row>
    <row r="334" ht="20" customHeight="1">
      <c r="A334" s="10" t="inlineStr">
        <is>
          <t>Pushbuttons &amp; Signaling (Harmony)</t>
        </is>
      </c>
      <c r="B334" s="10" t="inlineStr">
        <is>
          <t>Metal Pushbuttons &amp; Switches (XB2)</t>
        </is>
      </c>
      <c r="C334" s="10" t="inlineStr">
        <is>
          <t>Easy Harmony XB2</t>
        </is>
      </c>
      <c r="D334" s="10" t="inlineStr">
        <is>
          <t>XB2BD21C</t>
        </is>
      </c>
      <c r="E334" s="10" t="inlineStr">
        <is>
          <t>Harmony XB2 XB2BD21C</t>
        </is>
      </c>
      <c r="F334" s="10" t="inlineStr">
        <is>
          <t>2 Position stay put metal selector switch 1 NO Black</t>
        </is>
      </c>
      <c r="G334" s="9" t="inlineStr">
        <is>
          <t>Up to 600V</t>
        </is>
      </c>
      <c r="H334" s="9" t="inlineStr">
        <is>
          <t>10A Ith</t>
        </is>
      </c>
      <c r="I334" s="9" t="inlineStr">
        <is>
          <t>-</t>
        </is>
      </c>
      <c r="J334" s="10" t="inlineStr">
        <is>
          <t>Ø 22mm cutout</t>
        </is>
      </c>
      <c r="K334" s="9" t="inlineStr">
        <is>
          <t>IP65</t>
        </is>
      </c>
      <c r="L334" s="10" t="inlineStr">
        <is>
          <t>Metal bezel for impact endurance; High resistance to shock &amp; vibration; IP65 rated</t>
        </is>
      </c>
      <c r="M334" s="9" t="inlineStr">
        <is>
          <t>INR</t>
        </is>
      </c>
      <c r="N334" s="12" t="n">
        <v>435</v>
      </c>
      <c r="O334" s="11" t="n"/>
      <c r="P334" s="12">
        <f>IF(ISNUMBER(N334),N334*(1-O334),N334)</f>
        <v/>
      </c>
      <c r="Q334" s="9" t="inlineStr">
        <is>
          <t>ok</t>
        </is>
      </c>
      <c r="R334" s="10" t="inlineStr">
        <is>
          <t>Normal Stock Item</t>
        </is>
      </c>
      <c r="S334" s="10" t="inlineStr">
        <is>
          <t>Front panel 22mm</t>
        </is>
      </c>
      <c r="T334" s="10" t="inlineStr">
        <is>
          <t>IEC 60947-5-1</t>
        </is>
      </c>
      <c r="U334" s="9" t="inlineStr">
        <is>
          <t>Page 42</t>
        </is>
      </c>
    </row>
    <row r="335" ht="20" customHeight="1">
      <c r="A335" s="6" t="inlineStr">
        <is>
          <t>Pushbuttons &amp; Signaling (Harmony)</t>
        </is>
      </c>
      <c r="B335" s="6" t="inlineStr">
        <is>
          <t>Metal Pushbuttons &amp; Switches (XB2)</t>
        </is>
      </c>
      <c r="C335" s="6" t="inlineStr">
        <is>
          <t>Easy Harmony XB2</t>
        </is>
      </c>
      <c r="D335" s="6" t="inlineStr">
        <is>
          <t>XB2BD33C</t>
        </is>
      </c>
      <c r="E335" s="6" t="inlineStr">
        <is>
          <t>Harmony XB2 XB2BD33C</t>
        </is>
      </c>
      <c r="F335" s="6" t="inlineStr">
        <is>
          <t>3 Position stay put metal selector switch 2 NO Black</t>
        </is>
      </c>
      <c r="G335" s="5" t="inlineStr">
        <is>
          <t>Up to 600V</t>
        </is>
      </c>
      <c r="H335" s="5" t="inlineStr">
        <is>
          <t>10A Ith</t>
        </is>
      </c>
      <c r="I335" s="5" t="inlineStr">
        <is>
          <t>-</t>
        </is>
      </c>
      <c r="J335" s="6" t="inlineStr">
        <is>
          <t>Ø 22mm cutout</t>
        </is>
      </c>
      <c r="K335" s="5" t="inlineStr">
        <is>
          <t>IP65</t>
        </is>
      </c>
      <c r="L335" s="6" t="inlineStr">
        <is>
          <t>Metal bezel for impact endurance; High resistance to shock &amp; vibration; IP65 rated</t>
        </is>
      </c>
      <c r="M335" s="5" t="inlineStr">
        <is>
          <t>INR</t>
        </is>
      </c>
      <c r="N335" s="8" t="n">
        <v>536</v>
      </c>
      <c r="O335" s="7" t="n"/>
      <c r="P335" s="8">
        <f>IF(ISNUMBER(N335),N335*(1-O335),N335)</f>
        <v/>
      </c>
      <c r="Q335" s="5" t="inlineStr">
        <is>
          <t>ok</t>
        </is>
      </c>
      <c r="R335" s="6" t="inlineStr">
        <is>
          <t>Normal Stock Item</t>
        </is>
      </c>
      <c r="S335" s="6" t="inlineStr">
        <is>
          <t>Front panel 22mm</t>
        </is>
      </c>
      <c r="T335" s="6" t="inlineStr">
        <is>
          <t>IEC 60947-5-1</t>
        </is>
      </c>
      <c r="U335" s="5" t="inlineStr">
        <is>
          <t>Page 42</t>
        </is>
      </c>
    </row>
    <row r="336" ht="20" customHeight="1">
      <c r="A336" s="10" t="inlineStr">
        <is>
          <t>Pushbuttons &amp; Signaling (Harmony)</t>
        </is>
      </c>
      <c r="B336" s="10" t="inlineStr">
        <is>
          <t>Metal Pushbuttons &amp; Switches (XB2)</t>
        </is>
      </c>
      <c r="C336" s="10" t="inlineStr">
        <is>
          <t>Easy Harmony XB2</t>
        </is>
      </c>
      <c r="D336" s="10" t="inlineStr">
        <is>
          <t>XB2BS542C</t>
        </is>
      </c>
      <c r="E336" s="10" t="inlineStr">
        <is>
          <t>Harmony XB2 XB2BS542C</t>
        </is>
      </c>
      <c r="F336" s="10" t="inlineStr">
        <is>
          <t>Emergency Stop Mushroom 40mm Turn to release 1 NC Red</t>
        </is>
      </c>
      <c r="G336" s="9" t="inlineStr">
        <is>
          <t>Up to 600V</t>
        </is>
      </c>
      <c r="H336" s="9" t="inlineStr">
        <is>
          <t>10A Ith</t>
        </is>
      </c>
      <c r="I336" s="9" t="inlineStr">
        <is>
          <t>-</t>
        </is>
      </c>
      <c r="J336" s="10" t="inlineStr">
        <is>
          <t>Ø 22mm cutout</t>
        </is>
      </c>
      <c r="K336" s="9" t="inlineStr">
        <is>
          <t>IP65</t>
        </is>
      </c>
      <c r="L336" s="10" t="inlineStr">
        <is>
          <t>Metal bezel for impact endurance; High resistance to shock &amp; vibration; IP65 rated</t>
        </is>
      </c>
      <c r="M336" s="9" t="inlineStr">
        <is>
          <t>INR</t>
        </is>
      </c>
      <c r="N336" s="12" t="n">
        <v>371</v>
      </c>
      <c r="O336" s="11" t="n"/>
      <c r="P336" s="12">
        <f>IF(ISNUMBER(N336),N336*(1-O336),N336)</f>
        <v/>
      </c>
      <c r="Q336" s="9" t="inlineStr">
        <is>
          <t>ok</t>
        </is>
      </c>
      <c r="R336" s="10" t="inlineStr">
        <is>
          <t>Normal Stock Item</t>
        </is>
      </c>
      <c r="S336" s="10" t="inlineStr">
        <is>
          <t>Front panel 22mm</t>
        </is>
      </c>
      <c r="T336" s="10" t="inlineStr">
        <is>
          <t>IEC 60947-5-1</t>
        </is>
      </c>
      <c r="U336" s="9" t="inlineStr">
        <is>
          <t>Page 42</t>
        </is>
      </c>
    </row>
    <row r="337" ht="20" customHeight="1">
      <c r="A337" s="6" t="inlineStr">
        <is>
          <t>Pushbuttons &amp; Signaling (Harmony)</t>
        </is>
      </c>
      <c r="B337" s="6" t="inlineStr">
        <is>
          <t>Metal Pushbuttons &amp; Switches (XB2)</t>
        </is>
      </c>
      <c r="C337" s="6" t="inlineStr">
        <is>
          <t>Easy Harmony XB2</t>
        </is>
      </c>
      <c r="D337" s="6" t="inlineStr">
        <is>
          <t>XB2BS8442C</t>
        </is>
      </c>
      <c r="E337" s="6" t="inlineStr">
        <is>
          <t>Harmony XB2 XB2BS8442C</t>
        </is>
      </c>
      <c r="F337" s="6" t="inlineStr">
        <is>
          <t>Emergency Stop Mushroom 40mm Turn to Release (IEC 60947-5-5) 1 NC</t>
        </is>
      </c>
      <c r="G337" s="5" t="inlineStr">
        <is>
          <t>Up to 600V</t>
        </is>
      </c>
      <c r="H337" s="5" t="inlineStr">
        <is>
          <t>10A Ith</t>
        </is>
      </c>
      <c r="I337" s="5" t="inlineStr">
        <is>
          <t>-</t>
        </is>
      </c>
      <c r="J337" s="6" t="inlineStr">
        <is>
          <t>Ø 22mm cutout</t>
        </is>
      </c>
      <c r="K337" s="5" t="inlineStr">
        <is>
          <t>IP65</t>
        </is>
      </c>
      <c r="L337" s="6" t="inlineStr">
        <is>
          <t>Metal bezel for impact endurance; High resistance to shock &amp; vibration; IP65 rated</t>
        </is>
      </c>
      <c r="M337" s="5" t="inlineStr">
        <is>
          <t>INR</t>
        </is>
      </c>
      <c r="N337" s="8" t="n">
        <v>496</v>
      </c>
      <c r="O337" s="7" t="n"/>
      <c r="P337" s="8">
        <f>IF(ISNUMBER(N337),N337*(1-O337),N337)</f>
        <v/>
      </c>
      <c r="Q337" s="5" t="inlineStr">
        <is>
          <t>ok</t>
        </is>
      </c>
      <c r="R337" s="6" t="inlineStr">
        <is>
          <t>Normal Stock Item</t>
        </is>
      </c>
      <c r="S337" s="6" t="inlineStr">
        <is>
          <t>Front panel 22mm</t>
        </is>
      </c>
      <c r="T337" s="6" t="inlineStr">
        <is>
          <t>IEC 60947-5-1</t>
        </is>
      </c>
      <c r="U337" s="5" t="inlineStr">
        <is>
          <t>Page 42</t>
        </is>
      </c>
    </row>
    <row r="338" ht="20" customHeight="1">
      <c r="A338" s="10" t="inlineStr">
        <is>
          <t>Pushbuttons &amp; Signaling (Harmony)</t>
        </is>
      </c>
      <c r="B338" s="10" t="inlineStr">
        <is>
          <t>Metal Pushbuttons &amp; Switches (XB2)</t>
        </is>
      </c>
      <c r="C338" s="10" t="inlineStr">
        <is>
          <t>Easy Harmony XB2</t>
        </is>
      </c>
      <c r="D338" s="10" t="inlineStr">
        <is>
          <t>XB2BW33B1C</t>
        </is>
      </c>
      <c r="E338" s="10" t="inlineStr">
        <is>
          <t>Harmony XB2 XB2BW33B1C</t>
        </is>
      </c>
      <c r="F338" s="10" t="inlineStr">
        <is>
          <t>Illuminated Pushbutton 24V AC/DC LED 1 NO Green</t>
        </is>
      </c>
      <c r="G338" s="9" t="inlineStr">
        <is>
          <t>Up to 600V</t>
        </is>
      </c>
      <c r="H338" s="9" t="inlineStr">
        <is>
          <t>10A Ith</t>
        </is>
      </c>
      <c r="I338" s="9" t="inlineStr">
        <is>
          <t>-</t>
        </is>
      </c>
      <c r="J338" s="10" t="inlineStr">
        <is>
          <t>Ø 22mm cutout</t>
        </is>
      </c>
      <c r="K338" s="9" t="inlineStr">
        <is>
          <t>IP65</t>
        </is>
      </c>
      <c r="L338" s="10" t="inlineStr">
        <is>
          <t>Metal bezel for impact endurance; High resistance to shock &amp; vibration; IP65 rated</t>
        </is>
      </c>
      <c r="M338" s="9" t="inlineStr">
        <is>
          <t>INR</t>
        </is>
      </c>
      <c r="N338" s="12" t="n">
        <v>531</v>
      </c>
      <c r="O338" s="11" t="n"/>
      <c r="P338" s="12">
        <f>IF(ISNUMBER(N338),N338*(1-O338),N338)</f>
        <v/>
      </c>
      <c r="Q338" s="9" t="inlineStr">
        <is>
          <t>ok</t>
        </is>
      </c>
      <c r="R338" s="10" t="inlineStr">
        <is>
          <t>Normal Stock Item</t>
        </is>
      </c>
      <c r="S338" s="10" t="inlineStr">
        <is>
          <t>Front panel 22mm</t>
        </is>
      </c>
      <c r="T338" s="10" t="inlineStr">
        <is>
          <t>IEC 60947-5-1</t>
        </is>
      </c>
      <c r="U338" s="9" t="inlineStr">
        <is>
          <t>Page 42</t>
        </is>
      </c>
    </row>
    <row r="339" ht="20" customHeight="1">
      <c r="A339" s="6" t="inlineStr">
        <is>
          <t>Pushbuttons &amp; Signaling (Harmony)</t>
        </is>
      </c>
      <c r="B339" s="6" t="inlineStr">
        <is>
          <t>Metal Pushbuttons &amp; Switches (XB2)</t>
        </is>
      </c>
      <c r="C339" s="6" t="inlineStr">
        <is>
          <t>Easy Harmony XB2</t>
        </is>
      </c>
      <c r="D339" s="6" t="inlineStr">
        <is>
          <t>XB2BW34B1C</t>
        </is>
      </c>
      <c r="E339" s="6" t="inlineStr">
        <is>
          <t>Harmony XB2 XB2BW34B1C</t>
        </is>
      </c>
      <c r="F339" s="6" t="inlineStr">
        <is>
          <t>Illuminated Pushbutton 24V AC/DC LED 1 NO Red</t>
        </is>
      </c>
      <c r="G339" s="5" t="inlineStr">
        <is>
          <t>Up to 600V</t>
        </is>
      </c>
      <c r="H339" s="5" t="inlineStr">
        <is>
          <t>10A Ith</t>
        </is>
      </c>
      <c r="I339" s="5" t="inlineStr">
        <is>
          <t>-</t>
        </is>
      </c>
      <c r="J339" s="6" t="inlineStr">
        <is>
          <t>Ø 22mm cutout</t>
        </is>
      </c>
      <c r="K339" s="5" t="inlineStr">
        <is>
          <t>IP65</t>
        </is>
      </c>
      <c r="L339" s="6" t="inlineStr">
        <is>
          <t>Metal bezel for impact endurance; High resistance to shock &amp; vibration; IP65 rated</t>
        </is>
      </c>
      <c r="M339" s="5" t="inlineStr">
        <is>
          <t>INR</t>
        </is>
      </c>
      <c r="N339" s="8" t="n">
        <v>531</v>
      </c>
      <c r="O339" s="7" t="n"/>
      <c r="P339" s="8">
        <f>IF(ISNUMBER(N339),N339*(1-O339),N339)</f>
        <v/>
      </c>
      <c r="Q339" s="5" t="inlineStr">
        <is>
          <t>ok</t>
        </is>
      </c>
      <c r="R339" s="6" t="inlineStr">
        <is>
          <t>Normal Stock Item</t>
        </is>
      </c>
      <c r="S339" s="6" t="inlineStr">
        <is>
          <t>Front panel 22mm</t>
        </is>
      </c>
      <c r="T339" s="6" t="inlineStr">
        <is>
          <t>IEC 60947-5-1</t>
        </is>
      </c>
      <c r="U339" s="5" t="inlineStr">
        <is>
          <t>Page 42</t>
        </is>
      </c>
    </row>
    <row r="340" ht="20" customHeight="1">
      <c r="A340" s="10" t="inlineStr">
        <is>
          <t>Pushbuttons &amp; Signaling (Harmony)</t>
        </is>
      </c>
      <c r="B340" s="10" t="inlineStr">
        <is>
          <t>Metal Pushbuttons &amp; Switches (XB2)</t>
        </is>
      </c>
      <c r="C340" s="10" t="inlineStr">
        <is>
          <t>Easy Harmony XB2</t>
        </is>
      </c>
      <c r="D340" s="10" t="inlineStr">
        <is>
          <t>XB2BW33M1C</t>
        </is>
      </c>
      <c r="E340" s="10" t="inlineStr">
        <is>
          <t>Harmony XB2 XB2BW33M1C</t>
        </is>
      </c>
      <c r="F340" s="10" t="inlineStr">
        <is>
          <t>Illuminated Pushbutton 220-230V AC LED 1 NO Green</t>
        </is>
      </c>
      <c r="G340" s="9" t="inlineStr">
        <is>
          <t>Up to 600V</t>
        </is>
      </c>
      <c r="H340" s="9" t="inlineStr">
        <is>
          <t>10A Ith</t>
        </is>
      </c>
      <c r="I340" s="9" t="inlineStr">
        <is>
          <t>-</t>
        </is>
      </c>
      <c r="J340" s="10" t="inlineStr">
        <is>
          <t>Ø 22mm cutout</t>
        </is>
      </c>
      <c r="K340" s="9" t="inlineStr">
        <is>
          <t>IP65</t>
        </is>
      </c>
      <c r="L340" s="10" t="inlineStr">
        <is>
          <t>Metal bezel for impact endurance; High resistance to shock &amp; vibration; IP65 rated</t>
        </is>
      </c>
      <c r="M340" s="9" t="inlineStr">
        <is>
          <t>INR</t>
        </is>
      </c>
      <c r="N340" s="12" t="n">
        <v>531</v>
      </c>
      <c r="O340" s="11" t="n"/>
      <c r="P340" s="12">
        <f>IF(ISNUMBER(N340),N340*(1-O340),N340)</f>
        <v/>
      </c>
      <c r="Q340" s="9" t="inlineStr">
        <is>
          <t>ok</t>
        </is>
      </c>
      <c r="R340" s="10" t="inlineStr">
        <is>
          <t>Normal Stock Item</t>
        </is>
      </c>
      <c r="S340" s="10" t="inlineStr">
        <is>
          <t>Front panel 22mm</t>
        </is>
      </c>
      <c r="T340" s="10" t="inlineStr">
        <is>
          <t>IEC 60947-5-1</t>
        </is>
      </c>
      <c r="U340" s="9" t="inlineStr">
        <is>
          <t>Page 42</t>
        </is>
      </c>
    </row>
    <row r="341" ht="20" customHeight="1">
      <c r="A341" s="6" t="inlineStr">
        <is>
          <t>Pushbuttons &amp; Signaling (Harmony)</t>
        </is>
      </c>
      <c r="B341" s="6" t="inlineStr">
        <is>
          <t>Metal Pushbuttons &amp; Switches (XB2)</t>
        </is>
      </c>
      <c r="C341" s="6" t="inlineStr">
        <is>
          <t>Easy Harmony XB2</t>
        </is>
      </c>
      <c r="D341" s="6" t="inlineStr">
        <is>
          <t>XB2BW34M1C</t>
        </is>
      </c>
      <c r="E341" s="6" t="inlineStr">
        <is>
          <t>Harmony XB2 XB2BW34M1C</t>
        </is>
      </c>
      <c r="F341" s="6" t="inlineStr">
        <is>
          <t>Illuminated Pushbutton 220-230V AC LED 1 NO Red</t>
        </is>
      </c>
      <c r="G341" s="5" t="inlineStr">
        <is>
          <t>Up to 600V</t>
        </is>
      </c>
      <c r="H341" s="5" t="inlineStr">
        <is>
          <t>10A Ith</t>
        </is>
      </c>
      <c r="I341" s="5" t="inlineStr">
        <is>
          <t>-</t>
        </is>
      </c>
      <c r="J341" s="6" t="inlineStr">
        <is>
          <t>Ø 22mm cutout</t>
        </is>
      </c>
      <c r="K341" s="5" t="inlineStr">
        <is>
          <t>IP65</t>
        </is>
      </c>
      <c r="L341" s="6" t="inlineStr">
        <is>
          <t>Metal bezel for impact endurance; High resistance to shock &amp; vibration; IP65 rated</t>
        </is>
      </c>
      <c r="M341" s="5" t="inlineStr">
        <is>
          <t>INR</t>
        </is>
      </c>
      <c r="N341" s="8" t="n">
        <v>531</v>
      </c>
      <c r="O341" s="7" t="n"/>
      <c r="P341" s="8">
        <f>IF(ISNUMBER(N341),N341*(1-O341),N341)</f>
        <v/>
      </c>
      <c r="Q341" s="5" t="inlineStr">
        <is>
          <t>ok</t>
        </is>
      </c>
      <c r="R341" s="6" t="inlineStr">
        <is>
          <t>Normal Stock Item</t>
        </is>
      </c>
      <c r="S341" s="6" t="inlineStr">
        <is>
          <t>Front panel 22mm</t>
        </is>
      </c>
      <c r="T341" s="6" t="inlineStr">
        <is>
          <t>IEC 60947-5-1</t>
        </is>
      </c>
      <c r="U341" s="5" t="inlineStr">
        <is>
          <t>Page 42</t>
        </is>
      </c>
    </row>
    <row r="342" ht="20" customHeight="1">
      <c r="A342" s="10" t="inlineStr">
        <is>
          <t>Pushbuttons &amp; Signaling (Harmony)</t>
        </is>
      </c>
      <c r="B342" s="10" t="inlineStr">
        <is>
          <t>Metal Pushbuttons &amp; Switches (XB2)</t>
        </is>
      </c>
      <c r="C342" s="10" t="inlineStr">
        <is>
          <t>Easy Harmony XB2</t>
        </is>
      </c>
      <c r="D342" s="10" t="inlineStr">
        <is>
          <t>ZB2BE101C</t>
        </is>
      </c>
      <c r="E342" s="10" t="inlineStr">
        <is>
          <t>Harmony XB2 ZB2BE101C</t>
        </is>
      </c>
      <c r="F342" s="10" t="inlineStr">
        <is>
          <t>Contact block 1 NO for XB2 series</t>
        </is>
      </c>
      <c r="G342" s="9" t="inlineStr">
        <is>
          <t>Up to 600V</t>
        </is>
      </c>
      <c r="H342" s="9" t="inlineStr">
        <is>
          <t>10A Ith</t>
        </is>
      </c>
      <c r="I342" s="9" t="inlineStr">
        <is>
          <t>-</t>
        </is>
      </c>
      <c r="J342" s="10" t="inlineStr">
        <is>
          <t>Ø 22mm cutout</t>
        </is>
      </c>
      <c r="K342" s="9" t="inlineStr">
        <is>
          <t>IP65</t>
        </is>
      </c>
      <c r="L342" s="10" t="inlineStr">
        <is>
          <t>Metal bezel for impact endurance; High resistance to shock &amp; vibration; IP65 rated</t>
        </is>
      </c>
      <c r="M342" s="9" t="inlineStr">
        <is>
          <t>INR</t>
        </is>
      </c>
      <c r="N342" s="12" t="n">
        <v>120</v>
      </c>
      <c r="O342" s="11" t="n"/>
      <c r="P342" s="12">
        <f>IF(ISNUMBER(N342),N342*(1-O342),N342)</f>
        <v/>
      </c>
      <c r="Q342" s="9" t="inlineStr">
        <is>
          <t>ok</t>
        </is>
      </c>
      <c r="R342" s="10" t="inlineStr">
        <is>
          <t>Normal Stock Item</t>
        </is>
      </c>
      <c r="S342" s="10" t="inlineStr">
        <is>
          <t>Front panel 22mm</t>
        </is>
      </c>
      <c r="T342" s="10" t="inlineStr">
        <is>
          <t>IEC 60947-5-1</t>
        </is>
      </c>
      <c r="U342" s="9" t="inlineStr">
        <is>
          <t>Page 42</t>
        </is>
      </c>
    </row>
    <row r="343" ht="20" customHeight="1">
      <c r="A343" s="6" t="inlineStr">
        <is>
          <t>Pushbuttons &amp; Signaling (Harmony)</t>
        </is>
      </c>
      <c r="B343" s="6" t="inlineStr">
        <is>
          <t>Metal Pushbuttons &amp; Switches (XB2)</t>
        </is>
      </c>
      <c r="C343" s="6" t="inlineStr">
        <is>
          <t>Easy Harmony XB2</t>
        </is>
      </c>
      <c r="D343" s="6" t="inlineStr">
        <is>
          <t>ZB2BE102C</t>
        </is>
      </c>
      <c r="E343" s="6" t="inlineStr">
        <is>
          <t>Harmony XB2 ZB2BE102C</t>
        </is>
      </c>
      <c r="F343" s="6" t="inlineStr">
        <is>
          <t>Contact block 1 NC for XB2 series</t>
        </is>
      </c>
      <c r="G343" s="5" t="inlineStr">
        <is>
          <t>Up to 600V</t>
        </is>
      </c>
      <c r="H343" s="5" t="inlineStr">
        <is>
          <t>10A Ith</t>
        </is>
      </c>
      <c r="I343" s="5" t="inlineStr">
        <is>
          <t>-</t>
        </is>
      </c>
      <c r="J343" s="6" t="inlineStr">
        <is>
          <t>Ø 22mm cutout</t>
        </is>
      </c>
      <c r="K343" s="5" t="inlineStr">
        <is>
          <t>IP65</t>
        </is>
      </c>
      <c r="L343" s="6" t="inlineStr">
        <is>
          <t>Metal bezel for impact endurance; High resistance to shock &amp; vibration; IP65 rated</t>
        </is>
      </c>
      <c r="M343" s="5" t="inlineStr">
        <is>
          <t>INR</t>
        </is>
      </c>
      <c r="N343" s="8" t="n">
        <v>120</v>
      </c>
      <c r="O343" s="7" t="n"/>
      <c r="P343" s="8">
        <f>IF(ISNUMBER(N343),N343*(1-O343),N343)</f>
        <v/>
      </c>
      <c r="Q343" s="5" t="inlineStr">
        <is>
          <t>ok</t>
        </is>
      </c>
      <c r="R343" s="6" t="inlineStr">
        <is>
          <t>Normal Stock Item</t>
        </is>
      </c>
      <c r="S343" s="6" t="inlineStr">
        <is>
          <t>Front panel 22mm</t>
        </is>
      </c>
      <c r="T343" s="6" t="inlineStr">
        <is>
          <t>IEC 60947-5-1</t>
        </is>
      </c>
      <c r="U343" s="5" t="inlineStr">
        <is>
          <t>Page 42</t>
        </is>
      </c>
    </row>
    <row r="344" ht="20" customHeight="1">
      <c r="A344" s="10" t="inlineStr">
        <is>
          <t>Pushbuttons &amp; Signaling (Harmony)</t>
        </is>
      </c>
      <c r="B344" s="10" t="inlineStr">
        <is>
          <t>Metal Pushbuttons &amp; Switches (XB2)</t>
        </is>
      </c>
      <c r="C344" s="10" t="inlineStr">
        <is>
          <t>Easy Harmony XB2</t>
        </is>
      </c>
      <c r="D344" s="10" t="inlineStr">
        <is>
          <t>XB2BSB4LC</t>
        </is>
      </c>
      <c r="E344" s="10" t="inlineStr">
        <is>
          <t>Harmony XB2 XB2BSB4LC</t>
        </is>
      </c>
      <c r="F344" s="10" t="inlineStr">
        <is>
          <t>Red illuminated buzzer DC/AC 24V</t>
        </is>
      </c>
      <c r="G344" s="9" t="inlineStr">
        <is>
          <t>Up to 600V</t>
        </is>
      </c>
      <c r="H344" s="9" t="inlineStr">
        <is>
          <t>10A Ith</t>
        </is>
      </c>
      <c r="I344" s="9" t="inlineStr">
        <is>
          <t>-</t>
        </is>
      </c>
      <c r="J344" s="10" t="inlineStr">
        <is>
          <t>Ø 22mm cutout</t>
        </is>
      </c>
      <c r="K344" s="9" t="inlineStr">
        <is>
          <t>IP65</t>
        </is>
      </c>
      <c r="L344" s="10" t="inlineStr">
        <is>
          <t>Metal bezel for impact endurance; High resistance to shock &amp; vibration; IP65 rated</t>
        </is>
      </c>
      <c r="M344" s="9" t="inlineStr">
        <is>
          <t>INR</t>
        </is>
      </c>
      <c r="N344" s="12" t="n">
        <v>750</v>
      </c>
      <c r="O344" s="11" t="n"/>
      <c r="P344" s="12">
        <f>IF(ISNUMBER(N344),N344*(1-O344),N344)</f>
        <v/>
      </c>
      <c r="Q344" s="9" t="inlineStr">
        <is>
          <t>ok</t>
        </is>
      </c>
      <c r="R344" s="10" t="inlineStr">
        <is>
          <t>Normal Stock Item</t>
        </is>
      </c>
      <c r="S344" s="10" t="inlineStr">
        <is>
          <t>Front panel 22mm</t>
        </is>
      </c>
      <c r="T344" s="10" t="inlineStr">
        <is>
          <t>IEC 60947-5-1</t>
        </is>
      </c>
      <c r="U344" s="9" t="inlineStr">
        <is>
          <t>Page 42</t>
        </is>
      </c>
    </row>
    <row r="345" ht="20" customHeight="1">
      <c r="A345" s="6" t="inlineStr">
        <is>
          <t>Pushbuttons &amp; Signaling (Harmony)</t>
        </is>
      </c>
      <c r="B345" s="6" t="inlineStr">
        <is>
          <t>Metal Pushbuttons &amp; Switches (XB2)</t>
        </is>
      </c>
      <c r="C345" s="6" t="inlineStr">
        <is>
          <t>Easy Harmony XB2</t>
        </is>
      </c>
      <c r="D345" s="6" t="inlineStr">
        <is>
          <t>XB2BSM4LC</t>
        </is>
      </c>
      <c r="E345" s="6" t="inlineStr">
        <is>
          <t>Harmony XB2 XB2BSM4LC</t>
        </is>
      </c>
      <c r="F345" s="6" t="inlineStr">
        <is>
          <t>Red illuminated buzzer AC 220V</t>
        </is>
      </c>
      <c r="G345" s="5" t="inlineStr">
        <is>
          <t>Up to 600V</t>
        </is>
      </c>
      <c r="H345" s="5" t="inlineStr">
        <is>
          <t>10A Ith</t>
        </is>
      </c>
      <c r="I345" s="5" t="inlineStr">
        <is>
          <t>-</t>
        </is>
      </c>
      <c r="J345" s="6" t="inlineStr">
        <is>
          <t>Ø 22mm cutout</t>
        </is>
      </c>
      <c r="K345" s="5" t="inlineStr">
        <is>
          <t>IP65</t>
        </is>
      </c>
      <c r="L345" s="6" t="inlineStr">
        <is>
          <t>Metal bezel for impact endurance; High resistance to shock &amp; vibration; IP65 rated</t>
        </is>
      </c>
      <c r="M345" s="5" t="inlineStr">
        <is>
          <t>INR</t>
        </is>
      </c>
      <c r="N345" s="8" t="n">
        <v>750</v>
      </c>
      <c r="O345" s="7" t="n"/>
      <c r="P345" s="8">
        <f>IF(ISNUMBER(N345),N345*(1-O345),N345)</f>
        <v/>
      </c>
      <c r="Q345" s="5" t="inlineStr">
        <is>
          <t>ok</t>
        </is>
      </c>
      <c r="R345" s="6" t="inlineStr">
        <is>
          <t>Normal Stock Item</t>
        </is>
      </c>
      <c r="S345" s="6" t="inlineStr">
        <is>
          <t>Front panel 22mm</t>
        </is>
      </c>
      <c r="T345" s="6" t="inlineStr">
        <is>
          <t>IEC 60947-5-1</t>
        </is>
      </c>
      <c r="U345" s="5" t="inlineStr">
        <is>
          <t>Page 42</t>
        </is>
      </c>
    </row>
    <row r="346" ht="20" customHeight="1">
      <c r="A346" s="10" t="inlineStr">
        <is>
          <t>Pushbuttons &amp; Signaling (Harmony)</t>
        </is>
      </c>
      <c r="B346" s="10" t="inlineStr">
        <is>
          <t>Control Stations &amp; Enclosures</t>
        </is>
      </c>
      <c r="C346" s="10" t="inlineStr">
        <is>
          <t>Harmony XAL / XAP</t>
        </is>
      </c>
      <c r="D346" s="10" t="inlineStr">
        <is>
          <t>XALD01</t>
        </is>
      </c>
      <c r="E346" s="10" t="inlineStr">
        <is>
          <t>Enclosure XALD01</t>
        </is>
      </c>
      <c r="F346" s="10" t="inlineStr">
        <is>
          <t>Dark grey empty enclosure 1 cut-out IP65 for XB5/XB4</t>
        </is>
      </c>
      <c r="G346" s="9" t="inlineStr">
        <is>
          <t>-</t>
        </is>
      </c>
      <c r="H346" s="9" t="inlineStr">
        <is>
          <t>-</t>
        </is>
      </c>
      <c r="I346" s="9" t="inlineStr">
        <is>
          <t>-</t>
        </is>
      </c>
      <c r="J346" s="10" t="inlineStr">
        <is>
          <t>Dark grey base</t>
        </is>
      </c>
      <c r="K346" s="9" t="inlineStr">
        <is>
          <t>IP65</t>
        </is>
      </c>
      <c r="L346" s="10" t="inlineStr">
        <is>
          <t>Ready for mounting Ø 22mm pilot devices; Weather and impact resistant</t>
        </is>
      </c>
      <c r="M346" s="9" t="inlineStr">
        <is>
          <t>INR</t>
        </is>
      </c>
      <c r="N346" s="12" t="n">
        <v>938</v>
      </c>
      <c r="O346" s="11" t="n"/>
      <c r="P346" s="12">
        <f>IF(ISNUMBER(N346),N346*(1-O346),N346)</f>
        <v/>
      </c>
      <c r="Q346" s="9" t="inlineStr">
        <is>
          <t>ok</t>
        </is>
      </c>
      <c r="R346" s="10" t="inlineStr">
        <is>
          <t>Normal Stock Item</t>
        </is>
      </c>
      <c r="S346" s="10" t="inlineStr">
        <is>
          <t>Surface Wall Mount</t>
        </is>
      </c>
      <c r="T346" s="10" t="inlineStr">
        <is>
          <t>IEC 60947-5-1</t>
        </is>
      </c>
      <c r="U346" s="9" t="inlineStr">
        <is>
          <t>Page 43</t>
        </is>
      </c>
    </row>
    <row r="347" ht="20" customHeight="1">
      <c r="A347" s="6" t="inlineStr">
        <is>
          <t>Pushbuttons &amp; Signaling (Harmony)</t>
        </is>
      </c>
      <c r="B347" s="6" t="inlineStr">
        <is>
          <t>Control Stations &amp; Enclosures</t>
        </is>
      </c>
      <c r="C347" s="6" t="inlineStr">
        <is>
          <t>Harmony XAL / XAP</t>
        </is>
      </c>
      <c r="D347" s="6" t="inlineStr">
        <is>
          <t>XALD02</t>
        </is>
      </c>
      <c r="E347" s="6" t="inlineStr">
        <is>
          <t>Enclosure XALD02</t>
        </is>
      </c>
      <c r="F347" s="6" t="inlineStr">
        <is>
          <t>Dark grey empty enclosure 2 cut-outs IP65 for XB5/XB4</t>
        </is>
      </c>
      <c r="G347" s="5" t="inlineStr">
        <is>
          <t>-</t>
        </is>
      </c>
      <c r="H347" s="5" t="inlineStr">
        <is>
          <t>-</t>
        </is>
      </c>
      <c r="I347" s="5" t="inlineStr">
        <is>
          <t>-</t>
        </is>
      </c>
      <c r="J347" s="6" t="inlineStr">
        <is>
          <t>Dark grey base</t>
        </is>
      </c>
      <c r="K347" s="5" t="inlineStr">
        <is>
          <t>IP65</t>
        </is>
      </c>
      <c r="L347" s="6" t="inlineStr">
        <is>
          <t>Ready for mounting Ø 22mm pilot devices; Weather and impact resistant</t>
        </is>
      </c>
      <c r="M347" s="5" t="inlineStr">
        <is>
          <t>INR</t>
        </is>
      </c>
      <c r="N347" s="8" t="n">
        <v>1163</v>
      </c>
      <c r="O347" s="7" t="n"/>
      <c r="P347" s="8">
        <f>IF(ISNUMBER(N347),N347*(1-O347),N347)</f>
        <v/>
      </c>
      <c r="Q347" s="5" t="inlineStr">
        <is>
          <t>ok</t>
        </is>
      </c>
      <c r="R347" s="6" t="inlineStr">
        <is>
          <t>Normal Stock Item</t>
        </is>
      </c>
      <c r="S347" s="6" t="inlineStr">
        <is>
          <t>Surface Wall Mount</t>
        </is>
      </c>
      <c r="T347" s="6" t="inlineStr">
        <is>
          <t>IEC 60947-5-1</t>
        </is>
      </c>
      <c r="U347" s="5" t="inlineStr">
        <is>
          <t>Page 43</t>
        </is>
      </c>
    </row>
    <row r="348" ht="20" customHeight="1">
      <c r="A348" s="10" t="inlineStr">
        <is>
          <t>Pushbuttons &amp; Signaling (Harmony)</t>
        </is>
      </c>
      <c r="B348" s="10" t="inlineStr">
        <is>
          <t>Control Stations &amp; Enclosures</t>
        </is>
      </c>
      <c r="C348" s="10" t="inlineStr">
        <is>
          <t>Harmony XAL / XAP</t>
        </is>
      </c>
      <c r="D348" s="10" t="inlineStr">
        <is>
          <t>XALD03</t>
        </is>
      </c>
      <c r="E348" s="10" t="inlineStr">
        <is>
          <t>Enclosure XALD03</t>
        </is>
      </c>
      <c r="F348" s="10" t="inlineStr">
        <is>
          <t>Dark grey empty enclosure 3 cut-outs IP65 for XB5/XB4</t>
        </is>
      </c>
      <c r="G348" s="9" t="inlineStr">
        <is>
          <t>-</t>
        </is>
      </c>
      <c r="H348" s="9" t="inlineStr">
        <is>
          <t>-</t>
        </is>
      </c>
      <c r="I348" s="9" t="inlineStr">
        <is>
          <t>-</t>
        </is>
      </c>
      <c r="J348" s="10" t="inlineStr">
        <is>
          <t>Dark grey base</t>
        </is>
      </c>
      <c r="K348" s="9" t="inlineStr">
        <is>
          <t>IP65</t>
        </is>
      </c>
      <c r="L348" s="10" t="inlineStr">
        <is>
          <t>Ready for mounting Ø 22mm pilot devices; Weather and impact resistant</t>
        </is>
      </c>
      <c r="M348" s="9" t="inlineStr">
        <is>
          <t>INR</t>
        </is>
      </c>
      <c r="N348" s="12" t="n">
        <v>1442</v>
      </c>
      <c r="O348" s="11" t="n"/>
      <c r="P348" s="12">
        <f>IF(ISNUMBER(N348),N348*(1-O348),N348)</f>
        <v/>
      </c>
      <c r="Q348" s="9" t="inlineStr">
        <is>
          <t>ok</t>
        </is>
      </c>
      <c r="R348" s="10" t="inlineStr">
        <is>
          <t>Normal Stock Item</t>
        </is>
      </c>
      <c r="S348" s="10" t="inlineStr">
        <is>
          <t>Surface Wall Mount</t>
        </is>
      </c>
      <c r="T348" s="10" t="inlineStr">
        <is>
          <t>IEC 60947-5-1</t>
        </is>
      </c>
      <c r="U348" s="9" t="inlineStr">
        <is>
          <t>Page 43</t>
        </is>
      </c>
    </row>
    <row r="349" ht="20" customHeight="1">
      <c r="A349" s="6" t="inlineStr">
        <is>
          <t>Pushbuttons &amp; Signaling (Harmony)</t>
        </is>
      </c>
      <c r="B349" s="6" t="inlineStr">
        <is>
          <t>Control Stations &amp; Enclosures</t>
        </is>
      </c>
      <c r="C349" s="6" t="inlineStr">
        <is>
          <t>Harmony XAL / XAP</t>
        </is>
      </c>
      <c r="D349" s="6" t="inlineStr">
        <is>
          <t>XALD04</t>
        </is>
      </c>
      <c r="E349" s="6" t="inlineStr">
        <is>
          <t>Enclosure XALD04</t>
        </is>
      </c>
      <c r="F349" s="6" t="inlineStr">
        <is>
          <t>Dark grey empty enclosure 4 cut-outs IP65 for XB5/XB4</t>
        </is>
      </c>
      <c r="G349" s="5" t="inlineStr">
        <is>
          <t>-</t>
        </is>
      </c>
      <c r="H349" s="5" t="inlineStr">
        <is>
          <t>-</t>
        </is>
      </c>
      <c r="I349" s="5" t="inlineStr">
        <is>
          <t>-</t>
        </is>
      </c>
      <c r="J349" s="6" t="inlineStr">
        <is>
          <t>Dark grey base</t>
        </is>
      </c>
      <c r="K349" s="5" t="inlineStr">
        <is>
          <t>IP65</t>
        </is>
      </c>
      <c r="L349" s="6" t="inlineStr">
        <is>
          <t>Ready for mounting Ø 22mm pilot devices; Weather and impact resistant</t>
        </is>
      </c>
      <c r="M349" s="5" t="inlineStr">
        <is>
          <t>INR</t>
        </is>
      </c>
      <c r="N349" s="8" t="n">
        <v>1973</v>
      </c>
      <c r="O349" s="7" t="n"/>
      <c r="P349" s="8">
        <f>IF(ISNUMBER(N349),N349*(1-O349),N349)</f>
        <v/>
      </c>
      <c r="Q349" s="5" t="inlineStr">
        <is>
          <t>ok</t>
        </is>
      </c>
      <c r="R349" s="6" t="inlineStr">
        <is>
          <t>Normal Stock Item</t>
        </is>
      </c>
      <c r="S349" s="6" t="inlineStr">
        <is>
          <t>Surface Wall Mount</t>
        </is>
      </c>
      <c r="T349" s="6" t="inlineStr">
        <is>
          <t>IEC 60947-5-1</t>
        </is>
      </c>
      <c r="U349" s="5" t="inlineStr">
        <is>
          <t>Page 43</t>
        </is>
      </c>
    </row>
    <row r="350" ht="20" customHeight="1">
      <c r="A350" s="10" t="inlineStr">
        <is>
          <t>Pushbuttons &amp; Signaling (Harmony)</t>
        </is>
      </c>
      <c r="B350" s="10" t="inlineStr">
        <is>
          <t>Control Stations &amp; Enclosures</t>
        </is>
      </c>
      <c r="C350" s="10" t="inlineStr">
        <is>
          <t>Harmony XAL / XAP</t>
        </is>
      </c>
      <c r="D350" s="10" t="inlineStr">
        <is>
          <t>XALD05</t>
        </is>
      </c>
      <c r="E350" s="10" t="inlineStr">
        <is>
          <t>Enclosure XALD05</t>
        </is>
      </c>
      <c r="F350" s="10" t="inlineStr">
        <is>
          <t>Dark grey empty enclosure 5 cut-outs IP65 for XB5/XB4</t>
        </is>
      </c>
      <c r="G350" s="9" t="inlineStr">
        <is>
          <t>-</t>
        </is>
      </c>
      <c r="H350" s="9" t="inlineStr">
        <is>
          <t>-</t>
        </is>
      </c>
      <c r="I350" s="9" t="inlineStr">
        <is>
          <t>-</t>
        </is>
      </c>
      <c r="J350" s="10" t="inlineStr">
        <is>
          <t>Dark grey base</t>
        </is>
      </c>
      <c r="K350" s="9" t="inlineStr">
        <is>
          <t>IP65</t>
        </is>
      </c>
      <c r="L350" s="10" t="inlineStr">
        <is>
          <t>Ready for mounting Ø 22mm pilot devices; Weather and impact resistant</t>
        </is>
      </c>
      <c r="M350" s="9" t="inlineStr">
        <is>
          <t>INR</t>
        </is>
      </c>
      <c r="N350" s="12" t="n">
        <v>2577</v>
      </c>
      <c r="O350" s="11" t="n"/>
      <c r="P350" s="12">
        <f>IF(ISNUMBER(N350),N350*(1-O350),N350)</f>
        <v/>
      </c>
      <c r="Q350" s="9" t="inlineStr">
        <is>
          <t>ok</t>
        </is>
      </c>
      <c r="R350" s="10" t="inlineStr">
        <is>
          <t>Normal Stock Item</t>
        </is>
      </c>
      <c r="S350" s="10" t="inlineStr">
        <is>
          <t>Surface Wall Mount</t>
        </is>
      </c>
      <c r="T350" s="10" t="inlineStr">
        <is>
          <t>IEC 60947-5-1</t>
        </is>
      </c>
      <c r="U350" s="9" t="inlineStr">
        <is>
          <t>Page 43</t>
        </is>
      </c>
    </row>
    <row r="351" ht="20" customHeight="1">
      <c r="A351" s="6" t="inlineStr">
        <is>
          <t>Pushbuttons &amp; Signaling (Harmony)</t>
        </is>
      </c>
      <c r="B351" s="6" t="inlineStr">
        <is>
          <t>Control Stations &amp; Enclosures</t>
        </is>
      </c>
      <c r="C351" s="6" t="inlineStr">
        <is>
          <t>Harmony XAL / XAP</t>
        </is>
      </c>
      <c r="D351" s="6" t="inlineStr">
        <is>
          <t>XALK01</t>
        </is>
      </c>
      <c r="E351" s="6" t="inlineStr">
        <is>
          <t>Enclosure XALK01</t>
        </is>
      </c>
      <c r="F351" s="6" t="inlineStr">
        <is>
          <t>Yellow empty enclosure 1 cut-out IP65 for Emergency Stop</t>
        </is>
      </c>
      <c r="G351" s="5" t="inlineStr">
        <is>
          <t>-</t>
        </is>
      </c>
      <c r="H351" s="5" t="inlineStr">
        <is>
          <t>-</t>
        </is>
      </c>
      <c r="I351" s="5" t="inlineStr">
        <is>
          <t>-</t>
        </is>
      </c>
      <c r="J351" s="6" t="inlineStr">
        <is>
          <t>Yellow lid</t>
        </is>
      </c>
      <c r="K351" s="5" t="inlineStr">
        <is>
          <t>IP65</t>
        </is>
      </c>
      <c r="L351" s="6" t="inlineStr">
        <is>
          <t>Ready for mounting Ø 22mm pilot devices; Weather and impact resistant</t>
        </is>
      </c>
      <c r="M351" s="5" t="inlineStr">
        <is>
          <t>INR</t>
        </is>
      </c>
      <c r="N351" s="8" t="n">
        <v>1109</v>
      </c>
      <c r="O351" s="7" t="n"/>
      <c r="P351" s="8">
        <f>IF(ISNUMBER(N351),N351*(1-O351),N351)</f>
        <v/>
      </c>
      <c r="Q351" s="5" t="inlineStr">
        <is>
          <t>ok</t>
        </is>
      </c>
      <c r="R351" s="6" t="inlineStr">
        <is>
          <t>Normal Stock Item</t>
        </is>
      </c>
      <c r="S351" s="6" t="inlineStr">
        <is>
          <t>Surface Wall Mount</t>
        </is>
      </c>
      <c r="T351" s="6" t="inlineStr">
        <is>
          <t>IEC 60947-5-1</t>
        </is>
      </c>
      <c r="U351" s="5" t="inlineStr">
        <is>
          <t>Page 43</t>
        </is>
      </c>
    </row>
    <row r="352" ht="20" customHeight="1">
      <c r="A352" s="10" t="inlineStr">
        <is>
          <t>Pushbuttons &amp; Signaling (Harmony)</t>
        </is>
      </c>
      <c r="B352" s="10" t="inlineStr">
        <is>
          <t>Control Stations &amp; Enclosures</t>
        </is>
      </c>
      <c r="C352" s="10" t="inlineStr">
        <is>
          <t>Harmony XAL / XAP</t>
        </is>
      </c>
      <c r="D352" s="10" t="inlineStr">
        <is>
          <t>XAPD1201</t>
        </is>
      </c>
      <c r="E352" s="10" t="inlineStr">
        <is>
          <t>Enclosure XAPD1201</t>
        </is>
      </c>
      <c r="F352" s="10" t="inlineStr">
        <is>
          <t>Die-cast metal enclosure XAPD 1 cut-out 80x80x51.5mm M20</t>
        </is>
      </c>
      <c r="G352" s="9" t="inlineStr">
        <is>
          <t>-</t>
        </is>
      </c>
      <c r="H352" s="9" t="inlineStr">
        <is>
          <t>-</t>
        </is>
      </c>
      <c r="I352" s="9" t="inlineStr">
        <is>
          <t>-</t>
        </is>
      </c>
      <c r="J352" s="10" t="inlineStr">
        <is>
          <t>80x80x51.5mm</t>
        </is>
      </c>
      <c r="K352" s="9" t="inlineStr">
        <is>
          <t>IP65</t>
        </is>
      </c>
      <c r="L352" s="10" t="inlineStr">
        <is>
          <t>Ready for mounting Ø 22mm pilot devices; Weather and impact resistant</t>
        </is>
      </c>
      <c r="M352" s="9" t="inlineStr">
        <is>
          <t>INR</t>
        </is>
      </c>
      <c r="N352" s="12" t="n">
        <v>4387</v>
      </c>
      <c r="O352" s="11" t="n"/>
      <c r="P352" s="12">
        <f>IF(ISNUMBER(N352),N352*(1-O352),N352)</f>
        <v/>
      </c>
      <c r="Q352" s="9" t="inlineStr">
        <is>
          <t>ok</t>
        </is>
      </c>
      <c r="R352" s="10" t="inlineStr">
        <is>
          <t>Normal Stock Item</t>
        </is>
      </c>
      <c r="S352" s="10" t="inlineStr">
        <is>
          <t>Surface Wall Mount</t>
        </is>
      </c>
      <c r="T352" s="10" t="inlineStr">
        <is>
          <t>IEC 60947-5-1</t>
        </is>
      </c>
      <c r="U352" s="9" t="inlineStr">
        <is>
          <t>Page 43</t>
        </is>
      </c>
    </row>
    <row r="353" ht="20" customHeight="1">
      <c r="A353" s="6" t="inlineStr">
        <is>
          <t>Pushbuttons &amp; Signaling (Harmony)</t>
        </is>
      </c>
      <c r="B353" s="6" t="inlineStr">
        <is>
          <t>Control Stations &amp; Enclosures</t>
        </is>
      </c>
      <c r="C353" s="6" t="inlineStr">
        <is>
          <t>Harmony XAL / XAP</t>
        </is>
      </c>
      <c r="D353" s="6" t="inlineStr">
        <is>
          <t>XAPD1202</t>
        </is>
      </c>
      <c r="E353" s="6" t="inlineStr">
        <is>
          <t>Enclosure XAPD1202</t>
        </is>
      </c>
      <c r="F353" s="6" t="inlineStr">
        <is>
          <t>Die-cast metal enclosure XAPD 2 cut-outs 80x80x51.5mm M20</t>
        </is>
      </c>
      <c r="G353" s="5" t="inlineStr">
        <is>
          <t>-</t>
        </is>
      </c>
      <c r="H353" s="5" t="inlineStr">
        <is>
          <t>-</t>
        </is>
      </c>
      <c r="I353" s="5" t="inlineStr">
        <is>
          <t>-</t>
        </is>
      </c>
      <c r="J353" s="6" t="inlineStr">
        <is>
          <t>80x80x51.5mm</t>
        </is>
      </c>
      <c r="K353" s="5" t="inlineStr">
        <is>
          <t>IP65</t>
        </is>
      </c>
      <c r="L353" s="6" t="inlineStr">
        <is>
          <t>Ready for mounting Ø 22mm pilot devices; Weather and impact resistant</t>
        </is>
      </c>
      <c r="M353" s="5" t="inlineStr">
        <is>
          <t>INR</t>
        </is>
      </c>
      <c r="N353" s="8" t="n">
        <v>4848</v>
      </c>
      <c r="O353" s="7" t="n"/>
      <c r="P353" s="8">
        <f>IF(ISNUMBER(N353),N353*(1-O353),N353)</f>
        <v/>
      </c>
      <c r="Q353" s="5" t="inlineStr">
        <is>
          <t>ok</t>
        </is>
      </c>
      <c r="R353" s="6" t="inlineStr">
        <is>
          <t>Normal Stock Item</t>
        </is>
      </c>
      <c r="S353" s="6" t="inlineStr">
        <is>
          <t>Surface Wall Mount</t>
        </is>
      </c>
      <c r="T353" s="6" t="inlineStr">
        <is>
          <t>IEC 60947-5-1</t>
        </is>
      </c>
      <c r="U353" s="5" t="inlineStr">
        <is>
          <t>Page 43</t>
        </is>
      </c>
    </row>
    <row r="354" ht="20" customHeight="1">
      <c r="A354" s="10" t="inlineStr">
        <is>
          <t>Pushbuttons &amp; Signaling (Harmony)</t>
        </is>
      </c>
      <c r="B354" s="10" t="inlineStr">
        <is>
          <t>Control Stations &amp; Enclosures</t>
        </is>
      </c>
      <c r="C354" s="10" t="inlineStr">
        <is>
          <t>Harmony XAL / XAP</t>
        </is>
      </c>
      <c r="D354" s="10" t="inlineStr">
        <is>
          <t>XAPD2202</t>
        </is>
      </c>
      <c r="E354" s="10" t="inlineStr">
        <is>
          <t>Enclosure XAPD2202</t>
        </is>
      </c>
      <c r="F354" s="10" t="inlineStr">
        <is>
          <t>Die-cast metal enclosure XAPD 2 cut-outs 80x130x51.5mm M20</t>
        </is>
      </c>
      <c r="G354" s="9" t="inlineStr">
        <is>
          <t>-</t>
        </is>
      </c>
      <c r="H354" s="9" t="inlineStr">
        <is>
          <t>-</t>
        </is>
      </c>
      <c r="I354" s="9" t="inlineStr">
        <is>
          <t>-</t>
        </is>
      </c>
      <c r="J354" s="10" t="inlineStr">
        <is>
          <t>80x130x51.5mm</t>
        </is>
      </c>
      <c r="K354" s="9" t="inlineStr">
        <is>
          <t>IP65</t>
        </is>
      </c>
      <c r="L354" s="10" t="inlineStr">
        <is>
          <t>Ready for mounting Ø 22mm pilot devices; Weather and impact resistant</t>
        </is>
      </c>
      <c r="M354" s="9" t="inlineStr">
        <is>
          <t>INR</t>
        </is>
      </c>
      <c r="N354" s="12" t="n">
        <v>6283</v>
      </c>
      <c r="O354" s="11" t="n"/>
      <c r="P354" s="12">
        <f>IF(ISNUMBER(N354),N354*(1-O354),N354)</f>
        <v/>
      </c>
      <c r="Q354" s="9" t="inlineStr">
        <is>
          <t>ok</t>
        </is>
      </c>
      <c r="R354" s="10" t="inlineStr">
        <is>
          <t>Normal Stock Item</t>
        </is>
      </c>
      <c r="S354" s="10" t="inlineStr">
        <is>
          <t>Surface Wall Mount</t>
        </is>
      </c>
      <c r="T354" s="10" t="inlineStr">
        <is>
          <t>IEC 60947-5-1</t>
        </is>
      </c>
      <c r="U354" s="9" t="inlineStr">
        <is>
          <t>Page 43</t>
        </is>
      </c>
    </row>
    <row r="355" ht="20" customHeight="1">
      <c r="A355" s="6" t="inlineStr">
        <is>
          <t>Pushbuttons &amp; Signaling (Harmony)</t>
        </is>
      </c>
      <c r="B355" s="6" t="inlineStr">
        <is>
          <t>Control Stations &amp; Enclosures</t>
        </is>
      </c>
      <c r="C355" s="6" t="inlineStr">
        <is>
          <t>Harmony XAL / XAP</t>
        </is>
      </c>
      <c r="D355" s="6" t="inlineStr">
        <is>
          <t>XAPD3203</t>
        </is>
      </c>
      <c r="E355" s="6" t="inlineStr">
        <is>
          <t>Enclosure XAPD3203</t>
        </is>
      </c>
      <c r="F355" s="6" t="inlineStr">
        <is>
          <t>Die-cast metal enclosure XAPD 3 cut-outs 80x175x51.5mm M20</t>
        </is>
      </c>
      <c r="G355" s="5" t="inlineStr">
        <is>
          <t>-</t>
        </is>
      </c>
      <c r="H355" s="5" t="inlineStr">
        <is>
          <t>-</t>
        </is>
      </c>
      <c r="I355" s="5" t="inlineStr">
        <is>
          <t>-</t>
        </is>
      </c>
      <c r="J355" s="6" t="inlineStr">
        <is>
          <t>80x175x51.5mm</t>
        </is>
      </c>
      <c r="K355" s="5" t="inlineStr">
        <is>
          <t>IP65</t>
        </is>
      </c>
      <c r="L355" s="6" t="inlineStr">
        <is>
          <t>Ready for mounting Ø 22mm pilot devices; Weather and impact resistant</t>
        </is>
      </c>
      <c r="M355" s="5" t="inlineStr">
        <is>
          <t>INR</t>
        </is>
      </c>
      <c r="N355" s="8" t="n">
        <v>7698</v>
      </c>
      <c r="O355" s="7" t="n"/>
      <c r="P355" s="8">
        <f>IF(ISNUMBER(N355),N355*(1-O355),N355)</f>
        <v/>
      </c>
      <c r="Q355" s="5" t="inlineStr">
        <is>
          <t>ok</t>
        </is>
      </c>
      <c r="R355" s="6" t="inlineStr">
        <is>
          <t>Normal Stock Item</t>
        </is>
      </c>
      <c r="S355" s="6" t="inlineStr">
        <is>
          <t>Surface Wall Mount</t>
        </is>
      </c>
      <c r="T355" s="6" t="inlineStr">
        <is>
          <t>IEC 60947-5-1</t>
        </is>
      </c>
      <c r="U355" s="5" t="inlineStr">
        <is>
          <t>Page 43</t>
        </is>
      </c>
    </row>
    <row r="356" ht="20" customHeight="1">
      <c r="A356" s="10" t="inlineStr">
        <is>
          <t>Pushbuttons &amp; Signaling (Harmony)</t>
        </is>
      </c>
      <c r="B356" s="10" t="inlineStr">
        <is>
          <t>Control Stations &amp; Enclosures</t>
        </is>
      </c>
      <c r="C356" s="10" t="inlineStr">
        <is>
          <t>Harmony XAL / XAP</t>
        </is>
      </c>
      <c r="D356" s="10" t="inlineStr">
        <is>
          <t>XAPD4504</t>
        </is>
      </c>
      <c r="E356" s="10" t="inlineStr">
        <is>
          <t>Enclosure XAPD4504</t>
        </is>
      </c>
      <c r="F356" s="10" t="inlineStr">
        <is>
          <t>Die-cast metal enclosure XAPD 4 cut-outs 80x220x77mm M20</t>
        </is>
      </c>
      <c r="G356" s="9" t="inlineStr">
        <is>
          <t>-</t>
        </is>
      </c>
      <c r="H356" s="9" t="inlineStr">
        <is>
          <t>-</t>
        </is>
      </c>
      <c r="I356" s="9" t="inlineStr">
        <is>
          <t>-</t>
        </is>
      </c>
      <c r="J356" s="10" t="inlineStr">
        <is>
          <t>80x220x77mm</t>
        </is>
      </c>
      <c r="K356" s="9" t="inlineStr">
        <is>
          <t>IP65</t>
        </is>
      </c>
      <c r="L356" s="10" t="inlineStr">
        <is>
          <t>Ready for mounting Ø 22mm pilot devices; Weather and impact resistant</t>
        </is>
      </c>
      <c r="M356" s="9" t="inlineStr">
        <is>
          <t>INR</t>
        </is>
      </c>
      <c r="N356" s="12" t="n">
        <v>10258</v>
      </c>
      <c r="O356" s="11" t="n"/>
      <c r="P356" s="12">
        <f>IF(ISNUMBER(N356),N356*(1-O356),N356)</f>
        <v/>
      </c>
      <c r="Q356" s="9" t="inlineStr">
        <is>
          <t>ok</t>
        </is>
      </c>
      <c r="R356" s="10" t="inlineStr">
        <is>
          <t>Normal Stock Item</t>
        </is>
      </c>
      <c r="S356" s="10" t="inlineStr">
        <is>
          <t>Surface Wall Mount</t>
        </is>
      </c>
      <c r="T356" s="10" t="inlineStr">
        <is>
          <t>IEC 60947-5-1</t>
        </is>
      </c>
      <c r="U356" s="9" t="inlineStr">
        <is>
          <t>Page 43</t>
        </is>
      </c>
    </row>
    <row r="357" ht="20" customHeight="1">
      <c r="A357" s="6" t="inlineStr">
        <is>
          <t>Pushbuttons &amp; Signaling (Harmony)</t>
        </is>
      </c>
      <c r="B357" s="6" t="inlineStr">
        <is>
          <t>Control Stations &amp; Enclosures</t>
        </is>
      </c>
      <c r="C357" s="6" t="inlineStr">
        <is>
          <t>Harmony XAL / XAP</t>
        </is>
      </c>
      <c r="D357" s="6" t="inlineStr">
        <is>
          <t>XAPK1201</t>
        </is>
      </c>
      <c r="E357" s="6" t="inlineStr">
        <is>
          <t>Enclosure XAPK1201</t>
        </is>
      </c>
      <c r="F357" s="6" t="inlineStr">
        <is>
          <t>Die-cast metal enclosure XAPK Yellow lid 1 cut-out 80x80x51.5mm</t>
        </is>
      </c>
      <c r="G357" s="5" t="inlineStr">
        <is>
          <t>-</t>
        </is>
      </c>
      <c r="H357" s="5" t="inlineStr">
        <is>
          <t>-</t>
        </is>
      </c>
      <c r="I357" s="5" t="inlineStr">
        <is>
          <t>-</t>
        </is>
      </c>
      <c r="J357" s="6" t="inlineStr">
        <is>
          <t>80x80x51.5mm</t>
        </is>
      </c>
      <c r="K357" s="5" t="inlineStr">
        <is>
          <t>IP65</t>
        </is>
      </c>
      <c r="L357" s="6" t="inlineStr">
        <is>
          <t>Ready for mounting Ø 22mm pilot devices; Weather and impact resistant</t>
        </is>
      </c>
      <c r="M357" s="5" t="inlineStr">
        <is>
          <t>INR</t>
        </is>
      </c>
      <c r="N357" s="8" t="n">
        <v>5163</v>
      </c>
      <c r="O357" s="7" t="n"/>
      <c r="P357" s="8">
        <f>IF(ISNUMBER(N357),N357*(1-O357),N357)</f>
        <v/>
      </c>
      <c r="Q357" s="5" t="inlineStr">
        <is>
          <t>ok</t>
        </is>
      </c>
      <c r="R357" s="6" t="inlineStr">
        <is>
          <t>Normal Stock Item</t>
        </is>
      </c>
      <c r="S357" s="6" t="inlineStr">
        <is>
          <t>Surface Wall Mount</t>
        </is>
      </c>
      <c r="T357" s="6" t="inlineStr">
        <is>
          <t>IEC 60947-5-1</t>
        </is>
      </c>
      <c r="U357" s="5" t="inlineStr">
        <is>
          <t>Page 43</t>
        </is>
      </c>
    </row>
    <row r="358" ht="20" customHeight="1">
      <c r="A358" s="10" t="inlineStr">
        <is>
          <t>Pushbuttons &amp; Signaling (Harmony)</t>
        </is>
      </c>
      <c r="B358" s="10" t="inlineStr">
        <is>
          <t>Tower Lights &amp; Signaling Beacons</t>
        </is>
      </c>
      <c r="C358" s="10" t="inlineStr">
        <is>
          <t>Harmony XVB7</t>
        </is>
      </c>
      <c r="D358" s="10" t="inlineStr">
        <is>
          <t>XVB7C23</t>
        </is>
      </c>
      <c r="E358" s="10" t="inlineStr">
        <is>
          <t>XVB7 XVB7C23</t>
        </is>
      </c>
      <c r="F358" s="10" t="inlineStr">
        <is>
          <t>XVB7 Light module steady light green 24V AC/DC IP66</t>
        </is>
      </c>
      <c r="G358" s="9" t="inlineStr">
        <is>
          <t>24V AC/DC</t>
        </is>
      </c>
      <c r="H358" s="9" t="inlineStr">
        <is>
          <t>-</t>
        </is>
      </c>
      <c r="I358" s="9" t="inlineStr">
        <is>
          <t>-</t>
        </is>
      </c>
      <c r="J358" s="10" t="inlineStr">
        <is>
          <t>Ø 60mm / 70mm</t>
        </is>
      </c>
      <c r="K358" s="9" t="inlineStr">
        <is>
          <t>IP65 / IP66</t>
        </is>
      </c>
      <c r="L358" s="10" t="inlineStr">
        <is>
          <t>High luminosity LED; IP65/IP66 protection; Pre-cabled and pre-assembled</t>
        </is>
      </c>
      <c r="M358" s="9" t="inlineStr">
        <is>
          <t>INR</t>
        </is>
      </c>
      <c r="N358" s="13" t="inlineStr">
        <is>
          <t>On Request</t>
        </is>
      </c>
      <c r="O358" s="11" t="n"/>
      <c r="P358" s="13">
        <f>IF(ISNUMBER(N358),N358*(1-O358),N358)</f>
        <v/>
      </c>
      <c r="Q358" s="9" t="inlineStr">
        <is>
          <t>on request</t>
        </is>
      </c>
      <c r="R358" s="10" t="inlineStr">
        <is>
          <t>Normal Stock Item</t>
        </is>
      </c>
      <c r="S358" s="10" t="inlineStr">
        <is>
          <t>Tube / L-bracket</t>
        </is>
      </c>
      <c r="T358" s="10" t="inlineStr">
        <is>
          <t>IEC 60947-5-1</t>
        </is>
      </c>
      <c r="U358" s="9" t="inlineStr">
        <is>
          <t>Page 46</t>
        </is>
      </c>
    </row>
    <row r="359" ht="20" customHeight="1">
      <c r="A359" s="6" t="inlineStr">
        <is>
          <t>Pushbuttons &amp; Signaling (Harmony)</t>
        </is>
      </c>
      <c r="B359" s="6" t="inlineStr">
        <is>
          <t>Tower Lights &amp; Signaling Beacons</t>
        </is>
      </c>
      <c r="C359" s="6" t="inlineStr">
        <is>
          <t>Harmony XVB7</t>
        </is>
      </c>
      <c r="D359" s="6" t="inlineStr">
        <is>
          <t>XVB7C24</t>
        </is>
      </c>
      <c r="E359" s="6" t="inlineStr">
        <is>
          <t>XVB7 XVB7C24</t>
        </is>
      </c>
      <c r="F359" s="6" t="inlineStr">
        <is>
          <t>XVB7 Light module steady light red 24V AC/DC IP66</t>
        </is>
      </c>
      <c r="G359" s="5" t="inlineStr">
        <is>
          <t>24V AC/DC</t>
        </is>
      </c>
      <c r="H359" s="5" t="inlineStr">
        <is>
          <t>-</t>
        </is>
      </c>
      <c r="I359" s="5" t="inlineStr">
        <is>
          <t>-</t>
        </is>
      </c>
      <c r="J359" s="6" t="inlineStr">
        <is>
          <t>Ø 60mm / 70mm</t>
        </is>
      </c>
      <c r="K359" s="5" t="inlineStr">
        <is>
          <t>IP65 / IP66</t>
        </is>
      </c>
      <c r="L359" s="6" t="inlineStr">
        <is>
          <t>High luminosity LED; IP65/IP66 protection; Pre-cabled and pre-assembled</t>
        </is>
      </c>
      <c r="M359" s="5" t="inlineStr">
        <is>
          <t>INR</t>
        </is>
      </c>
      <c r="N359" s="14" t="inlineStr">
        <is>
          <t>On Request</t>
        </is>
      </c>
      <c r="O359" s="7" t="n"/>
      <c r="P359" s="14">
        <f>IF(ISNUMBER(N359),N359*(1-O359),N359)</f>
        <v/>
      </c>
      <c r="Q359" s="5" t="inlineStr">
        <is>
          <t>on request</t>
        </is>
      </c>
      <c r="R359" s="6" t="inlineStr">
        <is>
          <t>Normal Stock Item</t>
        </is>
      </c>
      <c r="S359" s="6" t="inlineStr">
        <is>
          <t>Tube / L-bracket</t>
        </is>
      </c>
      <c r="T359" s="6" t="inlineStr">
        <is>
          <t>IEC 60947-5-1</t>
        </is>
      </c>
      <c r="U359" s="5" t="inlineStr">
        <is>
          <t>Page 46</t>
        </is>
      </c>
    </row>
    <row r="360" ht="20" customHeight="1">
      <c r="A360" s="10" t="inlineStr">
        <is>
          <t>Pushbuttons &amp; Signaling (Harmony)</t>
        </is>
      </c>
      <c r="B360" s="10" t="inlineStr">
        <is>
          <t>Tower Lights &amp; Signaling Beacons</t>
        </is>
      </c>
      <c r="C360" s="10" t="inlineStr">
        <is>
          <t>Harmony XVB7</t>
        </is>
      </c>
      <c r="D360" s="10" t="inlineStr">
        <is>
          <t>XVB7C25</t>
        </is>
      </c>
      <c r="E360" s="10" t="inlineStr">
        <is>
          <t>XVB7 XVB7C25</t>
        </is>
      </c>
      <c r="F360" s="10" t="inlineStr">
        <is>
          <t>XVB7 Light module steady light orange 24V AC/DC IP66</t>
        </is>
      </c>
      <c r="G360" s="9" t="inlineStr">
        <is>
          <t>24V AC/DC</t>
        </is>
      </c>
      <c r="H360" s="9" t="inlineStr">
        <is>
          <t>-</t>
        </is>
      </c>
      <c r="I360" s="9" t="inlineStr">
        <is>
          <t>-</t>
        </is>
      </c>
      <c r="J360" s="10" t="inlineStr">
        <is>
          <t>Ø 60mm / 70mm</t>
        </is>
      </c>
      <c r="K360" s="9" t="inlineStr">
        <is>
          <t>IP65 / IP66</t>
        </is>
      </c>
      <c r="L360" s="10" t="inlineStr">
        <is>
          <t>High luminosity LED; IP65/IP66 protection; Pre-cabled and pre-assembled</t>
        </is>
      </c>
      <c r="M360" s="9" t="inlineStr">
        <is>
          <t>INR</t>
        </is>
      </c>
      <c r="N360" s="13" t="inlineStr">
        <is>
          <t>On Request</t>
        </is>
      </c>
      <c r="O360" s="11" t="n"/>
      <c r="P360" s="13">
        <f>IF(ISNUMBER(N360),N360*(1-O360),N360)</f>
        <v/>
      </c>
      <c r="Q360" s="9" t="inlineStr">
        <is>
          <t>on request</t>
        </is>
      </c>
      <c r="R360" s="10" t="inlineStr">
        <is>
          <t>Normal Stock Item</t>
        </is>
      </c>
      <c r="S360" s="10" t="inlineStr">
        <is>
          <t>Tube / L-bracket</t>
        </is>
      </c>
      <c r="T360" s="10" t="inlineStr">
        <is>
          <t>IEC 60947-5-1</t>
        </is>
      </c>
      <c r="U360" s="9" t="inlineStr">
        <is>
          <t>Page 46</t>
        </is>
      </c>
    </row>
    <row r="361" ht="20" customHeight="1">
      <c r="A361" s="6" t="inlineStr">
        <is>
          <t>Pushbuttons &amp; Signaling (Harmony)</t>
        </is>
      </c>
      <c r="B361" s="6" t="inlineStr">
        <is>
          <t>Tower Lights &amp; Signaling Beacons</t>
        </is>
      </c>
      <c r="C361" s="6" t="inlineStr">
        <is>
          <t>Harmony XVB7</t>
        </is>
      </c>
      <c r="D361" s="6" t="inlineStr">
        <is>
          <t>XVB7C21B</t>
        </is>
      </c>
      <c r="E361" s="6" t="inlineStr">
        <is>
          <t>XVB7 XVB7C21B</t>
        </is>
      </c>
      <c r="F361" s="6" t="inlineStr">
        <is>
          <t>XVB7 Standard base module with tube and cover 24V AC/DC Push-in</t>
        </is>
      </c>
      <c r="G361" s="5" t="inlineStr">
        <is>
          <t>24V AC/DC</t>
        </is>
      </c>
      <c r="H361" s="5" t="inlineStr">
        <is>
          <t>-</t>
        </is>
      </c>
      <c r="I361" s="5" t="inlineStr">
        <is>
          <t>-</t>
        </is>
      </c>
      <c r="J361" s="6" t="inlineStr">
        <is>
          <t>Ø 60mm / 70mm</t>
        </is>
      </c>
      <c r="K361" s="5" t="inlineStr">
        <is>
          <t>IP65 / IP66</t>
        </is>
      </c>
      <c r="L361" s="6" t="inlineStr">
        <is>
          <t>High luminosity LED; IP65/IP66 protection; Pre-cabled and pre-assembled</t>
        </is>
      </c>
      <c r="M361" s="5" t="inlineStr">
        <is>
          <t>INR</t>
        </is>
      </c>
      <c r="N361" s="14" t="inlineStr">
        <is>
          <t>On Request</t>
        </is>
      </c>
      <c r="O361" s="7" t="n"/>
      <c r="P361" s="14">
        <f>IF(ISNUMBER(N361),N361*(1-O361),N361)</f>
        <v/>
      </c>
      <c r="Q361" s="5" t="inlineStr">
        <is>
          <t>on request</t>
        </is>
      </c>
      <c r="R361" s="6" t="inlineStr">
        <is>
          <t>Normal Stock Item</t>
        </is>
      </c>
      <c r="S361" s="6" t="inlineStr">
        <is>
          <t>Tube / L-bracket</t>
        </is>
      </c>
      <c r="T361" s="6" t="inlineStr">
        <is>
          <t>IEC 60947-5-1</t>
        </is>
      </c>
      <c r="U361" s="5" t="inlineStr">
        <is>
          <t>Page 46</t>
        </is>
      </c>
    </row>
    <row r="362" ht="20" customHeight="1">
      <c r="A362" s="10" t="inlineStr">
        <is>
          <t>Pushbuttons &amp; Signaling (Harmony)</t>
        </is>
      </c>
      <c r="B362" s="10" t="inlineStr">
        <is>
          <t>Tower Lights &amp; Signaling Beacons</t>
        </is>
      </c>
      <c r="C362" s="10" t="inlineStr">
        <is>
          <t>Harmony XVB7</t>
        </is>
      </c>
      <c r="D362" s="10" t="inlineStr">
        <is>
          <t>XVB7C9S</t>
        </is>
      </c>
      <c r="E362" s="10" t="inlineStr">
        <is>
          <t>XVB7 XVB7C9S</t>
        </is>
      </c>
      <c r="F362" s="10" t="inlineStr">
        <is>
          <t>XVB7 Audible Sounder module 360 deg  omni sound up to 102 dB 24V AC/DC</t>
        </is>
      </c>
      <c r="G362" s="9" t="inlineStr">
        <is>
          <t>24V AC/DC</t>
        </is>
      </c>
      <c r="H362" s="9" t="inlineStr">
        <is>
          <t>-</t>
        </is>
      </c>
      <c r="I362" s="9" t="inlineStr">
        <is>
          <t>-</t>
        </is>
      </c>
      <c r="J362" s="10" t="inlineStr">
        <is>
          <t>Ø 60mm / 70mm</t>
        </is>
      </c>
      <c r="K362" s="9" t="inlineStr">
        <is>
          <t>IP65 / IP66</t>
        </is>
      </c>
      <c r="L362" s="10" t="inlineStr">
        <is>
          <t>High luminosity LED; IP65/IP66 protection; Pre-cabled and pre-assembled</t>
        </is>
      </c>
      <c r="M362" s="9" t="inlineStr">
        <is>
          <t>INR</t>
        </is>
      </c>
      <c r="N362" s="13" t="inlineStr">
        <is>
          <t>On Request</t>
        </is>
      </c>
      <c r="O362" s="11" t="n"/>
      <c r="P362" s="13">
        <f>IF(ISNUMBER(N362),N362*(1-O362),N362)</f>
        <v/>
      </c>
      <c r="Q362" s="9" t="inlineStr">
        <is>
          <t>on request</t>
        </is>
      </c>
      <c r="R362" s="10" t="inlineStr">
        <is>
          <t>Normal Stock Item</t>
        </is>
      </c>
      <c r="S362" s="10" t="inlineStr">
        <is>
          <t>Tube / L-bracket</t>
        </is>
      </c>
      <c r="T362" s="10" t="inlineStr">
        <is>
          <t>IEC 60947-5-1</t>
        </is>
      </c>
      <c r="U362" s="9" t="inlineStr">
        <is>
          <t>Page 46</t>
        </is>
      </c>
    </row>
    <row r="363" ht="20" customHeight="1">
      <c r="A363" s="6" t="inlineStr">
        <is>
          <t>Pushbuttons &amp; Signaling (Harmony)</t>
        </is>
      </c>
      <c r="B363" s="6" t="inlineStr">
        <is>
          <t>Tower Lights &amp; Signaling Beacons</t>
        </is>
      </c>
      <c r="C363" s="6" t="inlineStr">
        <is>
          <t>Harmony Signaling</t>
        </is>
      </c>
      <c r="D363" s="6" t="inlineStr">
        <is>
          <t>XVR3B04</t>
        </is>
      </c>
      <c r="E363" s="6" t="inlineStr">
        <is>
          <t>Signaling XVR3B04</t>
        </is>
      </c>
      <c r="F363" s="6" t="inlineStr">
        <is>
          <t>Multi-functional LED Beacon red without buzzer DC/AC 12-24V</t>
        </is>
      </c>
      <c r="G363" s="5" t="inlineStr">
        <is>
          <t>12-24V AC/DC</t>
        </is>
      </c>
      <c r="H363" s="5" t="inlineStr">
        <is>
          <t>-</t>
        </is>
      </c>
      <c r="I363" s="5" t="inlineStr">
        <is>
          <t>-</t>
        </is>
      </c>
      <c r="J363" s="6" t="inlineStr">
        <is>
          <t>Ø 60mm / 70mm</t>
        </is>
      </c>
      <c r="K363" s="5" t="inlineStr">
        <is>
          <t>IP65 / IP66</t>
        </is>
      </c>
      <c r="L363" s="6" t="inlineStr">
        <is>
          <t>High luminosity LED; IP65/IP66 protection; Pre-cabled and pre-assembled</t>
        </is>
      </c>
      <c r="M363" s="5" t="inlineStr">
        <is>
          <t>INR</t>
        </is>
      </c>
      <c r="N363" s="8" t="n">
        <v>18965</v>
      </c>
      <c r="O363" s="7" t="n"/>
      <c r="P363" s="8">
        <f>IF(ISNUMBER(N363),N363*(1-O363),N363)</f>
        <v/>
      </c>
      <c r="Q363" s="5" t="inlineStr">
        <is>
          <t>ok</t>
        </is>
      </c>
      <c r="R363" s="6" t="inlineStr">
        <is>
          <t>Normal Stock Item</t>
        </is>
      </c>
      <c r="S363" s="6" t="inlineStr">
        <is>
          <t>Tube / L-bracket</t>
        </is>
      </c>
      <c r="T363" s="6" t="inlineStr">
        <is>
          <t>IEC 60947-5-1</t>
        </is>
      </c>
      <c r="U363" s="5" t="inlineStr">
        <is>
          <t>Page 50</t>
        </is>
      </c>
    </row>
    <row r="364" ht="20" customHeight="1">
      <c r="A364" s="10" t="inlineStr">
        <is>
          <t>Pushbuttons &amp; Signaling (Harmony)</t>
        </is>
      </c>
      <c r="B364" s="10" t="inlineStr">
        <is>
          <t>Tower Lights &amp; Signaling Beacons</t>
        </is>
      </c>
      <c r="C364" s="10" t="inlineStr">
        <is>
          <t>Harmony Signaling</t>
        </is>
      </c>
      <c r="D364" s="10" t="inlineStr">
        <is>
          <t>XVR3B04S</t>
        </is>
      </c>
      <c r="E364" s="10" t="inlineStr">
        <is>
          <t>Signaling XVR3B04S</t>
        </is>
      </c>
      <c r="F364" s="10" t="inlineStr">
        <is>
          <t>Multi-functional LED Beacon red with buzzer DC/AC 12-24V</t>
        </is>
      </c>
      <c r="G364" s="9" t="inlineStr">
        <is>
          <t>12-24V AC/DC</t>
        </is>
      </c>
      <c r="H364" s="9" t="inlineStr">
        <is>
          <t>-</t>
        </is>
      </c>
      <c r="I364" s="9" t="inlineStr">
        <is>
          <t>-</t>
        </is>
      </c>
      <c r="J364" s="10" t="inlineStr">
        <is>
          <t>Ø 60mm / 70mm</t>
        </is>
      </c>
      <c r="K364" s="9" t="inlineStr">
        <is>
          <t>IP65 / IP66</t>
        </is>
      </c>
      <c r="L364" s="10" t="inlineStr">
        <is>
          <t>High luminosity LED; IP65/IP66 protection; Pre-cabled and pre-assembled</t>
        </is>
      </c>
      <c r="M364" s="9" t="inlineStr">
        <is>
          <t>INR</t>
        </is>
      </c>
      <c r="N364" s="12" t="n">
        <v>37314</v>
      </c>
      <c r="O364" s="11" t="n"/>
      <c r="P364" s="12">
        <f>IF(ISNUMBER(N364),N364*(1-O364),N364)</f>
        <v/>
      </c>
      <c r="Q364" s="9" t="inlineStr">
        <is>
          <t>ok</t>
        </is>
      </c>
      <c r="R364" s="10" t="inlineStr">
        <is>
          <t>Normal Stock Item</t>
        </is>
      </c>
      <c r="S364" s="10" t="inlineStr">
        <is>
          <t>Tube / L-bracket</t>
        </is>
      </c>
      <c r="T364" s="10" t="inlineStr">
        <is>
          <t>IEC 60947-5-1</t>
        </is>
      </c>
      <c r="U364" s="9" t="inlineStr">
        <is>
          <t>Page 50</t>
        </is>
      </c>
    </row>
    <row r="365" ht="20" customHeight="1">
      <c r="A365" s="6" t="inlineStr">
        <is>
          <t>Pushbuttons &amp; Signaling (Harmony)</t>
        </is>
      </c>
      <c r="B365" s="6" t="inlineStr">
        <is>
          <t>Tower Lights &amp; Signaling Beacons</t>
        </is>
      </c>
      <c r="C365" s="6" t="inlineStr">
        <is>
          <t>Harmony Signaling</t>
        </is>
      </c>
      <c r="D365" s="6" t="inlineStr">
        <is>
          <t>XVS10BMW</t>
        </is>
      </c>
      <c r="E365" s="6" t="inlineStr">
        <is>
          <t>Signaling XVS10BMW</t>
        </is>
      </c>
      <c r="F365" s="6" t="inlineStr">
        <is>
          <t>2 tones siren 106 dB 12-24V AC/DC white</t>
        </is>
      </c>
      <c r="G365" s="5" t="inlineStr">
        <is>
          <t>12-24V AC/DC</t>
        </is>
      </c>
      <c r="H365" s="5" t="inlineStr">
        <is>
          <t>-</t>
        </is>
      </c>
      <c r="I365" s="5" t="inlineStr">
        <is>
          <t>-</t>
        </is>
      </c>
      <c r="J365" s="6" t="inlineStr">
        <is>
          <t>Ø 60mm / 70mm</t>
        </is>
      </c>
      <c r="K365" s="5" t="inlineStr">
        <is>
          <t>IP65 / IP66</t>
        </is>
      </c>
      <c r="L365" s="6" t="inlineStr">
        <is>
          <t>High luminosity LED; IP65/IP66 protection; Pre-cabled and pre-assembled</t>
        </is>
      </c>
      <c r="M365" s="5" t="inlineStr">
        <is>
          <t>INR</t>
        </is>
      </c>
      <c r="N365" s="8" t="n">
        <v>34378</v>
      </c>
      <c r="O365" s="7" t="n"/>
      <c r="P365" s="8">
        <f>IF(ISNUMBER(N365),N365*(1-O365),N365)</f>
        <v/>
      </c>
      <c r="Q365" s="5" t="inlineStr">
        <is>
          <t>ok</t>
        </is>
      </c>
      <c r="R365" s="6" t="inlineStr">
        <is>
          <t>Normal Stock Item</t>
        </is>
      </c>
      <c r="S365" s="6" t="inlineStr">
        <is>
          <t>Tube / L-bracket</t>
        </is>
      </c>
      <c r="T365" s="6" t="inlineStr">
        <is>
          <t>IEC 60947-5-1</t>
        </is>
      </c>
      <c r="U365" s="5" t="inlineStr">
        <is>
          <t>Page 50</t>
        </is>
      </c>
    </row>
    <row r="366" ht="20" customHeight="1">
      <c r="A366" s="10" t="inlineStr">
        <is>
          <t>Pushbuttons &amp; Signaling (Harmony)</t>
        </is>
      </c>
      <c r="B366" s="10" t="inlineStr">
        <is>
          <t>Tower Lights &amp; Signaling Beacons</t>
        </is>
      </c>
      <c r="C366" s="10" t="inlineStr">
        <is>
          <t>Harmony Signaling</t>
        </is>
      </c>
      <c r="D366" s="10" t="inlineStr">
        <is>
          <t>XVGB2</t>
        </is>
      </c>
      <c r="E366" s="10" t="inlineStr">
        <is>
          <t>Signaling XVGB2</t>
        </is>
      </c>
      <c r="F366" s="10" t="inlineStr">
        <is>
          <t>Tower light Ø 60mm 2-Stage Red, Green 24V DC Alu tube L-bracket</t>
        </is>
      </c>
      <c r="G366" s="9" t="inlineStr">
        <is>
          <t>24V DC</t>
        </is>
      </c>
      <c r="H366" s="9" t="inlineStr">
        <is>
          <t>-</t>
        </is>
      </c>
      <c r="I366" s="9" t="inlineStr">
        <is>
          <t>-</t>
        </is>
      </c>
      <c r="J366" s="10" t="inlineStr">
        <is>
          <t>Ø 60mm / 70mm</t>
        </is>
      </c>
      <c r="K366" s="9" t="inlineStr">
        <is>
          <t>IP65 / IP66</t>
        </is>
      </c>
      <c r="L366" s="10" t="inlineStr">
        <is>
          <t>High luminosity LED; IP65/IP66 protection; Pre-cabled and pre-assembled</t>
        </is>
      </c>
      <c r="M366" s="9" t="inlineStr">
        <is>
          <t>INR</t>
        </is>
      </c>
      <c r="N366" s="12" t="n">
        <v>4214</v>
      </c>
      <c r="O366" s="11" t="n"/>
      <c r="P366" s="12">
        <f>IF(ISNUMBER(N366),N366*(1-O366),N366)</f>
        <v/>
      </c>
      <c r="Q366" s="9" t="inlineStr">
        <is>
          <t>ok</t>
        </is>
      </c>
      <c r="R366" s="10" t="inlineStr">
        <is>
          <t>Normal Stock Item</t>
        </is>
      </c>
      <c r="S366" s="10" t="inlineStr">
        <is>
          <t>Tube / L-bracket</t>
        </is>
      </c>
      <c r="T366" s="10" t="inlineStr">
        <is>
          <t>IEC 60947-5-1</t>
        </is>
      </c>
      <c r="U366" s="9" t="inlineStr">
        <is>
          <t>Page 50</t>
        </is>
      </c>
    </row>
    <row r="367" ht="20" customHeight="1">
      <c r="A367" s="6" t="inlineStr">
        <is>
          <t>Pushbuttons &amp; Signaling (Harmony)</t>
        </is>
      </c>
      <c r="B367" s="6" t="inlineStr">
        <is>
          <t>Tower Lights &amp; Signaling Beacons</t>
        </is>
      </c>
      <c r="C367" s="6" t="inlineStr">
        <is>
          <t>Harmony Signaling</t>
        </is>
      </c>
      <c r="D367" s="6" t="inlineStr">
        <is>
          <t>XVGB3</t>
        </is>
      </c>
      <c r="E367" s="6" t="inlineStr">
        <is>
          <t>Signaling XVGB3</t>
        </is>
      </c>
      <c r="F367" s="6" t="inlineStr">
        <is>
          <t>Tower light Ø 60mm 3-Stage Red, Amber, Green 24V DC L-bracket</t>
        </is>
      </c>
      <c r="G367" s="5" t="inlineStr">
        <is>
          <t>24V DC</t>
        </is>
      </c>
      <c r="H367" s="5" t="inlineStr">
        <is>
          <t>-</t>
        </is>
      </c>
      <c r="I367" s="5" t="inlineStr">
        <is>
          <t>-</t>
        </is>
      </c>
      <c r="J367" s="6" t="inlineStr">
        <is>
          <t>Ø 60mm / 70mm</t>
        </is>
      </c>
      <c r="K367" s="5" t="inlineStr">
        <is>
          <t>IP65 / IP66</t>
        </is>
      </c>
      <c r="L367" s="6" t="inlineStr">
        <is>
          <t>High luminosity LED; IP65/IP66 protection; Pre-cabled and pre-assembled</t>
        </is>
      </c>
      <c r="M367" s="5" t="inlineStr">
        <is>
          <t>INR</t>
        </is>
      </c>
      <c r="N367" s="8" t="n">
        <v>4773</v>
      </c>
      <c r="O367" s="7" t="n"/>
      <c r="P367" s="8">
        <f>IF(ISNUMBER(N367),N367*(1-O367),N367)</f>
        <v/>
      </c>
      <c r="Q367" s="5" t="inlineStr">
        <is>
          <t>ok</t>
        </is>
      </c>
      <c r="R367" s="6" t="inlineStr">
        <is>
          <t>Normal Stock Item</t>
        </is>
      </c>
      <c r="S367" s="6" t="inlineStr">
        <is>
          <t>Tube / L-bracket</t>
        </is>
      </c>
      <c r="T367" s="6" t="inlineStr">
        <is>
          <t>IEC 60947-5-1</t>
        </is>
      </c>
      <c r="U367" s="5" t="inlineStr">
        <is>
          <t>Page 50</t>
        </is>
      </c>
    </row>
    <row r="368" ht="20" customHeight="1">
      <c r="A368" s="10" t="inlineStr">
        <is>
          <t>Pushbuttons &amp; Signaling (Harmony)</t>
        </is>
      </c>
      <c r="B368" s="10" t="inlineStr">
        <is>
          <t>Tower Lights &amp; Signaling Beacons</t>
        </is>
      </c>
      <c r="C368" s="10" t="inlineStr">
        <is>
          <t>Harmony Signaling</t>
        </is>
      </c>
      <c r="D368" s="10" t="inlineStr">
        <is>
          <t>XVGB3S</t>
        </is>
      </c>
      <c r="E368" s="10" t="inlineStr">
        <is>
          <t>Signaling XVGB3S</t>
        </is>
      </c>
      <c r="F368" s="10" t="inlineStr">
        <is>
          <t>Tower light Ø 60mm 3-Stage with Buzzer 24V DC L-bracket</t>
        </is>
      </c>
      <c r="G368" s="9" t="inlineStr">
        <is>
          <t>24V DC</t>
        </is>
      </c>
      <c r="H368" s="9" t="inlineStr">
        <is>
          <t>-</t>
        </is>
      </c>
      <c r="I368" s="9" t="inlineStr">
        <is>
          <t>-</t>
        </is>
      </c>
      <c r="J368" s="10" t="inlineStr">
        <is>
          <t>Ø 60mm / 70mm</t>
        </is>
      </c>
      <c r="K368" s="9" t="inlineStr">
        <is>
          <t>IP65 / IP66</t>
        </is>
      </c>
      <c r="L368" s="10" t="inlineStr">
        <is>
          <t>High luminosity LED; IP65/IP66 protection; Pre-cabled and pre-assembled</t>
        </is>
      </c>
      <c r="M368" s="9" t="inlineStr">
        <is>
          <t>INR</t>
        </is>
      </c>
      <c r="N368" s="12" t="n">
        <v>5426</v>
      </c>
      <c r="O368" s="11" t="n"/>
      <c r="P368" s="12">
        <f>IF(ISNUMBER(N368),N368*(1-O368),N368)</f>
        <v/>
      </c>
      <c r="Q368" s="9" t="inlineStr">
        <is>
          <t>ok</t>
        </is>
      </c>
      <c r="R368" s="10" t="inlineStr">
        <is>
          <t>Normal Stock Item</t>
        </is>
      </c>
      <c r="S368" s="10" t="inlineStr">
        <is>
          <t>Tube / L-bracket</t>
        </is>
      </c>
      <c r="T368" s="10" t="inlineStr">
        <is>
          <t>IEC 60947-5-1</t>
        </is>
      </c>
      <c r="U368" s="9" t="inlineStr">
        <is>
          <t>Page 50</t>
        </is>
      </c>
    </row>
    <row r="369" ht="20" customHeight="1">
      <c r="A369" s="6" t="inlineStr">
        <is>
          <t>Pushbuttons &amp; Signaling (Harmony)</t>
        </is>
      </c>
      <c r="B369" s="6" t="inlineStr">
        <is>
          <t>Tower Lights &amp; Signaling Beacons</t>
        </is>
      </c>
      <c r="C369" s="6" t="inlineStr">
        <is>
          <t>Harmony Signaling</t>
        </is>
      </c>
      <c r="D369" s="6" t="inlineStr">
        <is>
          <t>XVGU3SWV</t>
        </is>
      </c>
      <c r="E369" s="6" t="inlineStr">
        <is>
          <t>Signaling XVGU3SWV</t>
        </is>
      </c>
      <c r="F369" s="6" t="inlineStr">
        <is>
          <t>Pre-assembled Multicolor USB tower light 60mm IP42 Direct base</t>
        </is>
      </c>
      <c r="G369" s="5" t="inlineStr">
        <is>
          <t>5V USB</t>
        </is>
      </c>
      <c r="H369" s="5" t="inlineStr">
        <is>
          <t>-</t>
        </is>
      </c>
      <c r="I369" s="5" t="inlineStr">
        <is>
          <t>-</t>
        </is>
      </c>
      <c r="J369" s="6" t="inlineStr">
        <is>
          <t>Ø 60mm / 70mm</t>
        </is>
      </c>
      <c r="K369" s="5" t="inlineStr">
        <is>
          <t>IP65 / IP66</t>
        </is>
      </c>
      <c r="L369" s="6" t="inlineStr">
        <is>
          <t>High luminosity LED; IP65/IP66 protection; Pre-cabled and pre-assembled</t>
        </is>
      </c>
      <c r="M369" s="5" t="inlineStr">
        <is>
          <t>INR</t>
        </is>
      </c>
      <c r="N369" s="8" t="n">
        <v>10972</v>
      </c>
      <c r="O369" s="7" t="n"/>
      <c r="P369" s="8">
        <f>IF(ISNUMBER(N369),N369*(1-O369),N369)</f>
        <v/>
      </c>
      <c r="Q369" s="5" t="inlineStr">
        <is>
          <t>ok</t>
        </is>
      </c>
      <c r="R369" s="6" t="inlineStr">
        <is>
          <t>Normal Stock Item</t>
        </is>
      </c>
      <c r="S369" s="6" t="inlineStr">
        <is>
          <t>Tube / L-bracket</t>
        </is>
      </c>
      <c r="T369" s="6" t="inlineStr">
        <is>
          <t>IEC 60947-5-1</t>
        </is>
      </c>
      <c r="U369" s="5" t="inlineStr">
        <is>
          <t>Page 50</t>
        </is>
      </c>
    </row>
    <row r="370" ht="20" customHeight="1">
      <c r="A370" s="10" t="inlineStr">
        <is>
          <t>Pushbuttons &amp; Signaling (Harmony)</t>
        </is>
      </c>
      <c r="B370" s="10" t="inlineStr">
        <is>
          <t>Tower Lights &amp; Signaling Beacons</t>
        </is>
      </c>
      <c r="C370" s="10" t="inlineStr">
        <is>
          <t>Harmony Signaling</t>
        </is>
      </c>
      <c r="D370" s="10" t="inlineStr">
        <is>
          <t>XVGM2</t>
        </is>
      </c>
      <c r="E370" s="10" t="inlineStr">
        <is>
          <t>Signaling XVGM2</t>
        </is>
      </c>
      <c r="F370" s="10" t="inlineStr">
        <is>
          <t>Tower light Ø 60mm 2-Stage Red, Green 220-240V AC L-bracket</t>
        </is>
      </c>
      <c r="G370" s="9" t="inlineStr">
        <is>
          <t>220-240V AC</t>
        </is>
      </c>
      <c r="H370" s="9" t="inlineStr">
        <is>
          <t>-</t>
        </is>
      </c>
      <c r="I370" s="9" t="inlineStr">
        <is>
          <t>-</t>
        </is>
      </c>
      <c r="J370" s="10" t="inlineStr">
        <is>
          <t>Ø 60mm / 70mm</t>
        </is>
      </c>
      <c r="K370" s="9" t="inlineStr">
        <is>
          <t>IP65 / IP66</t>
        </is>
      </c>
      <c r="L370" s="10" t="inlineStr">
        <is>
          <t>High luminosity LED; IP65/IP66 protection; Pre-cabled and pre-assembled</t>
        </is>
      </c>
      <c r="M370" s="9" t="inlineStr">
        <is>
          <t>INR</t>
        </is>
      </c>
      <c r="N370" s="12" t="n">
        <v>4540</v>
      </c>
      <c r="O370" s="11" t="n"/>
      <c r="P370" s="12">
        <f>IF(ISNUMBER(N370),N370*(1-O370),N370)</f>
        <v/>
      </c>
      <c r="Q370" s="9" t="inlineStr">
        <is>
          <t>ok</t>
        </is>
      </c>
      <c r="R370" s="10" t="inlineStr">
        <is>
          <t>Normal Stock Item</t>
        </is>
      </c>
      <c r="S370" s="10" t="inlineStr">
        <is>
          <t>Tube / L-bracket</t>
        </is>
      </c>
      <c r="T370" s="10" t="inlineStr">
        <is>
          <t>IEC 60947-5-1</t>
        </is>
      </c>
      <c r="U370" s="9" t="inlineStr">
        <is>
          <t>Page 50</t>
        </is>
      </c>
    </row>
    <row r="371" ht="20" customHeight="1">
      <c r="A371" s="6" t="inlineStr">
        <is>
          <t>Pushbuttons &amp; Signaling (Harmony)</t>
        </is>
      </c>
      <c r="B371" s="6" t="inlineStr">
        <is>
          <t>Tower Lights &amp; Signaling Beacons</t>
        </is>
      </c>
      <c r="C371" s="6" t="inlineStr">
        <is>
          <t>Harmony Signaling</t>
        </is>
      </c>
      <c r="D371" s="6" t="inlineStr">
        <is>
          <t>XVGM3</t>
        </is>
      </c>
      <c r="E371" s="6" t="inlineStr">
        <is>
          <t>Signaling XVGM3</t>
        </is>
      </c>
      <c r="F371" s="6" t="inlineStr">
        <is>
          <t>Tower light Ø 60mm 3-Stage Red, Amber, Green 220-240V AC L-bracket</t>
        </is>
      </c>
      <c r="G371" s="5" t="inlineStr">
        <is>
          <t>220-240V AC</t>
        </is>
      </c>
      <c r="H371" s="5" t="inlineStr">
        <is>
          <t>-</t>
        </is>
      </c>
      <c r="I371" s="5" t="inlineStr">
        <is>
          <t>-</t>
        </is>
      </c>
      <c r="J371" s="6" t="inlineStr">
        <is>
          <t>Ø 60mm / 70mm</t>
        </is>
      </c>
      <c r="K371" s="5" t="inlineStr">
        <is>
          <t>IP65 / IP66</t>
        </is>
      </c>
      <c r="L371" s="6" t="inlineStr">
        <is>
          <t>High luminosity LED; IP65/IP66 protection; Pre-cabled and pre-assembled</t>
        </is>
      </c>
      <c r="M371" s="5" t="inlineStr">
        <is>
          <t>INR</t>
        </is>
      </c>
      <c r="N371" s="8" t="n">
        <v>5137</v>
      </c>
      <c r="O371" s="7" t="n"/>
      <c r="P371" s="8">
        <f>IF(ISNUMBER(N371),N371*(1-O371),N371)</f>
        <v/>
      </c>
      <c r="Q371" s="5" t="inlineStr">
        <is>
          <t>ok</t>
        </is>
      </c>
      <c r="R371" s="6" t="inlineStr">
        <is>
          <t>Normal Stock Item</t>
        </is>
      </c>
      <c r="S371" s="6" t="inlineStr">
        <is>
          <t>Tube / L-bracket</t>
        </is>
      </c>
      <c r="T371" s="6" t="inlineStr">
        <is>
          <t>IEC 60947-5-1</t>
        </is>
      </c>
      <c r="U371" s="5" t="inlineStr">
        <is>
          <t>Page 50</t>
        </is>
      </c>
    </row>
    <row r="372" ht="20" customHeight="1">
      <c r="A372" s="10" t="inlineStr">
        <is>
          <t>Pushbuttons &amp; Signaling (Harmony)</t>
        </is>
      </c>
      <c r="B372" s="10" t="inlineStr">
        <is>
          <t>Tower Lights &amp; Signaling Beacons</t>
        </is>
      </c>
      <c r="C372" s="10" t="inlineStr">
        <is>
          <t>Harmony Signaling</t>
        </is>
      </c>
      <c r="D372" s="10" t="inlineStr">
        <is>
          <t>XVGM3S</t>
        </is>
      </c>
      <c r="E372" s="10" t="inlineStr">
        <is>
          <t>Signaling XVGM3S</t>
        </is>
      </c>
      <c r="F372" s="10" t="inlineStr">
        <is>
          <t>Tower light Ø 60mm 3-Stage with Buzzer 220-240V AC L-bracket</t>
        </is>
      </c>
      <c r="G372" s="9" t="inlineStr">
        <is>
          <t>220-240V AC</t>
        </is>
      </c>
      <c r="H372" s="9" t="inlineStr">
        <is>
          <t>-</t>
        </is>
      </c>
      <c r="I372" s="9" t="inlineStr">
        <is>
          <t>-</t>
        </is>
      </c>
      <c r="J372" s="10" t="inlineStr">
        <is>
          <t>Ø 60mm / 70mm</t>
        </is>
      </c>
      <c r="K372" s="9" t="inlineStr">
        <is>
          <t>IP65 / IP66</t>
        </is>
      </c>
      <c r="L372" s="10" t="inlineStr">
        <is>
          <t>High luminosity LED; IP65/IP66 protection; Pre-cabled and pre-assembled</t>
        </is>
      </c>
      <c r="M372" s="9" t="inlineStr">
        <is>
          <t>INR</t>
        </is>
      </c>
      <c r="N372" s="12" t="n">
        <v>5846</v>
      </c>
      <c r="O372" s="11" t="n"/>
      <c r="P372" s="12">
        <f>IF(ISNUMBER(N372),N372*(1-O372),N372)</f>
        <v/>
      </c>
      <c r="Q372" s="9" t="inlineStr">
        <is>
          <t>ok</t>
        </is>
      </c>
      <c r="R372" s="10" t="inlineStr">
        <is>
          <t>Normal Stock Item</t>
        </is>
      </c>
      <c r="S372" s="10" t="inlineStr">
        <is>
          <t>Tube / L-bracket</t>
        </is>
      </c>
      <c r="T372" s="10" t="inlineStr">
        <is>
          <t>IEC 60947-5-1</t>
        </is>
      </c>
      <c r="U372" s="9" t="inlineStr">
        <is>
          <t>Page 50</t>
        </is>
      </c>
    </row>
    <row r="373" ht="20" customHeight="1">
      <c r="A373" s="6" t="inlineStr">
        <is>
          <t>Pushbuttons &amp; Signaling (Harmony)</t>
        </is>
      </c>
      <c r="B373" s="6" t="inlineStr">
        <is>
          <t>Pendant Stations, Joysticks &amp; Foot Switches</t>
        </is>
      </c>
      <c r="C373" s="6" t="inlineStr">
        <is>
          <t>Harmony XAC / XD2</t>
        </is>
      </c>
      <c r="D373" s="6" t="inlineStr">
        <is>
          <t>XACA201</t>
        </is>
      </c>
      <c r="E373" s="6" t="inlineStr">
        <is>
          <t>Harmony XACA201</t>
        </is>
      </c>
      <c r="F373" s="6" t="inlineStr">
        <is>
          <t>Pendant control station 2 pushbuttons with mechanical interlock 1 NO</t>
        </is>
      </c>
      <c r="G373" s="5" t="inlineStr">
        <is>
          <t>Up to 600V</t>
        </is>
      </c>
      <c r="H373" s="5" t="inlineStr">
        <is>
          <t>10A Ith</t>
        </is>
      </c>
      <c r="I373" s="5" t="inlineStr">
        <is>
          <t>-</t>
        </is>
      </c>
      <c r="J373" s="6" t="inlineStr">
        <is>
          <t>Pendant / 22mm hole</t>
        </is>
      </c>
      <c r="K373" s="5" t="inlineStr">
        <is>
          <t>IP65</t>
        </is>
      </c>
      <c r="L373" s="6" t="inlineStr">
        <is>
          <t>High impact casing; Mechanically interlocked between pairs; CE / UL / CSA approved</t>
        </is>
      </c>
      <c r="M373" s="5" t="inlineStr">
        <is>
          <t>INR</t>
        </is>
      </c>
      <c r="N373" s="8" t="n">
        <v>7070</v>
      </c>
      <c r="O373" s="7" t="n"/>
      <c r="P373" s="8">
        <f>IF(ISNUMBER(N373),N373*(1-O373),N373)</f>
        <v/>
      </c>
      <c r="Q373" s="5" t="inlineStr">
        <is>
          <t>ok</t>
        </is>
      </c>
      <c r="R373" s="6" t="inlineStr">
        <is>
          <t>Normal Stock Item</t>
        </is>
      </c>
      <c r="S373" s="6" t="inlineStr">
        <is>
          <t>Pendant Cable / 22mm Cutout</t>
        </is>
      </c>
      <c r="T373" s="6" t="inlineStr">
        <is>
          <t>IEC 60947-5-1</t>
        </is>
      </c>
      <c r="U373" s="5" t="inlineStr">
        <is>
          <t>Page 53</t>
        </is>
      </c>
    </row>
    <row r="374" ht="20" customHeight="1">
      <c r="A374" s="10" t="inlineStr">
        <is>
          <t>Pushbuttons &amp; Signaling (Harmony)</t>
        </is>
      </c>
      <c r="B374" s="10" t="inlineStr">
        <is>
          <t>Pendant Stations, Joysticks &amp; Foot Switches</t>
        </is>
      </c>
      <c r="C374" s="10" t="inlineStr">
        <is>
          <t>Harmony XAC / XD2</t>
        </is>
      </c>
      <c r="D374" s="10" t="inlineStr">
        <is>
          <t>XACA205</t>
        </is>
      </c>
      <c r="E374" s="10" t="inlineStr">
        <is>
          <t>Harmony XACA205</t>
        </is>
      </c>
      <c r="F374" s="10" t="inlineStr">
        <is>
          <t>Pendant control station 2 pushbuttons with mechanical interlock 1 NC + 1 NO</t>
        </is>
      </c>
      <c r="G374" s="9" t="inlineStr">
        <is>
          <t>Up to 600V</t>
        </is>
      </c>
      <c r="H374" s="9" t="inlineStr">
        <is>
          <t>10A Ith</t>
        </is>
      </c>
      <c r="I374" s="9" t="inlineStr">
        <is>
          <t>-</t>
        </is>
      </c>
      <c r="J374" s="10" t="inlineStr">
        <is>
          <t>Pendant / 22mm hole</t>
        </is>
      </c>
      <c r="K374" s="9" t="inlineStr">
        <is>
          <t>IP65</t>
        </is>
      </c>
      <c r="L374" s="10" t="inlineStr">
        <is>
          <t>High impact casing; Mechanically interlocked between pairs; CE / UL / CSA approved</t>
        </is>
      </c>
      <c r="M374" s="9" t="inlineStr">
        <is>
          <t>INR</t>
        </is>
      </c>
      <c r="N374" s="12" t="n">
        <v>7452</v>
      </c>
      <c r="O374" s="11" t="n"/>
      <c r="P374" s="12">
        <f>IF(ISNUMBER(N374),N374*(1-O374),N374)</f>
        <v/>
      </c>
      <c r="Q374" s="9" t="inlineStr">
        <is>
          <t>ok</t>
        </is>
      </c>
      <c r="R374" s="10" t="inlineStr">
        <is>
          <t>Normal Stock Item</t>
        </is>
      </c>
      <c r="S374" s="10" t="inlineStr">
        <is>
          <t>Pendant Cable / 22mm Cutout</t>
        </is>
      </c>
      <c r="T374" s="10" t="inlineStr">
        <is>
          <t>IEC 60947-5-1</t>
        </is>
      </c>
      <c r="U374" s="9" t="inlineStr">
        <is>
          <t>Page 53</t>
        </is>
      </c>
    </row>
    <row r="375" ht="20" customHeight="1">
      <c r="A375" s="6" t="inlineStr">
        <is>
          <t>Pushbuttons &amp; Signaling (Harmony)</t>
        </is>
      </c>
      <c r="B375" s="6" t="inlineStr">
        <is>
          <t>Pendant Stations, Joysticks &amp; Foot Switches</t>
        </is>
      </c>
      <c r="C375" s="6" t="inlineStr">
        <is>
          <t>Harmony XAC / XD2</t>
        </is>
      </c>
      <c r="D375" s="6" t="inlineStr">
        <is>
          <t>XACA471</t>
        </is>
      </c>
      <c r="E375" s="6" t="inlineStr">
        <is>
          <t>Harmony XACA471</t>
        </is>
      </c>
      <c r="F375" s="6" t="inlineStr">
        <is>
          <t>Pendant control station 4 pushbuttons with mechanical interlock 1 NO</t>
        </is>
      </c>
      <c r="G375" s="5" t="inlineStr">
        <is>
          <t>Up to 600V</t>
        </is>
      </c>
      <c r="H375" s="5" t="inlineStr">
        <is>
          <t>10A Ith</t>
        </is>
      </c>
      <c r="I375" s="5" t="inlineStr">
        <is>
          <t>-</t>
        </is>
      </c>
      <c r="J375" s="6" t="inlineStr">
        <is>
          <t>Pendant / 22mm hole</t>
        </is>
      </c>
      <c r="K375" s="5" t="inlineStr">
        <is>
          <t>IP65</t>
        </is>
      </c>
      <c r="L375" s="6" t="inlineStr">
        <is>
          <t>High impact casing; Mechanically interlocked between pairs; CE / UL / CSA approved</t>
        </is>
      </c>
      <c r="M375" s="5" t="inlineStr">
        <is>
          <t>INR</t>
        </is>
      </c>
      <c r="N375" s="8" t="n">
        <v>9243</v>
      </c>
      <c r="O375" s="7" t="n"/>
      <c r="P375" s="8">
        <f>IF(ISNUMBER(N375),N375*(1-O375),N375)</f>
        <v/>
      </c>
      <c r="Q375" s="5" t="inlineStr">
        <is>
          <t>ok</t>
        </is>
      </c>
      <c r="R375" s="6" t="inlineStr">
        <is>
          <t>Normal Stock Item</t>
        </is>
      </c>
      <c r="S375" s="6" t="inlineStr">
        <is>
          <t>Pendant Cable / 22mm Cutout</t>
        </is>
      </c>
      <c r="T375" s="6" t="inlineStr">
        <is>
          <t>IEC 60947-5-1</t>
        </is>
      </c>
      <c r="U375" s="5" t="inlineStr">
        <is>
          <t>Page 53</t>
        </is>
      </c>
    </row>
    <row r="376" ht="20" customHeight="1">
      <c r="A376" s="10" t="inlineStr">
        <is>
          <t>Pushbuttons &amp; Signaling (Harmony)</t>
        </is>
      </c>
      <c r="B376" s="10" t="inlineStr">
        <is>
          <t>Pendant Stations, Joysticks &amp; Foot Switches</t>
        </is>
      </c>
      <c r="C376" s="10" t="inlineStr">
        <is>
          <t>Harmony XAC / XD2</t>
        </is>
      </c>
      <c r="D376" s="10" t="inlineStr">
        <is>
          <t>XACA671</t>
        </is>
      </c>
      <c r="E376" s="10" t="inlineStr">
        <is>
          <t>Harmony XACA671</t>
        </is>
      </c>
      <c r="F376" s="10" t="inlineStr">
        <is>
          <t>Pendant control station 6 pushbuttons with mechanical interlock 1 NO</t>
        </is>
      </c>
      <c r="G376" s="9" t="inlineStr">
        <is>
          <t>Up to 600V</t>
        </is>
      </c>
      <c r="H376" s="9" t="inlineStr">
        <is>
          <t>10A Ith</t>
        </is>
      </c>
      <c r="I376" s="9" t="inlineStr">
        <is>
          <t>-</t>
        </is>
      </c>
      <c r="J376" s="10" t="inlineStr">
        <is>
          <t>Pendant / 22mm hole</t>
        </is>
      </c>
      <c r="K376" s="9" t="inlineStr">
        <is>
          <t>IP65</t>
        </is>
      </c>
      <c r="L376" s="10" t="inlineStr">
        <is>
          <t>High impact casing; Mechanically interlocked between pairs; CE / UL / CSA approved</t>
        </is>
      </c>
      <c r="M376" s="9" t="inlineStr">
        <is>
          <t>INR</t>
        </is>
      </c>
      <c r="N376" s="12" t="n">
        <v>10802</v>
      </c>
      <c r="O376" s="11" t="n"/>
      <c r="P376" s="12">
        <f>IF(ISNUMBER(N376),N376*(1-O376),N376)</f>
        <v/>
      </c>
      <c r="Q376" s="9" t="inlineStr">
        <is>
          <t>ok</t>
        </is>
      </c>
      <c r="R376" s="10" t="inlineStr">
        <is>
          <t>Normal Stock Item</t>
        </is>
      </c>
      <c r="S376" s="10" t="inlineStr">
        <is>
          <t>Pendant Cable / 22mm Cutout</t>
        </is>
      </c>
      <c r="T376" s="10" t="inlineStr">
        <is>
          <t>IEC 60947-5-1</t>
        </is>
      </c>
      <c r="U376" s="9" t="inlineStr">
        <is>
          <t>Page 53</t>
        </is>
      </c>
    </row>
    <row r="377" ht="20" customHeight="1">
      <c r="A377" s="6" t="inlineStr">
        <is>
          <t>Pushbuttons &amp; Signaling (Harmony)</t>
        </is>
      </c>
      <c r="B377" s="6" t="inlineStr">
        <is>
          <t>Pendant Stations, Joysticks &amp; Foot Switches</t>
        </is>
      </c>
      <c r="C377" s="6" t="inlineStr">
        <is>
          <t>Harmony XAC / XD2</t>
        </is>
      </c>
      <c r="D377" s="6" t="inlineStr">
        <is>
          <t>XACA871</t>
        </is>
      </c>
      <c r="E377" s="6" t="inlineStr">
        <is>
          <t>Harmony XACA871</t>
        </is>
      </c>
      <c r="F377" s="6" t="inlineStr">
        <is>
          <t>Pendant control station 8 pushbuttons with mechanical interlock 1 NO</t>
        </is>
      </c>
      <c r="G377" s="5" t="inlineStr">
        <is>
          <t>Up to 600V</t>
        </is>
      </c>
      <c r="H377" s="5" t="inlineStr">
        <is>
          <t>10A Ith</t>
        </is>
      </c>
      <c r="I377" s="5" t="inlineStr">
        <is>
          <t>-</t>
        </is>
      </c>
      <c r="J377" s="6" t="inlineStr">
        <is>
          <t>Pendant / 22mm hole</t>
        </is>
      </c>
      <c r="K377" s="5" t="inlineStr">
        <is>
          <t>IP65</t>
        </is>
      </c>
      <c r="L377" s="6" t="inlineStr">
        <is>
          <t>High impact casing; Mechanically interlocked between pairs; CE / UL / CSA approved</t>
        </is>
      </c>
      <c r="M377" s="5" t="inlineStr">
        <is>
          <t>INR</t>
        </is>
      </c>
      <c r="N377" s="8" t="n">
        <v>12653</v>
      </c>
      <c r="O377" s="7" t="n"/>
      <c r="P377" s="8">
        <f>IF(ISNUMBER(N377),N377*(1-O377),N377)</f>
        <v/>
      </c>
      <c r="Q377" s="5" t="inlineStr">
        <is>
          <t>ok</t>
        </is>
      </c>
      <c r="R377" s="6" t="inlineStr">
        <is>
          <t>Normal Stock Item</t>
        </is>
      </c>
      <c r="S377" s="6" t="inlineStr">
        <is>
          <t>Pendant Cable / 22mm Cutout</t>
        </is>
      </c>
      <c r="T377" s="6" t="inlineStr">
        <is>
          <t>IEC 60947-5-1</t>
        </is>
      </c>
      <c r="U377" s="5" t="inlineStr">
        <is>
          <t>Page 53</t>
        </is>
      </c>
    </row>
    <row r="378" ht="20" customHeight="1">
      <c r="A378" s="10" t="inlineStr">
        <is>
          <t>Pushbuttons &amp; Signaling (Harmony)</t>
        </is>
      </c>
      <c r="B378" s="10" t="inlineStr">
        <is>
          <t>Pendant Stations, Joysticks &amp; Foot Switches</t>
        </is>
      </c>
      <c r="C378" s="10" t="inlineStr">
        <is>
          <t>Harmony XAC / XD2</t>
        </is>
      </c>
      <c r="D378" s="10" t="inlineStr">
        <is>
          <t>XD2PA12</t>
        </is>
      </c>
      <c r="E378" s="10" t="inlineStr">
        <is>
          <t>Harmony XD2PA12</t>
        </is>
      </c>
      <c r="F378" s="10" t="inlineStr">
        <is>
          <t>Joystick controller 2-Direction Stay-Put Dia. 22mm 1 step</t>
        </is>
      </c>
      <c r="G378" s="9" t="inlineStr">
        <is>
          <t>Up to 600V</t>
        </is>
      </c>
      <c r="H378" s="9" t="inlineStr">
        <is>
          <t>10A Ith</t>
        </is>
      </c>
      <c r="I378" s="9" t="inlineStr">
        <is>
          <t>-</t>
        </is>
      </c>
      <c r="J378" s="10" t="inlineStr">
        <is>
          <t>Pendant / 22mm hole</t>
        </is>
      </c>
      <c r="K378" s="9" t="inlineStr">
        <is>
          <t>IP65</t>
        </is>
      </c>
      <c r="L378" s="10" t="inlineStr">
        <is>
          <t>High impact casing; Mechanically interlocked between pairs; CE / UL / CSA approved</t>
        </is>
      </c>
      <c r="M378" s="9" t="inlineStr">
        <is>
          <t>INR</t>
        </is>
      </c>
      <c r="N378" s="12" t="n">
        <v>8134</v>
      </c>
      <c r="O378" s="11" t="n"/>
      <c r="P378" s="12">
        <f>IF(ISNUMBER(N378),N378*(1-O378),N378)</f>
        <v/>
      </c>
      <c r="Q378" s="9" t="inlineStr">
        <is>
          <t>ok</t>
        </is>
      </c>
      <c r="R378" s="10" t="inlineStr">
        <is>
          <t>Normal Stock Item</t>
        </is>
      </c>
      <c r="S378" s="10" t="inlineStr">
        <is>
          <t>Pendant Cable / 22mm Cutout</t>
        </is>
      </c>
      <c r="T378" s="10" t="inlineStr">
        <is>
          <t>IEC 60947-5-1</t>
        </is>
      </c>
      <c r="U378" s="9" t="inlineStr">
        <is>
          <t>Page 53</t>
        </is>
      </c>
    </row>
    <row r="379" ht="20" customHeight="1">
      <c r="A379" s="6" t="inlineStr">
        <is>
          <t>Pushbuttons &amp; Signaling (Harmony)</t>
        </is>
      </c>
      <c r="B379" s="6" t="inlineStr">
        <is>
          <t>Pendant Stations, Joysticks &amp; Foot Switches</t>
        </is>
      </c>
      <c r="C379" s="6" t="inlineStr">
        <is>
          <t>Harmony XAC / XD2</t>
        </is>
      </c>
      <c r="D379" s="6" t="inlineStr">
        <is>
          <t>XD2PA22</t>
        </is>
      </c>
      <c r="E379" s="6" t="inlineStr">
        <is>
          <t>Harmony XD2PA22</t>
        </is>
      </c>
      <c r="F379" s="6" t="inlineStr">
        <is>
          <t>Joystick controller 2-Direction Spring Return to Zero Dia. 22mm</t>
        </is>
      </c>
      <c r="G379" s="5" t="inlineStr">
        <is>
          <t>Up to 600V</t>
        </is>
      </c>
      <c r="H379" s="5" t="inlineStr">
        <is>
          <t>10A Ith</t>
        </is>
      </c>
      <c r="I379" s="5" t="inlineStr">
        <is>
          <t>-</t>
        </is>
      </c>
      <c r="J379" s="6" t="inlineStr">
        <is>
          <t>Pendant / 22mm hole</t>
        </is>
      </c>
      <c r="K379" s="5" t="inlineStr">
        <is>
          <t>IP65</t>
        </is>
      </c>
      <c r="L379" s="6" t="inlineStr">
        <is>
          <t>High impact casing; Mechanically interlocked between pairs; CE / UL / CSA approved</t>
        </is>
      </c>
      <c r="M379" s="5" t="inlineStr">
        <is>
          <t>INR</t>
        </is>
      </c>
      <c r="N379" s="8" t="n">
        <v>7531</v>
      </c>
      <c r="O379" s="7" t="n"/>
      <c r="P379" s="8">
        <f>IF(ISNUMBER(N379),N379*(1-O379),N379)</f>
        <v/>
      </c>
      <c r="Q379" s="5" t="inlineStr">
        <is>
          <t>ok</t>
        </is>
      </c>
      <c r="R379" s="6" t="inlineStr">
        <is>
          <t>Normal Stock Item</t>
        </is>
      </c>
      <c r="S379" s="6" t="inlineStr">
        <is>
          <t>Pendant Cable / 22mm Cutout</t>
        </is>
      </c>
      <c r="T379" s="6" t="inlineStr">
        <is>
          <t>IEC 60947-5-1</t>
        </is>
      </c>
      <c r="U379" s="5" t="inlineStr">
        <is>
          <t>Page 53</t>
        </is>
      </c>
    </row>
    <row r="380" ht="20" customHeight="1">
      <c r="A380" s="10" t="inlineStr">
        <is>
          <t>Pushbuttons &amp; Signaling (Harmony)</t>
        </is>
      </c>
      <c r="B380" s="10" t="inlineStr">
        <is>
          <t>Pendant Stations, Joysticks &amp; Foot Switches</t>
        </is>
      </c>
      <c r="C380" s="10" t="inlineStr">
        <is>
          <t>Harmony XAC / XD2</t>
        </is>
      </c>
      <c r="D380" s="10" t="inlineStr">
        <is>
          <t>XD2PA14</t>
        </is>
      </c>
      <c r="E380" s="10" t="inlineStr">
        <is>
          <t>Harmony XD2PA14</t>
        </is>
      </c>
      <c r="F380" s="10" t="inlineStr">
        <is>
          <t>Joystick controller 4-Direction Stay-Put Dia. 22mm 1 step</t>
        </is>
      </c>
      <c r="G380" s="9" t="inlineStr">
        <is>
          <t>Up to 600V</t>
        </is>
      </c>
      <c r="H380" s="9" t="inlineStr">
        <is>
          <t>10A Ith</t>
        </is>
      </c>
      <c r="I380" s="9" t="inlineStr">
        <is>
          <t>-</t>
        </is>
      </c>
      <c r="J380" s="10" t="inlineStr">
        <is>
          <t>Pendant / 22mm hole</t>
        </is>
      </c>
      <c r="K380" s="9" t="inlineStr">
        <is>
          <t>IP65</t>
        </is>
      </c>
      <c r="L380" s="10" t="inlineStr">
        <is>
          <t>High impact casing; Mechanically interlocked between pairs; CE / UL / CSA approved</t>
        </is>
      </c>
      <c r="M380" s="9" t="inlineStr">
        <is>
          <t>INR</t>
        </is>
      </c>
      <c r="N380" s="12" t="n">
        <v>9305</v>
      </c>
      <c r="O380" s="11" t="n"/>
      <c r="P380" s="12">
        <f>IF(ISNUMBER(N380),N380*(1-O380),N380)</f>
        <v/>
      </c>
      <c r="Q380" s="9" t="inlineStr">
        <is>
          <t>ok</t>
        </is>
      </c>
      <c r="R380" s="10" t="inlineStr">
        <is>
          <t>Normal Stock Item</t>
        </is>
      </c>
      <c r="S380" s="10" t="inlineStr">
        <is>
          <t>Pendant Cable / 22mm Cutout</t>
        </is>
      </c>
      <c r="T380" s="10" t="inlineStr">
        <is>
          <t>IEC 60947-5-1</t>
        </is>
      </c>
      <c r="U380" s="9" t="inlineStr">
        <is>
          <t>Page 53</t>
        </is>
      </c>
    </row>
    <row r="381" ht="20" customHeight="1">
      <c r="A381" s="6" t="inlineStr">
        <is>
          <t>Pushbuttons &amp; Signaling (Harmony)</t>
        </is>
      </c>
      <c r="B381" s="6" t="inlineStr">
        <is>
          <t>Pendant Stations, Joysticks &amp; Foot Switches</t>
        </is>
      </c>
      <c r="C381" s="6" t="inlineStr">
        <is>
          <t>Harmony XAC / XD2</t>
        </is>
      </c>
      <c r="D381" s="6" t="inlineStr">
        <is>
          <t>XD2PA24</t>
        </is>
      </c>
      <c r="E381" s="6" t="inlineStr">
        <is>
          <t>Harmony XD2PA24</t>
        </is>
      </c>
      <c r="F381" s="6" t="inlineStr">
        <is>
          <t>Joystick controller 4-Direction Spring Return to Zero Dia. 22mm</t>
        </is>
      </c>
      <c r="G381" s="5" t="inlineStr">
        <is>
          <t>Up to 600V</t>
        </is>
      </c>
      <c r="H381" s="5" t="inlineStr">
        <is>
          <t>10A Ith</t>
        </is>
      </c>
      <c r="I381" s="5" t="inlineStr">
        <is>
          <t>-</t>
        </is>
      </c>
      <c r="J381" s="6" t="inlineStr">
        <is>
          <t>Pendant / 22mm hole</t>
        </is>
      </c>
      <c r="K381" s="5" t="inlineStr">
        <is>
          <t>IP65</t>
        </is>
      </c>
      <c r="L381" s="6" t="inlineStr">
        <is>
          <t>High impact casing; Mechanically interlocked between pairs; CE / UL / CSA approved</t>
        </is>
      </c>
      <c r="M381" s="5" t="inlineStr">
        <is>
          <t>INR</t>
        </is>
      </c>
      <c r="N381" s="8" t="n">
        <v>9452</v>
      </c>
      <c r="O381" s="7" t="n"/>
      <c r="P381" s="8">
        <f>IF(ISNUMBER(N381),N381*(1-O381),N381)</f>
        <v/>
      </c>
      <c r="Q381" s="5" t="inlineStr">
        <is>
          <t>ok</t>
        </is>
      </c>
      <c r="R381" s="6" t="inlineStr">
        <is>
          <t>Normal Stock Item</t>
        </is>
      </c>
      <c r="S381" s="6" t="inlineStr">
        <is>
          <t>Pendant Cable / 22mm Cutout</t>
        </is>
      </c>
      <c r="T381" s="6" t="inlineStr">
        <is>
          <t>IEC 60947-5-1</t>
        </is>
      </c>
      <c r="U381" s="5" t="inlineStr">
        <is>
          <t>Page 53</t>
        </is>
      </c>
    </row>
    <row r="382" ht="20" customHeight="1">
      <c r="A382" s="10" t="inlineStr">
        <is>
          <t>Pushbuttons &amp; Signaling (Harmony)</t>
        </is>
      </c>
      <c r="B382" s="10" t="inlineStr">
        <is>
          <t>Pendant Stations, Joysticks &amp; Foot Switches</t>
        </is>
      </c>
      <c r="C382" s="10" t="inlineStr">
        <is>
          <t>Harmony XAC / XD2</t>
        </is>
      </c>
      <c r="D382" s="10" t="inlineStr">
        <is>
          <t>XPEA110</t>
        </is>
      </c>
      <c r="E382" s="10" t="inlineStr">
        <is>
          <t>Harmony XPEA110</t>
        </is>
      </c>
      <c r="F382" s="10" t="inlineStr">
        <is>
          <t>Foot Switch Insulated Enclosure 1 NC + 1 NO</t>
        </is>
      </c>
      <c r="G382" s="9" t="inlineStr">
        <is>
          <t>Up to 600V</t>
        </is>
      </c>
      <c r="H382" s="9" t="inlineStr">
        <is>
          <t>10A Ith</t>
        </is>
      </c>
      <c r="I382" s="9" t="inlineStr">
        <is>
          <t>-</t>
        </is>
      </c>
      <c r="J382" s="10" t="inlineStr">
        <is>
          <t>Pendant / 22mm hole</t>
        </is>
      </c>
      <c r="K382" s="9" t="inlineStr">
        <is>
          <t>IP65</t>
        </is>
      </c>
      <c r="L382" s="10" t="inlineStr">
        <is>
          <t>High impact casing; Mechanically interlocked between pairs; CE / UL / CSA approved</t>
        </is>
      </c>
      <c r="M382" s="9" t="inlineStr">
        <is>
          <t>INR</t>
        </is>
      </c>
      <c r="N382" s="12" t="n">
        <v>7584</v>
      </c>
      <c r="O382" s="11" t="n"/>
      <c r="P382" s="12">
        <f>IF(ISNUMBER(N382),N382*(1-O382),N382)</f>
        <v/>
      </c>
      <c r="Q382" s="9" t="inlineStr">
        <is>
          <t>ok</t>
        </is>
      </c>
      <c r="R382" s="10" t="inlineStr">
        <is>
          <t>Normal Stock Item</t>
        </is>
      </c>
      <c r="S382" s="10" t="inlineStr">
        <is>
          <t>Pendant Cable / 22mm Cutout</t>
        </is>
      </c>
      <c r="T382" s="10" t="inlineStr">
        <is>
          <t>IEC 60947-5-1</t>
        </is>
      </c>
      <c r="U382" s="9" t="inlineStr">
        <is>
          <t>Page 53</t>
        </is>
      </c>
    </row>
    <row r="383" ht="20" customHeight="1">
      <c r="A383" s="6" t="inlineStr">
        <is>
          <t>HMI Panels &amp; Industrial PCs</t>
        </is>
      </c>
      <c r="B383" s="6" t="inlineStr">
        <is>
          <t>Operator Dialogue &amp; Industrial Computing</t>
        </is>
      </c>
      <c r="C383" s="6" t="inlineStr">
        <is>
          <t>Harmony HMI / EcoStruxure</t>
        </is>
      </c>
      <c r="D383" s="6" t="inlineStr">
        <is>
          <t>HMIST6200</t>
        </is>
      </c>
      <c r="E383" s="6" t="inlineStr">
        <is>
          <t>Harmony HMI HMIST6200</t>
        </is>
      </c>
      <c r="F383" s="6" t="inlineStr">
        <is>
          <t>4" W basic operator terminal ST6</t>
        </is>
      </c>
      <c r="G383" s="5" t="inlineStr">
        <is>
          <t>24V DC / Mains</t>
        </is>
      </c>
      <c r="H383" s="5" t="inlineStr">
        <is>
          <t>-</t>
        </is>
      </c>
      <c r="I383" s="5" t="inlineStr">
        <is>
          <t>-</t>
        </is>
      </c>
      <c r="J383" s="6" t="inlineStr">
        <is>
          <t>4.0" Widescreen</t>
        </is>
      </c>
      <c r="K383" s="5" t="inlineStr">
        <is>
          <t>IP65 / IP66 front</t>
        </is>
      </c>
      <c r="L383" s="6" t="inlineStr">
        <is>
          <t>Dual IP Ethernet; Cybersecurity secure boot; Multi-protocol communication; Industrial grade</t>
        </is>
      </c>
      <c r="M383" s="5" t="inlineStr">
        <is>
          <t>INR</t>
        </is>
      </c>
      <c r="N383" s="14" t="inlineStr">
        <is>
          <t>On Request</t>
        </is>
      </c>
      <c r="O383" s="7" t="n"/>
      <c r="P383" s="14">
        <f>IF(ISNUMBER(N383),N383*(1-O383),N383)</f>
        <v/>
      </c>
      <c r="Q383" s="5" t="inlineStr">
        <is>
          <t>on request</t>
        </is>
      </c>
      <c r="R383" s="6" t="inlineStr">
        <is>
          <t>Normal Stock Item</t>
        </is>
      </c>
      <c r="S383" s="6" t="inlineStr">
        <is>
          <t>Flush Panel Cutout</t>
        </is>
      </c>
      <c r="T383" s="6" t="inlineStr">
        <is>
          <t>IEC 61131-2, UL 508</t>
        </is>
      </c>
      <c r="U383" s="5" t="inlineStr">
        <is>
          <t>Page 61</t>
        </is>
      </c>
    </row>
    <row r="384" ht="20" customHeight="1">
      <c r="A384" s="10" t="inlineStr">
        <is>
          <t>HMI Panels &amp; Industrial PCs</t>
        </is>
      </c>
      <c r="B384" s="10" t="inlineStr">
        <is>
          <t>Operator Dialogue &amp; Industrial Computing</t>
        </is>
      </c>
      <c r="C384" s="10" t="inlineStr">
        <is>
          <t>Harmony HMI / EcoStruxure</t>
        </is>
      </c>
      <c r="D384" s="10" t="inlineStr">
        <is>
          <t>HMIST6400</t>
        </is>
      </c>
      <c r="E384" s="10" t="inlineStr">
        <is>
          <t>Harmony HMI HMIST6400</t>
        </is>
      </c>
      <c r="F384" s="10" t="inlineStr">
        <is>
          <t>7" W basic operator terminal ST6</t>
        </is>
      </c>
      <c r="G384" s="9" t="inlineStr">
        <is>
          <t>24V DC / Mains</t>
        </is>
      </c>
      <c r="H384" s="9" t="inlineStr">
        <is>
          <t>-</t>
        </is>
      </c>
      <c r="I384" s="9" t="inlineStr">
        <is>
          <t>-</t>
        </is>
      </c>
      <c r="J384" s="10" t="inlineStr">
        <is>
          <t>7.0" Widescreen</t>
        </is>
      </c>
      <c r="K384" s="9" t="inlineStr">
        <is>
          <t>IP65 / IP66 front</t>
        </is>
      </c>
      <c r="L384" s="10" t="inlineStr">
        <is>
          <t>Dual IP Ethernet; Cybersecurity secure boot; Multi-protocol communication; Industrial grade</t>
        </is>
      </c>
      <c r="M384" s="9" t="inlineStr">
        <is>
          <t>INR</t>
        </is>
      </c>
      <c r="N384" s="13" t="inlineStr">
        <is>
          <t>On Request</t>
        </is>
      </c>
      <c r="O384" s="11" t="n"/>
      <c r="P384" s="13">
        <f>IF(ISNUMBER(N384),N384*(1-O384),N384)</f>
        <v/>
      </c>
      <c r="Q384" s="9" t="inlineStr">
        <is>
          <t>on request</t>
        </is>
      </c>
      <c r="R384" s="10" t="inlineStr">
        <is>
          <t>Normal Stock Item</t>
        </is>
      </c>
      <c r="S384" s="10" t="inlineStr">
        <is>
          <t>Flush Panel Cutout</t>
        </is>
      </c>
      <c r="T384" s="10" t="inlineStr">
        <is>
          <t>IEC 61131-2, UL 508</t>
        </is>
      </c>
      <c r="U384" s="9" t="inlineStr">
        <is>
          <t>Page 61</t>
        </is>
      </c>
    </row>
    <row r="385" ht="20" customHeight="1">
      <c r="A385" s="6" t="inlineStr">
        <is>
          <t>HMI Panels &amp; Industrial PCs</t>
        </is>
      </c>
      <c r="B385" s="6" t="inlineStr">
        <is>
          <t>Operator Dialogue &amp; Industrial Computing</t>
        </is>
      </c>
      <c r="C385" s="6" t="inlineStr">
        <is>
          <t>Harmony HMI / EcoStruxure</t>
        </is>
      </c>
      <c r="D385" s="6" t="inlineStr">
        <is>
          <t>HMIST6500</t>
        </is>
      </c>
      <c r="E385" s="6" t="inlineStr">
        <is>
          <t>Harmony HMI HMIST6500</t>
        </is>
      </c>
      <c r="F385" s="6" t="inlineStr">
        <is>
          <t>10" W basic operator terminal ST6</t>
        </is>
      </c>
      <c r="G385" s="5" t="inlineStr">
        <is>
          <t>24V DC / Mains</t>
        </is>
      </c>
      <c r="H385" s="5" t="inlineStr">
        <is>
          <t>-</t>
        </is>
      </c>
      <c r="I385" s="5" t="inlineStr">
        <is>
          <t>-</t>
        </is>
      </c>
      <c r="J385" s="6" t="inlineStr">
        <is>
          <t>10.0" Widescreen</t>
        </is>
      </c>
      <c r="K385" s="5" t="inlineStr">
        <is>
          <t>IP65 / IP66 front</t>
        </is>
      </c>
      <c r="L385" s="6" t="inlineStr">
        <is>
          <t>Dual IP Ethernet; Cybersecurity secure boot; Multi-protocol communication; Industrial grade</t>
        </is>
      </c>
      <c r="M385" s="5" t="inlineStr">
        <is>
          <t>INR</t>
        </is>
      </c>
      <c r="N385" s="14" t="inlineStr">
        <is>
          <t>On Request</t>
        </is>
      </c>
      <c r="O385" s="7" t="n"/>
      <c r="P385" s="14">
        <f>IF(ISNUMBER(N385),N385*(1-O385),N385)</f>
        <v/>
      </c>
      <c r="Q385" s="5" t="inlineStr">
        <is>
          <t>on request</t>
        </is>
      </c>
      <c r="R385" s="6" t="inlineStr">
        <is>
          <t>Normal Stock Item</t>
        </is>
      </c>
      <c r="S385" s="6" t="inlineStr">
        <is>
          <t>Flush Panel Cutout</t>
        </is>
      </c>
      <c r="T385" s="6" t="inlineStr">
        <is>
          <t>IEC 61131-2, UL 508</t>
        </is>
      </c>
      <c r="U385" s="5" t="inlineStr">
        <is>
          <t>Page 61</t>
        </is>
      </c>
    </row>
    <row r="386" ht="20" customHeight="1">
      <c r="A386" s="10" t="inlineStr">
        <is>
          <t>HMI Panels &amp; Industrial PCs</t>
        </is>
      </c>
      <c r="B386" s="10" t="inlineStr">
        <is>
          <t>Operator Dialogue &amp; Industrial Computing</t>
        </is>
      </c>
      <c r="C386" s="10" t="inlineStr">
        <is>
          <t>Harmony HMI / EcoStruxure</t>
        </is>
      </c>
      <c r="D386" s="10" t="inlineStr">
        <is>
          <t>HMIST6600</t>
        </is>
      </c>
      <c r="E386" s="10" t="inlineStr">
        <is>
          <t>Harmony HMI HMIST6600</t>
        </is>
      </c>
      <c r="F386" s="10" t="inlineStr">
        <is>
          <t>12" W basic operator terminal ST6</t>
        </is>
      </c>
      <c r="G386" s="9" t="inlineStr">
        <is>
          <t>24V DC / Mains</t>
        </is>
      </c>
      <c r="H386" s="9" t="inlineStr">
        <is>
          <t>-</t>
        </is>
      </c>
      <c r="I386" s="9" t="inlineStr">
        <is>
          <t>-</t>
        </is>
      </c>
      <c r="J386" s="10" t="inlineStr">
        <is>
          <t>12.0" Widescreen</t>
        </is>
      </c>
      <c r="K386" s="9" t="inlineStr">
        <is>
          <t>IP65 / IP66 front</t>
        </is>
      </c>
      <c r="L386" s="10" t="inlineStr">
        <is>
          <t>Dual IP Ethernet; Cybersecurity secure boot; Multi-protocol communication; Industrial grade</t>
        </is>
      </c>
      <c r="M386" s="9" t="inlineStr">
        <is>
          <t>INR</t>
        </is>
      </c>
      <c r="N386" s="13" t="inlineStr">
        <is>
          <t>On Request</t>
        </is>
      </c>
      <c r="O386" s="11" t="n"/>
      <c r="P386" s="13">
        <f>IF(ISNUMBER(N386),N386*(1-O386),N386)</f>
        <v/>
      </c>
      <c r="Q386" s="9" t="inlineStr">
        <is>
          <t>on request</t>
        </is>
      </c>
      <c r="R386" s="10" t="inlineStr">
        <is>
          <t>Normal Stock Item</t>
        </is>
      </c>
      <c r="S386" s="10" t="inlineStr">
        <is>
          <t>Flush Panel Cutout</t>
        </is>
      </c>
      <c r="T386" s="10" t="inlineStr">
        <is>
          <t>IEC 61131-2, UL 508</t>
        </is>
      </c>
      <c r="U386" s="9" t="inlineStr">
        <is>
          <t>Page 61</t>
        </is>
      </c>
    </row>
    <row r="387" ht="20" customHeight="1">
      <c r="A387" s="6" t="inlineStr">
        <is>
          <t>HMI Panels &amp; Industrial PCs</t>
        </is>
      </c>
      <c r="B387" s="6" t="inlineStr">
        <is>
          <t>Operator Dialogue &amp; Industrial Computing</t>
        </is>
      </c>
      <c r="C387" s="6" t="inlineStr">
        <is>
          <t>Harmony HMI / EcoStruxure</t>
        </is>
      </c>
      <c r="D387" s="6" t="inlineStr">
        <is>
          <t>HMIST6700</t>
        </is>
      </c>
      <c r="E387" s="6" t="inlineStr">
        <is>
          <t>Harmony HMI HMIST6700</t>
        </is>
      </c>
      <c r="F387" s="6" t="inlineStr">
        <is>
          <t>15" W basic operator terminal ST6</t>
        </is>
      </c>
      <c r="G387" s="5" t="inlineStr">
        <is>
          <t>24V DC / Mains</t>
        </is>
      </c>
      <c r="H387" s="5" t="inlineStr">
        <is>
          <t>-</t>
        </is>
      </c>
      <c r="I387" s="5" t="inlineStr">
        <is>
          <t>-</t>
        </is>
      </c>
      <c r="J387" s="6" t="inlineStr">
        <is>
          <t>15.0" Widescreen</t>
        </is>
      </c>
      <c r="K387" s="5" t="inlineStr">
        <is>
          <t>IP65 / IP66 front</t>
        </is>
      </c>
      <c r="L387" s="6" t="inlineStr">
        <is>
          <t>Dual IP Ethernet; Cybersecurity secure boot; Multi-protocol communication; Industrial grade</t>
        </is>
      </c>
      <c r="M387" s="5" t="inlineStr">
        <is>
          <t>INR</t>
        </is>
      </c>
      <c r="N387" s="14" t="inlineStr">
        <is>
          <t>On Request</t>
        </is>
      </c>
      <c r="O387" s="7" t="n"/>
      <c r="P387" s="14">
        <f>IF(ISNUMBER(N387),N387*(1-O387),N387)</f>
        <v/>
      </c>
      <c r="Q387" s="5" t="inlineStr">
        <is>
          <t>on request</t>
        </is>
      </c>
      <c r="R387" s="6" t="inlineStr">
        <is>
          <t>Normal Stock Item</t>
        </is>
      </c>
      <c r="S387" s="6" t="inlineStr">
        <is>
          <t>Flush Panel Cutout</t>
        </is>
      </c>
      <c r="T387" s="6" t="inlineStr">
        <is>
          <t>IEC 61131-2, UL 508</t>
        </is>
      </c>
      <c r="U387" s="5" t="inlineStr">
        <is>
          <t>Page 61</t>
        </is>
      </c>
    </row>
    <row r="388" ht="20" customHeight="1">
      <c r="A388" s="10" t="inlineStr">
        <is>
          <t>HMI Software &amp; Remote Access</t>
        </is>
      </c>
      <c r="B388" s="10" t="inlineStr">
        <is>
          <t>Operator Dialogue &amp; Industrial Computing</t>
        </is>
      </c>
      <c r="C388" s="10" t="inlineStr">
        <is>
          <t>Harmony HMI / EcoStruxure</t>
        </is>
      </c>
      <c r="D388" s="10" t="inlineStr">
        <is>
          <t>HMISTM6BOXIOT</t>
        </is>
      </c>
      <c r="E388" s="10" t="inlineStr">
        <is>
          <t>Harmony HMI HMISTM6BOXIOT</t>
        </is>
      </c>
      <c r="F388" s="10" t="inlineStr">
        <is>
          <t>Basic HMI Edge Box, STM6 with EcoStruxure Machine SCADA Expert</t>
        </is>
      </c>
      <c r="G388" s="9" t="inlineStr">
        <is>
          <t>24V DC / Mains</t>
        </is>
      </c>
      <c r="H388" s="9" t="inlineStr">
        <is>
          <t>-</t>
        </is>
      </c>
      <c r="I388" s="9" t="inlineStr">
        <is>
          <t>-</t>
        </is>
      </c>
      <c r="J388" s="10" t="inlineStr">
        <is>
          <t>Edge Box</t>
        </is>
      </c>
      <c r="K388" s="9" t="inlineStr">
        <is>
          <t>IP65 / IP66 front</t>
        </is>
      </c>
      <c r="L388" s="10" t="inlineStr">
        <is>
          <t>Dual IP Ethernet; Cybersecurity secure boot; Multi-protocol communication; Industrial grade</t>
        </is>
      </c>
      <c r="M388" s="9" t="inlineStr">
        <is>
          <t>INR</t>
        </is>
      </c>
      <c r="N388" s="13" t="inlineStr">
        <is>
          <t>On Request</t>
        </is>
      </c>
      <c r="O388" s="11" t="n"/>
      <c r="P388" s="13">
        <f>IF(ISNUMBER(N388),N388*(1-O388),N388)</f>
        <v/>
      </c>
      <c r="Q388" s="9" t="inlineStr">
        <is>
          <t>on request</t>
        </is>
      </c>
      <c r="R388" s="10" t="inlineStr">
        <is>
          <t>Normal Stock Item</t>
        </is>
      </c>
      <c r="S388" s="10" t="inlineStr">
        <is>
          <t>Flush Panel Cutout</t>
        </is>
      </c>
      <c r="T388" s="10" t="inlineStr">
        <is>
          <t>IEC 61131-2, UL 508</t>
        </is>
      </c>
      <c r="U388" s="9" t="inlineStr">
        <is>
          <t>Page 61</t>
        </is>
      </c>
    </row>
    <row r="389" ht="20" customHeight="1">
      <c r="A389" s="6" t="inlineStr">
        <is>
          <t>HMI Panels &amp; Industrial PCs</t>
        </is>
      </c>
      <c r="B389" s="6" t="inlineStr">
        <is>
          <t>Operator Dialogue &amp; Industrial Computing</t>
        </is>
      </c>
      <c r="C389" s="6" t="inlineStr">
        <is>
          <t>Harmony HMI / EcoStruxure</t>
        </is>
      </c>
      <c r="D389" s="6" t="inlineStr">
        <is>
          <t>HMISTO705</t>
        </is>
      </c>
      <c r="E389" s="6" t="inlineStr">
        <is>
          <t>Harmony HMI HMISTO705</t>
        </is>
      </c>
      <c r="F389" s="6" t="inlineStr">
        <is>
          <t>4.3" touch panel screen RS232C STO7</t>
        </is>
      </c>
      <c r="G389" s="5" t="inlineStr">
        <is>
          <t>24V DC / Mains</t>
        </is>
      </c>
      <c r="H389" s="5" t="inlineStr">
        <is>
          <t>-</t>
        </is>
      </c>
      <c r="I389" s="5" t="inlineStr">
        <is>
          <t>-</t>
        </is>
      </c>
      <c r="J389" s="6" t="inlineStr">
        <is>
          <t>4.3" Touch</t>
        </is>
      </c>
      <c r="K389" s="5" t="inlineStr">
        <is>
          <t>IP65 / IP66 front</t>
        </is>
      </c>
      <c r="L389" s="6" t="inlineStr">
        <is>
          <t>Dual IP Ethernet; Cybersecurity secure boot; Multi-protocol communication; Industrial grade</t>
        </is>
      </c>
      <c r="M389" s="5" t="inlineStr">
        <is>
          <t>INR</t>
        </is>
      </c>
      <c r="N389" s="14" t="inlineStr">
        <is>
          <t>On Request</t>
        </is>
      </c>
      <c r="O389" s="7" t="n"/>
      <c r="P389" s="14">
        <f>IF(ISNUMBER(N389),N389*(1-O389),N389)</f>
        <v/>
      </c>
      <c r="Q389" s="5" t="inlineStr">
        <is>
          <t>on request</t>
        </is>
      </c>
      <c r="R389" s="6" t="inlineStr">
        <is>
          <t>Normal Stock Item</t>
        </is>
      </c>
      <c r="S389" s="6" t="inlineStr">
        <is>
          <t>Flush Panel Cutout</t>
        </is>
      </c>
      <c r="T389" s="6" t="inlineStr">
        <is>
          <t>IEC 61131-2, UL 508</t>
        </is>
      </c>
      <c r="U389" s="5" t="inlineStr">
        <is>
          <t>Page 61</t>
        </is>
      </c>
    </row>
    <row r="390" ht="20" customHeight="1">
      <c r="A390" s="10" t="inlineStr">
        <is>
          <t>HMI Panels &amp; Industrial PCs</t>
        </is>
      </c>
      <c r="B390" s="10" t="inlineStr">
        <is>
          <t>Operator Dialogue &amp; Industrial Computing</t>
        </is>
      </c>
      <c r="C390" s="10" t="inlineStr">
        <is>
          <t>Harmony HMI / EcoStruxure</t>
        </is>
      </c>
      <c r="D390" s="10" t="inlineStr">
        <is>
          <t>HMISTO735</t>
        </is>
      </c>
      <c r="E390" s="10" t="inlineStr">
        <is>
          <t>Harmony HMI HMISTO735</t>
        </is>
      </c>
      <c r="F390" s="10" t="inlineStr">
        <is>
          <t>4.3" touch panel screen Ethernet STO7</t>
        </is>
      </c>
      <c r="G390" s="9" t="inlineStr">
        <is>
          <t>24V DC / Mains</t>
        </is>
      </c>
      <c r="H390" s="9" t="inlineStr">
        <is>
          <t>-</t>
        </is>
      </c>
      <c r="I390" s="9" t="inlineStr">
        <is>
          <t>-</t>
        </is>
      </c>
      <c r="J390" s="10" t="inlineStr">
        <is>
          <t>4.3" Touch</t>
        </is>
      </c>
      <c r="K390" s="9" t="inlineStr">
        <is>
          <t>IP65 / IP66 front</t>
        </is>
      </c>
      <c r="L390" s="10" t="inlineStr">
        <is>
          <t>Dual IP Ethernet; Cybersecurity secure boot; Multi-protocol communication; Industrial grade</t>
        </is>
      </c>
      <c r="M390" s="9" t="inlineStr">
        <is>
          <t>INR</t>
        </is>
      </c>
      <c r="N390" s="13" t="inlineStr">
        <is>
          <t>On Request</t>
        </is>
      </c>
      <c r="O390" s="11" t="n"/>
      <c r="P390" s="13">
        <f>IF(ISNUMBER(N390),N390*(1-O390),N390)</f>
        <v/>
      </c>
      <c r="Q390" s="9" t="inlineStr">
        <is>
          <t>on request</t>
        </is>
      </c>
      <c r="R390" s="10" t="inlineStr">
        <is>
          <t>Normal Stock Item</t>
        </is>
      </c>
      <c r="S390" s="10" t="inlineStr">
        <is>
          <t>Flush Panel Cutout</t>
        </is>
      </c>
      <c r="T390" s="10" t="inlineStr">
        <is>
          <t>IEC 61131-2, UL 508</t>
        </is>
      </c>
      <c r="U390" s="9" t="inlineStr">
        <is>
          <t>Page 61</t>
        </is>
      </c>
    </row>
    <row r="391" ht="20" customHeight="1">
      <c r="A391" s="6" t="inlineStr">
        <is>
          <t>HMI Panels &amp; Industrial PCs</t>
        </is>
      </c>
      <c r="B391" s="6" t="inlineStr">
        <is>
          <t>Operator Dialogue &amp; Industrial Computing</t>
        </is>
      </c>
      <c r="C391" s="6" t="inlineStr">
        <is>
          <t>Harmony HMI / EcoStruxure</t>
        </is>
      </c>
      <c r="D391" s="6" t="inlineStr">
        <is>
          <t>HMISTU655</t>
        </is>
      </c>
      <c r="E391" s="6" t="inlineStr">
        <is>
          <t>Harmony HMI HMISTU655</t>
        </is>
      </c>
      <c r="F391" s="6" t="inlineStr">
        <is>
          <t>Touch Panel Screen 3"5 Color STU (Tool-free 22mm hole mount)</t>
        </is>
      </c>
      <c r="G391" s="5" t="inlineStr">
        <is>
          <t>24V DC / Mains</t>
        </is>
      </c>
      <c r="H391" s="5" t="inlineStr">
        <is>
          <t>-</t>
        </is>
      </c>
      <c r="I391" s="5" t="inlineStr">
        <is>
          <t>-</t>
        </is>
      </c>
      <c r="J391" s="6" t="inlineStr">
        <is>
          <t>3.5" Color</t>
        </is>
      </c>
      <c r="K391" s="5" t="inlineStr">
        <is>
          <t>IP65 / IP66 front</t>
        </is>
      </c>
      <c r="L391" s="6" t="inlineStr">
        <is>
          <t>Dual IP Ethernet; Cybersecurity secure boot; Multi-protocol communication; Industrial grade</t>
        </is>
      </c>
      <c r="M391" s="5" t="inlineStr">
        <is>
          <t>INR</t>
        </is>
      </c>
      <c r="N391" s="14" t="inlineStr">
        <is>
          <t>On Request</t>
        </is>
      </c>
      <c r="O391" s="7" t="n"/>
      <c r="P391" s="14">
        <f>IF(ISNUMBER(N391),N391*(1-O391),N391)</f>
        <v/>
      </c>
      <c r="Q391" s="5" t="inlineStr">
        <is>
          <t>on request</t>
        </is>
      </c>
      <c r="R391" s="6" t="inlineStr">
        <is>
          <t>Normal Stock Item</t>
        </is>
      </c>
      <c r="S391" s="6" t="inlineStr">
        <is>
          <t>Flush Panel Cutout</t>
        </is>
      </c>
      <c r="T391" s="6" t="inlineStr">
        <is>
          <t>IEC 61131-2, UL 508</t>
        </is>
      </c>
      <c r="U391" s="5" t="inlineStr">
        <is>
          <t>Page 61</t>
        </is>
      </c>
    </row>
    <row r="392" ht="20" customHeight="1">
      <c r="A392" s="10" t="inlineStr">
        <is>
          <t>HMI Panels &amp; Industrial PCs</t>
        </is>
      </c>
      <c r="B392" s="10" t="inlineStr">
        <is>
          <t>Operator Dialogue &amp; Industrial Computing</t>
        </is>
      </c>
      <c r="C392" s="10" t="inlineStr">
        <is>
          <t>Harmony HMI / EcoStruxure</t>
        </is>
      </c>
      <c r="D392" s="10" t="inlineStr">
        <is>
          <t>HMISTU855</t>
        </is>
      </c>
      <c r="E392" s="10" t="inlineStr">
        <is>
          <t>Harmony HMI HMISTU855</t>
        </is>
      </c>
      <c r="F392" s="10" t="inlineStr">
        <is>
          <t>Touch Panel Screen 5"7 Color STU (Tool-free 22mm hole mount)</t>
        </is>
      </c>
      <c r="G392" s="9" t="inlineStr">
        <is>
          <t>24V DC / Mains</t>
        </is>
      </c>
      <c r="H392" s="9" t="inlineStr">
        <is>
          <t>-</t>
        </is>
      </c>
      <c r="I392" s="9" t="inlineStr">
        <is>
          <t>-</t>
        </is>
      </c>
      <c r="J392" s="10" t="inlineStr">
        <is>
          <t>5.7" Color</t>
        </is>
      </c>
      <c r="K392" s="9" t="inlineStr">
        <is>
          <t>IP65 / IP66 front</t>
        </is>
      </c>
      <c r="L392" s="10" t="inlineStr">
        <is>
          <t>Dual IP Ethernet; Cybersecurity secure boot; Multi-protocol communication; Industrial grade</t>
        </is>
      </c>
      <c r="M392" s="9" t="inlineStr">
        <is>
          <t>INR</t>
        </is>
      </c>
      <c r="N392" s="13" t="inlineStr">
        <is>
          <t>On Request</t>
        </is>
      </c>
      <c r="O392" s="11" t="n"/>
      <c r="P392" s="13">
        <f>IF(ISNUMBER(N392),N392*(1-O392),N392)</f>
        <v/>
      </c>
      <c r="Q392" s="9" t="inlineStr">
        <is>
          <t>on request</t>
        </is>
      </c>
      <c r="R392" s="10" t="inlineStr">
        <is>
          <t>Normal Stock Item</t>
        </is>
      </c>
      <c r="S392" s="10" t="inlineStr">
        <is>
          <t>Flush Panel Cutout</t>
        </is>
      </c>
      <c r="T392" s="10" t="inlineStr">
        <is>
          <t>IEC 61131-2, UL 508</t>
        </is>
      </c>
      <c r="U392" s="9" t="inlineStr">
        <is>
          <t>Page 61</t>
        </is>
      </c>
    </row>
    <row r="393" ht="20" customHeight="1">
      <c r="A393" s="6" t="inlineStr">
        <is>
          <t>HMI Panels &amp; Industrial PCs</t>
        </is>
      </c>
      <c r="B393" s="6" t="inlineStr">
        <is>
          <t>Operator Dialogue &amp; Industrial Computing</t>
        </is>
      </c>
      <c r="C393" s="6" t="inlineStr">
        <is>
          <t>Harmony HMI / EcoStruxure</t>
        </is>
      </c>
      <c r="D393" s="6" t="inlineStr">
        <is>
          <t>HMIGTO1300</t>
        </is>
      </c>
      <c r="E393" s="6" t="inlineStr">
        <is>
          <t>Harmony HMI HMIGTO1300</t>
        </is>
      </c>
      <c r="F393" s="6" t="inlineStr">
        <is>
          <t>3.5 Color Touch Panel QVGA-TFT GTO</t>
        </is>
      </c>
      <c r="G393" s="5" t="inlineStr">
        <is>
          <t>24V DC / Mains</t>
        </is>
      </c>
      <c r="H393" s="5" t="inlineStr">
        <is>
          <t>-</t>
        </is>
      </c>
      <c r="I393" s="5" t="inlineStr">
        <is>
          <t>-</t>
        </is>
      </c>
      <c r="J393" s="6" t="inlineStr">
        <is>
          <t>3.5" QVGA</t>
        </is>
      </c>
      <c r="K393" s="5" t="inlineStr">
        <is>
          <t>IP65 / IP66 front</t>
        </is>
      </c>
      <c r="L393" s="6" t="inlineStr">
        <is>
          <t>Dual IP Ethernet; Cybersecurity secure boot; Multi-protocol communication; Industrial grade</t>
        </is>
      </c>
      <c r="M393" s="5" t="inlineStr">
        <is>
          <t>INR</t>
        </is>
      </c>
      <c r="N393" s="14" t="inlineStr">
        <is>
          <t>On Request</t>
        </is>
      </c>
      <c r="O393" s="7" t="n"/>
      <c r="P393" s="14">
        <f>IF(ISNUMBER(N393),N393*(1-O393),N393)</f>
        <v/>
      </c>
      <c r="Q393" s="5" t="inlineStr">
        <is>
          <t>on request</t>
        </is>
      </c>
      <c r="R393" s="6" t="inlineStr">
        <is>
          <t>Normal Stock Item</t>
        </is>
      </c>
      <c r="S393" s="6" t="inlineStr">
        <is>
          <t>Flush Panel Cutout</t>
        </is>
      </c>
      <c r="T393" s="6" t="inlineStr">
        <is>
          <t>IEC 61131-2, UL 508</t>
        </is>
      </c>
      <c r="U393" s="5" t="inlineStr">
        <is>
          <t>Page 62</t>
        </is>
      </c>
    </row>
    <row r="394" ht="20" customHeight="1">
      <c r="A394" s="10" t="inlineStr">
        <is>
          <t>HMI Panels &amp; Industrial PCs</t>
        </is>
      </c>
      <c r="B394" s="10" t="inlineStr">
        <is>
          <t>Operator Dialogue &amp; Industrial Computing</t>
        </is>
      </c>
      <c r="C394" s="10" t="inlineStr">
        <is>
          <t>Harmony HMI / EcoStruxure</t>
        </is>
      </c>
      <c r="D394" s="10" t="inlineStr">
        <is>
          <t>HMIGTO2300</t>
        </is>
      </c>
      <c r="E394" s="10" t="inlineStr">
        <is>
          <t>Harmony HMI HMIGTO2300</t>
        </is>
      </c>
      <c r="F394" s="10" t="inlineStr">
        <is>
          <t>5.7 Color Touch Panel QVGA-TFT GTO</t>
        </is>
      </c>
      <c r="G394" s="9" t="inlineStr">
        <is>
          <t>24V DC / Mains</t>
        </is>
      </c>
      <c r="H394" s="9" t="inlineStr">
        <is>
          <t>-</t>
        </is>
      </c>
      <c r="I394" s="9" t="inlineStr">
        <is>
          <t>-</t>
        </is>
      </c>
      <c r="J394" s="10" t="inlineStr">
        <is>
          <t>5.7" QVGA</t>
        </is>
      </c>
      <c r="K394" s="9" t="inlineStr">
        <is>
          <t>IP65 / IP66 front</t>
        </is>
      </c>
      <c r="L394" s="10" t="inlineStr">
        <is>
          <t>Dual IP Ethernet; Cybersecurity secure boot; Multi-protocol communication; Industrial grade</t>
        </is>
      </c>
      <c r="M394" s="9" t="inlineStr">
        <is>
          <t>INR</t>
        </is>
      </c>
      <c r="N394" s="13" t="inlineStr">
        <is>
          <t>On Request</t>
        </is>
      </c>
      <c r="O394" s="11" t="n"/>
      <c r="P394" s="13">
        <f>IF(ISNUMBER(N394),N394*(1-O394),N394)</f>
        <v/>
      </c>
      <c r="Q394" s="9" t="inlineStr">
        <is>
          <t>on request</t>
        </is>
      </c>
      <c r="R394" s="10" t="inlineStr">
        <is>
          <t>Normal Stock Item</t>
        </is>
      </c>
      <c r="S394" s="10" t="inlineStr">
        <is>
          <t>Flush Panel Cutout</t>
        </is>
      </c>
      <c r="T394" s="10" t="inlineStr">
        <is>
          <t>IEC 61131-2, UL 508</t>
        </is>
      </c>
      <c r="U394" s="9" t="inlineStr">
        <is>
          <t>Page 62</t>
        </is>
      </c>
    </row>
    <row r="395" ht="20" customHeight="1">
      <c r="A395" s="6" t="inlineStr">
        <is>
          <t>HMI Panels &amp; Industrial PCs</t>
        </is>
      </c>
      <c r="B395" s="6" t="inlineStr">
        <is>
          <t>Operator Dialogue &amp; Industrial Computing</t>
        </is>
      </c>
      <c r="C395" s="6" t="inlineStr">
        <is>
          <t>Harmony HMI / EcoStruxure</t>
        </is>
      </c>
      <c r="D395" s="6" t="inlineStr">
        <is>
          <t>HMIGTO3510</t>
        </is>
      </c>
      <c r="E395" s="6" t="inlineStr">
        <is>
          <t>Harmony HMI HMIGTO3510</t>
        </is>
      </c>
      <c r="F395" s="6" t="inlineStr">
        <is>
          <t>7.0 Color Touch Panel WVGA-TFT GTO</t>
        </is>
      </c>
      <c r="G395" s="5" t="inlineStr">
        <is>
          <t>24V DC / Mains</t>
        </is>
      </c>
      <c r="H395" s="5" t="inlineStr">
        <is>
          <t>-</t>
        </is>
      </c>
      <c r="I395" s="5" t="inlineStr">
        <is>
          <t>-</t>
        </is>
      </c>
      <c r="J395" s="6" t="inlineStr">
        <is>
          <t>7.0" WVGA</t>
        </is>
      </c>
      <c r="K395" s="5" t="inlineStr">
        <is>
          <t>IP65 / IP66 front</t>
        </is>
      </c>
      <c r="L395" s="6" t="inlineStr">
        <is>
          <t>Dual IP Ethernet; Cybersecurity secure boot; Multi-protocol communication; Industrial grade</t>
        </is>
      </c>
      <c r="M395" s="5" t="inlineStr">
        <is>
          <t>INR</t>
        </is>
      </c>
      <c r="N395" s="14" t="inlineStr">
        <is>
          <t>On Request</t>
        </is>
      </c>
      <c r="O395" s="7" t="n"/>
      <c r="P395" s="14">
        <f>IF(ISNUMBER(N395),N395*(1-O395),N395)</f>
        <v/>
      </c>
      <c r="Q395" s="5" t="inlineStr">
        <is>
          <t>on request</t>
        </is>
      </c>
      <c r="R395" s="6" t="inlineStr">
        <is>
          <t>Normal Stock Item</t>
        </is>
      </c>
      <c r="S395" s="6" t="inlineStr">
        <is>
          <t>Flush Panel Cutout</t>
        </is>
      </c>
      <c r="T395" s="6" t="inlineStr">
        <is>
          <t>IEC 61131-2, UL 508</t>
        </is>
      </c>
      <c r="U395" s="5" t="inlineStr">
        <is>
          <t>Page 62</t>
        </is>
      </c>
    </row>
    <row r="396" ht="20" customHeight="1">
      <c r="A396" s="10" t="inlineStr">
        <is>
          <t>HMI Panels &amp; Industrial PCs</t>
        </is>
      </c>
      <c r="B396" s="10" t="inlineStr">
        <is>
          <t>Operator Dialogue &amp; Industrial Computing</t>
        </is>
      </c>
      <c r="C396" s="10" t="inlineStr">
        <is>
          <t>Harmony HMI / EcoStruxure</t>
        </is>
      </c>
      <c r="D396" s="10" t="inlineStr">
        <is>
          <t>HMIGTO5310</t>
        </is>
      </c>
      <c r="E396" s="10" t="inlineStr">
        <is>
          <t>Harmony HMI HMIGTO5310</t>
        </is>
      </c>
      <c r="F396" s="10" t="inlineStr">
        <is>
          <t>10.4 Color Touch Panel VGA-TFT GTO</t>
        </is>
      </c>
      <c r="G396" s="9" t="inlineStr">
        <is>
          <t>24V DC / Mains</t>
        </is>
      </c>
      <c r="H396" s="9" t="inlineStr">
        <is>
          <t>-</t>
        </is>
      </c>
      <c r="I396" s="9" t="inlineStr">
        <is>
          <t>-</t>
        </is>
      </c>
      <c r="J396" s="10" t="inlineStr">
        <is>
          <t>10.4" VGA</t>
        </is>
      </c>
      <c r="K396" s="9" t="inlineStr">
        <is>
          <t>IP65 / IP66 front</t>
        </is>
      </c>
      <c r="L396" s="10" t="inlineStr">
        <is>
          <t>Dual IP Ethernet; Cybersecurity secure boot; Multi-protocol communication; Industrial grade</t>
        </is>
      </c>
      <c r="M396" s="9" t="inlineStr">
        <is>
          <t>INR</t>
        </is>
      </c>
      <c r="N396" s="13" t="inlineStr">
        <is>
          <t>On Request</t>
        </is>
      </c>
      <c r="O396" s="11" t="n"/>
      <c r="P396" s="13">
        <f>IF(ISNUMBER(N396),N396*(1-O396),N396)</f>
        <v/>
      </c>
      <c r="Q396" s="9" t="inlineStr">
        <is>
          <t>on request</t>
        </is>
      </c>
      <c r="R396" s="10" t="inlineStr">
        <is>
          <t>Normal Stock Item</t>
        </is>
      </c>
      <c r="S396" s="10" t="inlineStr">
        <is>
          <t>Flush Panel Cutout</t>
        </is>
      </c>
      <c r="T396" s="10" t="inlineStr">
        <is>
          <t>IEC 61131-2, UL 508</t>
        </is>
      </c>
      <c r="U396" s="9" t="inlineStr">
        <is>
          <t>Page 62</t>
        </is>
      </c>
    </row>
    <row r="397" ht="20" customHeight="1">
      <c r="A397" s="6" t="inlineStr">
        <is>
          <t>HMI Panels &amp; Industrial PCs</t>
        </is>
      </c>
      <c r="B397" s="6" t="inlineStr">
        <is>
          <t>Operator Dialogue &amp; Industrial Computing</t>
        </is>
      </c>
      <c r="C397" s="6" t="inlineStr">
        <is>
          <t>Harmony HMI / EcoStruxure</t>
        </is>
      </c>
      <c r="D397" s="6" t="inlineStr">
        <is>
          <t>HMIGTO6310</t>
        </is>
      </c>
      <c r="E397" s="6" t="inlineStr">
        <is>
          <t>Harmony HMI HMIGTO6310</t>
        </is>
      </c>
      <c r="F397" s="6" t="inlineStr">
        <is>
          <t>12.1 Color Touch Panel SVGA-TFT GTO</t>
        </is>
      </c>
      <c r="G397" s="5" t="inlineStr">
        <is>
          <t>24V DC / Mains</t>
        </is>
      </c>
      <c r="H397" s="5" t="inlineStr">
        <is>
          <t>-</t>
        </is>
      </c>
      <c r="I397" s="5" t="inlineStr">
        <is>
          <t>-</t>
        </is>
      </c>
      <c r="J397" s="6" t="inlineStr">
        <is>
          <t>12.1" SVGA</t>
        </is>
      </c>
      <c r="K397" s="5" t="inlineStr">
        <is>
          <t>IP65 / IP66 front</t>
        </is>
      </c>
      <c r="L397" s="6" t="inlineStr">
        <is>
          <t>Dual IP Ethernet; Cybersecurity secure boot; Multi-protocol communication; Industrial grade</t>
        </is>
      </c>
      <c r="M397" s="5" t="inlineStr">
        <is>
          <t>INR</t>
        </is>
      </c>
      <c r="N397" s="14" t="inlineStr">
        <is>
          <t>On Request</t>
        </is>
      </c>
      <c r="O397" s="7" t="n"/>
      <c r="P397" s="14">
        <f>IF(ISNUMBER(N397),N397*(1-O397),N397)</f>
        <v/>
      </c>
      <c r="Q397" s="5" t="inlineStr">
        <is>
          <t>on request</t>
        </is>
      </c>
      <c r="R397" s="6" t="inlineStr">
        <is>
          <t>Normal Stock Item</t>
        </is>
      </c>
      <c r="S397" s="6" t="inlineStr">
        <is>
          <t>Flush Panel Cutout</t>
        </is>
      </c>
      <c r="T397" s="6" t="inlineStr">
        <is>
          <t>IEC 61131-2, UL 508</t>
        </is>
      </c>
      <c r="U397" s="5" t="inlineStr">
        <is>
          <t>Page 62</t>
        </is>
      </c>
    </row>
    <row r="398" ht="20" customHeight="1">
      <c r="A398" s="10" t="inlineStr">
        <is>
          <t>HMI Panels &amp; Industrial PCs</t>
        </is>
      </c>
      <c r="B398" s="10" t="inlineStr">
        <is>
          <t>Operator Dialogue &amp; Industrial Computing</t>
        </is>
      </c>
      <c r="C398" s="10" t="inlineStr">
        <is>
          <t>Harmony HMI / EcoStruxure</t>
        </is>
      </c>
      <c r="D398" s="10" t="inlineStr">
        <is>
          <t>HMISCU6A5</t>
        </is>
      </c>
      <c r="E398" s="10" t="inlineStr">
        <is>
          <t>Harmony HMI HMISCU6A5</t>
        </is>
      </c>
      <c r="F398" s="10" t="inlineStr">
        <is>
          <t>3.5 Small Controller Panel For Machine SCU (Integrated I/O &amp; CANopen)</t>
        </is>
      </c>
      <c r="G398" s="9" t="inlineStr">
        <is>
          <t>24V DC / Mains</t>
        </is>
      </c>
      <c r="H398" s="9" t="inlineStr">
        <is>
          <t>-</t>
        </is>
      </c>
      <c r="I398" s="9" t="inlineStr">
        <is>
          <t>-</t>
        </is>
      </c>
      <c r="J398" s="10" t="inlineStr">
        <is>
          <t>3.5" Touch</t>
        </is>
      </c>
      <c r="K398" s="9" t="inlineStr">
        <is>
          <t>IP65 / IP66 front</t>
        </is>
      </c>
      <c r="L398" s="10" t="inlineStr">
        <is>
          <t>Dual IP Ethernet; Cybersecurity secure boot; Multi-protocol communication; Industrial grade</t>
        </is>
      </c>
      <c r="M398" s="9" t="inlineStr">
        <is>
          <t>INR</t>
        </is>
      </c>
      <c r="N398" s="13" t="inlineStr">
        <is>
          <t>On Request</t>
        </is>
      </c>
      <c r="O398" s="11" t="n"/>
      <c r="P398" s="13">
        <f>IF(ISNUMBER(N398),N398*(1-O398),N398)</f>
        <v/>
      </c>
      <c r="Q398" s="9" t="inlineStr">
        <is>
          <t>on request</t>
        </is>
      </c>
      <c r="R398" s="10" t="inlineStr">
        <is>
          <t>Normal Stock Item</t>
        </is>
      </c>
      <c r="S398" s="10" t="inlineStr">
        <is>
          <t>Flush Panel Cutout</t>
        </is>
      </c>
      <c r="T398" s="10" t="inlineStr">
        <is>
          <t>IEC 61131-2, UL 508</t>
        </is>
      </c>
      <c r="U398" s="9" t="inlineStr">
        <is>
          <t>Page 62</t>
        </is>
      </c>
    </row>
    <row r="399" ht="20" customHeight="1">
      <c r="A399" s="6" t="inlineStr">
        <is>
          <t>HMI Panels &amp; Industrial PCs</t>
        </is>
      </c>
      <c r="B399" s="6" t="inlineStr">
        <is>
          <t>Operator Dialogue &amp; Industrial Computing</t>
        </is>
      </c>
      <c r="C399" s="6" t="inlineStr">
        <is>
          <t>Harmony HMI / EcoStruxure</t>
        </is>
      </c>
      <c r="D399" s="6" t="inlineStr">
        <is>
          <t>HMISCU8A5</t>
        </is>
      </c>
      <c r="E399" s="6" t="inlineStr">
        <is>
          <t>Harmony HMI HMISCU8A5</t>
        </is>
      </c>
      <c r="F399" s="6" t="inlineStr">
        <is>
          <t>5.7 Small Controller Panel For Machine SCU (Integrated I/O &amp; CANopen)</t>
        </is>
      </c>
      <c r="G399" s="5" t="inlineStr">
        <is>
          <t>24V DC / Mains</t>
        </is>
      </c>
      <c r="H399" s="5" t="inlineStr">
        <is>
          <t>-</t>
        </is>
      </c>
      <c r="I399" s="5" t="inlineStr">
        <is>
          <t>-</t>
        </is>
      </c>
      <c r="J399" s="6" t="inlineStr">
        <is>
          <t>5.7" Touch</t>
        </is>
      </c>
      <c r="K399" s="5" t="inlineStr">
        <is>
          <t>IP65 / IP66 front</t>
        </is>
      </c>
      <c r="L399" s="6" t="inlineStr">
        <is>
          <t>Dual IP Ethernet; Cybersecurity secure boot; Multi-protocol communication; Industrial grade</t>
        </is>
      </c>
      <c r="M399" s="5" t="inlineStr">
        <is>
          <t>INR</t>
        </is>
      </c>
      <c r="N399" s="14" t="inlineStr">
        <is>
          <t>On Request</t>
        </is>
      </c>
      <c r="O399" s="7" t="n"/>
      <c r="P399" s="14">
        <f>IF(ISNUMBER(N399),N399*(1-O399),N399)</f>
        <v/>
      </c>
      <c r="Q399" s="5" t="inlineStr">
        <is>
          <t>on request</t>
        </is>
      </c>
      <c r="R399" s="6" t="inlineStr">
        <is>
          <t>Normal Stock Item</t>
        </is>
      </c>
      <c r="S399" s="6" t="inlineStr">
        <is>
          <t>Flush Panel Cutout</t>
        </is>
      </c>
      <c r="T399" s="6" t="inlineStr">
        <is>
          <t>IEC 61131-2, UL 508</t>
        </is>
      </c>
      <c r="U399" s="5" t="inlineStr">
        <is>
          <t>Page 62</t>
        </is>
      </c>
    </row>
    <row r="400" ht="20" customHeight="1">
      <c r="A400" s="10" t="inlineStr">
        <is>
          <t>HMI Panels &amp; Industrial PCs</t>
        </is>
      </c>
      <c r="B400" s="10" t="inlineStr">
        <is>
          <t>Operator Dialogue &amp; Industrial Computing</t>
        </is>
      </c>
      <c r="C400" s="10" t="inlineStr">
        <is>
          <t>Harmony HMI / EcoStruxure</t>
        </is>
      </c>
      <c r="D400" s="10" t="inlineStr">
        <is>
          <t>HMIDT542</t>
        </is>
      </c>
      <c r="E400" s="10" t="inlineStr">
        <is>
          <t>Harmony HMI HMIDT542</t>
        </is>
      </c>
      <c r="F400" s="10" t="inlineStr">
        <is>
          <t>10.4 Touch Smart Display SVGA GTU</t>
        </is>
      </c>
      <c r="G400" s="9" t="inlineStr">
        <is>
          <t>24V DC / Mains</t>
        </is>
      </c>
      <c r="H400" s="9" t="inlineStr">
        <is>
          <t>-</t>
        </is>
      </c>
      <c r="I400" s="9" t="inlineStr">
        <is>
          <t>-</t>
        </is>
      </c>
      <c r="J400" s="10" t="inlineStr">
        <is>
          <t>10.4" SVGA</t>
        </is>
      </c>
      <c r="K400" s="9" t="inlineStr">
        <is>
          <t>IP65 / IP66 front</t>
        </is>
      </c>
      <c r="L400" s="10" t="inlineStr">
        <is>
          <t>Dual IP Ethernet; Cybersecurity secure boot; Multi-protocol communication; Industrial grade</t>
        </is>
      </c>
      <c r="M400" s="9" t="inlineStr">
        <is>
          <t>INR</t>
        </is>
      </c>
      <c r="N400" s="13" t="inlineStr">
        <is>
          <t>On Request</t>
        </is>
      </c>
      <c r="O400" s="11" t="n"/>
      <c r="P400" s="13">
        <f>IF(ISNUMBER(N400),N400*(1-O400),N400)</f>
        <v/>
      </c>
      <c r="Q400" s="9" t="inlineStr">
        <is>
          <t>on request</t>
        </is>
      </c>
      <c r="R400" s="10" t="inlineStr">
        <is>
          <t>Normal Stock Item</t>
        </is>
      </c>
      <c r="S400" s="10" t="inlineStr">
        <is>
          <t>Flush Panel Cutout</t>
        </is>
      </c>
      <c r="T400" s="10" t="inlineStr">
        <is>
          <t>IEC 61131-2, UL 508</t>
        </is>
      </c>
      <c r="U400" s="9" t="inlineStr">
        <is>
          <t>Page 64</t>
        </is>
      </c>
    </row>
    <row r="401" ht="20" customHeight="1">
      <c r="A401" s="6" t="inlineStr">
        <is>
          <t>HMI Panels &amp; Industrial PCs</t>
        </is>
      </c>
      <c r="B401" s="6" t="inlineStr">
        <is>
          <t>Operator Dialogue &amp; Industrial Computing</t>
        </is>
      </c>
      <c r="C401" s="6" t="inlineStr">
        <is>
          <t>Harmony HMI / EcoStruxure</t>
        </is>
      </c>
      <c r="D401" s="6" t="inlineStr">
        <is>
          <t>HMIDT642</t>
        </is>
      </c>
      <c r="E401" s="6" t="inlineStr">
        <is>
          <t>Harmony HMI HMIDT642</t>
        </is>
      </c>
      <c r="F401" s="6" t="inlineStr">
        <is>
          <t>12.1 Touch Smart Display XGA GTU</t>
        </is>
      </c>
      <c r="G401" s="5" t="inlineStr">
        <is>
          <t>24V DC / Mains</t>
        </is>
      </c>
      <c r="H401" s="5" t="inlineStr">
        <is>
          <t>-</t>
        </is>
      </c>
      <c r="I401" s="5" t="inlineStr">
        <is>
          <t>-</t>
        </is>
      </c>
      <c r="J401" s="6" t="inlineStr">
        <is>
          <t>12.1" XGA</t>
        </is>
      </c>
      <c r="K401" s="5" t="inlineStr">
        <is>
          <t>IP65 / IP66 front</t>
        </is>
      </c>
      <c r="L401" s="6" t="inlineStr">
        <is>
          <t>Dual IP Ethernet; Cybersecurity secure boot; Multi-protocol communication; Industrial grade</t>
        </is>
      </c>
      <c r="M401" s="5" t="inlineStr">
        <is>
          <t>INR</t>
        </is>
      </c>
      <c r="N401" s="14" t="inlineStr">
        <is>
          <t>On Request</t>
        </is>
      </c>
      <c r="O401" s="7" t="n"/>
      <c r="P401" s="14">
        <f>IF(ISNUMBER(N401),N401*(1-O401),N401)</f>
        <v/>
      </c>
      <c r="Q401" s="5" t="inlineStr">
        <is>
          <t>on request</t>
        </is>
      </c>
      <c r="R401" s="6" t="inlineStr">
        <is>
          <t>Normal Stock Item</t>
        </is>
      </c>
      <c r="S401" s="6" t="inlineStr">
        <is>
          <t>Flush Panel Cutout</t>
        </is>
      </c>
      <c r="T401" s="6" t="inlineStr">
        <is>
          <t>IEC 61131-2, UL 508</t>
        </is>
      </c>
      <c r="U401" s="5" t="inlineStr">
        <is>
          <t>Page 64</t>
        </is>
      </c>
    </row>
    <row r="402" ht="20" customHeight="1">
      <c r="A402" s="10" t="inlineStr">
        <is>
          <t>HMI Panels &amp; Industrial PCs</t>
        </is>
      </c>
      <c r="B402" s="10" t="inlineStr">
        <is>
          <t>Operator Dialogue &amp; Industrial Computing</t>
        </is>
      </c>
      <c r="C402" s="10" t="inlineStr">
        <is>
          <t>Harmony HMI / EcoStruxure</t>
        </is>
      </c>
      <c r="D402" s="10" t="inlineStr">
        <is>
          <t>HMIDT752</t>
        </is>
      </c>
      <c r="E402" s="10" t="inlineStr">
        <is>
          <t>Harmony HMI HMIDT752</t>
        </is>
      </c>
      <c r="F402" s="10" t="inlineStr">
        <is>
          <t>15W Touch Smart Display FWXGA GTU</t>
        </is>
      </c>
      <c r="G402" s="9" t="inlineStr">
        <is>
          <t>24V DC / Mains</t>
        </is>
      </c>
      <c r="H402" s="9" t="inlineStr">
        <is>
          <t>-</t>
        </is>
      </c>
      <c r="I402" s="9" t="inlineStr">
        <is>
          <t>-</t>
        </is>
      </c>
      <c r="J402" s="10" t="inlineStr">
        <is>
          <t>15.0" FWXGA</t>
        </is>
      </c>
      <c r="K402" s="9" t="inlineStr">
        <is>
          <t>IP65 / IP66 front</t>
        </is>
      </c>
      <c r="L402" s="10" t="inlineStr">
        <is>
          <t>Dual IP Ethernet; Cybersecurity secure boot; Multi-protocol communication; Industrial grade</t>
        </is>
      </c>
      <c r="M402" s="9" t="inlineStr">
        <is>
          <t>INR</t>
        </is>
      </c>
      <c r="N402" s="13" t="inlineStr">
        <is>
          <t>On Request</t>
        </is>
      </c>
      <c r="O402" s="11" t="n"/>
      <c r="P402" s="13">
        <f>IF(ISNUMBER(N402),N402*(1-O402),N402)</f>
        <v/>
      </c>
      <c r="Q402" s="9" t="inlineStr">
        <is>
          <t>on request</t>
        </is>
      </c>
      <c r="R402" s="10" t="inlineStr">
        <is>
          <t>Normal Stock Item</t>
        </is>
      </c>
      <c r="S402" s="10" t="inlineStr">
        <is>
          <t>Flush Panel Cutout</t>
        </is>
      </c>
      <c r="T402" s="10" t="inlineStr">
        <is>
          <t>IEC 61131-2, UL 508</t>
        </is>
      </c>
      <c r="U402" s="9" t="inlineStr">
        <is>
          <t>Page 64</t>
        </is>
      </c>
    </row>
    <row r="403" ht="20" customHeight="1">
      <c r="A403" s="6" t="inlineStr">
        <is>
          <t>HMI Panels &amp; Industrial PCs</t>
        </is>
      </c>
      <c r="B403" s="6" t="inlineStr">
        <is>
          <t>Operator Dialogue &amp; Industrial Computing</t>
        </is>
      </c>
      <c r="C403" s="6" t="inlineStr">
        <is>
          <t>Harmony HMI / EcoStruxure</t>
        </is>
      </c>
      <c r="D403" s="6" t="inlineStr">
        <is>
          <t>HMIG2U</t>
        </is>
      </c>
      <c r="E403" s="6" t="inlineStr">
        <is>
          <t>Harmony HMI HMIG2U</t>
        </is>
      </c>
      <c r="F403" s="6" t="inlineStr">
        <is>
          <t>Standard Box for Universal Panel GTU</t>
        </is>
      </c>
      <c r="G403" s="5" t="inlineStr">
        <is>
          <t>24V DC / Mains</t>
        </is>
      </c>
      <c r="H403" s="5" t="inlineStr">
        <is>
          <t>-</t>
        </is>
      </c>
      <c r="I403" s="5" t="inlineStr">
        <is>
          <t>-</t>
        </is>
      </c>
      <c r="J403" s="6" t="inlineStr">
        <is>
          <t>Box Module</t>
        </is>
      </c>
      <c r="K403" s="5" t="inlineStr">
        <is>
          <t>IP65 / IP66 front</t>
        </is>
      </c>
      <c r="L403" s="6" t="inlineStr">
        <is>
          <t>Dual IP Ethernet; Cybersecurity secure boot; Multi-protocol communication; Industrial grade</t>
        </is>
      </c>
      <c r="M403" s="5" t="inlineStr">
        <is>
          <t>INR</t>
        </is>
      </c>
      <c r="N403" s="14" t="inlineStr">
        <is>
          <t>On Request</t>
        </is>
      </c>
      <c r="O403" s="7" t="n"/>
      <c r="P403" s="14">
        <f>IF(ISNUMBER(N403),N403*(1-O403),N403)</f>
        <v/>
      </c>
      <c r="Q403" s="5" t="inlineStr">
        <is>
          <t>on request</t>
        </is>
      </c>
      <c r="R403" s="6" t="inlineStr">
        <is>
          <t>Normal Stock Item</t>
        </is>
      </c>
      <c r="S403" s="6" t="inlineStr">
        <is>
          <t>Flush Panel Cutout</t>
        </is>
      </c>
      <c r="T403" s="6" t="inlineStr">
        <is>
          <t>IEC 61131-2, UL 508</t>
        </is>
      </c>
      <c r="U403" s="5" t="inlineStr">
        <is>
          <t>Page 64</t>
        </is>
      </c>
    </row>
    <row r="404" ht="20" customHeight="1">
      <c r="A404" s="10" t="inlineStr">
        <is>
          <t>HMI Panels &amp; Industrial PCs</t>
        </is>
      </c>
      <c r="B404" s="10" t="inlineStr">
        <is>
          <t>Operator Dialogue &amp; Industrial Computing</t>
        </is>
      </c>
      <c r="C404" s="10" t="inlineStr">
        <is>
          <t>Harmony HMI / EcoStruxure</t>
        </is>
      </c>
      <c r="D404" s="10" t="inlineStr">
        <is>
          <t>HMIG3U</t>
        </is>
      </c>
      <c r="E404" s="10" t="inlineStr">
        <is>
          <t>Harmony HMI HMIG3U</t>
        </is>
      </c>
      <c r="F404" s="10" t="inlineStr">
        <is>
          <t>Premium BOX for Universal Panel GTU</t>
        </is>
      </c>
      <c r="G404" s="9" t="inlineStr">
        <is>
          <t>24V DC / Mains</t>
        </is>
      </c>
      <c r="H404" s="9" t="inlineStr">
        <is>
          <t>-</t>
        </is>
      </c>
      <c r="I404" s="9" t="inlineStr">
        <is>
          <t>-</t>
        </is>
      </c>
      <c r="J404" s="10" t="inlineStr">
        <is>
          <t>Box Module</t>
        </is>
      </c>
      <c r="K404" s="9" t="inlineStr">
        <is>
          <t>IP65 / IP66 front</t>
        </is>
      </c>
      <c r="L404" s="10" t="inlineStr">
        <is>
          <t>Dual IP Ethernet; Cybersecurity secure boot; Multi-protocol communication; Industrial grade</t>
        </is>
      </c>
      <c r="M404" s="9" t="inlineStr">
        <is>
          <t>INR</t>
        </is>
      </c>
      <c r="N404" s="13" t="inlineStr">
        <is>
          <t>On Request</t>
        </is>
      </c>
      <c r="O404" s="11" t="n"/>
      <c r="P404" s="13">
        <f>IF(ISNUMBER(N404),N404*(1-O404),N404)</f>
        <v/>
      </c>
      <c r="Q404" s="9" t="inlineStr">
        <is>
          <t>on request</t>
        </is>
      </c>
      <c r="R404" s="10" t="inlineStr">
        <is>
          <t>Normal Stock Item</t>
        </is>
      </c>
      <c r="S404" s="10" t="inlineStr">
        <is>
          <t>Flush Panel Cutout</t>
        </is>
      </c>
      <c r="T404" s="10" t="inlineStr">
        <is>
          <t>IEC 61131-2, UL 508</t>
        </is>
      </c>
      <c r="U404" s="9" t="inlineStr">
        <is>
          <t>Page 64</t>
        </is>
      </c>
    </row>
    <row r="405" ht="20" customHeight="1">
      <c r="A405" s="6" t="inlineStr">
        <is>
          <t>HMI Panels &amp; Industrial PCs</t>
        </is>
      </c>
      <c r="B405" s="6" t="inlineStr">
        <is>
          <t>Operator Dialogue &amp; Industrial Computing</t>
        </is>
      </c>
      <c r="C405" s="6" t="inlineStr">
        <is>
          <t>Harmony HMI / EcoStruxure</t>
        </is>
      </c>
      <c r="D405" s="6" t="inlineStr">
        <is>
          <t>HMIDT35X</t>
        </is>
      </c>
      <c r="E405" s="6" t="inlineStr">
        <is>
          <t>Harmony HMI HMIDT35X</t>
        </is>
      </c>
      <c r="F405" s="6" t="inlineStr">
        <is>
          <t>7W Touch eXtreme Display WVGA GTUX (Sunlight readable 1000 cd/m²)</t>
        </is>
      </c>
      <c r="G405" s="5" t="inlineStr">
        <is>
          <t>24V DC / Mains</t>
        </is>
      </c>
      <c r="H405" s="5" t="inlineStr">
        <is>
          <t>-</t>
        </is>
      </c>
      <c r="I405" s="5" t="inlineStr">
        <is>
          <t>-</t>
        </is>
      </c>
      <c r="J405" s="6" t="inlineStr">
        <is>
          <t>7.0" WVGA</t>
        </is>
      </c>
      <c r="K405" s="5" t="inlineStr">
        <is>
          <t>IP65 / IP66 front</t>
        </is>
      </c>
      <c r="L405" s="6" t="inlineStr">
        <is>
          <t>Dual IP Ethernet; Cybersecurity secure boot; Multi-protocol communication; Industrial grade</t>
        </is>
      </c>
      <c r="M405" s="5" t="inlineStr">
        <is>
          <t>INR</t>
        </is>
      </c>
      <c r="N405" s="14" t="inlineStr">
        <is>
          <t>On Request</t>
        </is>
      </c>
      <c r="O405" s="7" t="n"/>
      <c r="P405" s="14">
        <f>IF(ISNUMBER(N405),N405*(1-O405),N405)</f>
        <v/>
      </c>
      <c r="Q405" s="5" t="inlineStr">
        <is>
          <t>on request</t>
        </is>
      </c>
      <c r="R405" s="6" t="inlineStr">
        <is>
          <t>Normal Stock Item</t>
        </is>
      </c>
      <c r="S405" s="6" t="inlineStr">
        <is>
          <t>Flush Panel Cutout</t>
        </is>
      </c>
      <c r="T405" s="6" t="inlineStr">
        <is>
          <t>IEC 61131-2, UL 508</t>
        </is>
      </c>
      <c r="U405" s="5" t="inlineStr">
        <is>
          <t>Page 64</t>
        </is>
      </c>
    </row>
    <row r="406" ht="20" customHeight="1">
      <c r="A406" s="10" t="inlineStr">
        <is>
          <t>HMI Panels &amp; Industrial PCs</t>
        </is>
      </c>
      <c r="B406" s="10" t="inlineStr">
        <is>
          <t>Operator Dialogue &amp; Industrial Computing</t>
        </is>
      </c>
      <c r="C406" s="10" t="inlineStr">
        <is>
          <t>Harmony HMI / EcoStruxure</t>
        </is>
      </c>
      <c r="D406" s="10" t="inlineStr">
        <is>
          <t>HMIDT65X</t>
        </is>
      </c>
      <c r="E406" s="10" t="inlineStr">
        <is>
          <t>Harmony HMI HMIDT65X</t>
        </is>
      </c>
      <c r="F406" s="10" t="inlineStr">
        <is>
          <t>12W Touch eXtreme Display WXGA GTUX</t>
        </is>
      </c>
      <c r="G406" s="9" t="inlineStr">
        <is>
          <t>24V DC / Mains</t>
        </is>
      </c>
      <c r="H406" s="9" t="inlineStr">
        <is>
          <t>-</t>
        </is>
      </c>
      <c r="I406" s="9" t="inlineStr">
        <is>
          <t>-</t>
        </is>
      </c>
      <c r="J406" s="10" t="inlineStr">
        <is>
          <t>12.0" WXGA</t>
        </is>
      </c>
      <c r="K406" s="9" t="inlineStr">
        <is>
          <t>IP65 / IP66 front</t>
        </is>
      </c>
      <c r="L406" s="10" t="inlineStr">
        <is>
          <t>Dual IP Ethernet; Cybersecurity secure boot; Multi-protocol communication; Industrial grade</t>
        </is>
      </c>
      <c r="M406" s="9" t="inlineStr">
        <is>
          <t>INR</t>
        </is>
      </c>
      <c r="N406" s="13" t="inlineStr">
        <is>
          <t>On Request</t>
        </is>
      </c>
      <c r="O406" s="11" t="n"/>
      <c r="P406" s="13">
        <f>IF(ISNUMBER(N406),N406*(1-O406),N406)</f>
        <v/>
      </c>
      <c r="Q406" s="9" t="inlineStr">
        <is>
          <t>on request</t>
        </is>
      </c>
      <c r="R406" s="10" t="inlineStr">
        <is>
          <t>Normal Stock Item</t>
        </is>
      </c>
      <c r="S406" s="10" t="inlineStr">
        <is>
          <t>Flush Panel Cutout</t>
        </is>
      </c>
      <c r="T406" s="10" t="inlineStr">
        <is>
          <t>IEC 61131-2, UL 508</t>
        </is>
      </c>
      <c r="U406" s="9" t="inlineStr">
        <is>
          <t>Page 64</t>
        </is>
      </c>
    </row>
    <row r="407" ht="20" customHeight="1">
      <c r="A407" s="6" t="inlineStr">
        <is>
          <t>HMI Software &amp; Remote Access</t>
        </is>
      </c>
      <c r="B407" s="6" t="inlineStr">
        <is>
          <t>Operator Dialogue &amp; Industrial Computing</t>
        </is>
      </c>
      <c r="C407" s="6" t="inlineStr">
        <is>
          <t>Harmony HMI / EcoStruxure</t>
        </is>
      </c>
      <c r="D407" s="6" t="inlineStr">
        <is>
          <t>HMIEOTEBTB1P</t>
        </is>
      </c>
      <c r="E407" s="6" t="inlineStr">
        <is>
          <t>Harmony HMI HMIEOTEBTB1P</t>
        </is>
      </c>
      <c r="F407" s="6" t="inlineStr">
        <is>
          <t>EcoStruxure Operator Terminal Expert Basic Single Permanent License</t>
        </is>
      </c>
      <c r="G407" s="5" t="inlineStr">
        <is>
          <t>24V DC / Mains</t>
        </is>
      </c>
      <c r="H407" s="5" t="inlineStr">
        <is>
          <t>-</t>
        </is>
      </c>
      <c r="I407" s="5" t="inlineStr">
        <is>
          <t>-</t>
        </is>
      </c>
      <c r="J407" s="6" t="inlineStr">
        <is>
          <t>HMI Software</t>
        </is>
      </c>
      <c r="K407" s="5" t="inlineStr">
        <is>
          <t>IP65 / IP66 front</t>
        </is>
      </c>
      <c r="L407" s="6" t="inlineStr">
        <is>
          <t>Dual IP Ethernet; Cybersecurity secure boot; Multi-protocol communication; Industrial grade</t>
        </is>
      </c>
      <c r="M407" s="5" t="inlineStr">
        <is>
          <t>INR</t>
        </is>
      </c>
      <c r="N407" s="14" t="inlineStr">
        <is>
          <t>On Request</t>
        </is>
      </c>
      <c r="O407" s="7" t="n"/>
      <c r="P407" s="14">
        <f>IF(ISNUMBER(N407),N407*(1-O407),N407)</f>
        <v/>
      </c>
      <c r="Q407" s="5" t="inlineStr">
        <is>
          <t>on request</t>
        </is>
      </c>
      <c r="R407" s="6" t="inlineStr">
        <is>
          <t>Normal Stock Item</t>
        </is>
      </c>
      <c r="S407" s="6" t="inlineStr">
        <is>
          <t>Flush Panel Cutout</t>
        </is>
      </c>
      <c r="T407" s="6" t="inlineStr">
        <is>
          <t>IEC 61131-2, UL 508</t>
        </is>
      </c>
      <c r="U407" s="5" t="inlineStr">
        <is>
          <t>Page 69</t>
        </is>
      </c>
    </row>
    <row r="408" ht="20" customHeight="1">
      <c r="A408" s="10" t="inlineStr">
        <is>
          <t>HMI Software &amp; Remote Access</t>
        </is>
      </c>
      <c r="B408" s="10" t="inlineStr">
        <is>
          <t>Operator Dialogue &amp; Industrial Computing</t>
        </is>
      </c>
      <c r="C408" s="10" t="inlineStr">
        <is>
          <t>Harmony HMI / EcoStruxure</t>
        </is>
      </c>
      <c r="D408" s="10" t="inlineStr">
        <is>
          <t>HMIEOTEBTP1P</t>
        </is>
      </c>
      <c r="E408" s="10" t="inlineStr">
        <is>
          <t>Harmony HMI HMIEOTEBTP1P</t>
        </is>
      </c>
      <c r="F408" s="10" t="inlineStr">
        <is>
          <t>EcoStruxure Operator Terminal Expert Professional Single Perm License</t>
        </is>
      </c>
      <c r="G408" s="9" t="inlineStr">
        <is>
          <t>24V DC / Mains</t>
        </is>
      </c>
      <c r="H408" s="9" t="inlineStr">
        <is>
          <t>-</t>
        </is>
      </c>
      <c r="I408" s="9" t="inlineStr">
        <is>
          <t>-</t>
        </is>
      </c>
      <c r="J408" s="10" t="inlineStr">
        <is>
          <t>HMI Software</t>
        </is>
      </c>
      <c r="K408" s="9" t="inlineStr">
        <is>
          <t>IP65 / IP66 front</t>
        </is>
      </c>
      <c r="L408" s="10" t="inlineStr">
        <is>
          <t>Dual IP Ethernet; Cybersecurity secure boot; Multi-protocol communication; Industrial grade</t>
        </is>
      </c>
      <c r="M408" s="9" t="inlineStr">
        <is>
          <t>INR</t>
        </is>
      </c>
      <c r="N408" s="13" t="inlineStr">
        <is>
          <t>On Request</t>
        </is>
      </c>
      <c r="O408" s="11" t="n"/>
      <c r="P408" s="13">
        <f>IF(ISNUMBER(N408),N408*(1-O408),N408)</f>
        <v/>
      </c>
      <c r="Q408" s="9" t="inlineStr">
        <is>
          <t>on request</t>
        </is>
      </c>
      <c r="R408" s="10" t="inlineStr">
        <is>
          <t>Normal Stock Item</t>
        </is>
      </c>
      <c r="S408" s="10" t="inlineStr">
        <is>
          <t>Flush Panel Cutout</t>
        </is>
      </c>
      <c r="T408" s="10" t="inlineStr">
        <is>
          <t>IEC 61131-2, UL 508</t>
        </is>
      </c>
      <c r="U408" s="9" t="inlineStr">
        <is>
          <t>Page 69</t>
        </is>
      </c>
    </row>
    <row r="409" ht="20" customHeight="1">
      <c r="A409" s="6" t="inlineStr">
        <is>
          <t>HMI Software &amp; Remote Access</t>
        </is>
      </c>
      <c r="B409" s="6" t="inlineStr">
        <is>
          <t>Operator Dialogue &amp; Industrial Computing</t>
        </is>
      </c>
      <c r="C409" s="6" t="inlineStr">
        <is>
          <t>Harmony HMI / EcoStruxure</t>
        </is>
      </c>
      <c r="D409" s="6" t="inlineStr">
        <is>
          <t>HMIEMSE3PRT1KA</t>
        </is>
      </c>
      <c r="E409" s="6" t="inlineStr">
        <is>
          <t>Harmony HMI HMIEMSE3PRT1KA</t>
        </is>
      </c>
      <c r="F409" s="6" t="inlineStr">
        <is>
          <t>EcoStruxure Machine SCADA Expert 3rd Party 1.5K Tag RT License</t>
        </is>
      </c>
      <c r="G409" s="5" t="inlineStr">
        <is>
          <t>24V DC / Mains</t>
        </is>
      </c>
      <c r="H409" s="5" t="inlineStr">
        <is>
          <t>-</t>
        </is>
      </c>
      <c r="I409" s="5" t="inlineStr">
        <is>
          <t>-</t>
        </is>
      </c>
      <c r="J409" s="6" t="inlineStr">
        <is>
          <t>SCADA Runtime</t>
        </is>
      </c>
      <c r="K409" s="5" t="inlineStr">
        <is>
          <t>IP65 / IP66 front</t>
        </is>
      </c>
      <c r="L409" s="6" t="inlineStr">
        <is>
          <t>Dual IP Ethernet; Cybersecurity secure boot; Multi-protocol communication; Industrial grade</t>
        </is>
      </c>
      <c r="M409" s="5" t="inlineStr">
        <is>
          <t>INR</t>
        </is>
      </c>
      <c r="N409" s="14" t="inlineStr">
        <is>
          <t>On Request</t>
        </is>
      </c>
      <c r="O409" s="7" t="n"/>
      <c r="P409" s="14">
        <f>IF(ISNUMBER(N409),N409*(1-O409),N409)</f>
        <v/>
      </c>
      <c r="Q409" s="5" t="inlineStr">
        <is>
          <t>on request</t>
        </is>
      </c>
      <c r="R409" s="6" t="inlineStr">
        <is>
          <t>Normal Stock Item</t>
        </is>
      </c>
      <c r="S409" s="6" t="inlineStr">
        <is>
          <t>Flush Panel Cutout</t>
        </is>
      </c>
      <c r="T409" s="6" t="inlineStr">
        <is>
          <t>IEC 61131-2, UL 508</t>
        </is>
      </c>
      <c r="U409" s="5" t="inlineStr">
        <is>
          <t>Page 70</t>
        </is>
      </c>
    </row>
    <row r="410" ht="20" customHeight="1">
      <c r="A410" s="10" t="inlineStr">
        <is>
          <t>HMI Software &amp; Remote Access</t>
        </is>
      </c>
      <c r="B410" s="10" t="inlineStr">
        <is>
          <t>Operator Dialogue &amp; Industrial Computing</t>
        </is>
      </c>
      <c r="C410" s="10" t="inlineStr">
        <is>
          <t>Harmony HMI / EcoStruxure</t>
        </is>
      </c>
      <c r="D410" s="10" t="inlineStr">
        <is>
          <t>HMIEMSE3PRT32KA</t>
        </is>
      </c>
      <c r="E410" s="10" t="inlineStr">
        <is>
          <t>Harmony HMI HMIEMSE3PRT32KA</t>
        </is>
      </c>
      <c r="F410" s="10" t="inlineStr">
        <is>
          <t>EcoStruxure Machine SCADA Expert 3rd Party 32K Tag RT License</t>
        </is>
      </c>
      <c r="G410" s="9" t="inlineStr">
        <is>
          <t>24V DC / Mains</t>
        </is>
      </c>
      <c r="H410" s="9" t="inlineStr">
        <is>
          <t>-</t>
        </is>
      </c>
      <c r="I410" s="9" t="inlineStr">
        <is>
          <t>-</t>
        </is>
      </c>
      <c r="J410" s="10" t="inlineStr">
        <is>
          <t>SCADA Runtime</t>
        </is>
      </c>
      <c r="K410" s="9" t="inlineStr">
        <is>
          <t>IP65 / IP66 front</t>
        </is>
      </c>
      <c r="L410" s="10" t="inlineStr">
        <is>
          <t>Dual IP Ethernet; Cybersecurity secure boot; Multi-protocol communication; Industrial grade</t>
        </is>
      </c>
      <c r="M410" s="9" t="inlineStr">
        <is>
          <t>INR</t>
        </is>
      </c>
      <c r="N410" s="13" t="inlineStr">
        <is>
          <t>On Request</t>
        </is>
      </c>
      <c r="O410" s="11" t="n"/>
      <c r="P410" s="13">
        <f>IF(ISNUMBER(N410),N410*(1-O410),N410)</f>
        <v/>
      </c>
      <c r="Q410" s="9" t="inlineStr">
        <is>
          <t>on request</t>
        </is>
      </c>
      <c r="R410" s="10" t="inlineStr">
        <is>
          <t>Normal Stock Item</t>
        </is>
      </c>
      <c r="S410" s="10" t="inlineStr">
        <is>
          <t>Flush Panel Cutout</t>
        </is>
      </c>
      <c r="T410" s="10" t="inlineStr">
        <is>
          <t>IEC 61131-2, UL 508</t>
        </is>
      </c>
      <c r="U410" s="9" t="inlineStr">
        <is>
          <t>Page 70</t>
        </is>
      </c>
    </row>
    <row r="411" ht="20" customHeight="1">
      <c r="A411" s="6" t="inlineStr">
        <is>
          <t>HMI Software &amp; Remote Access</t>
        </is>
      </c>
      <c r="B411" s="6" t="inlineStr">
        <is>
          <t>Operator Dialogue &amp; Industrial Computing</t>
        </is>
      </c>
      <c r="C411" s="6" t="inlineStr">
        <is>
          <t>Harmony HMI / EcoStruxure</t>
        </is>
      </c>
      <c r="D411" s="6" t="inlineStr">
        <is>
          <t>VJDBTPRO1P</t>
        </is>
      </c>
      <c r="E411" s="6" t="inlineStr">
        <is>
          <t>Harmony HMI VJDBTPRO1P</t>
        </is>
      </c>
      <c r="F411" s="6" t="inlineStr">
        <is>
          <t>Vijeo Designer 6.3 HMI configuration software single license</t>
        </is>
      </c>
      <c r="G411" s="5" t="inlineStr">
        <is>
          <t>24V DC / Mains</t>
        </is>
      </c>
      <c r="H411" s="5" t="inlineStr">
        <is>
          <t>-</t>
        </is>
      </c>
      <c r="I411" s="5" t="inlineStr">
        <is>
          <t>-</t>
        </is>
      </c>
      <c r="J411" s="6" t="inlineStr">
        <is>
          <t>HMI Software</t>
        </is>
      </c>
      <c r="K411" s="5" t="inlineStr">
        <is>
          <t>IP65 / IP66 front</t>
        </is>
      </c>
      <c r="L411" s="6" t="inlineStr">
        <is>
          <t>Dual IP Ethernet; Cybersecurity secure boot; Multi-protocol communication; Industrial grade</t>
        </is>
      </c>
      <c r="M411" s="5" t="inlineStr">
        <is>
          <t>INR</t>
        </is>
      </c>
      <c r="N411" s="14" t="inlineStr">
        <is>
          <t>On Request</t>
        </is>
      </c>
      <c r="O411" s="7" t="n"/>
      <c r="P411" s="14">
        <f>IF(ISNUMBER(N411),N411*(1-O411),N411)</f>
        <v/>
      </c>
      <c r="Q411" s="5" t="inlineStr">
        <is>
          <t>on request</t>
        </is>
      </c>
      <c r="R411" s="6" t="inlineStr">
        <is>
          <t>Normal Stock Item</t>
        </is>
      </c>
      <c r="S411" s="6" t="inlineStr">
        <is>
          <t>Flush Panel Cutout</t>
        </is>
      </c>
      <c r="T411" s="6" t="inlineStr">
        <is>
          <t>IEC 61131-2, UL 508</t>
        </is>
      </c>
      <c r="U411" s="5" t="inlineStr">
        <is>
          <t>Page 71</t>
        </is>
      </c>
    </row>
    <row r="412" ht="20" customHeight="1">
      <c r="A412" s="10" t="inlineStr">
        <is>
          <t>HMI Software &amp; Remote Access</t>
        </is>
      </c>
      <c r="B412" s="10" t="inlineStr">
        <is>
          <t>Operator Dialogue &amp; Industrial Computing</t>
        </is>
      </c>
      <c r="C412" s="10" t="inlineStr">
        <is>
          <t>Harmony HMI / EcoStruxure</t>
        </is>
      </c>
      <c r="D412" s="10" t="inlineStr">
        <is>
          <t>VJOCNTLML</t>
        </is>
      </c>
      <c r="E412" s="10" t="inlineStr">
        <is>
          <t>Harmony HMI VJOCNTLML</t>
        </is>
      </c>
      <c r="F412" s="10" t="inlineStr">
        <is>
          <t>Vijeo Connect Link Manager Remote Access License</t>
        </is>
      </c>
      <c r="G412" s="9" t="inlineStr">
        <is>
          <t>24V DC / Mains</t>
        </is>
      </c>
      <c r="H412" s="9" t="inlineStr">
        <is>
          <t>-</t>
        </is>
      </c>
      <c r="I412" s="9" t="inlineStr">
        <is>
          <t>-</t>
        </is>
      </c>
      <c r="J412" s="10" t="inlineStr">
        <is>
          <t>Remote Access</t>
        </is>
      </c>
      <c r="K412" s="9" t="inlineStr">
        <is>
          <t>IP65 / IP66 front</t>
        </is>
      </c>
      <c r="L412" s="10" t="inlineStr">
        <is>
          <t>Dual IP Ethernet; Cybersecurity secure boot; Multi-protocol communication; Industrial grade</t>
        </is>
      </c>
      <c r="M412" s="9" t="inlineStr">
        <is>
          <t>INR</t>
        </is>
      </c>
      <c r="N412" s="13" t="inlineStr">
        <is>
          <t>On Request</t>
        </is>
      </c>
      <c r="O412" s="11" t="n"/>
      <c r="P412" s="13">
        <f>IF(ISNUMBER(N412),N412*(1-O412),N412)</f>
        <v/>
      </c>
      <c r="Q412" s="9" t="inlineStr">
        <is>
          <t>on request</t>
        </is>
      </c>
      <c r="R412" s="10" t="inlineStr">
        <is>
          <t>Normal Stock Item</t>
        </is>
      </c>
      <c r="S412" s="10" t="inlineStr">
        <is>
          <t>Flush Panel Cutout</t>
        </is>
      </c>
      <c r="T412" s="10" t="inlineStr">
        <is>
          <t>IEC 61131-2, UL 508</t>
        </is>
      </c>
      <c r="U412" s="9" t="inlineStr">
        <is>
          <t>Page 72</t>
        </is>
      </c>
    </row>
    <row r="413" ht="20" customHeight="1">
      <c r="A413" s="6" t="inlineStr">
        <is>
          <t>Control Relays (TeSys)</t>
        </is>
      </c>
      <c r="B413" s="6" t="inlineStr">
        <is>
          <t>TeSys K Series (0-16A)</t>
        </is>
      </c>
      <c r="C413" s="6" t="inlineStr">
        <is>
          <t>TeSys K</t>
        </is>
      </c>
      <c r="D413" s="6" t="inlineStr">
        <is>
          <t>CA2KN22B7</t>
        </is>
      </c>
      <c r="E413" s="6" t="inlineStr">
        <is>
          <t>TeSys K CA2KN22B7</t>
        </is>
      </c>
      <c r="F413" s="6" t="inlineStr">
        <is>
          <t>TeSys K Control Relay 2NO+2NC 24V AC</t>
        </is>
      </c>
      <c r="G413" s="5" t="inlineStr">
        <is>
          <t>24V AC</t>
        </is>
      </c>
      <c r="H413" s="5" t="inlineStr">
        <is>
          <t>2NO + 2NC</t>
        </is>
      </c>
      <c r="I413" s="5" t="inlineStr">
        <is>
          <t>-</t>
        </is>
      </c>
      <c r="J413" s="6" t="inlineStr">
        <is>
          <t>45 x 58 x 57 mm</t>
        </is>
      </c>
      <c r="K413" s="5" t="inlineStr">
        <is>
          <t>IP20</t>
        </is>
      </c>
      <c r="L413" s="6" t="inlineStr">
        <is>
          <t>Compact mini-contactor; Conforms to IEC, UL, CSA; 1NO or 1NC auxiliary built-in</t>
        </is>
      </c>
      <c r="M413" s="5" t="inlineStr">
        <is>
          <t>INR</t>
        </is>
      </c>
      <c r="N413" s="8" t="n">
        <v>2640</v>
      </c>
      <c r="O413" s="7" t="n"/>
      <c r="P413" s="8">
        <f>IF(ISNUMBER(N413),N413*(1-O413),N413)</f>
        <v/>
      </c>
      <c r="Q413" s="5" t="inlineStr">
        <is>
          <t>ok</t>
        </is>
      </c>
      <c r="R413" s="6" t="inlineStr">
        <is>
          <t>Normal Stock Item</t>
        </is>
      </c>
      <c r="S413" s="6" t="inlineStr">
        <is>
          <t>DIN Rail 35mm</t>
        </is>
      </c>
      <c r="T413" s="6" t="inlineStr">
        <is>
          <t>IEC 60947-4-1</t>
        </is>
      </c>
      <c r="U413" s="5" t="inlineStr">
        <is>
          <t>Page 77</t>
        </is>
      </c>
    </row>
    <row r="414" ht="20" customHeight="1">
      <c r="A414" s="10" t="inlineStr">
        <is>
          <t>Control Relays (TeSys)</t>
        </is>
      </c>
      <c r="B414" s="10" t="inlineStr">
        <is>
          <t>TeSys K Series (0-16A)</t>
        </is>
      </c>
      <c r="C414" s="10" t="inlineStr">
        <is>
          <t>TeSys K</t>
        </is>
      </c>
      <c r="D414" s="10" t="inlineStr">
        <is>
          <t>CA2KN22M7</t>
        </is>
      </c>
      <c r="E414" s="10" t="inlineStr">
        <is>
          <t>TeSys K CA2KN22M7</t>
        </is>
      </c>
      <c r="F414" s="10" t="inlineStr">
        <is>
          <t>TeSys K Control Relay 2NO+2NC 220V AC</t>
        </is>
      </c>
      <c r="G414" s="9" t="inlineStr">
        <is>
          <t>220V AC</t>
        </is>
      </c>
      <c r="H414" s="9" t="inlineStr">
        <is>
          <t>2NO + 2NC</t>
        </is>
      </c>
      <c r="I414" s="9" t="inlineStr">
        <is>
          <t>-</t>
        </is>
      </c>
      <c r="J414" s="10" t="inlineStr">
        <is>
          <t>45 x 58 x 57 mm</t>
        </is>
      </c>
      <c r="K414" s="9" t="inlineStr">
        <is>
          <t>IP20</t>
        </is>
      </c>
      <c r="L414" s="10" t="inlineStr">
        <is>
          <t>Compact mini-contactor; Conforms to IEC, UL, CSA; 1NO or 1NC auxiliary built-in</t>
        </is>
      </c>
      <c r="M414" s="9" t="inlineStr">
        <is>
          <t>INR</t>
        </is>
      </c>
      <c r="N414" s="12" t="n">
        <v>2640</v>
      </c>
      <c r="O414" s="11" t="n"/>
      <c r="P414" s="12">
        <f>IF(ISNUMBER(N414),N414*(1-O414),N414)</f>
        <v/>
      </c>
      <c r="Q414" s="9" t="inlineStr">
        <is>
          <t>ok</t>
        </is>
      </c>
      <c r="R414" s="10" t="inlineStr">
        <is>
          <t>Normal Stock Item</t>
        </is>
      </c>
      <c r="S414" s="10" t="inlineStr">
        <is>
          <t>DIN Rail 35mm</t>
        </is>
      </c>
      <c r="T414" s="10" t="inlineStr">
        <is>
          <t>IEC 60947-4-1</t>
        </is>
      </c>
      <c r="U414" s="9" t="inlineStr">
        <is>
          <t>Page 77</t>
        </is>
      </c>
    </row>
    <row r="415" ht="20" customHeight="1">
      <c r="A415" s="6" t="inlineStr">
        <is>
          <t>Control Relays (TeSys)</t>
        </is>
      </c>
      <c r="B415" s="6" t="inlineStr">
        <is>
          <t>TeSys K Series (0-16A)</t>
        </is>
      </c>
      <c r="C415" s="6" t="inlineStr">
        <is>
          <t>TeSys K</t>
        </is>
      </c>
      <c r="D415" s="6" t="inlineStr">
        <is>
          <t>CA2KN31M7</t>
        </is>
      </c>
      <c r="E415" s="6" t="inlineStr">
        <is>
          <t>TeSys K CA2KN31M7</t>
        </is>
      </c>
      <c r="F415" s="6" t="inlineStr">
        <is>
          <t>TeSys K Control Relay 3NO+1NC 220V AC</t>
        </is>
      </c>
      <c r="G415" s="5" t="inlineStr">
        <is>
          <t>220V AC</t>
        </is>
      </c>
      <c r="H415" s="5" t="inlineStr">
        <is>
          <t>3NO + 1NC</t>
        </is>
      </c>
      <c r="I415" s="5" t="inlineStr">
        <is>
          <t>-</t>
        </is>
      </c>
      <c r="J415" s="6" t="inlineStr">
        <is>
          <t>45 x 58 x 57 mm</t>
        </is>
      </c>
      <c r="K415" s="5" t="inlineStr">
        <is>
          <t>IP20</t>
        </is>
      </c>
      <c r="L415" s="6" t="inlineStr">
        <is>
          <t>Compact mini-contactor; Conforms to IEC, UL, CSA; 1NO or 1NC auxiliary built-in</t>
        </is>
      </c>
      <c r="M415" s="5" t="inlineStr">
        <is>
          <t>INR</t>
        </is>
      </c>
      <c r="N415" s="8" t="n">
        <v>2640</v>
      </c>
      <c r="O415" s="7" t="n"/>
      <c r="P415" s="8">
        <f>IF(ISNUMBER(N415),N415*(1-O415),N415)</f>
        <v/>
      </c>
      <c r="Q415" s="5" t="inlineStr">
        <is>
          <t>ok</t>
        </is>
      </c>
      <c r="R415" s="6" t="inlineStr">
        <is>
          <t>Normal Stock Item</t>
        </is>
      </c>
      <c r="S415" s="6" t="inlineStr">
        <is>
          <t>DIN Rail 35mm</t>
        </is>
      </c>
      <c r="T415" s="6" t="inlineStr">
        <is>
          <t>IEC 60947-4-1</t>
        </is>
      </c>
      <c r="U415" s="5" t="inlineStr">
        <is>
          <t>Page 77</t>
        </is>
      </c>
    </row>
    <row r="416" ht="20" customHeight="1">
      <c r="A416" s="10" t="inlineStr">
        <is>
          <t>Control Relays (TeSys)</t>
        </is>
      </c>
      <c r="B416" s="10" t="inlineStr">
        <is>
          <t>TeSys K Series (0-16A)</t>
        </is>
      </c>
      <c r="C416" s="10" t="inlineStr">
        <is>
          <t>TeSys K</t>
        </is>
      </c>
      <c r="D416" s="10" t="inlineStr">
        <is>
          <t>CA2KN40M7</t>
        </is>
      </c>
      <c r="E416" s="10" t="inlineStr">
        <is>
          <t>TeSys K CA2KN40M7</t>
        </is>
      </c>
      <c r="F416" s="10" t="inlineStr">
        <is>
          <t>TeSys K Control Relay 4NO 220V AC</t>
        </is>
      </c>
      <c r="G416" s="9" t="inlineStr">
        <is>
          <t>220V AC</t>
        </is>
      </c>
      <c r="H416" s="9" t="inlineStr">
        <is>
          <t>4NO</t>
        </is>
      </c>
      <c r="I416" s="9" t="inlineStr">
        <is>
          <t>-</t>
        </is>
      </c>
      <c r="J416" s="10" t="inlineStr">
        <is>
          <t>45 x 58 x 57 mm</t>
        </is>
      </c>
      <c r="K416" s="9" t="inlineStr">
        <is>
          <t>IP20</t>
        </is>
      </c>
      <c r="L416" s="10" t="inlineStr">
        <is>
          <t>Compact mini-contactor; Conforms to IEC, UL, CSA; 1NO or 1NC auxiliary built-in</t>
        </is>
      </c>
      <c r="M416" s="9" t="inlineStr">
        <is>
          <t>INR</t>
        </is>
      </c>
      <c r="N416" s="12" t="n">
        <v>2640</v>
      </c>
      <c r="O416" s="11" t="n"/>
      <c r="P416" s="12">
        <f>IF(ISNUMBER(N416),N416*(1-O416),N416)</f>
        <v/>
      </c>
      <c r="Q416" s="9" t="inlineStr">
        <is>
          <t>ok</t>
        </is>
      </c>
      <c r="R416" s="10" t="inlineStr">
        <is>
          <t>Normal Stock Item</t>
        </is>
      </c>
      <c r="S416" s="10" t="inlineStr">
        <is>
          <t>DIN Rail 35mm</t>
        </is>
      </c>
      <c r="T416" s="10" t="inlineStr">
        <is>
          <t>IEC 60947-4-1</t>
        </is>
      </c>
      <c r="U416" s="9" t="inlineStr">
        <is>
          <t>Page 77</t>
        </is>
      </c>
    </row>
    <row r="417" ht="20" customHeight="1">
      <c r="A417" s="6" t="inlineStr">
        <is>
          <t>Control Relays (TeSys)</t>
        </is>
      </c>
      <c r="B417" s="6" t="inlineStr">
        <is>
          <t>TeSys K Series (0-16A)</t>
        </is>
      </c>
      <c r="C417" s="6" t="inlineStr">
        <is>
          <t>TeSys K</t>
        </is>
      </c>
      <c r="D417" s="6" t="inlineStr">
        <is>
          <t>CA3KN22BD</t>
        </is>
      </c>
      <c r="E417" s="6" t="inlineStr">
        <is>
          <t>TeSys K CA3KN22BD</t>
        </is>
      </c>
      <c r="F417" s="6" t="inlineStr">
        <is>
          <t>TeSys K DC Control Relay 2NO+2NC 24V DC</t>
        </is>
      </c>
      <c r="G417" s="5" t="inlineStr">
        <is>
          <t>24V DC</t>
        </is>
      </c>
      <c r="H417" s="5" t="inlineStr">
        <is>
          <t>2NO + 2NC</t>
        </is>
      </c>
      <c r="I417" s="5" t="inlineStr">
        <is>
          <t>-</t>
        </is>
      </c>
      <c r="J417" s="6" t="inlineStr">
        <is>
          <t>45 x 58 x 57 mm</t>
        </is>
      </c>
      <c r="K417" s="5" t="inlineStr">
        <is>
          <t>IP20</t>
        </is>
      </c>
      <c r="L417" s="6" t="inlineStr">
        <is>
          <t>Compact mini-contactor; Conforms to IEC, UL, CSA; 1NO or 1NC auxiliary built-in</t>
        </is>
      </c>
      <c r="M417" s="5" t="inlineStr">
        <is>
          <t>INR</t>
        </is>
      </c>
      <c r="N417" s="8" t="n">
        <v>3670</v>
      </c>
      <c r="O417" s="7" t="n"/>
      <c r="P417" s="8">
        <f>IF(ISNUMBER(N417),N417*(1-O417),N417)</f>
        <v/>
      </c>
      <c r="Q417" s="5" t="inlineStr">
        <is>
          <t>ok</t>
        </is>
      </c>
      <c r="R417" s="6" t="inlineStr">
        <is>
          <t>Normal Stock Item</t>
        </is>
      </c>
      <c r="S417" s="6" t="inlineStr">
        <is>
          <t>DIN Rail 35mm</t>
        </is>
      </c>
      <c r="T417" s="6" t="inlineStr">
        <is>
          <t>IEC 60947-4-1</t>
        </is>
      </c>
      <c r="U417" s="5" t="inlineStr">
        <is>
          <t>Page 77</t>
        </is>
      </c>
    </row>
    <row r="418" ht="20" customHeight="1">
      <c r="A418" s="10" t="inlineStr">
        <is>
          <t>Control Relays (TeSys)</t>
        </is>
      </c>
      <c r="B418" s="10" t="inlineStr">
        <is>
          <t>TeSys K Series (0-16A)</t>
        </is>
      </c>
      <c r="C418" s="10" t="inlineStr">
        <is>
          <t>TeSys K</t>
        </is>
      </c>
      <c r="D418" s="10" t="inlineStr">
        <is>
          <t>CA3KN31BD</t>
        </is>
      </c>
      <c r="E418" s="10" t="inlineStr">
        <is>
          <t>TeSys K CA3KN31BD</t>
        </is>
      </c>
      <c r="F418" s="10" t="inlineStr">
        <is>
          <t>TeSys K DC Control Relay 3NO+1NC 24V DC</t>
        </is>
      </c>
      <c r="G418" s="9" t="inlineStr">
        <is>
          <t>24V DC</t>
        </is>
      </c>
      <c r="H418" s="9" t="inlineStr">
        <is>
          <t>3NO + 1NC</t>
        </is>
      </c>
      <c r="I418" s="9" t="inlineStr">
        <is>
          <t>-</t>
        </is>
      </c>
      <c r="J418" s="10" t="inlineStr">
        <is>
          <t>45 x 58 x 57 mm</t>
        </is>
      </c>
      <c r="K418" s="9" t="inlineStr">
        <is>
          <t>IP20</t>
        </is>
      </c>
      <c r="L418" s="10" t="inlineStr">
        <is>
          <t>Compact mini-contactor; Conforms to IEC, UL, CSA; 1NO or 1NC auxiliary built-in</t>
        </is>
      </c>
      <c r="M418" s="9" t="inlineStr">
        <is>
          <t>INR</t>
        </is>
      </c>
      <c r="N418" s="12" t="n">
        <v>3670</v>
      </c>
      <c r="O418" s="11" t="n"/>
      <c r="P418" s="12">
        <f>IF(ISNUMBER(N418),N418*(1-O418),N418)</f>
        <v/>
      </c>
      <c r="Q418" s="9" t="inlineStr">
        <is>
          <t>ok</t>
        </is>
      </c>
      <c r="R418" s="10" t="inlineStr">
        <is>
          <t>Normal Stock Item</t>
        </is>
      </c>
      <c r="S418" s="10" t="inlineStr">
        <is>
          <t>DIN Rail 35mm</t>
        </is>
      </c>
      <c r="T418" s="10" t="inlineStr">
        <is>
          <t>IEC 60947-4-1</t>
        </is>
      </c>
      <c r="U418" s="9" t="inlineStr">
        <is>
          <t>Page 77</t>
        </is>
      </c>
    </row>
    <row r="419" ht="20" customHeight="1">
      <c r="A419" s="6" t="inlineStr">
        <is>
          <t>Power Contactors (TeSys K/Deca/Giga)</t>
        </is>
      </c>
      <c r="B419" s="6" t="inlineStr">
        <is>
          <t>TeSys K Series (0-16A)</t>
        </is>
      </c>
      <c r="C419" s="6" t="inlineStr">
        <is>
          <t>TeSys K</t>
        </is>
      </c>
      <c r="D419" s="6" t="inlineStr">
        <is>
          <t>CA4KN22BW3</t>
        </is>
      </c>
      <c r="E419" s="6" t="inlineStr">
        <is>
          <t>TeSys K CA4KN22BW3</t>
        </is>
      </c>
      <c r="F419" s="6" t="inlineStr">
        <is>
          <t>TeSys K Low Consumption DC Relay 2NO+2NC 24V DC</t>
        </is>
      </c>
      <c r="G419" s="5" t="inlineStr">
        <is>
          <t>24V DC Low Cons.</t>
        </is>
      </c>
      <c r="H419" s="5" t="inlineStr">
        <is>
          <t>2NO + 2NC</t>
        </is>
      </c>
      <c r="I419" s="5" t="inlineStr">
        <is>
          <t>-</t>
        </is>
      </c>
      <c r="J419" s="6" t="inlineStr">
        <is>
          <t>45 x 58 x 57 mm</t>
        </is>
      </c>
      <c r="K419" s="5" t="inlineStr">
        <is>
          <t>IP20</t>
        </is>
      </c>
      <c r="L419" s="6" t="inlineStr">
        <is>
          <t>Compact mini-contactor; Conforms to IEC, UL, CSA; 1NO or 1NC auxiliary built-in</t>
        </is>
      </c>
      <c r="M419" s="5" t="inlineStr">
        <is>
          <t>INR</t>
        </is>
      </c>
      <c r="N419" s="8" t="n">
        <v>4495</v>
      </c>
      <c r="O419" s="7" t="n"/>
      <c r="P419" s="8">
        <f>IF(ISNUMBER(N419),N419*(1-O419),N419)</f>
        <v/>
      </c>
      <c r="Q419" s="5" t="inlineStr">
        <is>
          <t>ok</t>
        </is>
      </c>
      <c r="R419" s="6" t="inlineStr">
        <is>
          <t>Normal Stock Item</t>
        </is>
      </c>
      <c r="S419" s="6" t="inlineStr">
        <is>
          <t>DIN Rail 35mm</t>
        </is>
      </c>
      <c r="T419" s="6" t="inlineStr">
        <is>
          <t>IEC 60947-4-1</t>
        </is>
      </c>
      <c r="U419" s="5" t="inlineStr">
        <is>
          <t>Page 77</t>
        </is>
      </c>
    </row>
    <row r="420" ht="20" customHeight="1">
      <c r="A420" s="10" t="inlineStr">
        <is>
          <t>Power Contactors (TeSys K/Deca/Giga)</t>
        </is>
      </c>
      <c r="B420" s="10" t="inlineStr">
        <is>
          <t>TeSys K Series (0-16A)</t>
        </is>
      </c>
      <c r="C420" s="10" t="inlineStr">
        <is>
          <t>TeSys K</t>
        </is>
      </c>
      <c r="D420" s="10" t="inlineStr">
        <is>
          <t>LC1K0601M7</t>
        </is>
      </c>
      <c r="E420" s="10" t="inlineStr">
        <is>
          <t>TeSys K LC1K0601M7</t>
        </is>
      </c>
      <c r="F420" s="10" t="inlineStr">
        <is>
          <t>TeSys K Contactor 6A AC-3 2.2kW 1NC Aux 220V AC</t>
        </is>
      </c>
      <c r="G420" s="9" t="inlineStr">
        <is>
          <t>2.2kW</t>
        </is>
      </c>
      <c r="H420" s="9" t="inlineStr">
        <is>
          <t>6A AC-3</t>
        </is>
      </c>
      <c r="I420" s="9" t="inlineStr">
        <is>
          <t>-</t>
        </is>
      </c>
      <c r="J420" s="10" t="inlineStr">
        <is>
          <t>45 x 58 x 57 mm</t>
        </is>
      </c>
      <c r="K420" s="9" t="inlineStr">
        <is>
          <t>IP20</t>
        </is>
      </c>
      <c r="L420" s="10" t="inlineStr">
        <is>
          <t>Compact mini-contactor; Conforms to IEC, UL, CSA; 1NO or 1NC auxiliary built-in</t>
        </is>
      </c>
      <c r="M420" s="9" t="inlineStr">
        <is>
          <t>INR</t>
        </is>
      </c>
      <c r="N420" s="12" t="n">
        <v>2315</v>
      </c>
      <c r="O420" s="11" t="n"/>
      <c r="P420" s="12">
        <f>IF(ISNUMBER(N420),N420*(1-O420),N420)</f>
        <v/>
      </c>
      <c r="Q420" s="9" t="inlineStr">
        <is>
          <t>ok</t>
        </is>
      </c>
      <c r="R420" s="10" t="inlineStr">
        <is>
          <t>Normal Stock Item</t>
        </is>
      </c>
      <c r="S420" s="10" t="inlineStr">
        <is>
          <t>DIN Rail 35mm</t>
        </is>
      </c>
      <c r="T420" s="10" t="inlineStr">
        <is>
          <t>IEC 60947-4-1</t>
        </is>
      </c>
      <c r="U420" s="9" t="inlineStr">
        <is>
          <t>Page 77</t>
        </is>
      </c>
    </row>
    <row r="421" ht="20" customHeight="1">
      <c r="A421" s="6" t="inlineStr">
        <is>
          <t>Power Contactors (TeSys K/Deca/Giga)</t>
        </is>
      </c>
      <c r="B421" s="6" t="inlineStr">
        <is>
          <t>TeSys K Series (0-16A)</t>
        </is>
      </c>
      <c r="C421" s="6" t="inlineStr">
        <is>
          <t>TeSys K</t>
        </is>
      </c>
      <c r="D421" s="6" t="inlineStr">
        <is>
          <t>LC1K0610M7</t>
        </is>
      </c>
      <c r="E421" s="6" t="inlineStr">
        <is>
          <t>TeSys K LC1K0610M7</t>
        </is>
      </c>
      <c r="F421" s="6" t="inlineStr">
        <is>
          <t>TeSys K Contactor 6A AC-3 2.2kW 1NO Aux 220V AC</t>
        </is>
      </c>
      <c r="G421" s="5" t="inlineStr">
        <is>
          <t>2.2kW</t>
        </is>
      </c>
      <c r="H421" s="5" t="inlineStr">
        <is>
          <t>6A AC-3</t>
        </is>
      </c>
      <c r="I421" s="5" t="inlineStr">
        <is>
          <t>-</t>
        </is>
      </c>
      <c r="J421" s="6" t="inlineStr">
        <is>
          <t>45 x 58 x 57 mm</t>
        </is>
      </c>
      <c r="K421" s="5" t="inlineStr">
        <is>
          <t>IP20</t>
        </is>
      </c>
      <c r="L421" s="6" t="inlineStr">
        <is>
          <t>Compact mini-contactor; Conforms to IEC, UL, CSA; 1NO or 1NC auxiliary built-in</t>
        </is>
      </c>
      <c r="M421" s="5" t="inlineStr">
        <is>
          <t>INR</t>
        </is>
      </c>
      <c r="N421" s="8" t="n">
        <v>2315</v>
      </c>
      <c r="O421" s="7" t="n"/>
      <c r="P421" s="8">
        <f>IF(ISNUMBER(N421),N421*(1-O421),N421)</f>
        <v/>
      </c>
      <c r="Q421" s="5" t="inlineStr">
        <is>
          <t>ok</t>
        </is>
      </c>
      <c r="R421" s="6" t="inlineStr">
        <is>
          <t>Normal Stock Item</t>
        </is>
      </c>
      <c r="S421" s="6" t="inlineStr">
        <is>
          <t>DIN Rail 35mm</t>
        </is>
      </c>
      <c r="T421" s="6" t="inlineStr">
        <is>
          <t>IEC 60947-4-1</t>
        </is>
      </c>
      <c r="U421" s="5" t="inlineStr">
        <is>
          <t>Page 77</t>
        </is>
      </c>
    </row>
    <row r="422" ht="20" customHeight="1">
      <c r="A422" s="10" t="inlineStr">
        <is>
          <t>Power Contactors (TeSys K/Deca/Giga)</t>
        </is>
      </c>
      <c r="B422" s="10" t="inlineStr">
        <is>
          <t>TeSys K Series (0-16A)</t>
        </is>
      </c>
      <c r="C422" s="10" t="inlineStr">
        <is>
          <t>TeSys K</t>
        </is>
      </c>
      <c r="D422" s="10" t="inlineStr">
        <is>
          <t>LC1K0901M7</t>
        </is>
      </c>
      <c r="E422" s="10" t="inlineStr">
        <is>
          <t>TeSys K LC1K0901M7</t>
        </is>
      </c>
      <c r="F422" s="10" t="inlineStr">
        <is>
          <t>TeSys K Contactor 9A AC-3 4kW 1NC Aux 220V AC</t>
        </is>
      </c>
      <c r="G422" s="9" t="inlineStr">
        <is>
          <t>4.0kW</t>
        </is>
      </c>
      <c r="H422" s="9" t="inlineStr">
        <is>
          <t>9A AC-3</t>
        </is>
      </c>
      <c r="I422" s="9" t="inlineStr">
        <is>
          <t>-</t>
        </is>
      </c>
      <c r="J422" s="10" t="inlineStr">
        <is>
          <t>45 x 58 x 57 mm</t>
        </is>
      </c>
      <c r="K422" s="9" t="inlineStr">
        <is>
          <t>IP20</t>
        </is>
      </c>
      <c r="L422" s="10" t="inlineStr">
        <is>
          <t>Compact mini-contactor; Conforms to IEC, UL, CSA; 1NO or 1NC auxiliary built-in</t>
        </is>
      </c>
      <c r="M422" s="9" t="inlineStr">
        <is>
          <t>INR</t>
        </is>
      </c>
      <c r="N422" s="12" t="n">
        <v>2420</v>
      </c>
      <c r="O422" s="11" t="n"/>
      <c r="P422" s="12">
        <f>IF(ISNUMBER(N422),N422*(1-O422),N422)</f>
        <v/>
      </c>
      <c r="Q422" s="9" t="inlineStr">
        <is>
          <t>ok</t>
        </is>
      </c>
      <c r="R422" s="10" t="inlineStr">
        <is>
          <t>Normal Stock Item</t>
        </is>
      </c>
      <c r="S422" s="10" t="inlineStr">
        <is>
          <t>DIN Rail 35mm</t>
        </is>
      </c>
      <c r="T422" s="10" t="inlineStr">
        <is>
          <t>IEC 60947-4-1</t>
        </is>
      </c>
      <c r="U422" s="9" t="inlineStr">
        <is>
          <t>Page 77</t>
        </is>
      </c>
    </row>
    <row r="423" ht="20" customHeight="1">
      <c r="A423" s="6" t="inlineStr">
        <is>
          <t>Power Contactors (TeSys K/Deca/Giga)</t>
        </is>
      </c>
      <c r="B423" s="6" t="inlineStr">
        <is>
          <t>TeSys K Series (0-16A)</t>
        </is>
      </c>
      <c r="C423" s="6" t="inlineStr">
        <is>
          <t>TeSys K</t>
        </is>
      </c>
      <c r="D423" s="6" t="inlineStr">
        <is>
          <t>LC1K0910M7</t>
        </is>
      </c>
      <c r="E423" s="6" t="inlineStr">
        <is>
          <t>TeSys K LC1K0910M7</t>
        </is>
      </c>
      <c r="F423" s="6" t="inlineStr">
        <is>
          <t>TeSys K Contactor 9A AC-3 4kW 1NO Aux 220V AC</t>
        </is>
      </c>
      <c r="G423" s="5" t="inlineStr">
        <is>
          <t>4.0kW</t>
        </is>
      </c>
      <c r="H423" s="5" t="inlineStr">
        <is>
          <t>9A AC-3</t>
        </is>
      </c>
      <c r="I423" s="5" t="inlineStr">
        <is>
          <t>-</t>
        </is>
      </c>
      <c r="J423" s="6" t="inlineStr">
        <is>
          <t>45 x 58 x 57 mm</t>
        </is>
      </c>
      <c r="K423" s="5" t="inlineStr">
        <is>
          <t>IP20</t>
        </is>
      </c>
      <c r="L423" s="6" t="inlineStr">
        <is>
          <t>Compact mini-contactor; Conforms to IEC, UL, CSA; 1NO or 1NC auxiliary built-in</t>
        </is>
      </c>
      <c r="M423" s="5" t="inlineStr">
        <is>
          <t>INR</t>
        </is>
      </c>
      <c r="N423" s="8" t="n">
        <v>2420</v>
      </c>
      <c r="O423" s="7" t="n"/>
      <c r="P423" s="8">
        <f>IF(ISNUMBER(N423),N423*(1-O423),N423)</f>
        <v/>
      </c>
      <c r="Q423" s="5" t="inlineStr">
        <is>
          <t>ok</t>
        </is>
      </c>
      <c r="R423" s="6" t="inlineStr">
        <is>
          <t>Normal Stock Item</t>
        </is>
      </c>
      <c r="S423" s="6" t="inlineStr">
        <is>
          <t>DIN Rail 35mm</t>
        </is>
      </c>
      <c r="T423" s="6" t="inlineStr">
        <is>
          <t>IEC 60947-4-1</t>
        </is>
      </c>
      <c r="U423" s="5" t="inlineStr">
        <is>
          <t>Page 77</t>
        </is>
      </c>
    </row>
    <row r="424" ht="20" customHeight="1">
      <c r="A424" s="10" t="inlineStr">
        <is>
          <t>Power Contactors (TeSys K/Deca/Giga)</t>
        </is>
      </c>
      <c r="B424" s="10" t="inlineStr">
        <is>
          <t>TeSys K Series (0-16A)</t>
        </is>
      </c>
      <c r="C424" s="10" t="inlineStr">
        <is>
          <t>TeSys K</t>
        </is>
      </c>
      <c r="D424" s="10" t="inlineStr">
        <is>
          <t>LC1K1201M7</t>
        </is>
      </c>
      <c r="E424" s="10" t="inlineStr">
        <is>
          <t>TeSys K LC1K1201M7</t>
        </is>
      </c>
      <c r="F424" s="10" t="inlineStr">
        <is>
          <t>TeSys K Contactor 12A AC-3 5.5kW 1NC Aux 220V AC</t>
        </is>
      </c>
      <c r="G424" s="9" t="inlineStr">
        <is>
          <t>5.5kW</t>
        </is>
      </c>
      <c r="H424" s="9" t="inlineStr">
        <is>
          <t>12A AC-3</t>
        </is>
      </c>
      <c r="I424" s="9" t="inlineStr">
        <is>
          <t>-</t>
        </is>
      </c>
      <c r="J424" s="10" t="inlineStr">
        <is>
          <t>45 x 58 x 57 mm</t>
        </is>
      </c>
      <c r="K424" s="9" t="inlineStr">
        <is>
          <t>IP20</t>
        </is>
      </c>
      <c r="L424" s="10" t="inlineStr">
        <is>
          <t>Compact mini-contactor; Conforms to IEC, UL, CSA; 1NO or 1NC auxiliary built-in</t>
        </is>
      </c>
      <c r="M424" s="9" t="inlineStr">
        <is>
          <t>INR</t>
        </is>
      </c>
      <c r="N424" s="12" t="n">
        <v>2740</v>
      </c>
      <c r="O424" s="11" t="n"/>
      <c r="P424" s="12">
        <f>IF(ISNUMBER(N424),N424*(1-O424),N424)</f>
        <v/>
      </c>
      <c r="Q424" s="9" t="inlineStr">
        <is>
          <t>ok</t>
        </is>
      </c>
      <c r="R424" s="10" t="inlineStr">
        <is>
          <t>Normal Stock Item</t>
        </is>
      </c>
      <c r="S424" s="10" t="inlineStr">
        <is>
          <t>DIN Rail 35mm</t>
        </is>
      </c>
      <c r="T424" s="10" t="inlineStr">
        <is>
          <t>IEC 60947-4-1</t>
        </is>
      </c>
      <c r="U424" s="9" t="inlineStr">
        <is>
          <t>Page 77</t>
        </is>
      </c>
    </row>
    <row r="425" ht="20" customHeight="1">
      <c r="A425" s="6" t="inlineStr">
        <is>
          <t>Power Contactors (TeSys K/Deca/Giga)</t>
        </is>
      </c>
      <c r="B425" s="6" t="inlineStr">
        <is>
          <t>TeSys K Series (0-16A)</t>
        </is>
      </c>
      <c r="C425" s="6" t="inlineStr">
        <is>
          <t>TeSys K</t>
        </is>
      </c>
      <c r="D425" s="6" t="inlineStr">
        <is>
          <t>LC1K1210M7</t>
        </is>
      </c>
      <c r="E425" s="6" t="inlineStr">
        <is>
          <t>TeSys K LC1K1210M7</t>
        </is>
      </c>
      <c r="F425" s="6" t="inlineStr">
        <is>
          <t>TeSys K Contactor 12A AC-3 5.5kW 1NO Aux 220V AC</t>
        </is>
      </c>
      <c r="G425" s="5" t="inlineStr">
        <is>
          <t>5.5kW</t>
        </is>
      </c>
      <c r="H425" s="5" t="inlineStr">
        <is>
          <t>12A AC-3</t>
        </is>
      </c>
      <c r="I425" s="5" t="inlineStr">
        <is>
          <t>-</t>
        </is>
      </c>
      <c r="J425" s="6" t="inlineStr">
        <is>
          <t>45 x 58 x 57 mm</t>
        </is>
      </c>
      <c r="K425" s="5" t="inlineStr">
        <is>
          <t>IP20</t>
        </is>
      </c>
      <c r="L425" s="6" t="inlineStr">
        <is>
          <t>Compact mini-contactor; Conforms to IEC, UL, CSA; 1NO or 1NC auxiliary built-in</t>
        </is>
      </c>
      <c r="M425" s="5" t="inlineStr">
        <is>
          <t>INR</t>
        </is>
      </c>
      <c r="N425" s="8" t="n">
        <v>2740</v>
      </c>
      <c r="O425" s="7" t="n"/>
      <c r="P425" s="8">
        <f>IF(ISNUMBER(N425),N425*(1-O425),N425)</f>
        <v/>
      </c>
      <c r="Q425" s="5" t="inlineStr">
        <is>
          <t>ok</t>
        </is>
      </c>
      <c r="R425" s="6" t="inlineStr">
        <is>
          <t>Normal Stock Item</t>
        </is>
      </c>
      <c r="S425" s="6" t="inlineStr">
        <is>
          <t>DIN Rail 35mm</t>
        </is>
      </c>
      <c r="T425" s="6" t="inlineStr">
        <is>
          <t>IEC 60947-4-1</t>
        </is>
      </c>
      <c r="U425" s="5" t="inlineStr">
        <is>
          <t>Page 77</t>
        </is>
      </c>
    </row>
    <row r="426" ht="20" customHeight="1">
      <c r="A426" s="10" t="inlineStr">
        <is>
          <t>Power Contactors (TeSys K/Deca/Giga)</t>
        </is>
      </c>
      <c r="B426" s="10" t="inlineStr">
        <is>
          <t>TeSys K Series (0-16A)</t>
        </is>
      </c>
      <c r="C426" s="10" t="inlineStr">
        <is>
          <t>TeSys K</t>
        </is>
      </c>
      <c r="D426" s="10" t="inlineStr">
        <is>
          <t>LC1K1601M7</t>
        </is>
      </c>
      <c r="E426" s="10" t="inlineStr">
        <is>
          <t>TeSys K LC1K1601M7</t>
        </is>
      </c>
      <c r="F426" s="10" t="inlineStr">
        <is>
          <t>TeSys K Contactor 16A AC-3 7.5kW 1NC Aux 220V AC</t>
        </is>
      </c>
      <c r="G426" s="9" t="inlineStr">
        <is>
          <t>7.5kW</t>
        </is>
      </c>
      <c r="H426" s="9" t="inlineStr">
        <is>
          <t>16A AC-3</t>
        </is>
      </c>
      <c r="I426" s="9" t="inlineStr">
        <is>
          <t>-</t>
        </is>
      </c>
      <c r="J426" s="10" t="inlineStr">
        <is>
          <t>45 x 58 x 57 mm</t>
        </is>
      </c>
      <c r="K426" s="9" t="inlineStr">
        <is>
          <t>IP20</t>
        </is>
      </c>
      <c r="L426" s="10" t="inlineStr">
        <is>
          <t>Compact mini-contactor; Conforms to IEC, UL, CSA; 1NO or 1NC auxiliary built-in</t>
        </is>
      </c>
      <c r="M426" s="9" t="inlineStr">
        <is>
          <t>INR</t>
        </is>
      </c>
      <c r="N426" s="12" t="n">
        <v>3240</v>
      </c>
      <c r="O426" s="11" t="n"/>
      <c r="P426" s="12">
        <f>IF(ISNUMBER(N426),N426*(1-O426),N426)</f>
        <v/>
      </c>
      <c r="Q426" s="9" t="inlineStr">
        <is>
          <t>ok</t>
        </is>
      </c>
      <c r="R426" s="10" t="inlineStr">
        <is>
          <t>Normal Stock Item</t>
        </is>
      </c>
      <c r="S426" s="10" t="inlineStr">
        <is>
          <t>DIN Rail 35mm</t>
        </is>
      </c>
      <c r="T426" s="10" t="inlineStr">
        <is>
          <t>IEC 60947-4-1</t>
        </is>
      </c>
      <c r="U426" s="9" t="inlineStr">
        <is>
          <t>Page 77</t>
        </is>
      </c>
    </row>
    <row r="427" ht="20" customHeight="1">
      <c r="A427" s="6" t="inlineStr">
        <is>
          <t>Power Contactors (TeSys K/Deca/Giga)</t>
        </is>
      </c>
      <c r="B427" s="6" t="inlineStr">
        <is>
          <t>TeSys K Series (0-16A)</t>
        </is>
      </c>
      <c r="C427" s="6" t="inlineStr">
        <is>
          <t>TeSys K</t>
        </is>
      </c>
      <c r="D427" s="6" t="inlineStr">
        <is>
          <t>LC1K1610M7</t>
        </is>
      </c>
      <c r="E427" s="6" t="inlineStr">
        <is>
          <t>TeSys K LC1K1610M7</t>
        </is>
      </c>
      <c r="F427" s="6" t="inlineStr">
        <is>
          <t>TeSys K Contactor 16A AC-3 7.5kW 1NO Aux 220V AC</t>
        </is>
      </c>
      <c r="G427" s="5" t="inlineStr">
        <is>
          <t>7.5kW</t>
        </is>
      </c>
      <c r="H427" s="5" t="inlineStr">
        <is>
          <t>16A AC-3</t>
        </is>
      </c>
      <c r="I427" s="5" t="inlineStr">
        <is>
          <t>-</t>
        </is>
      </c>
      <c r="J427" s="6" t="inlineStr">
        <is>
          <t>45 x 58 x 57 mm</t>
        </is>
      </c>
      <c r="K427" s="5" t="inlineStr">
        <is>
          <t>IP20</t>
        </is>
      </c>
      <c r="L427" s="6" t="inlineStr">
        <is>
          <t>Compact mini-contactor; Conforms to IEC, UL, CSA; 1NO or 1NC auxiliary built-in</t>
        </is>
      </c>
      <c r="M427" s="5" t="inlineStr">
        <is>
          <t>INR</t>
        </is>
      </c>
      <c r="N427" s="8" t="n">
        <v>3240</v>
      </c>
      <c r="O427" s="7" t="n"/>
      <c r="P427" s="8">
        <f>IF(ISNUMBER(N427),N427*(1-O427),N427)</f>
        <v/>
      </c>
      <c r="Q427" s="5" t="inlineStr">
        <is>
          <t>ok</t>
        </is>
      </c>
      <c r="R427" s="6" t="inlineStr">
        <is>
          <t>Normal Stock Item</t>
        </is>
      </c>
      <c r="S427" s="6" t="inlineStr">
        <is>
          <t>DIN Rail 35mm</t>
        </is>
      </c>
      <c r="T427" s="6" t="inlineStr">
        <is>
          <t>IEC 60947-4-1</t>
        </is>
      </c>
      <c r="U427" s="5" t="inlineStr">
        <is>
          <t>Page 77</t>
        </is>
      </c>
    </row>
    <row r="428" ht="20" customHeight="1">
      <c r="A428" s="10" t="inlineStr">
        <is>
          <t>Power Contactors (TeSys K/Deca/Giga)</t>
        </is>
      </c>
      <c r="B428" s="10" t="inlineStr">
        <is>
          <t>TeSys K Series (0-16A)</t>
        </is>
      </c>
      <c r="C428" s="10" t="inlineStr">
        <is>
          <t>TeSys K</t>
        </is>
      </c>
      <c r="D428" s="10" t="inlineStr">
        <is>
          <t>LP1K0610BD</t>
        </is>
      </c>
      <c r="E428" s="10" t="inlineStr">
        <is>
          <t>TeSys K LP1K0610BD</t>
        </is>
      </c>
      <c r="F428" s="10" t="inlineStr">
        <is>
          <t>TeSys K DC Contactor 6A AC-3 2.2kW 1NO Aux 24V DC</t>
        </is>
      </c>
      <c r="G428" s="9" t="inlineStr">
        <is>
          <t>2.2kW</t>
        </is>
      </c>
      <c r="H428" s="9" t="inlineStr">
        <is>
          <t>6A AC-3</t>
        </is>
      </c>
      <c r="I428" s="9" t="inlineStr">
        <is>
          <t>-</t>
        </is>
      </c>
      <c r="J428" s="10" t="inlineStr">
        <is>
          <t>45 x 58 x 57 mm</t>
        </is>
      </c>
      <c r="K428" s="9" t="inlineStr">
        <is>
          <t>IP20</t>
        </is>
      </c>
      <c r="L428" s="10" t="inlineStr">
        <is>
          <t>Compact mini-contactor; Conforms to IEC, UL, CSA; 1NO or 1NC auxiliary built-in</t>
        </is>
      </c>
      <c r="M428" s="9" t="inlineStr">
        <is>
          <t>INR</t>
        </is>
      </c>
      <c r="N428" s="12" t="n">
        <v>3620</v>
      </c>
      <c r="O428" s="11" t="n"/>
      <c r="P428" s="12">
        <f>IF(ISNUMBER(N428),N428*(1-O428),N428)</f>
        <v/>
      </c>
      <c r="Q428" s="9" t="inlineStr">
        <is>
          <t>ok</t>
        </is>
      </c>
      <c r="R428" s="10" t="inlineStr">
        <is>
          <t>Normal Stock Item</t>
        </is>
      </c>
      <c r="S428" s="10" t="inlineStr">
        <is>
          <t>DIN Rail 35mm</t>
        </is>
      </c>
      <c r="T428" s="10" t="inlineStr">
        <is>
          <t>IEC 60947-4-1</t>
        </is>
      </c>
      <c r="U428" s="9" t="inlineStr">
        <is>
          <t>Page 77</t>
        </is>
      </c>
    </row>
    <row r="429" ht="20" customHeight="1">
      <c r="A429" s="6" t="inlineStr">
        <is>
          <t>Power Contactors (TeSys K/Deca/Giga)</t>
        </is>
      </c>
      <c r="B429" s="6" t="inlineStr">
        <is>
          <t>TeSys K Series (0-16A)</t>
        </is>
      </c>
      <c r="C429" s="6" t="inlineStr">
        <is>
          <t>TeSys K</t>
        </is>
      </c>
      <c r="D429" s="6" t="inlineStr">
        <is>
          <t>LP1K0910BD</t>
        </is>
      </c>
      <c r="E429" s="6" t="inlineStr">
        <is>
          <t>TeSys K LP1K0910BD</t>
        </is>
      </c>
      <c r="F429" s="6" t="inlineStr">
        <is>
          <t>TeSys K DC Contactor 9A AC-3 4kW 1NO Aux 24V DC</t>
        </is>
      </c>
      <c r="G429" s="5" t="inlineStr">
        <is>
          <t>4.0kW</t>
        </is>
      </c>
      <c r="H429" s="5" t="inlineStr">
        <is>
          <t>9A AC-3</t>
        </is>
      </c>
      <c r="I429" s="5" t="inlineStr">
        <is>
          <t>-</t>
        </is>
      </c>
      <c r="J429" s="6" t="inlineStr">
        <is>
          <t>45 x 58 x 57 mm</t>
        </is>
      </c>
      <c r="K429" s="5" t="inlineStr">
        <is>
          <t>IP20</t>
        </is>
      </c>
      <c r="L429" s="6" t="inlineStr">
        <is>
          <t>Compact mini-contactor; Conforms to IEC, UL, CSA; 1NO or 1NC auxiliary built-in</t>
        </is>
      </c>
      <c r="M429" s="5" t="inlineStr">
        <is>
          <t>INR</t>
        </is>
      </c>
      <c r="N429" s="8" t="n">
        <v>3935</v>
      </c>
      <c r="O429" s="7" t="n"/>
      <c r="P429" s="8">
        <f>IF(ISNUMBER(N429),N429*(1-O429),N429)</f>
        <v/>
      </c>
      <c r="Q429" s="5" t="inlineStr">
        <is>
          <t>ok</t>
        </is>
      </c>
      <c r="R429" s="6" t="inlineStr">
        <is>
          <t>Normal Stock Item</t>
        </is>
      </c>
      <c r="S429" s="6" t="inlineStr">
        <is>
          <t>DIN Rail 35mm</t>
        </is>
      </c>
      <c r="T429" s="6" t="inlineStr">
        <is>
          <t>IEC 60947-4-1</t>
        </is>
      </c>
      <c r="U429" s="5" t="inlineStr">
        <is>
          <t>Page 77</t>
        </is>
      </c>
    </row>
    <row r="430" ht="20" customHeight="1">
      <c r="A430" s="10" t="inlineStr">
        <is>
          <t>Power Contactors (TeSys K/Deca/Giga)</t>
        </is>
      </c>
      <c r="B430" s="10" t="inlineStr">
        <is>
          <t>TeSys K Series (0-16A)</t>
        </is>
      </c>
      <c r="C430" s="10" t="inlineStr">
        <is>
          <t>TeSys K</t>
        </is>
      </c>
      <c r="D430" s="10" t="inlineStr">
        <is>
          <t>LP1K1210BD</t>
        </is>
      </c>
      <c r="E430" s="10" t="inlineStr">
        <is>
          <t>TeSys K LP1K1210BD</t>
        </is>
      </c>
      <c r="F430" s="10" t="inlineStr">
        <is>
          <t>TeSys K DC Contactor 12A AC-3 5.5kW 1NO Aux 24V DC</t>
        </is>
      </c>
      <c r="G430" s="9" t="inlineStr">
        <is>
          <t>5.5kW</t>
        </is>
      </c>
      <c r="H430" s="9" t="inlineStr">
        <is>
          <t>12A AC-3</t>
        </is>
      </c>
      <c r="I430" s="9" t="inlineStr">
        <is>
          <t>-</t>
        </is>
      </c>
      <c r="J430" s="10" t="inlineStr">
        <is>
          <t>45 x 58 x 57 mm</t>
        </is>
      </c>
      <c r="K430" s="9" t="inlineStr">
        <is>
          <t>IP20</t>
        </is>
      </c>
      <c r="L430" s="10" t="inlineStr">
        <is>
          <t>Compact mini-contactor; Conforms to IEC, UL, CSA; 1NO or 1NC auxiliary built-in</t>
        </is>
      </c>
      <c r="M430" s="9" t="inlineStr">
        <is>
          <t>INR</t>
        </is>
      </c>
      <c r="N430" s="12" t="n">
        <v>4560</v>
      </c>
      <c r="O430" s="11" t="n"/>
      <c r="P430" s="12">
        <f>IF(ISNUMBER(N430),N430*(1-O430),N430)</f>
        <v/>
      </c>
      <c r="Q430" s="9" t="inlineStr">
        <is>
          <t>ok</t>
        </is>
      </c>
      <c r="R430" s="10" t="inlineStr">
        <is>
          <t>Normal Stock Item</t>
        </is>
      </c>
      <c r="S430" s="10" t="inlineStr">
        <is>
          <t>DIN Rail 35mm</t>
        </is>
      </c>
      <c r="T430" s="10" t="inlineStr">
        <is>
          <t>IEC 60947-4-1</t>
        </is>
      </c>
      <c r="U430" s="9" t="inlineStr">
        <is>
          <t>Page 77</t>
        </is>
      </c>
    </row>
    <row r="431" ht="20" customHeight="1">
      <c r="A431" s="6" t="inlineStr">
        <is>
          <t>Power Contactors (TeSys K/Deca/Giga)</t>
        </is>
      </c>
      <c r="B431" s="6" t="inlineStr">
        <is>
          <t>TeSys K Series (0-16A)</t>
        </is>
      </c>
      <c r="C431" s="6" t="inlineStr">
        <is>
          <t>TeSys K</t>
        </is>
      </c>
      <c r="D431" s="6" t="inlineStr">
        <is>
          <t>LC2K0610M7</t>
        </is>
      </c>
      <c r="E431" s="6" t="inlineStr">
        <is>
          <t>TeSys K LC2K0610M7</t>
        </is>
      </c>
      <c r="F431" s="6" t="inlineStr">
        <is>
          <t>TeSys K Reversing Contactor 6A AC-3 2.2kW 220V AC</t>
        </is>
      </c>
      <c r="G431" s="5" t="inlineStr">
        <is>
          <t>2.2kW</t>
        </is>
      </c>
      <c r="H431" s="5" t="inlineStr">
        <is>
          <t>6A AC-3</t>
        </is>
      </c>
      <c r="I431" s="5" t="inlineStr">
        <is>
          <t>-</t>
        </is>
      </c>
      <c r="J431" s="6" t="inlineStr">
        <is>
          <t>45 x 58 x 57 mm</t>
        </is>
      </c>
      <c r="K431" s="5" t="inlineStr">
        <is>
          <t>IP20</t>
        </is>
      </c>
      <c r="L431" s="6" t="inlineStr">
        <is>
          <t>Compact mini-contactor; Conforms to IEC, UL, CSA; 1NO or 1NC auxiliary built-in</t>
        </is>
      </c>
      <c r="M431" s="5" t="inlineStr">
        <is>
          <t>INR</t>
        </is>
      </c>
      <c r="N431" s="8" t="n">
        <v>7710</v>
      </c>
      <c r="O431" s="7" t="n"/>
      <c r="P431" s="8">
        <f>IF(ISNUMBER(N431),N431*(1-O431),N431)</f>
        <v/>
      </c>
      <c r="Q431" s="5" t="inlineStr">
        <is>
          <t>ok</t>
        </is>
      </c>
      <c r="R431" s="6" t="inlineStr">
        <is>
          <t>Normal Stock Item</t>
        </is>
      </c>
      <c r="S431" s="6" t="inlineStr">
        <is>
          <t>DIN Rail 35mm</t>
        </is>
      </c>
      <c r="T431" s="6" t="inlineStr">
        <is>
          <t>IEC 60947-4-1</t>
        </is>
      </c>
      <c r="U431" s="5" t="inlineStr">
        <is>
          <t>Page 77</t>
        </is>
      </c>
    </row>
    <row r="432" ht="20" customHeight="1">
      <c r="A432" s="10" t="inlineStr">
        <is>
          <t>Power Contactors (TeSys K/Deca/Giga)</t>
        </is>
      </c>
      <c r="B432" s="10" t="inlineStr">
        <is>
          <t>TeSys K Series (0-16A)</t>
        </is>
      </c>
      <c r="C432" s="10" t="inlineStr">
        <is>
          <t>TeSys K</t>
        </is>
      </c>
      <c r="D432" s="10" t="inlineStr">
        <is>
          <t>LC2K0910M7</t>
        </is>
      </c>
      <c r="E432" s="10" t="inlineStr">
        <is>
          <t>TeSys K LC2K0910M7</t>
        </is>
      </c>
      <c r="F432" s="10" t="inlineStr">
        <is>
          <t>TeSys K Reversing Contactor 9A AC-3 4kW 220V AC</t>
        </is>
      </c>
      <c r="G432" s="9" t="inlineStr">
        <is>
          <t>4.0kW</t>
        </is>
      </c>
      <c r="H432" s="9" t="inlineStr">
        <is>
          <t>9A AC-3</t>
        </is>
      </c>
      <c r="I432" s="9" t="inlineStr">
        <is>
          <t>-</t>
        </is>
      </c>
      <c r="J432" s="10" t="inlineStr">
        <is>
          <t>45 x 58 x 57 mm</t>
        </is>
      </c>
      <c r="K432" s="9" t="inlineStr">
        <is>
          <t>IP20</t>
        </is>
      </c>
      <c r="L432" s="10" t="inlineStr">
        <is>
          <t>Compact mini-contactor; Conforms to IEC, UL, CSA; 1NO or 1NC auxiliary built-in</t>
        </is>
      </c>
      <c r="M432" s="9" t="inlineStr">
        <is>
          <t>INR</t>
        </is>
      </c>
      <c r="N432" s="12" t="n">
        <v>8230</v>
      </c>
      <c r="O432" s="11" t="n"/>
      <c r="P432" s="12">
        <f>IF(ISNUMBER(N432),N432*(1-O432),N432)</f>
        <v/>
      </c>
      <c r="Q432" s="9" t="inlineStr">
        <is>
          <t>ok</t>
        </is>
      </c>
      <c r="R432" s="10" t="inlineStr">
        <is>
          <t>Normal Stock Item</t>
        </is>
      </c>
      <c r="S432" s="10" t="inlineStr">
        <is>
          <t>DIN Rail 35mm</t>
        </is>
      </c>
      <c r="T432" s="10" t="inlineStr">
        <is>
          <t>IEC 60947-4-1</t>
        </is>
      </c>
      <c r="U432" s="9" t="inlineStr">
        <is>
          <t>Page 77</t>
        </is>
      </c>
    </row>
    <row r="433" ht="20" customHeight="1">
      <c r="A433" s="6" t="inlineStr">
        <is>
          <t>Power Contactors (TeSys K/Deca/Giga)</t>
        </is>
      </c>
      <c r="B433" s="6" t="inlineStr">
        <is>
          <t>TeSys K Series (0-16A)</t>
        </is>
      </c>
      <c r="C433" s="6" t="inlineStr">
        <is>
          <t>TeSys K</t>
        </is>
      </c>
      <c r="D433" s="6" t="inlineStr">
        <is>
          <t>LC2K1210M7</t>
        </is>
      </c>
      <c r="E433" s="6" t="inlineStr">
        <is>
          <t>TeSys K LC2K1210M7</t>
        </is>
      </c>
      <c r="F433" s="6" t="inlineStr">
        <is>
          <t>TeSys K Reversing Contactor 12A AC-3 5.5kW 220V AC</t>
        </is>
      </c>
      <c r="G433" s="5" t="inlineStr">
        <is>
          <t>5.5kW</t>
        </is>
      </c>
      <c r="H433" s="5" t="inlineStr">
        <is>
          <t>12A AC-3</t>
        </is>
      </c>
      <c r="I433" s="5" t="inlineStr">
        <is>
          <t>-</t>
        </is>
      </c>
      <c r="J433" s="6" t="inlineStr">
        <is>
          <t>45 x 58 x 57 mm</t>
        </is>
      </c>
      <c r="K433" s="5" t="inlineStr">
        <is>
          <t>IP20</t>
        </is>
      </c>
      <c r="L433" s="6" t="inlineStr">
        <is>
          <t>Compact mini-contactor; Conforms to IEC, UL, CSA; 1NO or 1NC auxiliary built-in</t>
        </is>
      </c>
      <c r="M433" s="5" t="inlineStr">
        <is>
          <t>INR</t>
        </is>
      </c>
      <c r="N433" s="8" t="n">
        <v>8480</v>
      </c>
      <c r="O433" s="7" t="n"/>
      <c r="P433" s="8">
        <f>IF(ISNUMBER(N433),N433*(1-O433),N433)</f>
        <v/>
      </c>
      <c r="Q433" s="5" t="inlineStr">
        <is>
          <t>ok</t>
        </is>
      </c>
      <c r="R433" s="6" t="inlineStr">
        <is>
          <t>Normal Stock Item</t>
        </is>
      </c>
      <c r="S433" s="6" t="inlineStr">
        <is>
          <t>DIN Rail 35mm</t>
        </is>
      </c>
      <c r="T433" s="6" t="inlineStr">
        <is>
          <t>IEC 60947-4-1</t>
        </is>
      </c>
      <c r="U433" s="5" t="inlineStr">
        <is>
          <t>Page 77</t>
        </is>
      </c>
    </row>
    <row r="434" ht="20" customHeight="1">
      <c r="A434" s="10" t="inlineStr">
        <is>
          <t>Power Contactors (TeSys K/Deca/Giga)</t>
        </is>
      </c>
      <c r="B434" s="10" t="inlineStr">
        <is>
          <t>TeSys K Series (0-16A)</t>
        </is>
      </c>
      <c r="C434" s="10" t="inlineStr">
        <is>
          <t>TeSys K</t>
        </is>
      </c>
      <c r="D434" s="10" t="inlineStr">
        <is>
          <t>LA1KN11</t>
        </is>
      </c>
      <c r="E434" s="10" t="inlineStr">
        <is>
          <t>TeSys K LA1KN11</t>
        </is>
      </c>
      <c r="F434" s="10" t="inlineStr">
        <is>
          <t>Auxiliary contact block 1NO + 1NC front mount for TeSys K</t>
        </is>
      </c>
      <c r="G434" s="9" t="inlineStr">
        <is>
          <t>Front Mount</t>
        </is>
      </c>
      <c r="H434" s="9" t="inlineStr">
        <is>
          <t>1NO + 1NC</t>
        </is>
      </c>
      <c r="I434" s="9" t="inlineStr">
        <is>
          <t>-</t>
        </is>
      </c>
      <c r="J434" s="10" t="inlineStr">
        <is>
          <t>45 x 58 x 57 mm</t>
        </is>
      </c>
      <c r="K434" s="9" t="inlineStr">
        <is>
          <t>IP20</t>
        </is>
      </c>
      <c r="L434" s="10" t="inlineStr">
        <is>
          <t>Compact mini-contactor; Conforms to IEC, UL, CSA; 1NO or 1NC auxiliary built-in</t>
        </is>
      </c>
      <c r="M434" s="9" t="inlineStr">
        <is>
          <t>INR</t>
        </is>
      </c>
      <c r="N434" s="12" t="n">
        <v>1170</v>
      </c>
      <c r="O434" s="11" t="n"/>
      <c r="P434" s="12">
        <f>IF(ISNUMBER(N434),N434*(1-O434),N434)</f>
        <v/>
      </c>
      <c r="Q434" s="9" t="inlineStr">
        <is>
          <t>ok</t>
        </is>
      </c>
      <c r="R434" s="10" t="inlineStr">
        <is>
          <t>Normal Stock Item</t>
        </is>
      </c>
      <c r="S434" s="10" t="inlineStr">
        <is>
          <t>DIN Rail 35mm</t>
        </is>
      </c>
      <c r="T434" s="10" t="inlineStr">
        <is>
          <t>IEC 60947-4-1</t>
        </is>
      </c>
      <c r="U434" s="9" t="inlineStr">
        <is>
          <t>Page 77</t>
        </is>
      </c>
    </row>
    <row r="435" ht="20" customHeight="1">
      <c r="A435" s="6" t="inlineStr">
        <is>
          <t>Power Contactors (TeSys K/Deca/Giga)</t>
        </is>
      </c>
      <c r="B435" s="6" t="inlineStr">
        <is>
          <t>TeSys K Series (0-16A)</t>
        </is>
      </c>
      <c r="C435" s="6" t="inlineStr">
        <is>
          <t>TeSys K</t>
        </is>
      </c>
      <c r="D435" s="6" t="inlineStr">
        <is>
          <t>LA1KN22</t>
        </is>
      </c>
      <c r="E435" s="6" t="inlineStr">
        <is>
          <t>TeSys K LA1KN22</t>
        </is>
      </c>
      <c r="F435" s="6" t="inlineStr">
        <is>
          <t>Auxiliary contact block 2NO + 2NC front mount for TeSys K</t>
        </is>
      </c>
      <c r="G435" s="5" t="inlineStr">
        <is>
          <t>Front Mount</t>
        </is>
      </c>
      <c r="H435" s="5" t="inlineStr">
        <is>
          <t>2NO + 2NC</t>
        </is>
      </c>
      <c r="I435" s="5" t="inlineStr">
        <is>
          <t>-</t>
        </is>
      </c>
      <c r="J435" s="6" t="inlineStr">
        <is>
          <t>45 x 58 x 57 mm</t>
        </is>
      </c>
      <c r="K435" s="5" t="inlineStr">
        <is>
          <t>IP20</t>
        </is>
      </c>
      <c r="L435" s="6" t="inlineStr">
        <is>
          <t>Compact mini-contactor; Conforms to IEC, UL, CSA; 1NO or 1NC auxiliary built-in</t>
        </is>
      </c>
      <c r="M435" s="5" t="inlineStr">
        <is>
          <t>INR</t>
        </is>
      </c>
      <c r="N435" s="8" t="n">
        <v>1970</v>
      </c>
      <c r="O435" s="7" t="n"/>
      <c r="P435" s="8">
        <f>IF(ISNUMBER(N435),N435*(1-O435),N435)</f>
        <v/>
      </c>
      <c r="Q435" s="5" t="inlineStr">
        <is>
          <t>ok</t>
        </is>
      </c>
      <c r="R435" s="6" t="inlineStr">
        <is>
          <t>Normal Stock Item</t>
        </is>
      </c>
      <c r="S435" s="6" t="inlineStr">
        <is>
          <t>DIN Rail 35mm</t>
        </is>
      </c>
      <c r="T435" s="6" t="inlineStr">
        <is>
          <t>IEC 60947-4-1</t>
        </is>
      </c>
      <c r="U435" s="5" t="inlineStr">
        <is>
          <t>Page 77</t>
        </is>
      </c>
    </row>
    <row r="436" ht="20" customHeight="1">
      <c r="A436" s="10" t="inlineStr">
        <is>
          <t>Power Contactors (TeSys K/Deca/Giga)</t>
        </is>
      </c>
      <c r="B436" s="10" t="inlineStr">
        <is>
          <t>TeSys K Series (0-16A)</t>
        </is>
      </c>
      <c r="C436" s="10" t="inlineStr">
        <is>
          <t>TeSys K</t>
        </is>
      </c>
      <c r="D436" s="10" t="inlineStr">
        <is>
          <t>LA2KT2E</t>
        </is>
      </c>
      <c r="E436" s="10" t="inlineStr">
        <is>
          <t>TeSys K LA2KT2E</t>
        </is>
      </c>
      <c r="F436" s="10" t="inlineStr">
        <is>
          <t>On Delay Electronic Timer 1-30s 24-48V AC/DC for TeSys K</t>
        </is>
      </c>
      <c r="G436" s="9" t="inlineStr">
        <is>
          <t>24-48V AC/DC</t>
        </is>
      </c>
      <c r="H436" s="9" t="inlineStr">
        <is>
          <t>Timer 1-30s</t>
        </is>
      </c>
      <c r="I436" s="9" t="inlineStr">
        <is>
          <t>-</t>
        </is>
      </c>
      <c r="J436" s="10" t="inlineStr">
        <is>
          <t>45 x 58 x 57 mm</t>
        </is>
      </c>
      <c r="K436" s="9" t="inlineStr">
        <is>
          <t>IP20</t>
        </is>
      </c>
      <c r="L436" s="10" t="inlineStr">
        <is>
          <t>Compact mini-contactor; Conforms to IEC, UL, CSA; 1NO or 1NC auxiliary built-in</t>
        </is>
      </c>
      <c r="M436" s="9" t="inlineStr">
        <is>
          <t>INR</t>
        </is>
      </c>
      <c r="N436" s="12" t="n">
        <v>6445</v>
      </c>
      <c r="O436" s="11" t="n"/>
      <c r="P436" s="12">
        <f>IF(ISNUMBER(N436),N436*(1-O436),N436)</f>
        <v/>
      </c>
      <c r="Q436" s="9" t="inlineStr">
        <is>
          <t>ok</t>
        </is>
      </c>
      <c r="R436" s="10" t="inlineStr">
        <is>
          <t>Normal Stock Item</t>
        </is>
      </c>
      <c r="S436" s="10" t="inlineStr">
        <is>
          <t>DIN Rail 35mm</t>
        </is>
      </c>
      <c r="T436" s="10" t="inlineStr">
        <is>
          <t>IEC 60947-4-1</t>
        </is>
      </c>
      <c r="U436" s="9" t="inlineStr">
        <is>
          <t>Page 77</t>
        </is>
      </c>
    </row>
    <row r="437" ht="20" customHeight="1">
      <c r="A437" s="6" t="inlineStr">
        <is>
          <t>Power Contactors (TeSys K/Deca/Giga)</t>
        </is>
      </c>
      <c r="B437" s="6" t="inlineStr">
        <is>
          <t>TeSys K Series (0-16A)</t>
        </is>
      </c>
      <c r="C437" s="6" t="inlineStr">
        <is>
          <t>TeSys K</t>
        </is>
      </c>
      <c r="D437" s="6" t="inlineStr">
        <is>
          <t>LA4KA1U*</t>
        </is>
      </c>
      <c r="E437" s="6" t="inlineStr">
        <is>
          <t>TeSys K LA4KA1U*</t>
        </is>
      </c>
      <c r="F437" s="6" t="inlineStr">
        <is>
          <t>Surge Suppressor RC Circuit 220-250V AC for TeSys K</t>
        </is>
      </c>
      <c r="G437" s="5" t="inlineStr">
        <is>
          <t>220-250V AC</t>
        </is>
      </c>
      <c r="H437" s="5" t="inlineStr">
        <is>
          <t>RC Circuit</t>
        </is>
      </c>
      <c r="I437" s="5" t="inlineStr">
        <is>
          <t>-</t>
        </is>
      </c>
      <c r="J437" s="6" t="inlineStr">
        <is>
          <t>45 x 58 x 57 mm</t>
        </is>
      </c>
      <c r="K437" s="5" t="inlineStr">
        <is>
          <t>IP20</t>
        </is>
      </c>
      <c r="L437" s="6" t="inlineStr">
        <is>
          <t>Compact mini-contactor; Conforms to IEC, UL, CSA; 1NO or 1NC auxiliary built-in</t>
        </is>
      </c>
      <c r="M437" s="5" t="inlineStr">
        <is>
          <t>INR</t>
        </is>
      </c>
      <c r="N437" s="8" t="n">
        <v>1690</v>
      </c>
      <c r="O437" s="7" t="n"/>
      <c r="P437" s="8">
        <f>IF(ISNUMBER(N437),N437*(1-O437),N437)</f>
        <v/>
      </c>
      <c r="Q437" s="5" t="inlineStr">
        <is>
          <t>ok</t>
        </is>
      </c>
      <c r="R437" s="6" t="inlineStr">
        <is>
          <t>Normal Stock Item</t>
        </is>
      </c>
      <c r="S437" s="6" t="inlineStr">
        <is>
          <t>DIN Rail 35mm</t>
        </is>
      </c>
      <c r="T437" s="6" t="inlineStr">
        <is>
          <t>IEC 60947-4-1</t>
        </is>
      </c>
      <c r="U437" s="5" t="inlineStr">
        <is>
          <t>Page 77</t>
        </is>
      </c>
    </row>
    <row r="438" ht="20" customHeight="1">
      <c r="A438" s="10" t="inlineStr">
        <is>
          <t>Power Contactors (TeSys K/Deca/Giga)</t>
        </is>
      </c>
      <c r="B438" s="10" t="inlineStr">
        <is>
          <t>Capacitor Duty Contactors</t>
        </is>
      </c>
      <c r="C438" s="10" t="inlineStr">
        <is>
          <t>TeSys LC1D*K</t>
        </is>
      </c>
      <c r="D438" s="10" t="inlineStr">
        <is>
          <t>LC1DFK11M7</t>
        </is>
      </c>
      <c r="E438" s="10" t="inlineStr">
        <is>
          <t>Capacitor 12.5 kVar</t>
        </is>
      </c>
      <c r="F438" s="10" t="inlineStr">
        <is>
          <t>Capacitor Contactor 12.5 kVar 440V 1NO+2NC 220V AC</t>
        </is>
      </c>
      <c r="G438" s="9" t="inlineStr">
        <is>
          <t>440V</t>
        </is>
      </c>
      <c r="H438" s="9" t="inlineStr">
        <is>
          <t>12.5 kVar</t>
        </is>
      </c>
      <c r="I438" s="9" t="inlineStr">
        <is>
          <t>-</t>
        </is>
      </c>
      <c r="J438" s="10" t="inlineStr">
        <is>
          <t>Compact footprint</t>
        </is>
      </c>
      <c r="K438" s="9" t="inlineStr">
        <is>
          <t>IP20</t>
        </is>
      </c>
      <c r="L438" s="10" t="inlineStr">
        <is>
          <t>Equipped with early-make damping resistors to limit inrush currents on capacitor banks</t>
        </is>
      </c>
      <c r="M438" s="9" t="inlineStr">
        <is>
          <t>INR</t>
        </is>
      </c>
      <c r="N438" s="12" t="n">
        <v>7565</v>
      </c>
      <c r="O438" s="11" t="n"/>
      <c r="P438" s="12">
        <f>IF(ISNUMBER(N438),N438*(1-O438),N438)</f>
        <v/>
      </c>
      <c r="Q438" s="9" t="inlineStr">
        <is>
          <t>ok</t>
        </is>
      </c>
      <c r="R438" s="10" t="inlineStr">
        <is>
          <t>Normal Stock Item</t>
        </is>
      </c>
      <c r="S438" s="10" t="inlineStr">
        <is>
          <t>DIN Rail / Plate</t>
        </is>
      </c>
      <c r="T438" s="10" t="inlineStr">
        <is>
          <t>IEC 60947-4-1</t>
        </is>
      </c>
      <c r="U438" s="9" t="inlineStr">
        <is>
          <t>Page 79</t>
        </is>
      </c>
    </row>
    <row r="439" ht="20" customHeight="1">
      <c r="A439" s="6" t="inlineStr">
        <is>
          <t>Power Contactors (TeSys K/Deca/Giga)</t>
        </is>
      </c>
      <c r="B439" s="6" t="inlineStr">
        <is>
          <t>Capacitor Duty Contactors</t>
        </is>
      </c>
      <c r="C439" s="6" t="inlineStr">
        <is>
          <t>TeSys LC1D*K</t>
        </is>
      </c>
      <c r="D439" s="6" t="inlineStr">
        <is>
          <t>LC1DGK11M7</t>
        </is>
      </c>
      <c r="E439" s="6" t="inlineStr">
        <is>
          <t>Capacitor 16.7 kVar</t>
        </is>
      </c>
      <c r="F439" s="6" t="inlineStr">
        <is>
          <t>Capacitor Contactor 16.7 kVar 440V 1NO+2NC 220V AC</t>
        </is>
      </c>
      <c r="G439" s="5" t="inlineStr">
        <is>
          <t>440V</t>
        </is>
      </c>
      <c r="H439" s="5" t="inlineStr">
        <is>
          <t>16.7 kVar</t>
        </is>
      </c>
      <c r="I439" s="5" t="inlineStr">
        <is>
          <t>-</t>
        </is>
      </c>
      <c r="J439" s="6" t="inlineStr">
        <is>
          <t>Compact footprint</t>
        </is>
      </c>
      <c r="K439" s="5" t="inlineStr">
        <is>
          <t>IP20</t>
        </is>
      </c>
      <c r="L439" s="6" t="inlineStr">
        <is>
          <t>Equipped with early-make damping resistors to limit inrush currents on capacitor banks</t>
        </is>
      </c>
      <c r="M439" s="5" t="inlineStr">
        <is>
          <t>INR</t>
        </is>
      </c>
      <c r="N439" s="8" t="n">
        <v>10625</v>
      </c>
      <c r="O439" s="7" t="n"/>
      <c r="P439" s="8">
        <f>IF(ISNUMBER(N439),N439*(1-O439),N439)</f>
        <v/>
      </c>
      <c r="Q439" s="5" t="inlineStr">
        <is>
          <t>ok</t>
        </is>
      </c>
      <c r="R439" s="6" t="inlineStr">
        <is>
          <t>Normal Stock Item</t>
        </is>
      </c>
      <c r="S439" s="6" t="inlineStr">
        <is>
          <t>DIN Rail / Plate</t>
        </is>
      </c>
      <c r="T439" s="6" t="inlineStr">
        <is>
          <t>IEC 60947-4-1</t>
        </is>
      </c>
      <c r="U439" s="5" t="inlineStr">
        <is>
          <t>Page 79</t>
        </is>
      </c>
    </row>
    <row r="440" ht="20" customHeight="1">
      <c r="A440" s="10" t="inlineStr">
        <is>
          <t>Power Contactors (TeSys K/Deca/Giga)</t>
        </is>
      </c>
      <c r="B440" s="10" t="inlineStr">
        <is>
          <t>Capacitor Duty Contactors</t>
        </is>
      </c>
      <c r="C440" s="10" t="inlineStr">
        <is>
          <t>TeSys LC1D*K</t>
        </is>
      </c>
      <c r="D440" s="10" t="inlineStr">
        <is>
          <t>LC1DLK11M7</t>
        </is>
      </c>
      <c r="E440" s="10" t="inlineStr">
        <is>
          <t>Capacitor 21 kVar</t>
        </is>
      </c>
      <c r="F440" s="10" t="inlineStr">
        <is>
          <t>Capacitor Contactor 21 kVar 440V 1NO+2NC 220V AC</t>
        </is>
      </c>
      <c r="G440" s="9" t="inlineStr">
        <is>
          <t>440V</t>
        </is>
      </c>
      <c r="H440" s="9" t="inlineStr">
        <is>
          <t>21 kVar</t>
        </is>
      </c>
      <c r="I440" s="9" t="inlineStr">
        <is>
          <t>-</t>
        </is>
      </c>
      <c r="J440" s="10" t="inlineStr">
        <is>
          <t>Compact footprint</t>
        </is>
      </c>
      <c r="K440" s="9" t="inlineStr">
        <is>
          <t>IP20</t>
        </is>
      </c>
      <c r="L440" s="10" t="inlineStr">
        <is>
          <t>Equipped with early-make damping resistors to limit inrush currents on capacitor banks</t>
        </is>
      </c>
      <c r="M440" s="9" t="inlineStr">
        <is>
          <t>INR</t>
        </is>
      </c>
      <c r="N440" s="12" t="n">
        <v>11935</v>
      </c>
      <c r="O440" s="11" t="n"/>
      <c r="P440" s="12">
        <f>IF(ISNUMBER(N440),N440*(1-O440),N440)</f>
        <v/>
      </c>
      <c r="Q440" s="9" t="inlineStr">
        <is>
          <t>ok</t>
        </is>
      </c>
      <c r="R440" s="10" t="inlineStr">
        <is>
          <t>Normal Stock Item</t>
        </is>
      </c>
      <c r="S440" s="10" t="inlineStr">
        <is>
          <t>DIN Rail / Plate</t>
        </is>
      </c>
      <c r="T440" s="10" t="inlineStr">
        <is>
          <t>IEC 60947-4-1</t>
        </is>
      </c>
      <c r="U440" s="9" t="inlineStr">
        <is>
          <t>Page 79</t>
        </is>
      </c>
    </row>
    <row r="441" ht="20" customHeight="1">
      <c r="A441" s="6" t="inlineStr">
        <is>
          <t>Power Contactors (TeSys K/Deca/Giga)</t>
        </is>
      </c>
      <c r="B441" s="6" t="inlineStr">
        <is>
          <t>Capacitor Duty Contactors</t>
        </is>
      </c>
      <c r="C441" s="6" t="inlineStr">
        <is>
          <t>TeSys LC1D*K</t>
        </is>
      </c>
      <c r="D441" s="6" t="inlineStr">
        <is>
          <t>LC1DMK11M7</t>
        </is>
      </c>
      <c r="E441" s="6" t="inlineStr">
        <is>
          <t>Capacitor 27 kVar</t>
        </is>
      </c>
      <c r="F441" s="6" t="inlineStr">
        <is>
          <t>Capacitor Contactor 27 kVar 440V 1NO+2NC 220V AC</t>
        </is>
      </c>
      <c r="G441" s="5" t="inlineStr">
        <is>
          <t>440V</t>
        </is>
      </c>
      <c r="H441" s="5" t="inlineStr">
        <is>
          <t>27 kVar</t>
        </is>
      </c>
      <c r="I441" s="5" t="inlineStr">
        <is>
          <t>-</t>
        </is>
      </c>
      <c r="J441" s="6" t="inlineStr">
        <is>
          <t>Compact footprint</t>
        </is>
      </c>
      <c r="K441" s="5" t="inlineStr">
        <is>
          <t>IP20</t>
        </is>
      </c>
      <c r="L441" s="6" t="inlineStr">
        <is>
          <t>Equipped with early-make damping resistors to limit inrush currents on capacitor banks</t>
        </is>
      </c>
      <c r="M441" s="5" t="inlineStr">
        <is>
          <t>INR</t>
        </is>
      </c>
      <c r="N441" s="8" t="n">
        <v>13090</v>
      </c>
      <c r="O441" s="7" t="n"/>
      <c r="P441" s="8">
        <f>IF(ISNUMBER(N441),N441*(1-O441),N441)</f>
        <v/>
      </c>
      <c r="Q441" s="5" t="inlineStr">
        <is>
          <t>ok</t>
        </is>
      </c>
      <c r="R441" s="6" t="inlineStr">
        <is>
          <t>Normal Stock Item</t>
        </is>
      </c>
      <c r="S441" s="6" t="inlineStr">
        <is>
          <t>DIN Rail / Plate</t>
        </is>
      </c>
      <c r="T441" s="6" t="inlineStr">
        <is>
          <t>IEC 60947-4-1</t>
        </is>
      </c>
      <c r="U441" s="5" t="inlineStr">
        <is>
          <t>Page 79</t>
        </is>
      </c>
    </row>
    <row r="442" ht="20" customHeight="1">
      <c r="A442" s="10" t="inlineStr">
        <is>
          <t>Power Contactors (TeSys K/Deca/Giga)</t>
        </is>
      </c>
      <c r="B442" s="10" t="inlineStr">
        <is>
          <t>Capacitor Duty Contactors</t>
        </is>
      </c>
      <c r="C442" s="10" t="inlineStr">
        <is>
          <t>TeSys LC1D*K</t>
        </is>
      </c>
      <c r="D442" s="10" t="inlineStr">
        <is>
          <t>LC1DPK11M7</t>
        </is>
      </c>
      <c r="E442" s="10" t="inlineStr">
        <is>
          <t>Capacitor 32 kVar</t>
        </is>
      </c>
      <c r="F442" s="10" t="inlineStr">
        <is>
          <t>Capacitor Contactor 32 kVar 440V 1NO+2NC 220V AC</t>
        </is>
      </c>
      <c r="G442" s="9" t="inlineStr">
        <is>
          <t>440V</t>
        </is>
      </c>
      <c r="H442" s="9" t="inlineStr">
        <is>
          <t>32 kVar</t>
        </is>
      </c>
      <c r="I442" s="9" t="inlineStr">
        <is>
          <t>-</t>
        </is>
      </c>
      <c r="J442" s="10" t="inlineStr">
        <is>
          <t>Compact footprint</t>
        </is>
      </c>
      <c r="K442" s="9" t="inlineStr">
        <is>
          <t>IP20</t>
        </is>
      </c>
      <c r="L442" s="10" t="inlineStr">
        <is>
          <t>Equipped with early-make damping resistors to limit inrush currents on capacitor banks</t>
        </is>
      </c>
      <c r="M442" s="9" t="inlineStr">
        <is>
          <t>INR</t>
        </is>
      </c>
      <c r="N442" s="12" t="n">
        <v>28520</v>
      </c>
      <c r="O442" s="11" t="n"/>
      <c r="P442" s="12">
        <f>IF(ISNUMBER(N442),N442*(1-O442),N442)</f>
        <v/>
      </c>
      <c r="Q442" s="9" t="inlineStr">
        <is>
          <t>ok</t>
        </is>
      </c>
      <c r="R442" s="10" t="inlineStr">
        <is>
          <t>Normal Stock Item</t>
        </is>
      </c>
      <c r="S442" s="10" t="inlineStr">
        <is>
          <t>DIN Rail / Plate</t>
        </is>
      </c>
      <c r="T442" s="10" t="inlineStr">
        <is>
          <t>IEC 60947-4-1</t>
        </is>
      </c>
      <c r="U442" s="9" t="inlineStr">
        <is>
          <t>Page 79</t>
        </is>
      </c>
    </row>
    <row r="443" ht="20" customHeight="1">
      <c r="A443" s="6" t="inlineStr">
        <is>
          <t>Power Contactors (TeSys K/Deca/Giga)</t>
        </is>
      </c>
      <c r="B443" s="6" t="inlineStr">
        <is>
          <t>Capacitor Duty Contactors</t>
        </is>
      </c>
      <c r="C443" s="6" t="inlineStr">
        <is>
          <t>TeSys LC1D*K</t>
        </is>
      </c>
      <c r="D443" s="6" t="inlineStr">
        <is>
          <t>LC1DTK11M7</t>
        </is>
      </c>
      <c r="E443" s="6" t="inlineStr">
        <is>
          <t>Capacitor 43 kVar</t>
        </is>
      </c>
      <c r="F443" s="6" t="inlineStr">
        <is>
          <t>Capacitor Contactor 43 kVar 440V 1NO+2NC 220V AC</t>
        </is>
      </c>
      <c r="G443" s="5" t="inlineStr">
        <is>
          <t>440V</t>
        </is>
      </c>
      <c r="H443" s="5" t="inlineStr">
        <is>
          <t>43 kVar</t>
        </is>
      </c>
      <c r="I443" s="5" t="inlineStr">
        <is>
          <t>-</t>
        </is>
      </c>
      <c r="J443" s="6" t="inlineStr">
        <is>
          <t>Compact footprint</t>
        </is>
      </c>
      <c r="K443" s="5" t="inlineStr">
        <is>
          <t>IP20</t>
        </is>
      </c>
      <c r="L443" s="6" t="inlineStr">
        <is>
          <t>Equipped with early-make damping resistors to limit inrush currents on capacitor banks</t>
        </is>
      </c>
      <c r="M443" s="5" t="inlineStr">
        <is>
          <t>INR</t>
        </is>
      </c>
      <c r="N443" s="8" t="n">
        <v>39290</v>
      </c>
      <c r="O443" s="7" t="n"/>
      <c r="P443" s="8">
        <f>IF(ISNUMBER(N443),N443*(1-O443),N443)</f>
        <v/>
      </c>
      <c r="Q443" s="5" t="inlineStr">
        <is>
          <t>ok</t>
        </is>
      </c>
      <c r="R443" s="6" t="inlineStr">
        <is>
          <t>Normal Stock Item</t>
        </is>
      </c>
      <c r="S443" s="6" t="inlineStr">
        <is>
          <t>DIN Rail / Plate</t>
        </is>
      </c>
      <c r="T443" s="6" t="inlineStr">
        <is>
          <t>IEC 60947-4-1</t>
        </is>
      </c>
      <c r="U443" s="5" t="inlineStr">
        <is>
          <t>Page 79</t>
        </is>
      </c>
    </row>
    <row r="444" ht="20" customHeight="1">
      <c r="A444" s="10" t="inlineStr">
        <is>
          <t>Power Contactors (TeSys K/Deca/Giga)</t>
        </is>
      </c>
      <c r="B444" s="10" t="inlineStr">
        <is>
          <t>Capacitor Duty Contactors</t>
        </is>
      </c>
      <c r="C444" s="10" t="inlineStr">
        <is>
          <t>TeSys LC1D*K</t>
        </is>
      </c>
      <c r="D444" s="10" t="inlineStr">
        <is>
          <t>LC1DWK12M7</t>
        </is>
      </c>
      <c r="E444" s="10" t="inlineStr">
        <is>
          <t>Capacitor 67 kVar</t>
        </is>
      </c>
      <c r="F444" s="10" t="inlineStr">
        <is>
          <t>Capacitor Contactor 67 kVar 440V 1NO+2NC 220V AC</t>
        </is>
      </c>
      <c r="G444" s="9" t="inlineStr">
        <is>
          <t>440V</t>
        </is>
      </c>
      <c r="H444" s="9" t="inlineStr">
        <is>
          <t>67 kVar</t>
        </is>
      </c>
      <c r="I444" s="9" t="inlineStr">
        <is>
          <t>-</t>
        </is>
      </c>
      <c r="J444" s="10" t="inlineStr">
        <is>
          <t>Compact footprint</t>
        </is>
      </c>
      <c r="K444" s="9" t="inlineStr">
        <is>
          <t>IP20</t>
        </is>
      </c>
      <c r="L444" s="10" t="inlineStr">
        <is>
          <t>Equipped with early-make damping resistors to limit inrush currents on capacitor banks</t>
        </is>
      </c>
      <c r="M444" s="9" t="inlineStr">
        <is>
          <t>INR</t>
        </is>
      </c>
      <c r="N444" s="12" t="n">
        <v>44230</v>
      </c>
      <c r="O444" s="11" t="n"/>
      <c r="P444" s="12">
        <f>IF(ISNUMBER(N444),N444*(1-O444),N444)</f>
        <v/>
      </c>
      <c r="Q444" s="9" t="inlineStr">
        <is>
          <t>ok</t>
        </is>
      </c>
      <c r="R444" s="10" t="inlineStr">
        <is>
          <t>Normal Stock Item</t>
        </is>
      </c>
      <c r="S444" s="10" t="inlineStr">
        <is>
          <t>DIN Rail / Plate</t>
        </is>
      </c>
      <c r="T444" s="10" t="inlineStr">
        <is>
          <t>IEC 60947-4-1</t>
        </is>
      </c>
      <c r="U444" s="9" t="inlineStr">
        <is>
          <t>Page 79</t>
        </is>
      </c>
    </row>
    <row r="445" ht="20" customHeight="1">
      <c r="A445" s="6" t="inlineStr">
        <is>
          <t>Power Contactors (TeSys K/Deca/Giga)</t>
        </is>
      </c>
      <c r="B445" s="6" t="inlineStr">
        <is>
          <t>TeSys Deca Series (9-150A)</t>
        </is>
      </c>
      <c r="C445" s="6" t="inlineStr">
        <is>
          <t>TeSys Deca</t>
        </is>
      </c>
      <c r="D445" s="6" t="inlineStr">
        <is>
          <t>LC1D09M7</t>
        </is>
      </c>
      <c r="E445" s="6" t="inlineStr">
        <is>
          <t>TeSys Deca LC1D09M7</t>
        </is>
      </c>
      <c r="F445" s="6" t="inlineStr">
        <is>
          <t>TeSys Deca Contactor 9A AC-3 4kW 1NO+1NC 220V AC</t>
        </is>
      </c>
      <c r="G445" s="5" t="inlineStr">
        <is>
          <t>220V AC</t>
        </is>
      </c>
      <c r="H445" s="5" t="inlineStr">
        <is>
          <t>9A (AC-3)</t>
        </is>
      </c>
      <c r="I445" s="5" t="inlineStr">
        <is>
          <t>-</t>
        </is>
      </c>
      <c r="J445" s="6" t="inlineStr">
        <is>
          <t>Standard Deca frame</t>
        </is>
      </c>
      <c r="K445" s="5" t="inlineStr">
        <is>
          <t>IP20</t>
        </is>
      </c>
      <c r="L445" s="6" t="inlineStr">
        <is>
          <t>EverLink double cage terminals on 40-80A; Built-in surge suppressor; Up to 80% less energy with Advanced coil</t>
        </is>
      </c>
      <c r="M445" s="5" t="inlineStr">
        <is>
          <t>INR</t>
        </is>
      </c>
      <c r="N445" s="8" t="n">
        <v>2725</v>
      </c>
      <c r="O445" s="7" t="n"/>
      <c r="P445" s="8">
        <f>IF(ISNUMBER(N445),N445*(1-O445),N445)</f>
        <v/>
      </c>
      <c r="Q445" s="5" t="inlineStr">
        <is>
          <t>ok</t>
        </is>
      </c>
      <c r="R445" s="6" t="inlineStr">
        <is>
          <t>Normal Stock Item</t>
        </is>
      </c>
      <c r="S445" s="6" t="inlineStr">
        <is>
          <t>DIN Rail / Plate</t>
        </is>
      </c>
      <c r="T445" s="6" t="inlineStr">
        <is>
          <t>IEC 60947-4-1</t>
        </is>
      </c>
      <c r="U445" s="5" t="inlineStr">
        <is>
          <t>Page 80</t>
        </is>
      </c>
    </row>
    <row r="446" ht="20" customHeight="1">
      <c r="A446" s="10" t="inlineStr">
        <is>
          <t>Power Contactors (TeSys K/Deca/Giga)</t>
        </is>
      </c>
      <c r="B446" s="10" t="inlineStr">
        <is>
          <t>TeSys Deca Series (9-150A)</t>
        </is>
      </c>
      <c r="C446" s="10" t="inlineStr">
        <is>
          <t>TeSys Deca</t>
        </is>
      </c>
      <c r="D446" s="10" t="inlineStr">
        <is>
          <t>LC1D12M7</t>
        </is>
      </c>
      <c r="E446" s="10" t="inlineStr">
        <is>
          <t>TeSys Deca LC1D12M7</t>
        </is>
      </c>
      <c r="F446" s="10" t="inlineStr">
        <is>
          <t>TeSys Deca Contactor 12A AC-3 5.5kW 1NO+1NC 220V AC</t>
        </is>
      </c>
      <c r="G446" s="9" t="inlineStr">
        <is>
          <t>220V AC</t>
        </is>
      </c>
      <c r="H446" s="9" t="inlineStr">
        <is>
          <t>12A (AC-3)</t>
        </is>
      </c>
      <c r="I446" s="9" t="inlineStr">
        <is>
          <t>-</t>
        </is>
      </c>
      <c r="J446" s="10" t="inlineStr">
        <is>
          <t>Standard Deca frame</t>
        </is>
      </c>
      <c r="K446" s="9" t="inlineStr">
        <is>
          <t>IP20</t>
        </is>
      </c>
      <c r="L446" s="10" t="inlineStr">
        <is>
          <t>EverLink double cage terminals on 40-80A; Built-in surge suppressor; Up to 80% less energy with Advanced coil</t>
        </is>
      </c>
      <c r="M446" s="9" t="inlineStr">
        <is>
          <t>INR</t>
        </is>
      </c>
      <c r="N446" s="12" t="n">
        <v>3070</v>
      </c>
      <c r="O446" s="11" t="n"/>
      <c r="P446" s="12">
        <f>IF(ISNUMBER(N446),N446*(1-O446),N446)</f>
        <v/>
      </c>
      <c r="Q446" s="9" t="inlineStr">
        <is>
          <t>ok</t>
        </is>
      </c>
      <c r="R446" s="10" t="inlineStr">
        <is>
          <t>Normal Stock Item</t>
        </is>
      </c>
      <c r="S446" s="10" t="inlineStr">
        <is>
          <t>DIN Rail / Plate</t>
        </is>
      </c>
      <c r="T446" s="10" t="inlineStr">
        <is>
          <t>IEC 60947-4-1</t>
        </is>
      </c>
      <c r="U446" s="9" t="inlineStr">
        <is>
          <t>Page 80</t>
        </is>
      </c>
    </row>
    <row r="447" ht="20" customHeight="1">
      <c r="A447" s="6" t="inlineStr">
        <is>
          <t>Power Contactors (TeSys K/Deca/Giga)</t>
        </is>
      </c>
      <c r="B447" s="6" t="inlineStr">
        <is>
          <t>TeSys Deca Series (9-150A)</t>
        </is>
      </c>
      <c r="C447" s="6" t="inlineStr">
        <is>
          <t>TeSys Deca</t>
        </is>
      </c>
      <c r="D447" s="6" t="inlineStr">
        <is>
          <t>LC1D18M7</t>
        </is>
      </c>
      <c r="E447" s="6" t="inlineStr">
        <is>
          <t>TeSys Deca LC1D18M7</t>
        </is>
      </c>
      <c r="F447" s="6" t="inlineStr">
        <is>
          <t>TeSys Deca Contactor 18A AC-3 9kW 1NO+1NC 220V AC</t>
        </is>
      </c>
      <c r="G447" s="5" t="inlineStr">
        <is>
          <t>220V AC</t>
        </is>
      </c>
      <c r="H447" s="5" t="inlineStr">
        <is>
          <t>18A (AC-3)</t>
        </is>
      </c>
      <c r="I447" s="5" t="inlineStr">
        <is>
          <t>-</t>
        </is>
      </c>
      <c r="J447" s="6" t="inlineStr">
        <is>
          <t>Standard Deca frame</t>
        </is>
      </c>
      <c r="K447" s="5" t="inlineStr">
        <is>
          <t>IP20</t>
        </is>
      </c>
      <c r="L447" s="6" t="inlineStr">
        <is>
          <t>EverLink double cage terminals on 40-80A; Built-in surge suppressor; Up to 80% less energy with Advanced coil</t>
        </is>
      </c>
      <c r="M447" s="5" t="inlineStr">
        <is>
          <t>INR</t>
        </is>
      </c>
      <c r="N447" s="8" t="n">
        <v>3560</v>
      </c>
      <c r="O447" s="7" t="n"/>
      <c r="P447" s="8">
        <f>IF(ISNUMBER(N447),N447*(1-O447),N447)</f>
        <v/>
      </c>
      <c r="Q447" s="5" t="inlineStr">
        <is>
          <t>ok</t>
        </is>
      </c>
      <c r="R447" s="6" t="inlineStr">
        <is>
          <t>Normal Stock Item</t>
        </is>
      </c>
      <c r="S447" s="6" t="inlineStr">
        <is>
          <t>DIN Rail / Plate</t>
        </is>
      </c>
      <c r="T447" s="6" t="inlineStr">
        <is>
          <t>IEC 60947-4-1</t>
        </is>
      </c>
      <c r="U447" s="5" t="inlineStr">
        <is>
          <t>Page 80</t>
        </is>
      </c>
    </row>
    <row r="448" ht="20" customHeight="1">
      <c r="A448" s="10" t="inlineStr">
        <is>
          <t>Power Contactors (TeSys K/Deca/Giga)</t>
        </is>
      </c>
      <c r="B448" s="10" t="inlineStr">
        <is>
          <t>TeSys Deca Series (9-150A)</t>
        </is>
      </c>
      <c r="C448" s="10" t="inlineStr">
        <is>
          <t>TeSys Deca</t>
        </is>
      </c>
      <c r="D448" s="10" t="inlineStr">
        <is>
          <t>LC1D25M7</t>
        </is>
      </c>
      <c r="E448" s="10" t="inlineStr">
        <is>
          <t>TeSys Deca LC1D25M7</t>
        </is>
      </c>
      <c r="F448" s="10" t="inlineStr">
        <is>
          <t>TeSys Deca Contactor 25A AC-3 11kW 1NO+1NC 220V AC</t>
        </is>
      </c>
      <c r="G448" s="9" t="inlineStr">
        <is>
          <t>220V AC</t>
        </is>
      </c>
      <c r="H448" s="9" t="inlineStr">
        <is>
          <t>25A (AC-3)</t>
        </is>
      </c>
      <c r="I448" s="9" t="inlineStr">
        <is>
          <t>-</t>
        </is>
      </c>
      <c r="J448" s="10" t="inlineStr">
        <is>
          <t>Standard Deca frame</t>
        </is>
      </c>
      <c r="K448" s="9" t="inlineStr">
        <is>
          <t>IP20</t>
        </is>
      </c>
      <c r="L448" s="10" t="inlineStr">
        <is>
          <t>EverLink double cage terminals on 40-80A; Built-in surge suppressor; Up to 80% less energy with Advanced coil</t>
        </is>
      </c>
      <c r="M448" s="9" t="inlineStr">
        <is>
          <t>INR</t>
        </is>
      </c>
      <c r="N448" s="12" t="n">
        <v>4420</v>
      </c>
      <c r="O448" s="11" t="n"/>
      <c r="P448" s="12">
        <f>IF(ISNUMBER(N448),N448*(1-O448),N448)</f>
        <v/>
      </c>
      <c r="Q448" s="9" t="inlineStr">
        <is>
          <t>ok</t>
        </is>
      </c>
      <c r="R448" s="10" t="inlineStr">
        <is>
          <t>Normal Stock Item</t>
        </is>
      </c>
      <c r="S448" s="10" t="inlineStr">
        <is>
          <t>DIN Rail / Plate</t>
        </is>
      </c>
      <c r="T448" s="10" t="inlineStr">
        <is>
          <t>IEC 60947-4-1</t>
        </is>
      </c>
      <c r="U448" s="9" t="inlineStr">
        <is>
          <t>Page 80</t>
        </is>
      </c>
    </row>
    <row r="449" ht="20" customHeight="1">
      <c r="A449" s="6" t="inlineStr">
        <is>
          <t>Power Contactors (TeSys K/Deca/Giga)</t>
        </is>
      </c>
      <c r="B449" s="6" t="inlineStr">
        <is>
          <t>TeSys Deca Series (9-150A)</t>
        </is>
      </c>
      <c r="C449" s="6" t="inlineStr">
        <is>
          <t>TeSys Deca</t>
        </is>
      </c>
      <c r="D449" s="6" t="inlineStr">
        <is>
          <t>LC1D32M7</t>
        </is>
      </c>
      <c r="E449" s="6" t="inlineStr">
        <is>
          <t>TeSys Deca LC1D32M7</t>
        </is>
      </c>
      <c r="F449" s="6" t="inlineStr">
        <is>
          <t>TeSys Deca Contactor 32A AC-3 15kW 1NO+1NC 220V AC</t>
        </is>
      </c>
      <c r="G449" s="5" t="inlineStr">
        <is>
          <t>220V AC</t>
        </is>
      </c>
      <c r="H449" s="5" t="inlineStr">
        <is>
          <t>32A (AC-3)</t>
        </is>
      </c>
      <c r="I449" s="5" t="inlineStr">
        <is>
          <t>-</t>
        </is>
      </c>
      <c r="J449" s="6" t="inlineStr">
        <is>
          <t>Standard Deca frame</t>
        </is>
      </c>
      <c r="K449" s="5" t="inlineStr">
        <is>
          <t>IP20</t>
        </is>
      </c>
      <c r="L449" s="6" t="inlineStr">
        <is>
          <t>EverLink double cage terminals on 40-80A; Built-in surge suppressor; Up to 80% less energy with Advanced coil</t>
        </is>
      </c>
      <c r="M449" s="5" t="inlineStr">
        <is>
          <t>INR</t>
        </is>
      </c>
      <c r="N449" s="8" t="n">
        <v>8600</v>
      </c>
      <c r="O449" s="7" t="n"/>
      <c r="P449" s="8">
        <f>IF(ISNUMBER(N449),N449*(1-O449),N449)</f>
        <v/>
      </c>
      <c r="Q449" s="5" t="inlineStr">
        <is>
          <t>ok</t>
        </is>
      </c>
      <c r="R449" s="6" t="inlineStr">
        <is>
          <t>Normal Stock Item</t>
        </is>
      </c>
      <c r="S449" s="6" t="inlineStr">
        <is>
          <t>DIN Rail / Plate</t>
        </is>
      </c>
      <c r="T449" s="6" t="inlineStr">
        <is>
          <t>IEC 60947-4-1</t>
        </is>
      </c>
      <c r="U449" s="5" t="inlineStr">
        <is>
          <t>Page 80</t>
        </is>
      </c>
    </row>
    <row r="450" ht="20" customHeight="1">
      <c r="A450" s="10" t="inlineStr">
        <is>
          <t>Power Contactors (TeSys K/Deca/Giga)</t>
        </is>
      </c>
      <c r="B450" s="10" t="inlineStr">
        <is>
          <t>TeSys Deca Series (9-150A)</t>
        </is>
      </c>
      <c r="C450" s="10" t="inlineStr">
        <is>
          <t>TeSys Deca</t>
        </is>
      </c>
      <c r="D450" s="10" t="inlineStr">
        <is>
          <t>LC1D38M7</t>
        </is>
      </c>
      <c r="E450" s="10" t="inlineStr">
        <is>
          <t>TeSys Deca LC1D38M7</t>
        </is>
      </c>
      <c r="F450" s="10" t="inlineStr">
        <is>
          <t>TeSys Deca Contactor 38A AC-3 18.5kW 1NO+1NC 220V AC</t>
        </is>
      </c>
      <c r="G450" s="9" t="inlineStr">
        <is>
          <t>220V AC</t>
        </is>
      </c>
      <c r="H450" s="9" t="inlineStr">
        <is>
          <t>38A (AC-3)</t>
        </is>
      </c>
      <c r="I450" s="9" t="inlineStr">
        <is>
          <t>-</t>
        </is>
      </c>
      <c r="J450" s="10" t="inlineStr">
        <is>
          <t>Standard Deca frame</t>
        </is>
      </c>
      <c r="K450" s="9" t="inlineStr">
        <is>
          <t>IP20</t>
        </is>
      </c>
      <c r="L450" s="10" t="inlineStr">
        <is>
          <t>EverLink double cage terminals on 40-80A; Built-in surge suppressor; Up to 80% less energy with Advanced coil</t>
        </is>
      </c>
      <c r="M450" s="9" t="inlineStr">
        <is>
          <t>INR</t>
        </is>
      </c>
      <c r="N450" s="12" t="n">
        <v>12230</v>
      </c>
      <c r="O450" s="11" t="n"/>
      <c r="P450" s="12">
        <f>IF(ISNUMBER(N450),N450*(1-O450),N450)</f>
        <v/>
      </c>
      <c r="Q450" s="9" t="inlineStr">
        <is>
          <t>ok</t>
        </is>
      </c>
      <c r="R450" s="10" t="inlineStr">
        <is>
          <t>Normal Stock Item</t>
        </is>
      </c>
      <c r="S450" s="10" t="inlineStr">
        <is>
          <t>DIN Rail / Plate</t>
        </is>
      </c>
      <c r="T450" s="10" t="inlineStr">
        <is>
          <t>IEC 60947-4-1</t>
        </is>
      </c>
      <c r="U450" s="9" t="inlineStr">
        <is>
          <t>Page 80</t>
        </is>
      </c>
    </row>
    <row r="451" ht="20" customHeight="1">
      <c r="A451" s="6" t="inlineStr">
        <is>
          <t>Power Contactors (TeSys K/Deca/Giga)</t>
        </is>
      </c>
      <c r="B451" s="6" t="inlineStr">
        <is>
          <t>TeSys Deca Series (9-150A)</t>
        </is>
      </c>
      <c r="C451" s="6" t="inlineStr">
        <is>
          <t>TeSys Deca</t>
        </is>
      </c>
      <c r="D451" s="6" t="inlineStr">
        <is>
          <t>LC1D40AM7</t>
        </is>
      </c>
      <c r="E451" s="6" t="inlineStr">
        <is>
          <t>TeSys Deca LC1D40AM7</t>
        </is>
      </c>
      <c r="F451" s="6" t="inlineStr">
        <is>
          <t>TeSys Deca Contactor 40A AC-3 22kW EverLink 1NO+1NC 220V AC</t>
        </is>
      </c>
      <c r="G451" s="5" t="inlineStr">
        <is>
          <t>220V AC</t>
        </is>
      </c>
      <c r="H451" s="5" t="inlineStr">
        <is>
          <t>40A (AC-3)</t>
        </is>
      </c>
      <c r="I451" s="5" t="inlineStr">
        <is>
          <t>-</t>
        </is>
      </c>
      <c r="J451" s="6" t="inlineStr">
        <is>
          <t>Standard Deca frame</t>
        </is>
      </c>
      <c r="K451" s="5" t="inlineStr">
        <is>
          <t>IP20</t>
        </is>
      </c>
      <c r="L451" s="6" t="inlineStr">
        <is>
          <t>EverLink double cage terminals on 40-80A; Built-in surge suppressor; Up to 80% less energy with Advanced coil</t>
        </is>
      </c>
      <c r="M451" s="5" t="inlineStr">
        <is>
          <t>INR</t>
        </is>
      </c>
      <c r="N451" s="8" t="n">
        <v>13085</v>
      </c>
      <c r="O451" s="7" t="n"/>
      <c r="P451" s="8">
        <f>IF(ISNUMBER(N451),N451*(1-O451),N451)</f>
        <v/>
      </c>
      <c r="Q451" s="5" t="inlineStr">
        <is>
          <t>ok</t>
        </is>
      </c>
      <c r="R451" s="6" t="inlineStr">
        <is>
          <t>Normal Stock Item</t>
        </is>
      </c>
      <c r="S451" s="6" t="inlineStr">
        <is>
          <t>DIN Rail / Plate</t>
        </is>
      </c>
      <c r="T451" s="6" t="inlineStr">
        <is>
          <t>IEC 60947-4-1</t>
        </is>
      </c>
      <c r="U451" s="5" t="inlineStr">
        <is>
          <t>Page 88</t>
        </is>
      </c>
    </row>
    <row r="452" ht="20" customHeight="1">
      <c r="A452" s="10" t="inlineStr">
        <is>
          <t>Power Contactors (TeSys K/Deca/Giga)</t>
        </is>
      </c>
      <c r="B452" s="10" t="inlineStr">
        <is>
          <t>TeSys Deca Series (9-150A)</t>
        </is>
      </c>
      <c r="C452" s="10" t="inlineStr">
        <is>
          <t>TeSys Deca</t>
        </is>
      </c>
      <c r="D452" s="10" t="inlineStr">
        <is>
          <t>LC1D50AM7</t>
        </is>
      </c>
      <c r="E452" s="10" t="inlineStr">
        <is>
          <t>TeSys Deca LC1D50AM7</t>
        </is>
      </c>
      <c r="F452" s="10" t="inlineStr">
        <is>
          <t>TeSys Deca Contactor 50A AC-3 25kW EverLink 1NO+1NC 220V AC</t>
        </is>
      </c>
      <c r="G452" s="9" t="inlineStr">
        <is>
          <t>220V AC</t>
        </is>
      </c>
      <c r="H452" s="9" t="inlineStr">
        <is>
          <t>50A (AC-3)</t>
        </is>
      </c>
      <c r="I452" s="9" t="inlineStr">
        <is>
          <t>-</t>
        </is>
      </c>
      <c r="J452" s="10" t="inlineStr">
        <is>
          <t>Standard Deca frame</t>
        </is>
      </c>
      <c r="K452" s="9" t="inlineStr">
        <is>
          <t>IP20</t>
        </is>
      </c>
      <c r="L452" s="10" t="inlineStr">
        <is>
          <t>EverLink double cage terminals on 40-80A; Built-in surge suppressor; Up to 80% less energy with Advanced coil</t>
        </is>
      </c>
      <c r="M452" s="9" t="inlineStr">
        <is>
          <t>INR</t>
        </is>
      </c>
      <c r="N452" s="12" t="n">
        <v>16960</v>
      </c>
      <c r="O452" s="11" t="n"/>
      <c r="P452" s="12">
        <f>IF(ISNUMBER(N452),N452*(1-O452),N452)</f>
        <v/>
      </c>
      <c r="Q452" s="9" t="inlineStr">
        <is>
          <t>ok</t>
        </is>
      </c>
      <c r="R452" s="10" t="inlineStr">
        <is>
          <t>Normal Stock Item</t>
        </is>
      </c>
      <c r="S452" s="10" t="inlineStr">
        <is>
          <t>DIN Rail / Plate</t>
        </is>
      </c>
      <c r="T452" s="10" t="inlineStr">
        <is>
          <t>IEC 60947-4-1</t>
        </is>
      </c>
      <c r="U452" s="9" t="inlineStr">
        <is>
          <t>Page 88</t>
        </is>
      </c>
    </row>
    <row r="453" ht="20" customHeight="1">
      <c r="A453" s="6" t="inlineStr">
        <is>
          <t>Power Contactors (TeSys K/Deca/Giga)</t>
        </is>
      </c>
      <c r="B453" s="6" t="inlineStr">
        <is>
          <t>TeSys Deca Series (9-150A)</t>
        </is>
      </c>
      <c r="C453" s="6" t="inlineStr">
        <is>
          <t>TeSys Deca</t>
        </is>
      </c>
      <c r="D453" s="6" t="inlineStr">
        <is>
          <t>LC1D65AM7</t>
        </is>
      </c>
      <c r="E453" s="6" t="inlineStr">
        <is>
          <t>TeSys Deca LC1D65AM7</t>
        </is>
      </c>
      <c r="F453" s="6" t="inlineStr">
        <is>
          <t>TeSys Deca Contactor 65A AC-3 37kW EverLink 1NO+1NC 220V AC</t>
        </is>
      </c>
      <c r="G453" s="5" t="inlineStr">
        <is>
          <t>220V AC</t>
        </is>
      </c>
      <c r="H453" s="5" t="inlineStr">
        <is>
          <t>65A (AC-3)</t>
        </is>
      </c>
      <c r="I453" s="5" t="inlineStr">
        <is>
          <t>-</t>
        </is>
      </c>
      <c r="J453" s="6" t="inlineStr">
        <is>
          <t>Standard Deca frame</t>
        </is>
      </c>
      <c r="K453" s="5" t="inlineStr">
        <is>
          <t>IP20</t>
        </is>
      </c>
      <c r="L453" s="6" t="inlineStr">
        <is>
          <t>EverLink double cage terminals on 40-80A; Built-in surge suppressor; Up to 80% less energy with Advanced coil</t>
        </is>
      </c>
      <c r="M453" s="5" t="inlineStr">
        <is>
          <t>INR</t>
        </is>
      </c>
      <c r="N453" s="8" t="n">
        <v>23535</v>
      </c>
      <c r="O453" s="7" t="n"/>
      <c r="P453" s="8">
        <f>IF(ISNUMBER(N453),N453*(1-O453),N453)</f>
        <v/>
      </c>
      <c r="Q453" s="5" t="inlineStr">
        <is>
          <t>ok</t>
        </is>
      </c>
      <c r="R453" s="6" t="inlineStr">
        <is>
          <t>Normal Stock Item</t>
        </is>
      </c>
      <c r="S453" s="6" t="inlineStr">
        <is>
          <t>DIN Rail / Plate</t>
        </is>
      </c>
      <c r="T453" s="6" t="inlineStr">
        <is>
          <t>IEC 60947-4-1</t>
        </is>
      </c>
      <c r="U453" s="5" t="inlineStr">
        <is>
          <t>Page 88</t>
        </is>
      </c>
    </row>
    <row r="454" ht="20" customHeight="1">
      <c r="A454" s="10" t="inlineStr">
        <is>
          <t>Power Contactors (TeSys K/Deca/Giga)</t>
        </is>
      </c>
      <c r="B454" s="10" t="inlineStr">
        <is>
          <t>TeSys Deca Series (9-150A)</t>
        </is>
      </c>
      <c r="C454" s="10" t="inlineStr">
        <is>
          <t>TeSys Deca</t>
        </is>
      </c>
      <c r="D454" s="10" t="inlineStr">
        <is>
          <t>LC1D80AM7</t>
        </is>
      </c>
      <c r="E454" s="10" t="inlineStr">
        <is>
          <t>TeSys Deca LC1D80AM7</t>
        </is>
      </c>
      <c r="F454" s="10" t="inlineStr">
        <is>
          <t>TeSys Deca Contactor 80A AC-3 37kW EverLink 1NO+1NC 220V AC</t>
        </is>
      </c>
      <c r="G454" s="9" t="inlineStr">
        <is>
          <t>220V AC</t>
        </is>
      </c>
      <c r="H454" s="9" t="inlineStr">
        <is>
          <t>80A (AC-3)</t>
        </is>
      </c>
      <c r="I454" s="9" t="inlineStr">
        <is>
          <t>-</t>
        </is>
      </c>
      <c r="J454" s="10" t="inlineStr">
        <is>
          <t>Standard Deca frame</t>
        </is>
      </c>
      <c r="K454" s="9" t="inlineStr">
        <is>
          <t>IP20</t>
        </is>
      </c>
      <c r="L454" s="10" t="inlineStr">
        <is>
          <t>EverLink double cage terminals on 40-80A; Built-in surge suppressor; Up to 80% less energy with Advanced coil</t>
        </is>
      </c>
      <c r="M454" s="9" t="inlineStr">
        <is>
          <t>INR</t>
        </is>
      </c>
      <c r="N454" s="12" t="n">
        <v>29420</v>
      </c>
      <c r="O454" s="11" t="n"/>
      <c r="P454" s="12">
        <f>IF(ISNUMBER(N454),N454*(1-O454),N454)</f>
        <v/>
      </c>
      <c r="Q454" s="9" t="inlineStr">
        <is>
          <t>ok</t>
        </is>
      </c>
      <c r="R454" s="10" t="inlineStr">
        <is>
          <t>Normal Stock Item</t>
        </is>
      </c>
      <c r="S454" s="10" t="inlineStr">
        <is>
          <t>DIN Rail / Plate</t>
        </is>
      </c>
      <c r="T454" s="10" t="inlineStr">
        <is>
          <t>IEC 60947-4-1</t>
        </is>
      </c>
      <c r="U454" s="9" t="inlineStr">
        <is>
          <t>Page 88</t>
        </is>
      </c>
    </row>
    <row r="455" ht="20" customHeight="1">
      <c r="A455" s="6" t="inlineStr">
        <is>
          <t>Power Contactors (TeSys K/Deca/Giga)</t>
        </is>
      </c>
      <c r="B455" s="6" t="inlineStr">
        <is>
          <t>TeSys Deca Series (9-150A)</t>
        </is>
      </c>
      <c r="C455" s="6" t="inlineStr">
        <is>
          <t>TeSys Deca</t>
        </is>
      </c>
      <c r="D455" s="6" t="inlineStr">
        <is>
          <t>LC1D80M7</t>
        </is>
      </c>
      <c r="E455" s="6" t="inlineStr">
        <is>
          <t>TeSys Deca LC1D80M7</t>
        </is>
      </c>
      <c r="F455" s="6" t="inlineStr">
        <is>
          <t>TeSys Deca Contactor 80A AC-3 45kW 1NO+1NC 220V AC</t>
        </is>
      </c>
      <c r="G455" s="5" t="inlineStr">
        <is>
          <t>220V AC</t>
        </is>
      </c>
      <c r="H455" s="5" t="inlineStr">
        <is>
          <t>80A (AC-3)</t>
        </is>
      </c>
      <c r="I455" s="5" t="inlineStr">
        <is>
          <t>-</t>
        </is>
      </c>
      <c r="J455" s="6" t="inlineStr">
        <is>
          <t>Standard Deca frame</t>
        </is>
      </c>
      <c r="K455" s="5" t="inlineStr">
        <is>
          <t>IP20</t>
        </is>
      </c>
      <c r="L455" s="6" t="inlineStr">
        <is>
          <t>EverLink double cage terminals on 40-80A; Built-in surge suppressor; Up to 80% less energy with Advanced coil</t>
        </is>
      </c>
      <c r="M455" s="5" t="inlineStr">
        <is>
          <t>INR</t>
        </is>
      </c>
      <c r="N455" s="8" t="n">
        <v>36370</v>
      </c>
      <c r="O455" s="7" t="n"/>
      <c r="P455" s="8">
        <f>IF(ISNUMBER(N455),N455*(1-O455),N455)</f>
        <v/>
      </c>
      <c r="Q455" s="5" t="inlineStr">
        <is>
          <t>ok</t>
        </is>
      </c>
      <c r="R455" s="6" t="inlineStr">
        <is>
          <t>Normal Stock Item</t>
        </is>
      </c>
      <c r="S455" s="6" t="inlineStr">
        <is>
          <t>DIN Rail / Plate</t>
        </is>
      </c>
      <c r="T455" s="6" t="inlineStr">
        <is>
          <t>IEC 60947-4-1</t>
        </is>
      </c>
      <c r="U455" s="5" t="inlineStr">
        <is>
          <t>Page 80</t>
        </is>
      </c>
    </row>
    <row r="456" ht="20" customHeight="1">
      <c r="A456" s="10" t="inlineStr">
        <is>
          <t>Power Contactors (TeSys K/Deca/Giga)</t>
        </is>
      </c>
      <c r="B456" s="10" t="inlineStr">
        <is>
          <t>TeSys Deca Series (9-150A)</t>
        </is>
      </c>
      <c r="C456" s="10" t="inlineStr">
        <is>
          <t>TeSys Deca</t>
        </is>
      </c>
      <c r="D456" s="10" t="inlineStr">
        <is>
          <t>LC1D95M7</t>
        </is>
      </c>
      <c r="E456" s="10" t="inlineStr">
        <is>
          <t>TeSys Deca LC1D95M7</t>
        </is>
      </c>
      <c r="F456" s="10" t="inlineStr">
        <is>
          <t>TeSys Deca Contactor 95A AC-3 45kW 1NO+1NC 220V AC</t>
        </is>
      </c>
      <c r="G456" s="9" t="inlineStr">
        <is>
          <t>220V AC</t>
        </is>
      </c>
      <c r="H456" s="9" t="inlineStr">
        <is>
          <t>95A (AC-3)</t>
        </is>
      </c>
      <c r="I456" s="9" t="inlineStr">
        <is>
          <t>-</t>
        </is>
      </c>
      <c r="J456" s="10" t="inlineStr">
        <is>
          <t>Standard Deca frame</t>
        </is>
      </c>
      <c r="K456" s="9" t="inlineStr">
        <is>
          <t>IP20</t>
        </is>
      </c>
      <c r="L456" s="10" t="inlineStr">
        <is>
          <t>EverLink double cage terminals on 40-80A; Built-in surge suppressor; Up to 80% less energy with Advanced coil</t>
        </is>
      </c>
      <c r="M456" s="9" t="inlineStr">
        <is>
          <t>INR</t>
        </is>
      </c>
      <c r="N456" s="12" t="n">
        <v>37885</v>
      </c>
      <c r="O456" s="11" t="n"/>
      <c r="P456" s="12">
        <f>IF(ISNUMBER(N456),N456*(1-O456),N456)</f>
        <v/>
      </c>
      <c r="Q456" s="9" t="inlineStr">
        <is>
          <t>ok</t>
        </is>
      </c>
      <c r="R456" s="10" t="inlineStr">
        <is>
          <t>Normal Stock Item</t>
        </is>
      </c>
      <c r="S456" s="10" t="inlineStr">
        <is>
          <t>DIN Rail / Plate</t>
        </is>
      </c>
      <c r="T456" s="10" t="inlineStr">
        <is>
          <t>IEC 60947-4-1</t>
        </is>
      </c>
      <c r="U456" s="9" t="inlineStr">
        <is>
          <t>Page 80</t>
        </is>
      </c>
    </row>
    <row r="457" ht="20" customHeight="1">
      <c r="A457" s="6" t="inlineStr">
        <is>
          <t>Power Contactors (TeSys K/Deca/Giga)</t>
        </is>
      </c>
      <c r="B457" s="6" t="inlineStr">
        <is>
          <t>TeSys Deca Series (9-150A)</t>
        </is>
      </c>
      <c r="C457" s="6" t="inlineStr">
        <is>
          <t>TeSys Deca</t>
        </is>
      </c>
      <c r="D457" s="6" t="inlineStr">
        <is>
          <t>LC1D09KUE</t>
        </is>
      </c>
      <c r="E457" s="6" t="inlineStr">
        <is>
          <t>TeSys Deca LC1D09KUE</t>
        </is>
      </c>
      <c r="F457" s="6" t="inlineStr">
        <is>
          <t>TeSys Deca Advanced Contactor 9A AC-3 Electronic Coil 100-250V AC/DC</t>
        </is>
      </c>
      <c r="G457" s="5" t="inlineStr">
        <is>
          <t>100-250V AC/DC</t>
        </is>
      </c>
      <c r="H457" s="5" t="inlineStr">
        <is>
          <t>9A (AC-3)</t>
        </is>
      </c>
      <c r="I457" s="5" t="inlineStr">
        <is>
          <t>-</t>
        </is>
      </c>
      <c r="J457" s="6" t="inlineStr">
        <is>
          <t>Standard Deca frame</t>
        </is>
      </c>
      <c r="K457" s="5" t="inlineStr">
        <is>
          <t>IP20</t>
        </is>
      </c>
      <c r="L457" s="6" t="inlineStr">
        <is>
          <t>EverLink double cage terminals on 40-80A; Built-in surge suppressor; Up to 80% less energy with Advanced coil</t>
        </is>
      </c>
      <c r="M457" s="5" t="inlineStr">
        <is>
          <t>INR</t>
        </is>
      </c>
      <c r="N457" s="8" t="n">
        <v>5640</v>
      </c>
      <c r="O457" s="7" t="n"/>
      <c r="P457" s="8">
        <f>IF(ISNUMBER(N457),N457*(1-O457),N457)</f>
        <v/>
      </c>
      <c r="Q457" s="5" t="inlineStr">
        <is>
          <t>ok</t>
        </is>
      </c>
      <c r="R457" s="6" t="inlineStr">
        <is>
          <t>Normal Stock Item</t>
        </is>
      </c>
      <c r="S457" s="6" t="inlineStr">
        <is>
          <t>DIN Rail / Plate</t>
        </is>
      </c>
      <c r="T457" s="6" t="inlineStr">
        <is>
          <t>IEC 60947-4-1</t>
        </is>
      </c>
      <c r="U457" s="5" t="inlineStr">
        <is>
          <t>Page 80</t>
        </is>
      </c>
    </row>
    <row r="458" ht="20" customHeight="1">
      <c r="A458" s="10" t="inlineStr">
        <is>
          <t>Power Contactors (TeSys K/Deca/Giga)</t>
        </is>
      </c>
      <c r="B458" s="10" t="inlineStr">
        <is>
          <t>TeSys Deca Series (9-150A)</t>
        </is>
      </c>
      <c r="C458" s="10" t="inlineStr">
        <is>
          <t>TeSys Deca</t>
        </is>
      </c>
      <c r="D458" s="10" t="inlineStr">
        <is>
          <t>LC1D18KUE</t>
        </is>
      </c>
      <c r="E458" s="10" t="inlineStr">
        <is>
          <t>TeSys Deca LC1D18KUE</t>
        </is>
      </c>
      <c r="F458" s="10" t="inlineStr">
        <is>
          <t>TeSys Deca Advanced Contactor 18A AC-3 Electronic Coil 100-250V AC/DC</t>
        </is>
      </c>
      <c r="G458" s="9" t="inlineStr">
        <is>
          <t>100-250V AC/DC</t>
        </is>
      </c>
      <c r="H458" s="9" t="inlineStr">
        <is>
          <t>18A (AC-3)</t>
        </is>
      </c>
      <c r="I458" s="9" t="inlineStr">
        <is>
          <t>-</t>
        </is>
      </c>
      <c r="J458" s="10" t="inlineStr">
        <is>
          <t>Standard Deca frame</t>
        </is>
      </c>
      <c r="K458" s="9" t="inlineStr">
        <is>
          <t>IP20</t>
        </is>
      </c>
      <c r="L458" s="10" t="inlineStr">
        <is>
          <t>EverLink double cage terminals on 40-80A; Built-in surge suppressor; Up to 80% less energy with Advanced coil</t>
        </is>
      </c>
      <c r="M458" s="9" t="inlineStr">
        <is>
          <t>INR</t>
        </is>
      </c>
      <c r="N458" s="12" t="n">
        <v>7980</v>
      </c>
      <c r="O458" s="11" t="n"/>
      <c r="P458" s="12">
        <f>IF(ISNUMBER(N458),N458*(1-O458),N458)</f>
        <v/>
      </c>
      <c r="Q458" s="9" t="inlineStr">
        <is>
          <t>ok</t>
        </is>
      </c>
      <c r="R458" s="10" t="inlineStr">
        <is>
          <t>Normal Stock Item</t>
        </is>
      </c>
      <c r="S458" s="10" t="inlineStr">
        <is>
          <t>DIN Rail / Plate</t>
        </is>
      </c>
      <c r="T458" s="10" t="inlineStr">
        <is>
          <t>IEC 60947-4-1</t>
        </is>
      </c>
      <c r="U458" s="9" t="inlineStr">
        <is>
          <t>Page 80</t>
        </is>
      </c>
    </row>
    <row r="459" ht="20" customHeight="1">
      <c r="A459" s="6" t="inlineStr">
        <is>
          <t>Power Contactors (TeSys K/Deca/Giga)</t>
        </is>
      </c>
      <c r="B459" s="6" t="inlineStr">
        <is>
          <t>TeSys Deca Series (9-150A)</t>
        </is>
      </c>
      <c r="C459" s="6" t="inlineStr">
        <is>
          <t>TeSys Deca</t>
        </is>
      </c>
      <c r="D459" s="6" t="inlineStr">
        <is>
          <t>LC1D32KUE</t>
        </is>
      </c>
      <c r="E459" s="6" t="inlineStr">
        <is>
          <t>TeSys Deca LC1D32KUE</t>
        </is>
      </c>
      <c r="F459" s="6" t="inlineStr">
        <is>
          <t>TeSys Deca Advanced Contactor 32A AC-3 Electronic Coil 100-250V AC/DC</t>
        </is>
      </c>
      <c r="G459" s="5" t="inlineStr">
        <is>
          <t>100-250V AC/DC</t>
        </is>
      </c>
      <c r="H459" s="5" t="inlineStr">
        <is>
          <t>32A (AC-3)</t>
        </is>
      </c>
      <c r="I459" s="5" t="inlineStr">
        <is>
          <t>-</t>
        </is>
      </c>
      <c r="J459" s="6" t="inlineStr">
        <is>
          <t>Standard Deca frame</t>
        </is>
      </c>
      <c r="K459" s="5" t="inlineStr">
        <is>
          <t>IP20</t>
        </is>
      </c>
      <c r="L459" s="6" t="inlineStr">
        <is>
          <t>EverLink double cage terminals on 40-80A; Built-in surge suppressor; Up to 80% less energy with Advanced coil</t>
        </is>
      </c>
      <c r="M459" s="5" t="inlineStr">
        <is>
          <t>INR</t>
        </is>
      </c>
      <c r="N459" s="8" t="n">
        <v>18705</v>
      </c>
      <c r="O459" s="7" t="n"/>
      <c r="P459" s="8">
        <f>IF(ISNUMBER(N459),N459*(1-O459),N459)</f>
        <v/>
      </c>
      <c r="Q459" s="5" t="inlineStr">
        <is>
          <t>ok</t>
        </is>
      </c>
      <c r="R459" s="6" t="inlineStr">
        <is>
          <t>Normal Stock Item</t>
        </is>
      </c>
      <c r="S459" s="6" t="inlineStr">
        <is>
          <t>DIN Rail / Plate</t>
        </is>
      </c>
      <c r="T459" s="6" t="inlineStr">
        <is>
          <t>IEC 60947-4-1</t>
        </is>
      </c>
      <c r="U459" s="5" t="inlineStr">
        <is>
          <t>Page 80</t>
        </is>
      </c>
    </row>
    <row r="460" ht="20" customHeight="1">
      <c r="A460" s="10" t="inlineStr">
        <is>
          <t>Power Contactors (TeSys K/Deca/Giga)</t>
        </is>
      </c>
      <c r="B460" s="10" t="inlineStr">
        <is>
          <t>TeSys Deca Series (9-150A)</t>
        </is>
      </c>
      <c r="C460" s="10" t="inlineStr">
        <is>
          <t>TeSys Deca</t>
        </is>
      </c>
      <c r="D460" s="10" t="inlineStr">
        <is>
          <t>LC1D40AKUE</t>
        </is>
      </c>
      <c r="E460" s="10" t="inlineStr">
        <is>
          <t>TeSys Deca LC1D40AKUE</t>
        </is>
      </c>
      <c r="F460" s="10" t="inlineStr">
        <is>
          <t>TeSys Deca Advanced Contactor 40A AC-3 Electronic Coil 100-250V AC/DC</t>
        </is>
      </c>
      <c r="G460" s="9" t="inlineStr">
        <is>
          <t>100-250V AC/DC</t>
        </is>
      </c>
      <c r="H460" s="9" t="inlineStr">
        <is>
          <t>40A (AC-3)</t>
        </is>
      </c>
      <c r="I460" s="9" t="inlineStr">
        <is>
          <t>-</t>
        </is>
      </c>
      <c r="J460" s="10" t="inlineStr">
        <is>
          <t>Standard Deca frame</t>
        </is>
      </c>
      <c r="K460" s="9" t="inlineStr">
        <is>
          <t>IP20</t>
        </is>
      </c>
      <c r="L460" s="10" t="inlineStr">
        <is>
          <t>EverLink double cage terminals on 40-80A; Built-in surge suppressor; Up to 80% less energy with Advanced coil</t>
        </is>
      </c>
      <c r="M460" s="9" t="inlineStr">
        <is>
          <t>INR</t>
        </is>
      </c>
      <c r="N460" s="12" t="n">
        <v>21865</v>
      </c>
      <c r="O460" s="11" t="n"/>
      <c r="P460" s="12">
        <f>IF(ISNUMBER(N460),N460*(1-O460),N460)</f>
        <v/>
      </c>
      <c r="Q460" s="9" t="inlineStr">
        <is>
          <t>ok</t>
        </is>
      </c>
      <c r="R460" s="10" t="inlineStr">
        <is>
          <t>Normal Stock Item</t>
        </is>
      </c>
      <c r="S460" s="10" t="inlineStr">
        <is>
          <t>DIN Rail / Plate</t>
        </is>
      </c>
      <c r="T460" s="10" t="inlineStr">
        <is>
          <t>IEC 60947-4-1</t>
        </is>
      </c>
      <c r="U460" s="9" t="inlineStr">
        <is>
          <t>Page 80</t>
        </is>
      </c>
    </row>
    <row r="461" ht="20" customHeight="1">
      <c r="A461" s="6" t="inlineStr">
        <is>
          <t>Power Contactors (TeSys K/Deca/Giga)</t>
        </is>
      </c>
      <c r="B461" s="6" t="inlineStr">
        <is>
          <t>TeSys Deca Series (9-150A)</t>
        </is>
      </c>
      <c r="C461" s="6" t="inlineStr">
        <is>
          <t>TeSys Deca</t>
        </is>
      </c>
      <c r="D461" s="6" t="inlineStr">
        <is>
          <t>LC1D65AKUE</t>
        </is>
      </c>
      <c r="E461" s="6" t="inlineStr">
        <is>
          <t>TeSys Deca LC1D65AKUE</t>
        </is>
      </c>
      <c r="F461" s="6" t="inlineStr">
        <is>
          <t>TeSys Deca Advanced Contactor 65A AC-3 Electronic Coil 100-250V AC/DC</t>
        </is>
      </c>
      <c r="G461" s="5" t="inlineStr">
        <is>
          <t>100-250V AC/DC</t>
        </is>
      </c>
      <c r="H461" s="5" t="inlineStr">
        <is>
          <t>65A (AC-3)</t>
        </is>
      </c>
      <c r="I461" s="5" t="inlineStr">
        <is>
          <t>-</t>
        </is>
      </c>
      <c r="J461" s="6" t="inlineStr">
        <is>
          <t>Standard Deca frame</t>
        </is>
      </c>
      <c r="K461" s="5" t="inlineStr">
        <is>
          <t>IP20</t>
        </is>
      </c>
      <c r="L461" s="6" t="inlineStr">
        <is>
          <t>EverLink double cage terminals on 40-80A; Built-in surge suppressor; Up to 80% less energy with Advanced coil</t>
        </is>
      </c>
      <c r="M461" s="5" t="inlineStr">
        <is>
          <t>INR</t>
        </is>
      </c>
      <c r="N461" s="8" t="n">
        <v>31120</v>
      </c>
      <c r="O461" s="7" t="n"/>
      <c r="P461" s="8">
        <f>IF(ISNUMBER(N461),N461*(1-O461),N461)</f>
        <v/>
      </c>
      <c r="Q461" s="5" t="inlineStr">
        <is>
          <t>ok</t>
        </is>
      </c>
      <c r="R461" s="6" t="inlineStr">
        <is>
          <t>Normal Stock Item</t>
        </is>
      </c>
      <c r="S461" s="6" t="inlineStr">
        <is>
          <t>DIN Rail / Plate</t>
        </is>
      </c>
      <c r="T461" s="6" t="inlineStr">
        <is>
          <t>IEC 60947-4-1</t>
        </is>
      </c>
      <c r="U461" s="5" t="inlineStr">
        <is>
          <t>Page 80</t>
        </is>
      </c>
    </row>
    <row r="462" ht="20" customHeight="1">
      <c r="A462" s="10" t="inlineStr">
        <is>
          <t>Power Contactors (TeSys K/Deca/Giga)</t>
        </is>
      </c>
      <c r="B462" s="10" t="inlineStr">
        <is>
          <t>TeSys Deca Series (9-150A)</t>
        </is>
      </c>
      <c r="C462" s="10" t="inlineStr">
        <is>
          <t>TeSys Deca</t>
        </is>
      </c>
      <c r="D462" s="10" t="inlineStr">
        <is>
          <t>LC1D80AKUE</t>
        </is>
      </c>
      <c r="E462" s="10" t="inlineStr">
        <is>
          <t>TeSys Deca LC1D80AKUE</t>
        </is>
      </c>
      <c r="F462" s="10" t="inlineStr">
        <is>
          <t>TeSys Deca Advanced Contactor 80A AC-3 Electronic Coil 100-250V AC/DC</t>
        </is>
      </c>
      <c r="G462" s="9" t="inlineStr">
        <is>
          <t>100-250V AC/DC</t>
        </is>
      </c>
      <c r="H462" s="9" t="inlineStr">
        <is>
          <t>80A (AC-3)</t>
        </is>
      </c>
      <c r="I462" s="9" t="inlineStr">
        <is>
          <t>-</t>
        </is>
      </c>
      <c r="J462" s="10" t="inlineStr">
        <is>
          <t>Standard Deca frame</t>
        </is>
      </c>
      <c r="K462" s="9" t="inlineStr">
        <is>
          <t>IP20</t>
        </is>
      </c>
      <c r="L462" s="10" t="inlineStr">
        <is>
          <t>EverLink double cage terminals on 40-80A; Built-in surge suppressor; Up to 80% less energy with Advanced coil</t>
        </is>
      </c>
      <c r="M462" s="9" t="inlineStr">
        <is>
          <t>INR</t>
        </is>
      </c>
      <c r="N462" s="12" t="n">
        <v>37770</v>
      </c>
      <c r="O462" s="11" t="n"/>
      <c r="P462" s="12">
        <f>IF(ISNUMBER(N462),N462*(1-O462),N462)</f>
        <v/>
      </c>
      <c r="Q462" s="9" t="inlineStr">
        <is>
          <t>ok</t>
        </is>
      </c>
      <c r="R462" s="10" t="inlineStr">
        <is>
          <t>Normal Stock Item</t>
        </is>
      </c>
      <c r="S462" s="10" t="inlineStr">
        <is>
          <t>DIN Rail / Plate</t>
        </is>
      </c>
      <c r="T462" s="10" t="inlineStr">
        <is>
          <t>IEC 60947-4-1</t>
        </is>
      </c>
      <c r="U462" s="9" t="inlineStr">
        <is>
          <t>Page 80</t>
        </is>
      </c>
    </row>
    <row r="463" ht="20" customHeight="1">
      <c r="A463" s="6" t="inlineStr">
        <is>
          <t>Power Contactors (TeSys K/Deca/Giga)</t>
        </is>
      </c>
      <c r="B463" s="6" t="inlineStr">
        <is>
          <t>TeSys Deca Series (9-150A)</t>
        </is>
      </c>
      <c r="C463" s="6" t="inlineStr">
        <is>
          <t>TeSys Deca</t>
        </is>
      </c>
      <c r="D463" s="6" t="inlineStr">
        <is>
          <t>LC1D115AKUE</t>
        </is>
      </c>
      <c r="E463" s="6" t="inlineStr">
        <is>
          <t>TeSys Deca LC1D115AKUE</t>
        </is>
      </c>
      <c r="F463" s="6" t="inlineStr">
        <is>
          <t>TeSys Deca Advanced Contactor 115A AC-3 Electronic Coil 100-250V AC/DC</t>
        </is>
      </c>
      <c r="G463" s="5" t="inlineStr">
        <is>
          <t>100-250V AC/DC</t>
        </is>
      </c>
      <c r="H463" s="5" t="inlineStr">
        <is>
          <t>115A (AC-3)</t>
        </is>
      </c>
      <c r="I463" s="5" t="inlineStr">
        <is>
          <t>-</t>
        </is>
      </c>
      <c r="J463" s="6" t="inlineStr">
        <is>
          <t>Standard Deca frame</t>
        </is>
      </c>
      <c r="K463" s="5" t="inlineStr">
        <is>
          <t>IP20</t>
        </is>
      </c>
      <c r="L463" s="6" t="inlineStr">
        <is>
          <t>EverLink double cage terminals on 40-80A; Built-in surge suppressor; Up to 80% less energy with Advanced coil</t>
        </is>
      </c>
      <c r="M463" s="5" t="inlineStr">
        <is>
          <t>INR</t>
        </is>
      </c>
      <c r="N463" s="8" t="n">
        <v>49415</v>
      </c>
      <c r="O463" s="7" t="n"/>
      <c r="P463" s="8">
        <f>IF(ISNUMBER(N463),N463*(1-O463),N463)</f>
        <v/>
      </c>
      <c r="Q463" s="5" t="inlineStr">
        <is>
          <t>ok</t>
        </is>
      </c>
      <c r="R463" s="6" t="inlineStr">
        <is>
          <t>Normal Stock Item</t>
        </is>
      </c>
      <c r="S463" s="6" t="inlineStr">
        <is>
          <t>DIN Rail / Plate</t>
        </is>
      </c>
      <c r="T463" s="6" t="inlineStr">
        <is>
          <t>IEC 60947-4-1</t>
        </is>
      </c>
      <c r="U463" s="5" t="inlineStr">
        <is>
          <t>Page 80</t>
        </is>
      </c>
    </row>
    <row r="464" ht="20" customHeight="1">
      <c r="A464" s="10" t="inlineStr">
        <is>
          <t>Power Contactors (TeSys K/Deca/Giga)</t>
        </is>
      </c>
      <c r="B464" s="10" t="inlineStr">
        <is>
          <t>TeSys Deca Series (9-150A)</t>
        </is>
      </c>
      <c r="C464" s="10" t="inlineStr">
        <is>
          <t>TeSys Deca</t>
        </is>
      </c>
      <c r="D464" s="10" t="inlineStr">
        <is>
          <t>LC1D150AKUE</t>
        </is>
      </c>
      <c r="E464" s="10" t="inlineStr">
        <is>
          <t>TeSys Deca LC1D150AKUE</t>
        </is>
      </c>
      <c r="F464" s="10" t="inlineStr">
        <is>
          <t>TeSys Deca Advanced Contactor 150A AC-3 Electronic Coil 100-250V AC/DC</t>
        </is>
      </c>
      <c r="G464" s="9" t="inlineStr">
        <is>
          <t>100-250V AC/DC</t>
        </is>
      </c>
      <c r="H464" s="9" t="inlineStr">
        <is>
          <t>150A (AC-3)</t>
        </is>
      </c>
      <c r="I464" s="9" t="inlineStr">
        <is>
          <t>-</t>
        </is>
      </c>
      <c r="J464" s="10" t="inlineStr">
        <is>
          <t>Standard Deca frame</t>
        </is>
      </c>
      <c r="K464" s="9" t="inlineStr">
        <is>
          <t>IP20</t>
        </is>
      </c>
      <c r="L464" s="10" t="inlineStr">
        <is>
          <t>EverLink double cage terminals on 40-80A; Built-in surge suppressor; Up to 80% less energy with Advanced coil</t>
        </is>
      </c>
      <c r="M464" s="9" t="inlineStr">
        <is>
          <t>INR</t>
        </is>
      </c>
      <c r="N464" s="12" t="n">
        <v>50455</v>
      </c>
      <c r="O464" s="11" t="n"/>
      <c r="P464" s="12">
        <f>IF(ISNUMBER(N464),N464*(1-O464),N464)</f>
        <v/>
      </c>
      <c r="Q464" s="9" t="inlineStr">
        <is>
          <t>ok</t>
        </is>
      </c>
      <c r="R464" s="10" t="inlineStr">
        <is>
          <t>Normal Stock Item</t>
        </is>
      </c>
      <c r="S464" s="10" t="inlineStr">
        <is>
          <t>DIN Rail / Plate</t>
        </is>
      </c>
      <c r="T464" s="10" t="inlineStr">
        <is>
          <t>IEC 60947-4-1</t>
        </is>
      </c>
      <c r="U464" s="9" t="inlineStr">
        <is>
          <t>Page 80</t>
        </is>
      </c>
    </row>
    <row r="465" ht="20" customHeight="1">
      <c r="A465" s="6" t="inlineStr">
        <is>
          <t>Power Contactors (TeSys K/Deca/Giga)</t>
        </is>
      </c>
      <c r="B465" s="6" t="inlineStr">
        <is>
          <t>TeSys Deca Series (9-150A)</t>
        </is>
      </c>
      <c r="C465" s="6" t="inlineStr">
        <is>
          <t>TeSys Deca</t>
        </is>
      </c>
      <c r="D465" s="6" t="inlineStr">
        <is>
          <t>LC1DT20M7</t>
        </is>
      </c>
      <c r="E465" s="6" t="inlineStr">
        <is>
          <t>TeSys Deca LC1DT20M7</t>
        </is>
      </c>
      <c r="F465" s="6" t="inlineStr">
        <is>
          <t>TeSys Deca 4P Contactor 20A AC-1 4NO 220V AC</t>
        </is>
      </c>
      <c r="G465" s="5" t="inlineStr">
        <is>
          <t>220V AC</t>
        </is>
      </c>
      <c r="H465" s="5" t="inlineStr">
        <is>
          <t>20A (AC-1)</t>
        </is>
      </c>
      <c r="I465" s="5" t="inlineStr">
        <is>
          <t>-</t>
        </is>
      </c>
      <c r="J465" s="6" t="inlineStr">
        <is>
          <t>Standard Deca frame</t>
        </is>
      </c>
      <c r="K465" s="5" t="inlineStr">
        <is>
          <t>IP20</t>
        </is>
      </c>
      <c r="L465" s="6" t="inlineStr">
        <is>
          <t>EverLink double cage terminals on 40-80A; Built-in surge suppressor; Up to 80% less energy with Advanced coil</t>
        </is>
      </c>
      <c r="M465" s="5" t="inlineStr">
        <is>
          <t>INR</t>
        </is>
      </c>
      <c r="N465" s="8" t="n">
        <v>5210</v>
      </c>
      <c r="O465" s="7" t="n"/>
      <c r="P465" s="8">
        <f>IF(ISNUMBER(N465),N465*(1-O465),N465)</f>
        <v/>
      </c>
      <c r="Q465" s="5" t="inlineStr">
        <is>
          <t>ok</t>
        </is>
      </c>
      <c r="R465" s="6" t="inlineStr">
        <is>
          <t>Normal Stock Item</t>
        </is>
      </c>
      <c r="S465" s="6" t="inlineStr">
        <is>
          <t>DIN Rail / Plate</t>
        </is>
      </c>
      <c r="T465" s="6" t="inlineStr">
        <is>
          <t>IEC 60947-4-1</t>
        </is>
      </c>
      <c r="U465" s="5" t="inlineStr">
        <is>
          <t>Page 80</t>
        </is>
      </c>
    </row>
    <row r="466" ht="20" customHeight="1">
      <c r="A466" s="10" t="inlineStr">
        <is>
          <t>Power Contactors (TeSys K/Deca/Giga)</t>
        </is>
      </c>
      <c r="B466" s="10" t="inlineStr">
        <is>
          <t>TeSys Deca Series (9-150A)</t>
        </is>
      </c>
      <c r="C466" s="10" t="inlineStr">
        <is>
          <t>TeSys Deca</t>
        </is>
      </c>
      <c r="D466" s="10" t="inlineStr">
        <is>
          <t>LC1DT25M7</t>
        </is>
      </c>
      <c r="E466" s="10" t="inlineStr">
        <is>
          <t>TeSys Deca LC1DT25M7</t>
        </is>
      </c>
      <c r="F466" s="10" t="inlineStr">
        <is>
          <t>TeSys Deca 4P Contactor 25A AC-1 4NO 220V AC</t>
        </is>
      </c>
      <c r="G466" s="9" t="inlineStr">
        <is>
          <t>220V AC</t>
        </is>
      </c>
      <c r="H466" s="9" t="inlineStr">
        <is>
          <t>25A (AC-1)</t>
        </is>
      </c>
      <c r="I466" s="9" t="inlineStr">
        <is>
          <t>-</t>
        </is>
      </c>
      <c r="J466" s="10" t="inlineStr">
        <is>
          <t>Standard Deca frame</t>
        </is>
      </c>
      <c r="K466" s="9" t="inlineStr">
        <is>
          <t>IP20</t>
        </is>
      </c>
      <c r="L466" s="10" t="inlineStr">
        <is>
          <t>EverLink double cage terminals on 40-80A; Built-in surge suppressor; Up to 80% less energy with Advanced coil</t>
        </is>
      </c>
      <c r="M466" s="9" t="inlineStr">
        <is>
          <t>INR</t>
        </is>
      </c>
      <c r="N466" s="12" t="n">
        <v>6260</v>
      </c>
      <c r="O466" s="11" t="n"/>
      <c r="P466" s="12">
        <f>IF(ISNUMBER(N466),N466*(1-O466),N466)</f>
        <v/>
      </c>
      <c r="Q466" s="9" t="inlineStr">
        <is>
          <t>ok</t>
        </is>
      </c>
      <c r="R466" s="10" t="inlineStr">
        <is>
          <t>Normal Stock Item</t>
        </is>
      </c>
      <c r="S466" s="10" t="inlineStr">
        <is>
          <t>DIN Rail / Plate</t>
        </is>
      </c>
      <c r="T466" s="10" t="inlineStr">
        <is>
          <t>IEC 60947-4-1</t>
        </is>
      </c>
      <c r="U466" s="9" t="inlineStr">
        <is>
          <t>Page 80</t>
        </is>
      </c>
    </row>
    <row r="467" ht="20" customHeight="1">
      <c r="A467" s="6" t="inlineStr">
        <is>
          <t>Power Contactors (TeSys K/Deca/Giga)</t>
        </is>
      </c>
      <c r="B467" s="6" t="inlineStr">
        <is>
          <t>TeSys Deca Series (9-150A)</t>
        </is>
      </c>
      <c r="C467" s="6" t="inlineStr">
        <is>
          <t>TeSys Deca</t>
        </is>
      </c>
      <c r="D467" s="6" t="inlineStr">
        <is>
          <t>LC1DT32M7</t>
        </is>
      </c>
      <c r="E467" s="6" t="inlineStr">
        <is>
          <t>TeSys Deca LC1DT32M7</t>
        </is>
      </c>
      <c r="F467" s="6" t="inlineStr">
        <is>
          <t>TeSys Deca 4P Contactor 32A AC-1 4NO 220V AC</t>
        </is>
      </c>
      <c r="G467" s="5" t="inlineStr">
        <is>
          <t>220V AC</t>
        </is>
      </c>
      <c r="H467" s="5" t="inlineStr">
        <is>
          <t>32A (AC-1)</t>
        </is>
      </c>
      <c r="I467" s="5" t="inlineStr">
        <is>
          <t>-</t>
        </is>
      </c>
      <c r="J467" s="6" t="inlineStr">
        <is>
          <t>Standard Deca frame</t>
        </is>
      </c>
      <c r="K467" s="5" t="inlineStr">
        <is>
          <t>IP20</t>
        </is>
      </c>
      <c r="L467" s="6" t="inlineStr">
        <is>
          <t>EverLink double cage terminals on 40-80A; Built-in surge suppressor; Up to 80% less energy with Advanced coil</t>
        </is>
      </c>
      <c r="M467" s="5" t="inlineStr">
        <is>
          <t>INR</t>
        </is>
      </c>
      <c r="N467" s="8" t="n">
        <v>6875</v>
      </c>
      <c r="O467" s="7" t="n"/>
      <c r="P467" s="8">
        <f>IF(ISNUMBER(N467),N467*(1-O467),N467)</f>
        <v/>
      </c>
      <c r="Q467" s="5" t="inlineStr">
        <is>
          <t>ok</t>
        </is>
      </c>
      <c r="R467" s="6" t="inlineStr">
        <is>
          <t>Normal Stock Item</t>
        </is>
      </c>
      <c r="S467" s="6" t="inlineStr">
        <is>
          <t>DIN Rail / Plate</t>
        </is>
      </c>
      <c r="T467" s="6" t="inlineStr">
        <is>
          <t>IEC 60947-4-1</t>
        </is>
      </c>
      <c r="U467" s="5" t="inlineStr">
        <is>
          <t>Page 80</t>
        </is>
      </c>
    </row>
    <row r="468" ht="20" customHeight="1">
      <c r="A468" s="10" t="inlineStr">
        <is>
          <t>Power Contactors (TeSys K/Deca/Giga)</t>
        </is>
      </c>
      <c r="B468" s="10" t="inlineStr">
        <is>
          <t>TeSys Deca Series (9-150A)</t>
        </is>
      </c>
      <c r="C468" s="10" t="inlineStr">
        <is>
          <t>TeSys Deca</t>
        </is>
      </c>
      <c r="D468" s="10" t="inlineStr">
        <is>
          <t>LC1DT40M7</t>
        </is>
      </c>
      <c r="E468" s="10" t="inlineStr">
        <is>
          <t>TeSys Deca LC1DT40M7</t>
        </is>
      </c>
      <c r="F468" s="10" t="inlineStr">
        <is>
          <t>TeSys Deca 4P Contactor 40A AC-1 4NO 220V AC</t>
        </is>
      </c>
      <c r="G468" s="9" t="inlineStr">
        <is>
          <t>220V AC</t>
        </is>
      </c>
      <c r="H468" s="9" t="inlineStr">
        <is>
          <t>40A (AC-1)</t>
        </is>
      </c>
      <c r="I468" s="9" t="inlineStr">
        <is>
          <t>-</t>
        </is>
      </c>
      <c r="J468" s="10" t="inlineStr">
        <is>
          <t>Standard Deca frame</t>
        </is>
      </c>
      <c r="K468" s="9" t="inlineStr">
        <is>
          <t>IP20</t>
        </is>
      </c>
      <c r="L468" s="10" t="inlineStr">
        <is>
          <t>EverLink double cage terminals on 40-80A; Built-in surge suppressor; Up to 80% less energy with Advanced coil</t>
        </is>
      </c>
      <c r="M468" s="9" t="inlineStr">
        <is>
          <t>INR</t>
        </is>
      </c>
      <c r="N468" s="12" t="n">
        <v>10780</v>
      </c>
      <c r="O468" s="11" t="n"/>
      <c r="P468" s="12">
        <f>IF(ISNUMBER(N468),N468*(1-O468),N468)</f>
        <v/>
      </c>
      <c r="Q468" s="9" t="inlineStr">
        <is>
          <t>ok</t>
        </is>
      </c>
      <c r="R468" s="10" t="inlineStr">
        <is>
          <t>Normal Stock Item</t>
        </is>
      </c>
      <c r="S468" s="10" t="inlineStr">
        <is>
          <t>DIN Rail / Plate</t>
        </is>
      </c>
      <c r="T468" s="10" t="inlineStr">
        <is>
          <t>IEC 60947-4-1</t>
        </is>
      </c>
      <c r="U468" s="9" t="inlineStr">
        <is>
          <t>Page 80</t>
        </is>
      </c>
    </row>
    <row r="469" ht="20" customHeight="1">
      <c r="A469" s="6" t="inlineStr">
        <is>
          <t>Power Contactors (TeSys K/Deca/Giga)</t>
        </is>
      </c>
      <c r="B469" s="6" t="inlineStr">
        <is>
          <t>TeSys Deca Series (9-150A)</t>
        </is>
      </c>
      <c r="C469" s="6" t="inlineStr">
        <is>
          <t>TeSys Deca</t>
        </is>
      </c>
      <c r="D469" s="6" t="inlineStr">
        <is>
          <t>LC1DT60ABBE</t>
        </is>
      </c>
      <c r="E469" s="6" t="inlineStr">
        <is>
          <t>TeSys Deca LC1DT60ABBE</t>
        </is>
      </c>
      <c r="F469" s="6" t="inlineStr">
        <is>
          <t>TeSys Deca Advanced 4P Contactor 60A AC-1 4NO 24V DC Low Cons.</t>
        </is>
      </c>
      <c r="G469" s="5" t="inlineStr">
        <is>
          <t>24V DC</t>
        </is>
      </c>
      <c r="H469" s="5" t="inlineStr">
        <is>
          <t>60A (AC-1)</t>
        </is>
      </c>
      <c r="I469" s="5" t="inlineStr">
        <is>
          <t>-</t>
        </is>
      </c>
      <c r="J469" s="6" t="inlineStr">
        <is>
          <t>Standard Deca frame</t>
        </is>
      </c>
      <c r="K469" s="5" t="inlineStr">
        <is>
          <t>IP20</t>
        </is>
      </c>
      <c r="L469" s="6" t="inlineStr">
        <is>
          <t>EverLink double cage terminals on 40-80A; Built-in surge suppressor; Up to 80% less energy with Advanced coil</t>
        </is>
      </c>
      <c r="M469" s="5" t="inlineStr">
        <is>
          <t>INR</t>
        </is>
      </c>
      <c r="N469" s="8" t="n">
        <v>21575</v>
      </c>
      <c r="O469" s="7" t="n"/>
      <c r="P469" s="8">
        <f>IF(ISNUMBER(N469),N469*(1-O469),N469)</f>
        <v/>
      </c>
      <c r="Q469" s="5" t="inlineStr">
        <is>
          <t>ok</t>
        </is>
      </c>
      <c r="R469" s="6" t="inlineStr">
        <is>
          <t>Normal Stock Item</t>
        </is>
      </c>
      <c r="S469" s="6" t="inlineStr">
        <is>
          <t>DIN Rail / Plate</t>
        </is>
      </c>
      <c r="T469" s="6" t="inlineStr">
        <is>
          <t>IEC 60947-4-1</t>
        </is>
      </c>
      <c r="U469" s="5" t="inlineStr">
        <is>
          <t>Page 80</t>
        </is>
      </c>
    </row>
    <row r="470" ht="20" customHeight="1">
      <c r="A470" s="10" t="inlineStr">
        <is>
          <t>Power Contactors (TeSys K/Deca/Giga)</t>
        </is>
      </c>
      <c r="B470" s="10" t="inlineStr">
        <is>
          <t>TeSys Deca Series (9-150A)</t>
        </is>
      </c>
      <c r="C470" s="10" t="inlineStr">
        <is>
          <t>TeSys Deca</t>
        </is>
      </c>
      <c r="D470" s="10" t="inlineStr">
        <is>
          <t>LC1DT80AKUE</t>
        </is>
      </c>
      <c r="E470" s="10" t="inlineStr">
        <is>
          <t>TeSys Deca LC1DT80AKUE</t>
        </is>
      </c>
      <c r="F470" s="10" t="inlineStr">
        <is>
          <t>TeSys Deca Advanced 4P Contactor 80A AC-1 4NO 100-250V AC/DC</t>
        </is>
      </c>
      <c r="G470" s="9" t="inlineStr">
        <is>
          <t>100-250V AC/DC</t>
        </is>
      </c>
      <c r="H470" s="9" t="inlineStr">
        <is>
          <t>80A (AC-1)</t>
        </is>
      </c>
      <c r="I470" s="9" t="inlineStr">
        <is>
          <t>-</t>
        </is>
      </c>
      <c r="J470" s="10" t="inlineStr">
        <is>
          <t>Standard Deca frame</t>
        </is>
      </c>
      <c r="K470" s="9" t="inlineStr">
        <is>
          <t>IP20</t>
        </is>
      </c>
      <c r="L470" s="10" t="inlineStr">
        <is>
          <t>EverLink double cage terminals on 40-80A; Built-in surge suppressor; Up to 80% less energy with Advanced coil</t>
        </is>
      </c>
      <c r="M470" s="9" t="inlineStr">
        <is>
          <t>INR</t>
        </is>
      </c>
      <c r="N470" s="12" t="n">
        <v>32185</v>
      </c>
      <c r="O470" s="11" t="n"/>
      <c r="P470" s="12">
        <f>IF(ISNUMBER(N470),N470*(1-O470),N470)</f>
        <v/>
      </c>
      <c r="Q470" s="9" t="inlineStr">
        <is>
          <t>ok</t>
        </is>
      </c>
      <c r="R470" s="10" t="inlineStr">
        <is>
          <t>Normal Stock Item</t>
        </is>
      </c>
      <c r="S470" s="10" t="inlineStr">
        <is>
          <t>DIN Rail / Plate</t>
        </is>
      </c>
      <c r="T470" s="10" t="inlineStr">
        <is>
          <t>IEC 60947-4-1</t>
        </is>
      </c>
      <c r="U470" s="9" t="inlineStr">
        <is>
          <t>Page 80</t>
        </is>
      </c>
    </row>
    <row r="471" ht="20" customHeight="1">
      <c r="A471" s="6" t="inlineStr">
        <is>
          <t>Power Contactors (TeSys K/Deca/Giga)</t>
        </is>
      </c>
      <c r="B471" s="6" t="inlineStr">
        <is>
          <t>TeSys Deca Series (9-150A)</t>
        </is>
      </c>
      <c r="C471" s="6" t="inlineStr">
        <is>
          <t>TeSys Deca</t>
        </is>
      </c>
      <c r="D471" s="6" t="inlineStr">
        <is>
          <t>LC1DT200AKUE</t>
        </is>
      </c>
      <c r="E471" s="6" t="inlineStr">
        <is>
          <t>TeSys Deca LC1DT200AKUE</t>
        </is>
      </c>
      <c r="F471" s="6" t="inlineStr">
        <is>
          <t>TeSys Deca Advanced 4P Contactor 200A AC-1 4NO 100-250V AC/DC</t>
        </is>
      </c>
      <c r="G471" s="5" t="inlineStr">
        <is>
          <t>100-250V AC/DC</t>
        </is>
      </c>
      <c r="H471" s="5" t="inlineStr">
        <is>
          <t>200A (AC-1)</t>
        </is>
      </c>
      <c r="I471" s="5" t="inlineStr">
        <is>
          <t>-</t>
        </is>
      </c>
      <c r="J471" s="6" t="inlineStr">
        <is>
          <t>Standard Deca frame</t>
        </is>
      </c>
      <c r="K471" s="5" t="inlineStr">
        <is>
          <t>IP20</t>
        </is>
      </c>
      <c r="L471" s="6" t="inlineStr">
        <is>
          <t>EverLink double cage terminals on 40-80A; Built-in surge suppressor; Up to 80% less energy with Advanced coil</t>
        </is>
      </c>
      <c r="M471" s="5" t="inlineStr">
        <is>
          <t>INR</t>
        </is>
      </c>
      <c r="N471" s="8" t="n">
        <v>64035</v>
      </c>
      <c r="O471" s="7" t="n"/>
      <c r="P471" s="8">
        <f>IF(ISNUMBER(N471),N471*(1-O471),N471)</f>
        <v/>
      </c>
      <c r="Q471" s="5" t="inlineStr">
        <is>
          <t>ok</t>
        </is>
      </c>
      <c r="R471" s="6" t="inlineStr">
        <is>
          <t>Normal Stock Item</t>
        </is>
      </c>
      <c r="S471" s="6" t="inlineStr">
        <is>
          <t>DIN Rail / Plate</t>
        </is>
      </c>
      <c r="T471" s="6" t="inlineStr">
        <is>
          <t>IEC 60947-4-1</t>
        </is>
      </c>
      <c r="U471" s="5" t="inlineStr">
        <is>
          <t>Page 80</t>
        </is>
      </c>
    </row>
    <row r="472" ht="20" customHeight="1">
      <c r="A472" s="10" t="inlineStr">
        <is>
          <t>Power Contactors (TeSys K/Deca/Giga)</t>
        </is>
      </c>
      <c r="B472" s="10" t="inlineStr">
        <is>
          <t>TeSys Deca Accessories</t>
        </is>
      </c>
      <c r="C472" s="10" t="inlineStr">
        <is>
          <t>TeSys Deca Accessories</t>
        </is>
      </c>
      <c r="D472" s="10" t="inlineStr">
        <is>
          <t>LADN11</t>
        </is>
      </c>
      <c r="E472" s="10" t="inlineStr">
        <is>
          <t>Deca Block LADN11</t>
        </is>
      </c>
      <c r="F472" s="10" t="inlineStr">
        <is>
          <t>Instantaneous auxiliary contact block 1NO + 1NC front mount</t>
        </is>
      </c>
      <c r="G472" s="9" t="inlineStr">
        <is>
          <t>Up to 690V</t>
        </is>
      </c>
      <c r="H472" s="9" t="inlineStr">
        <is>
          <t>10A Ith</t>
        </is>
      </c>
      <c r="I472" s="9" t="inlineStr">
        <is>
          <t>-</t>
        </is>
      </c>
      <c r="J472" s="10" t="inlineStr">
        <is>
          <t>Front / Side clip-on</t>
        </is>
      </c>
      <c r="K472" s="9" t="inlineStr">
        <is>
          <t>IP20</t>
        </is>
      </c>
      <c r="L472" s="10" t="inlineStr">
        <is>
          <t>Clip-on mounting without tools; Mirror contact compliance IEC 60947-4-1</t>
        </is>
      </c>
      <c r="M472" s="9" t="inlineStr">
        <is>
          <t>INR</t>
        </is>
      </c>
      <c r="N472" s="12" t="n">
        <v>810</v>
      </c>
      <c r="O472" s="11" t="n"/>
      <c r="P472" s="12">
        <f>IF(ISNUMBER(N472),N472*(1-O472),N472)</f>
        <v/>
      </c>
      <c r="Q472" s="9" t="inlineStr">
        <is>
          <t>ok</t>
        </is>
      </c>
      <c r="R472" s="10" t="inlineStr">
        <is>
          <t>Normal Stock Item</t>
        </is>
      </c>
      <c r="S472" s="10" t="inlineStr">
        <is>
          <t>Clip-on to contactor</t>
        </is>
      </c>
      <c r="T472" s="10" t="inlineStr">
        <is>
          <t>IEC 60947-5-1</t>
        </is>
      </c>
      <c r="U472" s="9" t="inlineStr">
        <is>
          <t>Page 92</t>
        </is>
      </c>
    </row>
    <row r="473" ht="20" customHeight="1">
      <c r="A473" s="6" t="inlineStr">
        <is>
          <t>Power Contactors (TeSys K/Deca/Giga)</t>
        </is>
      </c>
      <c r="B473" s="6" t="inlineStr">
        <is>
          <t>TeSys Deca Accessories</t>
        </is>
      </c>
      <c r="C473" s="6" t="inlineStr">
        <is>
          <t>TeSys Deca Accessories</t>
        </is>
      </c>
      <c r="D473" s="6" t="inlineStr">
        <is>
          <t>LADN20</t>
        </is>
      </c>
      <c r="E473" s="6" t="inlineStr">
        <is>
          <t>Deca Block LADN20</t>
        </is>
      </c>
      <c r="F473" s="6" t="inlineStr">
        <is>
          <t>Instantaneous auxiliary contact block 2NO front mount</t>
        </is>
      </c>
      <c r="G473" s="5" t="inlineStr">
        <is>
          <t>Up to 690V</t>
        </is>
      </c>
      <c r="H473" s="5" t="inlineStr">
        <is>
          <t>10A Ith</t>
        </is>
      </c>
      <c r="I473" s="5" t="inlineStr">
        <is>
          <t>-</t>
        </is>
      </c>
      <c r="J473" s="6" t="inlineStr">
        <is>
          <t>Front / Side clip-on</t>
        </is>
      </c>
      <c r="K473" s="5" t="inlineStr">
        <is>
          <t>IP20</t>
        </is>
      </c>
      <c r="L473" s="6" t="inlineStr">
        <is>
          <t>Clip-on mounting without tools; Mirror contact compliance IEC 60947-4-1</t>
        </is>
      </c>
      <c r="M473" s="5" t="inlineStr">
        <is>
          <t>INR</t>
        </is>
      </c>
      <c r="N473" s="8" t="n">
        <v>900</v>
      </c>
      <c r="O473" s="7" t="n"/>
      <c r="P473" s="8">
        <f>IF(ISNUMBER(N473),N473*(1-O473),N473)</f>
        <v/>
      </c>
      <c r="Q473" s="5" t="inlineStr">
        <is>
          <t>ok</t>
        </is>
      </c>
      <c r="R473" s="6" t="inlineStr">
        <is>
          <t>Normal Stock Item</t>
        </is>
      </c>
      <c r="S473" s="6" t="inlineStr">
        <is>
          <t>Clip-on to contactor</t>
        </is>
      </c>
      <c r="T473" s="6" t="inlineStr">
        <is>
          <t>IEC 60947-5-1</t>
        </is>
      </c>
      <c r="U473" s="5" t="inlineStr">
        <is>
          <t>Page 92</t>
        </is>
      </c>
    </row>
    <row r="474" ht="20" customHeight="1">
      <c r="A474" s="10" t="inlineStr">
        <is>
          <t>Power Contactors (TeSys K/Deca/Giga)</t>
        </is>
      </c>
      <c r="B474" s="10" t="inlineStr">
        <is>
          <t>TeSys Deca Accessories</t>
        </is>
      </c>
      <c r="C474" s="10" t="inlineStr">
        <is>
          <t>TeSys Deca Accessories</t>
        </is>
      </c>
      <c r="D474" s="10" t="inlineStr">
        <is>
          <t>LADN02</t>
        </is>
      </c>
      <c r="E474" s="10" t="inlineStr">
        <is>
          <t>Deca Block LADN02</t>
        </is>
      </c>
      <c r="F474" s="10" t="inlineStr">
        <is>
          <t>Instantaneous auxiliary contact block 2NC front mount</t>
        </is>
      </c>
      <c r="G474" s="9" t="inlineStr">
        <is>
          <t>Up to 690V</t>
        </is>
      </c>
      <c r="H474" s="9" t="inlineStr">
        <is>
          <t>10A Ith</t>
        </is>
      </c>
      <c r="I474" s="9" t="inlineStr">
        <is>
          <t>-</t>
        </is>
      </c>
      <c r="J474" s="10" t="inlineStr">
        <is>
          <t>Front / Side clip-on</t>
        </is>
      </c>
      <c r="K474" s="9" t="inlineStr">
        <is>
          <t>IP20</t>
        </is>
      </c>
      <c r="L474" s="10" t="inlineStr">
        <is>
          <t>Clip-on mounting without tools; Mirror contact compliance IEC 60947-4-1</t>
        </is>
      </c>
      <c r="M474" s="9" t="inlineStr">
        <is>
          <t>INR</t>
        </is>
      </c>
      <c r="N474" s="12" t="n">
        <v>900</v>
      </c>
      <c r="O474" s="11" t="n"/>
      <c r="P474" s="12">
        <f>IF(ISNUMBER(N474),N474*(1-O474),N474)</f>
        <v/>
      </c>
      <c r="Q474" s="9" t="inlineStr">
        <is>
          <t>ok</t>
        </is>
      </c>
      <c r="R474" s="10" t="inlineStr">
        <is>
          <t>Normal Stock Item</t>
        </is>
      </c>
      <c r="S474" s="10" t="inlineStr">
        <is>
          <t>Clip-on to contactor</t>
        </is>
      </c>
      <c r="T474" s="10" t="inlineStr">
        <is>
          <t>IEC 60947-5-1</t>
        </is>
      </c>
      <c r="U474" s="9" t="inlineStr">
        <is>
          <t>Page 92</t>
        </is>
      </c>
    </row>
    <row r="475" ht="20" customHeight="1">
      <c r="A475" s="6" t="inlineStr">
        <is>
          <t>Power Contactors (TeSys K/Deca/Giga)</t>
        </is>
      </c>
      <c r="B475" s="6" t="inlineStr">
        <is>
          <t>TeSys Deca Accessories</t>
        </is>
      </c>
      <c r="C475" s="6" t="inlineStr">
        <is>
          <t>TeSys Deca Accessories</t>
        </is>
      </c>
      <c r="D475" s="6" t="inlineStr">
        <is>
          <t>LADN22</t>
        </is>
      </c>
      <c r="E475" s="6" t="inlineStr">
        <is>
          <t>Deca Block LADN22</t>
        </is>
      </c>
      <c r="F475" s="6" t="inlineStr">
        <is>
          <t>Instantaneous auxiliary contact block 2NO + 2NC front mount</t>
        </is>
      </c>
      <c r="G475" s="5" t="inlineStr">
        <is>
          <t>Up to 690V</t>
        </is>
      </c>
      <c r="H475" s="5" t="inlineStr">
        <is>
          <t>10A Ith</t>
        </is>
      </c>
      <c r="I475" s="5" t="inlineStr">
        <is>
          <t>-</t>
        </is>
      </c>
      <c r="J475" s="6" t="inlineStr">
        <is>
          <t>Front / Side clip-on</t>
        </is>
      </c>
      <c r="K475" s="5" t="inlineStr">
        <is>
          <t>IP20</t>
        </is>
      </c>
      <c r="L475" s="6" t="inlineStr">
        <is>
          <t>Clip-on mounting without tools; Mirror contact compliance IEC 60947-4-1</t>
        </is>
      </c>
      <c r="M475" s="5" t="inlineStr">
        <is>
          <t>INR</t>
        </is>
      </c>
      <c r="N475" s="8" t="n">
        <v>1475</v>
      </c>
      <c r="O475" s="7" t="n"/>
      <c r="P475" s="8">
        <f>IF(ISNUMBER(N475),N475*(1-O475),N475)</f>
        <v/>
      </c>
      <c r="Q475" s="5" t="inlineStr">
        <is>
          <t>ok</t>
        </is>
      </c>
      <c r="R475" s="6" t="inlineStr">
        <is>
          <t>Normal Stock Item</t>
        </is>
      </c>
      <c r="S475" s="6" t="inlineStr">
        <is>
          <t>Clip-on to contactor</t>
        </is>
      </c>
      <c r="T475" s="6" t="inlineStr">
        <is>
          <t>IEC 60947-5-1</t>
        </is>
      </c>
      <c r="U475" s="5" t="inlineStr">
        <is>
          <t>Page 92</t>
        </is>
      </c>
    </row>
    <row r="476" ht="20" customHeight="1">
      <c r="A476" s="10" t="inlineStr">
        <is>
          <t>Power Contactors (TeSys K/Deca/Giga)</t>
        </is>
      </c>
      <c r="B476" s="10" t="inlineStr">
        <is>
          <t>TeSys Deca Accessories</t>
        </is>
      </c>
      <c r="C476" s="10" t="inlineStr">
        <is>
          <t>TeSys Deca Accessories</t>
        </is>
      </c>
      <c r="D476" s="10" t="inlineStr">
        <is>
          <t>LADN40</t>
        </is>
      </c>
      <c r="E476" s="10" t="inlineStr">
        <is>
          <t>Deca Block LADN40</t>
        </is>
      </c>
      <c r="F476" s="10" t="inlineStr">
        <is>
          <t>Instantaneous auxiliary contact block 4NO front mount</t>
        </is>
      </c>
      <c r="G476" s="9" t="inlineStr">
        <is>
          <t>Up to 690V</t>
        </is>
      </c>
      <c r="H476" s="9" t="inlineStr">
        <is>
          <t>10A Ith</t>
        </is>
      </c>
      <c r="I476" s="9" t="inlineStr">
        <is>
          <t>-</t>
        </is>
      </c>
      <c r="J476" s="10" t="inlineStr">
        <is>
          <t>Front / Side clip-on</t>
        </is>
      </c>
      <c r="K476" s="9" t="inlineStr">
        <is>
          <t>IP20</t>
        </is>
      </c>
      <c r="L476" s="10" t="inlineStr">
        <is>
          <t>Clip-on mounting without tools; Mirror contact compliance IEC 60947-4-1</t>
        </is>
      </c>
      <c r="M476" s="9" t="inlineStr">
        <is>
          <t>INR</t>
        </is>
      </c>
      <c r="N476" s="12" t="n">
        <v>1475</v>
      </c>
      <c r="O476" s="11" t="n"/>
      <c r="P476" s="12">
        <f>IF(ISNUMBER(N476),N476*(1-O476),N476)</f>
        <v/>
      </c>
      <c r="Q476" s="9" t="inlineStr">
        <is>
          <t>ok</t>
        </is>
      </c>
      <c r="R476" s="10" t="inlineStr">
        <is>
          <t>Normal Stock Item</t>
        </is>
      </c>
      <c r="S476" s="10" t="inlineStr">
        <is>
          <t>Clip-on to contactor</t>
        </is>
      </c>
      <c r="T476" s="10" t="inlineStr">
        <is>
          <t>IEC 60947-5-1</t>
        </is>
      </c>
      <c r="U476" s="9" t="inlineStr">
        <is>
          <t>Page 92</t>
        </is>
      </c>
    </row>
    <row r="477" ht="20" customHeight="1">
      <c r="A477" s="6" t="inlineStr">
        <is>
          <t>Power Contactors (TeSys K/Deca/Giga)</t>
        </is>
      </c>
      <c r="B477" s="6" t="inlineStr">
        <is>
          <t>TeSys Deca Accessories</t>
        </is>
      </c>
      <c r="C477" s="6" t="inlineStr">
        <is>
          <t>TeSys Deca Accessories</t>
        </is>
      </c>
      <c r="D477" s="6" t="inlineStr">
        <is>
          <t>LADN04</t>
        </is>
      </c>
      <c r="E477" s="6" t="inlineStr">
        <is>
          <t>Deca Block LADN04</t>
        </is>
      </c>
      <c r="F477" s="6" t="inlineStr">
        <is>
          <t>Instantaneous auxiliary contact block 4NC front mount</t>
        </is>
      </c>
      <c r="G477" s="5" t="inlineStr">
        <is>
          <t>Up to 690V</t>
        </is>
      </c>
      <c r="H477" s="5" t="inlineStr">
        <is>
          <t>10A Ith</t>
        </is>
      </c>
      <c r="I477" s="5" t="inlineStr">
        <is>
          <t>-</t>
        </is>
      </c>
      <c r="J477" s="6" t="inlineStr">
        <is>
          <t>Front / Side clip-on</t>
        </is>
      </c>
      <c r="K477" s="5" t="inlineStr">
        <is>
          <t>IP20</t>
        </is>
      </c>
      <c r="L477" s="6" t="inlineStr">
        <is>
          <t>Clip-on mounting without tools; Mirror contact compliance IEC 60947-4-1</t>
        </is>
      </c>
      <c r="M477" s="5" t="inlineStr">
        <is>
          <t>INR</t>
        </is>
      </c>
      <c r="N477" s="8" t="n">
        <v>2160</v>
      </c>
      <c r="O477" s="7" t="n"/>
      <c r="P477" s="8">
        <f>IF(ISNUMBER(N477),N477*(1-O477),N477)</f>
        <v/>
      </c>
      <c r="Q477" s="5" t="inlineStr">
        <is>
          <t>ok</t>
        </is>
      </c>
      <c r="R477" s="6" t="inlineStr">
        <is>
          <t>Normal Stock Item</t>
        </is>
      </c>
      <c r="S477" s="6" t="inlineStr">
        <is>
          <t>Clip-on to contactor</t>
        </is>
      </c>
      <c r="T477" s="6" t="inlineStr">
        <is>
          <t>IEC 60947-5-1</t>
        </is>
      </c>
      <c r="U477" s="5" t="inlineStr">
        <is>
          <t>Page 92</t>
        </is>
      </c>
    </row>
    <row r="478" ht="20" customHeight="1">
      <c r="A478" s="10" t="inlineStr">
        <is>
          <t>Power Contactors (TeSys K/Deca/Giga)</t>
        </is>
      </c>
      <c r="B478" s="10" t="inlineStr">
        <is>
          <t>TeSys Deca Accessories</t>
        </is>
      </c>
      <c r="C478" s="10" t="inlineStr">
        <is>
          <t>TeSys Deca Accessories</t>
        </is>
      </c>
      <c r="D478" s="10" t="inlineStr">
        <is>
          <t>LAD8N11</t>
        </is>
      </c>
      <c r="E478" s="10" t="inlineStr">
        <is>
          <t>Deca Block LAD8N11</t>
        </is>
      </c>
      <c r="F478" s="10" t="inlineStr">
        <is>
          <t>Instantaneous auxiliary contact block 1NO + 1NC side mount</t>
        </is>
      </c>
      <c r="G478" s="9" t="inlineStr">
        <is>
          <t>Up to 690V</t>
        </is>
      </c>
      <c r="H478" s="9" t="inlineStr">
        <is>
          <t>10A Ith</t>
        </is>
      </c>
      <c r="I478" s="9" t="inlineStr">
        <is>
          <t>-</t>
        </is>
      </c>
      <c r="J478" s="10" t="inlineStr">
        <is>
          <t>Front / Side clip-on</t>
        </is>
      </c>
      <c r="K478" s="9" t="inlineStr">
        <is>
          <t>IP20</t>
        </is>
      </c>
      <c r="L478" s="10" t="inlineStr">
        <is>
          <t>Clip-on mounting without tools; Mirror contact compliance IEC 60947-4-1</t>
        </is>
      </c>
      <c r="M478" s="9" t="inlineStr">
        <is>
          <t>INR</t>
        </is>
      </c>
      <c r="N478" s="12" t="n">
        <v>3105</v>
      </c>
      <c r="O478" s="11" t="n"/>
      <c r="P478" s="12">
        <f>IF(ISNUMBER(N478),N478*(1-O478),N478)</f>
        <v/>
      </c>
      <c r="Q478" s="9" t="inlineStr">
        <is>
          <t>ok</t>
        </is>
      </c>
      <c r="R478" s="10" t="inlineStr">
        <is>
          <t>Normal Stock Item</t>
        </is>
      </c>
      <c r="S478" s="10" t="inlineStr">
        <is>
          <t>Clip-on to contactor</t>
        </is>
      </c>
      <c r="T478" s="10" t="inlineStr">
        <is>
          <t>IEC 60947-5-1</t>
        </is>
      </c>
      <c r="U478" s="9" t="inlineStr">
        <is>
          <t>Page 92</t>
        </is>
      </c>
    </row>
    <row r="479" ht="20" customHeight="1">
      <c r="A479" s="6" t="inlineStr">
        <is>
          <t>Power Contactors (TeSys K/Deca/Giga)</t>
        </is>
      </c>
      <c r="B479" s="6" t="inlineStr">
        <is>
          <t>TeSys Deca Accessories</t>
        </is>
      </c>
      <c r="C479" s="6" t="inlineStr">
        <is>
          <t>TeSys Deca Accessories</t>
        </is>
      </c>
      <c r="D479" s="6" t="inlineStr">
        <is>
          <t>LADT0</t>
        </is>
      </c>
      <c r="E479" s="6" t="inlineStr">
        <is>
          <t>Deca Block LADT0</t>
        </is>
      </c>
      <c r="F479" s="6" t="inlineStr">
        <is>
          <t>Pneumatic timer block ON delay 0.1-3s 1NO + 1NC front mount</t>
        </is>
      </c>
      <c r="G479" s="5" t="inlineStr">
        <is>
          <t>Up to 690V</t>
        </is>
      </c>
      <c r="H479" s="5" t="inlineStr">
        <is>
          <t>10A Ith</t>
        </is>
      </c>
      <c r="I479" s="5" t="inlineStr">
        <is>
          <t>-</t>
        </is>
      </c>
      <c r="J479" s="6" t="inlineStr">
        <is>
          <t>Front / Side clip-on</t>
        </is>
      </c>
      <c r="K479" s="5" t="inlineStr">
        <is>
          <t>IP20</t>
        </is>
      </c>
      <c r="L479" s="6" t="inlineStr">
        <is>
          <t>Clip-on mounting without tools; Mirror contact compliance IEC 60947-4-1</t>
        </is>
      </c>
      <c r="M479" s="5" t="inlineStr">
        <is>
          <t>INR</t>
        </is>
      </c>
      <c r="N479" s="8" t="n">
        <v>5845</v>
      </c>
      <c r="O479" s="7" t="n"/>
      <c r="P479" s="8">
        <f>IF(ISNUMBER(N479),N479*(1-O479),N479)</f>
        <v/>
      </c>
      <c r="Q479" s="5" t="inlineStr">
        <is>
          <t>ok</t>
        </is>
      </c>
      <c r="R479" s="6" t="inlineStr">
        <is>
          <t>Normal Stock Item</t>
        </is>
      </c>
      <c r="S479" s="6" t="inlineStr">
        <is>
          <t>Clip-on to contactor</t>
        </is>
      </c>
      <c r="T479" s="6" t="inlineStr">
        <is>
          <t>IEC 60947-5-1</t>
        </is>
      </c>
      <c r="U479" s="5" t="inlineStr">
        <is>
          <t>Page 92</t>
        </is>
      </c>
    </row>
    <row r="480" ht="20" customHeight="1">
      <c r="A480" s="10" t="inlineStr">
        <is>
          <t>Power Contactors (TeSys K/Deca/Giga)</t>
        </is>
      </c>
      <c r="B480" s="10" t="inlineStr">
        <is>
          <t>TeSys Deca Accessories</t>
        </is>
      </c>
      <c r="C480" s="10" t="inlineStr">
        <is>
          <t>TeSys Deca Accessories</t>
        </is>
      </c>
      <c r="D480" s="10" t="inlineStr">
        <is>
          <t>LADT2</t>
        </is>
      </c>
      <c r="E480" s="10" t="inlineStr">
        <is>
          <t>Deca Block LADT2</t>
        </is>
      </c>
      <c r="F480" s="10" t="inlineStr">
        <is>
          <t>Pneumatic timer block ON delay 0.1-30s 1NO + 1NC front mount</t>
        </is>
      </c>
      <c r="G480" s="9" t="inlineStr">
        <is>
          <t>Up to 690V</t>
        </is>
      </c>
      <c r="H480" s="9" t="inlineStr">
        <is>
          <t>10A Ith</t>
        </is>
      </c>
      <c r="I480" s="9" t="inlineStr">
        <is>
          <t>-</t>
        </is>
      </c>
      <c r="J480" s="10" t="inlineStr">
        <is>
          <t>Front / Side clip-on</t>
        </is>
      </c>
      <c r="K480" s="9" t="inlineStr">
        <is>
          <t>IP20</t>
        </is>
      </c>
      <c r="L480" s="10" t="inlineStr">
        <is>
          <t>Clip-on mounting without tools; Mirror contact compliance IEC 60947-4-1</t>
        </is>
      </c>
      <c r="M480" s="9" t="inlineStr">
        <is>
          <t>INR</t>
        </is>
      </c>
      <c r="N480" s="12" t="n">
        <v>5845</v>
      </c>
      <c r="O480" s="11" t="n"/>
      <c r="P480" s="12">
        <f>IF(ISNUMBER(N480),N480*(1-O480),N480)</f>
        <v/>
      </c>
      <c r="Q480" s="9" t="inlineStr">
        <is>
          <t>ok</t>
        </is>
      </c>
      <c r="R480" s="10" t="inlineStr">
        <is>
          <t>Normal Stock Item</t>
        </is>
      </c>
      <c r="S480" s="10" t="inlineStr">
        <is>
          <t>Clip-on to contactor</t>
        </is>
      </c>
      <c r="T480" s="10" t="inlineStr">
        <is>
          <t>IEC 60947-5-1</t>
        </is>
      </c>
      <c r="U480" s="9" t="inlineStr">
        <is>
          <t>Page 92</t>
        </is>
      </c>
    </row>
    <row r="481" ht="20" customHeight="1">
      <c r="A481" s="6" t="inlineStr">
        <is>
          <t>Power Contactors (TeSys K/Deca/Giga)</t>
        </is>
      </c>
      <c r="B481" s="6" t="inlineStr">
        <is>
          <t>TeSys Deca Accessories</t>
        </is>
      </c>
      <c r="C481" s="6" t="inlineStr">
        <is>
          <t>TeSys Deca Accessories</t>
        </is>
      </c>
      <c r="D481" s="6" t="inlineStr">
        <is>
          <t>LADR0</t>
        </is>
      </c>
      <c r="E481" s="6" t="inlineStr">
        <is>
          <t>Deca Block LADR0</t>
        </is>
      </c>
      <c r="F481" s="6" t="inlineStr">
        <is>
          <t>Pneumatic timer block OFF delay 0.1-3s 1NO + 1NC front mount</t>
        </is>
      </c>
      <c r="G481" s="5" t="inlineStr">
        <is>
          <t>Up to 690V</t>
        </is>
      </c>
      <c r="H481" s="5" t="inlineStr">
        <is>
          <t>10A Ith</t>
        </is>
      </c>
      <c r="I481" s="5" t="inlineStr">
        <is>
          <t>-</t>
        </is>
      </c>
      <c r="J481" s="6" t="inlineStr">
        <is>
          <t>Front / Side clip-on</t>
        </is>
      </c>
      <c r="K481" s="5" t="inlineStr">
        <is>
          <t>IP20</t>
        </is>
      </c>
      <c r="L481" s="6" t="inlineStr">
        <is>
          <t>Clip-on mounting without tools; Mirror contact compliance IEC 60947-4-1</t>
        </is>
      </c>
      <c r="M481" s="5" t="inlineStr">
        <is>
          <t>INR</t>
        </is>
      </c>
      <c r="N481" s="8" t="n">
        <v>5845</v>
      </c>
      <c r="O481" s="7" t="n"/>
      <c r="P481" s="8">
        <f>IF(ISNUMBER(N481),N481*(1-O481),N481)</f>
        <v/>
      </c>
      <c r="Q481" s="5" t="inlineStr">
        <is>
          <t>ok</t>
        </is>
      </c>
      <c r="R481" s="6" t="inlineStr">
        <is>
          <t>Normal Stock Item</t>
        </is>
      </c>
      <c r="S481" s="6" t="inlineStr">
        <is>
          <t>Clip-on to contactor</t>
        </is>
      </c>
      <c r="T481" s="6" t="inlineStr">
        <is>
          <t>IEC 60947-5-1</t>
        </is>
      </c>
      <c r="U481" s="5" t="inlineStr">
        <is>
          <t>Page 92</t>
        </is>
      </c>
    </row>
    <row r="482" ht="20" customHeight="1">
      <c r="A482" s="10" t="inlineStr">
        <is>
          <t>Power Contactors (TeSys K/Deca/Giga)</t>
        </is>
      </c>
      <c r="B482" s="10" t="inlineStr">
        <is>
          <t>TeSys Deca Accessories</t>
        </is>
      </c>
      <c r="C482" s="10" t="inlineStr">
        <is>
          <t>TeSys Deca Accessories</t>
        </is>
      </c>
      <c r="D482" s="10" t="inlineStr">
        <is>
          <t>LADR2</t>
        </is>
      </c>
      <c r="E482" s="10" t="inlineStr">
        <is>
          <t>Deca Block LADR2</t>
        </is>
      </c>
      <c r="F482" s="10" t="inlineStr">
        <is>
          <t>Pneumatic timer block OFF delay 0.1-30s 1NO + 1NC front mount</t>
        </is>
      </c>
      <c r="G482" s="9" t="inlineStr">
        <is>
          <t>Up to 690V</t>
        </is>
      </c>
      <c r="H482" s="9" t="inlineStr">
        <is>
          <t>10A Ith</t>
        </is>
      </c>
      <c r="I482" s="9" t="inlineStr">
        <is>
          <t>-</t>
        </is>
      </c>
      <c r="J482" s="10" t="inlineStr">
        <is>
          <t>Front / Side clip-on</t>
        </is>
      </c>
      <c r="K482" s="9" t="inlineStr">
        <is>
          <t>IP20</t>
        </is>
      </c>
      <c r="L482" s="10" t="inlineStr">
        <is>
          <t>Clip-on mounting without tools; Mirror contact compliance IEC 60947-4-1</t>
        </is>
      </c>
      <c r="M482" s="9" t="inlineStr">
        <is>
          <t>INR</t>
        </is>
      </c>
      <c r="N482" s="12" t="n">
        <v>5845</v>
      </c>
      <c r="O482" s="11" t="n"/>
      <c r="P482" s="12">
        <f>IF(ISNUMBER(N482),N482*(1-O482),N482)</f>
        <v/>
      </c>
      <c r="Q482" s="9" t="inlineStr">
        <is>
          <t>ok</t>
        </is>
      </c>
      <c r="R482" s="10" t="inlineStr">
        <is>
          <t>Normal Stock Item</t>
        </is>
      </c>
      <c r="S482" s="10" t="inlineStr">
        <is>
          <t>Clip-on to contactor</t>
        </is>
      </c>
      <c r="T482" s="10" t="inlineStr">
        <is>
          <t>IEC 60947-5-1</t>
        </is>
      </c>
      <c r="U482" s="9" t="inlineStr">
        <is>
          <t>Page 92</t>
        </is>
      </c>
    </row>
    <row r="483" ht="20" customHeight="1">
      <c r="A483" s="6" t="inlineStr">
        <is>
          <t>Power Contactors (TeSys K/Deca/Giga)</t>
        </is>
      </c>
      <c r="B483" s="6" t="inlineStr">
        <is>
          <t>TeSys Deca Accessories</t>
        </is>
      </c>
      <c r="C483" s="6" t="inlineStr">
        <is>
          <t>TeSys Deca Accessories</t>
        </is>
      </c>
      <c r="D483" s="6" t="inlineStr">
        <is>
          <t>LADN11R</t>
        </is>
      </c>
      <c r="E483" s="6" t="inlineStr">
        <is>
          <t>Deca Block LADN11R</t>
        </is>
      </c>
      <c r="F483" s="6" t="inlineStr">
        <is>
          <t>Auxiliary block 1NO + 1NC harsh environment 17V/1mA gold contacts</t>
        </is>
      </c>
      <c r="G483" s="5" t="inlineStr">
        <is>
          <t>Up to 690V</t>
        </is>
      </c>
      <c r="H483" s="5" t="inlineStr">
        <is>
          <t>10A Ith</t>
        </is>
      </c>
      <c r="I483" s="5" t="inlineStr">
        <is>
          <t>-</t>
        </is>
      </c>
      <c r="J483" s="6" t="inlineStr">
        <is>
          <t>Front / Side clip-on</t>
        </is>
      </c>
      <c r="K483" s="5" t="inlineStr">
        <is>
          <t>IP20</t>
        </is>
      </c>
      <c r="L483" s="6" t="inlineStr">
        <is>
          <t>Clip-on mounting without tools; Mirror contact compliance IEC 60947-4-1</t>
        </is>
      </c>
      <c r="M483" s="5" t="inlineStr">
        <is>
          <t>INR</t>
        </is>
      </c>
      <c r="N483" s="8" t="n">
        <v>1315</v>
      </c>
      <c r="O483" s="7" t="n"/>
      <c r="P483" s="8">
        <f>IF(ISNUMBER(N483),N483*(1-O483),N483)</f>
        <v/>
      </c>
      <c r="Q483" s="5" t="inlineStr">
        <is>
          <t>ok</t>
        </is>
      </c>
      <c r="R483" s="6" t="inlineStr">
        <is>
          <t>Normal Stock Item</t>
        </is>
      </c>
      <c r="S483" s="6" t="inlineStr">
        <is>
          <t>Clip-on to contactor</t>
        </is>
      </c>
      <c r="T483" s="6" t="inlineStr">
        <is>
          <t>IEC 60947-5-1</t>
        </is>
      </c>
      <c r="U483" s="5" t="inlineStr">
        <is>
          <t>Page 92</t>
        </is>
      </c>
    </row>
    <row r="484" ht="20" customHeight="1">
      <c r="A484" s="10" t="inlineStr">
        <is>
          <t>Power Contactors (TeSys K/Deca/Giga)</t>
        </is>
      </c>
      <c r="B484" s="10" t="inlineStr">
        <is>
          <t>TeSys Deca Accessories</t>
        </is>
      </c>
      <c r="C484" s="10" t="inlineStr">
        <is>
          <t>TeSys Deca Accessories</t>
        </is>
      </c>
      <c r="D484" s="10" t="inlineStr">
        <is>
          <t>LADN22R</t>
        </is>
      </c>
      <c r="E484" s="10" t="inlineStr">
        <is>
          <t>Deca Block LADN22R</t>
        </is>
      </c>
      <c r="F484" s="10" t="inlineStr">
        <is>
          <t>Auxiliary block 2NO + 2NC harsh environment 17V/1mA gold contacts</t>
        </is>
      </c>
      <c r="G484" s="9" t="inlineStr">
        <is>
          <t>Up to 690V</t>
        </is>
      </c>
      <c r="H484" s="9" t="inlineStr">
        <is>
          <t>10A Ith</t>
        </is>
      </c>
      <c r="I484" s="9" t="inlineStr">
        <is>
          <t>-</t>
        </is>
      </c>
      <c r="J484" s="10" t="inlineStr">
        <is>
          <t>Front / Side clip-on</t>
        </is>
      </c>
      <c r="K484" s="9" t="inlineStr">
        <is>
          <t>IP20</t>
        </is>
      </c>
      <c r="L484" s="10" t="inlineStr">
        <is>
          <t>Clip-on mounting without tools; Mirror contact compliance IEC 60947-4-1</t>
        </is>
      </c>
      <c r="M484" s="9" t="inlineStr">
        <is>
          <t>INR</t>
        </is>
      </c>
      <c r="N484" s="12" t="n">
        <v>1570</v>
      </c>
      <c r="O484" s="11" t="n"/>
      <c r="P484" s="12">
        <f>IF(ISNUMBER(N484),N484*(1-O484),N484)</f>
        <v/>
      </c>
      <c r="Q484" s="9" t="inlineStr">
        <is>
          <t>ok</t>
        </is>
      </c>
      <c r="R484" s="10" t="inlineStr">
        <is>
          <t>Normal Stock Item</t>
        </is>
      </c>
      <c r="S484" s="10" t="inlineStr">
        <is>
          <t>Clip-on to contactor</t>
        </is>
      </c>
      <c r="T484" s="10" t="inlineStr">
        <is>
          <t>IEC 60947-5-1</t>
        </is>
      </c>
      <c r="U484" s="9" t="inlineStr">
        <is>
          <t>Page 92</t>
        </is>
      </c>
    </row>
    <row r="485" ht="20" customHeight="1">
      <c r="A485" s="6" t="inlineStr">
        <is>
          <t>Power Contactors (TeSys K/Deca/Giga)</t>
        </is>
      </c>
      <c r="B485" s="6" t="inlineStr">
        <is>
          <t>TeSys Deca Accessories</t>
        </is>
      </c>
      <c r="C485" s="6" t="inlineStr">
        <is>
          <t>TeSys Deca Accessories</t>
        </is>
      </c>
      <c r="D485" s="6" t="inlineStr">
        <is>
          <t>LAD9V2</t>
        </is>
      </c>
      <c r="E485" s="6" t="inlineStr">
        <is>
          <t>Deca Block LAD9V2</t>
        </is>
      </c>
      <c r="F485" s="6" t="inlineStr">
        <is>
          <t>Mechanical interlock kit for LC1D09 to D38</t>
        </is>
      </c>
      <c r="G485" s="5" t="inlineStr">
        <is>
          <t>Up to 690V</t>
        </is>
      </c>
      <c r="H485" s="5" t="inlineStr">
        <is>
          <t>10A Ith</t>
        </is>
      </c>
      <c r="I485" s="5" t="inlineStr">
        <is>
          <t>-</t>
        </is>
      </c>
      <c r="J485" s="6" t="inlineStr">
        <is>
          <t>Front / Side clip-on</t>
        </is>
      </c>
      <c r="K485" s="5" t="inlineStr">
        <is>
          <t>IP20</t>
        </is>
      </c>
      <c r="L485" s="6" t="inlineStr">
        <is>
          <t>Clip-on mounting without tools; Mirror contact compliance IEC 60947-4-1</t>
        </is>
      </c>
      <c r="M485" s="5" t="inlineStr">
        <is>
          <t>INR</t>
        </is>
      </c>
      <c r="N485" s="8" t="n">
        <v>1210</v>
      </c>
      <c r="O485" s="7" t="n"/>
      <c r="P485" s="8">
        <f>IF(ISNUMBER(N485),N485*(1-O485),N485)</f>
        <v/>
      </c>
      <c r="Q485" s="5" t="inlineStr">
        <is>
          <t>ok</t>
        </is>
      </c>
      <c r="R485" s="6" t="inlineStr">
        <is>
          <t>Normal Stock Item</t>
        </is>
      </c>
      <c r="S485" s="6" t="inlineStr">
        <is>
          <t>Clip-on to contactor</t>
        </is>
      </c>
      <c r="T485" s="6" t="inlineStr">
        <is>
          <t>IEC 60947-5-1</t>
        </is>
      </c>
      <c r="U485" s="5" t="inlineStr">
        <is>
          <t>Page 92</t>
        </is>
      </c>
    </row>
    <row r="486" ht="20" customHeight="1">
      <c r="A486" s="10" t="inlineStr">
        <is>
          <t>Power Contactors (TeSys K/Deca/Giga)</t>
        </is>
      </c>
      <c r="B486" s="10" t="inlineStr">
        <is>
          <t>TeSys Deca Accessories</t>
        </is>
      </c>
      <c r="C486" s="10" t="inlineStr">
        <is>
          <t>TeSys Deca Accessories</t>
        </is>
      </c>
      <c r="D486" s="10" t="inlineStr">
        <is>
          <t>LAD4CM</t>
        </is>
      </c>
      <c r="E486" s="10" t="inlineStr">
        <is>
          <t>Deca Block LAD4CM</t>
        </is>
      </c>
      <c r="F486" s="10" t="inlineStr">
        <is>
          <t>Mechanical interlock kit for LC1D40A to D65A</t>
        </is>
      </c>
      <c r="G486" s="9" t="inlineStr">
        <is>
          <t>Up to 690V</t>
        </is>
      </c>
      <c r="H486" s="9" t="inlineStr">
        <is>
          <t>10A Ith</t>
        </is>
      </c>
      <c r="I486" s="9" t="inlineStr">
        <is>
          <t>-</t>
        </is>
      </c>
      <c r="J486" s="10" t="inlineStr">
        <is>
          <t>Front / Side clip-on</t>
        </is>
      </c>
      <c r="K486" s="9" t="inlineStr">
        <is>
          <t>IP20</t>
        </is>
      </c>
      <c r="L486" s="10" t="inlineStr">
        <is>
          <t>Clip-on mounting without tools; Mirror contact compliance IEC 60947-4-1</t>
        </is>
      </c>
      <c r="M486" s="9" t="inlineStr">
        <is>
          <t>INR</t>
        </is>
      </c>
      <c r="N486" s="12" t="n">
        <v>2460</v>
      </c>
      <c r="O486" s="11" t="n"/>
      <c r="P486" s="12">
        <f>IF(ISNUMBER(N486),N486*(1-O486),N486)</f>
        <v/>
      </c>
      <c r="Q486" s="9" t="inlineStr">
        <is>
          <t>ok</t>
        </is>
      </c>
      <c r="R486" s="10" t="inlineStr">
        <is>
          <t>Normal Stock Item</t>
        </is>
      </c>
      <c r="S486" s="10" t="inlineStr">
        <is>
          <t>Clip-on to contactor</t>
        </is>
      </c>
      <c r="T486" s="10" t="inlineStr">
        <is>
          <t>IEC 60947-5-1</t>
        </is>
      </c>
      <c r="U486" s="9" t="inlineStr">
        <is>
          <t>Page 92</t>
        </is>
      </c>
    </row>
    <row r="487" ht="20" customHeight="1">
      <c r="A487" s="6" t="inlineStr">
        <is>
          <t>Power Contactors (TeSys K/Deca/Giga)</t>
        </is>
      </c>
      <c r="B487" s="6" t="inlineStr">
        <is>
          <t>TeSys Deca Accessories</t>
        </is>
      </c>
      <c r="C487" s="6" t="inlineStr">
        <is>
          <t>TeSys Deca Accessories</t>
        </is>
      </c>
      <c r="D487" s="6" t="inlineStr">
        <is>
          <t>LAD9R1V</t>
        </is>
      </c>
      <c r="E487" s="6" t="inlineStr">
        <is>
          <t>Deca Block LAD9R1V</t>
        </is>
      </c>
      <c r="F487" s="6" t="inlineStr">
        <is>
          <t>Reversing Kit comprising mechanical interlock LAD9V2 &amp; power busbars</t>
        </is>
      </c>
      <c r="G487" s="5" t="inlineStr">
        <is>
          <t>Up to 690V</t>
        </is>
      </c>
      <c r="H487" s="5" t="inlineStr">
        <is>
          <t>10A Ith</t>
        </is>
      </c>
      <c r="I487" s="5" t="inlineStr">
        <is>
          <t>-</t>
        </is>
      </c>
      <c r="J487" s="6" t="inlineStr">
        <is>
          <t>Front / Side clip-on</t>
        </is>
      </c>
      <c r="K487" s="5" t="inlineStr">
        <is>
          <t>IP20</t>
        </is>
      </c>
      <c r="L487" s="6" t="inlineStr">
        <is>
          <t>Clip-on mounting without tools; Mirror contact compliance IEC 60947-4-1</t>
        </is>
      </c>
      <c r="M487" s="5" t="inlineStr">
        <is>
          <t>INR</t>
        </is>
      </c>
      <c r="N487" s="8" t="n">
        <v>2515</v>
      </c>
      <c r="O487" s="7" t="n"/>
      <c r="P487" s="8">
        <f>IF(ISNUMBER(N487),N487*(1-O487),N487)</f>
        <v/>
      </c>
      <c r="Q487" s="5" t="inlineStr">
        <is>
          <t>ok</t>
        </is>
      </c>
      <c r="R487" s="6" t="inlineStr">
        <is>
          <t>Normal Stock Item</t>
        </is>
      </c>
      <c r="S487" s="6" t="inlineStr">
        <is>
          <t>Clip-on to contactor</t>
        </is>
      </c>
      <c r="T487" s="6" t="inlineStr">
        <is>
          <t>IEC 60947-5-1</t>
        </is>
      </c>
      <c r="U487" s="5" t="inlineStr">
        <is>
          <t>Page 92</t>
        </is>
      </c>
    </row>
    <row r="488" ht="20" customHeight="1">
      <c r="A488" s="10" t="inlineStr">
        <is>
          <t>Power Contactors (TeSys K/Deca/Giga)</t>
        </is>
      </c>
      <c r="B488" s="10" t="inlineStr">
        <is>
          <t>TeSys Deca Accessories</t>
        </is>
      </c>
      <c r="C488" s="10" t="inlineStr">
        <is>
          <t>TeSys Deca Accessories</t>
        </is>
      </c>
      <c r="D488" s="10" t="inlineStr">
        <is>
          <t>LAD91217</t>
        </is>
      </c>
      <c r="E488" s="10" t="inlineStr">
        <is>
          <t>Deca Block LAD91217</t>
        </is>
      </c>
      <c r="F488" s="10" t="inlineStr">
        <is>
          <t>Star Delta Kit for LC1D09 and D12 contactors</t>
        </is>
      </c>
      <c r="G488" s="9" t="inlineStr">
        <is>
          <t>Up to 690V</t>
        </is>
      </c>
      <c r="H488" s="9" t="inlineStr">
        <is>
          <t>10A Ith</t>
        </is>
      </c>
      <c r="I488" s="9" t="inlineStr">
        <is>
          <t>-</t>
        </is>
      </c>
      <c r="J488" s="10" t="inlineStr">
        <is>
          <t>Front / Side clip-on</t>
        </is>
      </c>
      <c r="K488" s="9" t="inlineStr">
        <is>
          <t>IP20</t>
        </is>
      </c>
      <c r="L488" s="10" t="inlineStr">
        <is>
          <t>Clip-on mounting without tools; Mirror contact compliance IEC 60947-4-1</t>
        </is>
      </c>
      <c r="M488" s="9" t="inlineStr">
        <is>
          <t>INR</t>
        </is>
      </c>
      <c r="N488" s="12" t="n">
        <v>9450</v>
      </c>
      <c r="O488" s="11" t="n"/>
      <c r="P488" s="12">
        <f>IF(ISNUMBER(N488),N488*(1-O488),N488)</f>
        <v/>
      </c>
      <c r="Q488" s="9" t="inlineStr">
        <is>
          <t>ok</t>
        </is>
      </c>
      <c r="R488" s="10" t="inlineStr">
        <is>
          <t>Normal Stock Item</t>
        </is>
      </c>
      <c r="S488" s="10" t="inlineStr">
        <is>
          <t>Clip-on to contactor</t>
        </is>
      </c>
      <c r="T488" s="10" t="inlineStr">
        <is>
          <t>IEC 60947-5-1</t>
        </is>
      </c>
      <c r="U488" s="9" t="inlineStr">
        <is>
          <t>Page 92</t>
        </is>
      </c>
    </row>
    <row r="489" ht="20" customHeight="1">
      <c r="A489" s="6" t="inlineStr">
        <is>
          <t>Power Contactors (TeSys K/Deca/Giga)</t>
        </is>
      </c>
      <c r="B489" s="6" t="inlineStr">
        <is>
          <t>TeSys Giga Series (115-800A)</t>
        </is>
      </c>
      <c r="C489" s="6" t="inlineStr">
        <is>
          <t>TeSys Giga</t>
        </is>
      </c>
      <c r="D489" s="6" t="inlineStr">
        <is>
          <t>LC1G115EHEN</t>
        </is>
      </c>
      <c r="E489" s="6" t="inlineStr">
        <is>
          <t>TeSys Giga LC1G115EHEN</t>
        </is>
      </c>
      <c r="F489" s="6" t="inlineStr">
        <is>
          <t>TeSys Giga Contactor 3P 115A AC-3 55kW 48-130V AC/DC</t>
        </is>
      </c>
      <c r="G489" s="5" t="inlineStr">
        <is>
          <t>48-130V AC/DC</t>
        </is>
      </c>
      <c r="H489" s="5" t="inlineStr">
        <is>
          <t>115A (AC-3)</t>
        </is>
      </c>
      <c r="I489" s="5" t="inlineStr">
        <is>
          <t>-</t>
        </is>
      </c>
      <c r="J489" s="6" t="inlineStr">
        <is>
          <t>Heavy duty chassis</t>
        </is>
      </c>
      <c r="K489" s="5" t="inlineStr">
        <is>
          <t>IP20 with shroud</t>
        </is>
      </c>
      <c r="L489" s="6" t="inlineStr">
        <is>
          <t>Continuous local/remote monitoring of contact wear; Wideband electronic coil; Integrated diagnosis LED</t>
        </is>
      </c>
      <c r="M489" s="5" t="inlineStr">
        <is>
          <t>INR</t>
        </is>
      </c>
      <c r="N489" s="8" t="n">
        <v>42975</v>
      </c>
      <c r="O489" s="7" t="n"/>
      <c r="P489" s="8">
        <f>IF(ISNUMBER(N489),N489*(1-O489),N489)</f>
        <v/>
      </c>
      <c r="Q489" s="5" t="inlineStr">
        <is>
          <t>ok</t>
        </is>
      </c>
      <c r="R489" s="6" t="inlineStr">
        <is>
          <t>Normal Stock Item</t>
        </is>
      </c>
      <c r="S489" s="6" t="inlineStr">
        <is>
          <t>Chassis Mounting</t>
        </is>
      </c>
      <c r="T489" s="6" t="inlineStr">
        <is>
          <t>IEC 60947-4-1</t>
        </is>
      </c>
      <c r="U489" s="5" t="inlineStr">
        <is>
          <t>Page 98</t>
        </is>
      </c>
    </row>
    <row r="490" ht="20" customHeight="1">
      <c r="A490" s="10" t="inlineStr">
        <is>
          <t>Power Contactors (TeSys K/Deca/Giga)</t>
        </is>
      </c>
      <c r="B490" s="10" t="inlineStr">
        <is>
          <t>TeSys Giga Series (115-800A)</t>
        </is>
      </c>
      <c r="C490" s="10" t="inlineStr">
        <is>
          <t>TeSys Giga</t>
        </is>
      </c>
      <c r="D490" s="10" t="inlineStr">
        <is>
          <t>LC1G115KUEN</t>
        </is>
      </c>
      <c r="E490" s="10" t="inlineStr">
        <is>
          <t>TeSys Giga LC1G115KUEN</t>
        </is>
      </c>
      <c r="F490" s="10" t="inlineStr">
        <is>
          <t>TeSys Giga Contactor 3P 115A AC-3 55kW 100-250V AC/DC</t>
        </is>
      </c>
      <c r="G490" s="9" t="inlineStr">
        <is>
          <t>100-250V AC/DC</t>
        </is>
      </c>
      <c r="H490" s="9" t="inlineStr">
        <is>
          <t>115A (AC-3)</t>
        </is>
      </c>
      <c r="I490" s="9" t="inlineStr">
        <is>
          <t>-</t>
        </is>
      </c>
      <c r="J490" s="10" t="inlineStr">
        <is>
          <t>Heavy duty chassis</t>
        </is>
      </c>
      <c r="K490" s="9" t="inlineStr">
        <is>
          <t>IP20 with shroud</t>
        </is>
      </c>
      <c r="L490" s="10" t="inlineStr">
        <is>
          <t>Continuous local/remote monitoring of contact wear; Wideband electronic coil; Integrated diagnosis LED</t>
        </is>
      </c>
      <c r="M490" s="9" t="inlineStr">
        <is>
          <t>INR</t>
        </is>
      </c>
      <c r="N490" s="12" t="n">
        <v>44445</v>
      </c>
      <c r="O490" s="11" t="n"/>
      <c r="P490" s="12">
        <f>IF(ISNUMBER(N490),N490*(1-O490),N490)</f>
        <v/>
      </c>
      <c r="Q490" s="9" t="inlineStr">
        <is>
          <t>ok</t>
        </is>
      </c>
      <c r="R490" s="10" t="inlineStr">
        <is>
          <t>Normal Stock Item</t>
        </is>
      </c>
      <c r="S490" s="10" t="inlineStr">
        <is>
          <t>Chassis Mounting</t>
        </is>
      </c>
      <c r="T490" s="10" t="inlineStr">
        <is>
          <t>IEC 60947-4-1</t>
        </is>
      </c>
      <c r="U490" s="9" t="inlineStr">
        <is>
          <t>Page 98</t>
        </is>
      </c>
    </row>
    <row r="491" ht="20" customHeight="1">
      <c r="A491" s="6" t="inlineStr">
        <is>
          <t>Power Contactors (TeSys K/Deca/Giga)</t>
        </is>
      </c>
      <c r="B491" s="6" t="inlineStr">
        <is>
          <t>TeSys Giga Series (115-800A)</t>
        </is>
      </c>
      <c r="C491" s="6" t="inlineStr">
        <is>
          <t>TeSys Giga</t>
        </is>
      </c>
      <c r="D491" s="6" t="inlineStr">
        <is>
          <t>LC1G150KUEN</t>
        </is>
      </c>
      <c r="E491" s="6" t="inlineStr">
        <is>
          <t>TeSys Giga LC1G150KUEN</t>
        </is>
      </c>
      <c r="F491" s="6" t="inlineStr">
        <is>
          <t>TeSys Giga Contactor 3P 150A AC-3 75kW 100-250V AC/DC</t>
        </is>
      </c>
      <c r="G491" s="5" t="inlineStr">
        <is>
          <t>100-250V AC/DC</t>
        </is>
      </c>
      <c r="H491" s="5" t="inlineStr">
        <is>
          <t>150A (AC-3)</t>
        </is>
      </c>
      <c r="I491" s="5" t="inlineStr">
        <is>
          <t>-</t>
        </is>
      </c>
      <c r="J491" s="6" t="inlineStr">
        <is>
          <t>Heavy duty chassis</t>
        </is>
      </c>
      <c r="K491" s="5" t="inlineStr">
        <is>
          <t>IP20 with shroud</t>
        </is>
      </c>
      <c r="L491" s="6" t="inlineStr">
        <is>
          <t>Continuous local/remote monitoring of contact wear; Wideband electronic coil; Integrated diagnosis LED</t>
        </is>
      </c>
      <c r="M491" s="5" t="inlineStr">
        <is>
          <t>INR</t>
        </is>
      </c>
      <c r="N491" s="8" t="n">
        <v>56685</v>
      </c>
      <c r="O491" s="7" t="n"/>
      <c r="P491" s="8">
        <f>IF(ISNUMBER(N491),N491*(1-O491),N491)</f>
        <v/>
      </c>
      <c r="Q491" s="5" t="inlineStr">
        <is>
          <t>ok</t>
        </is>
      </c>
      <c r="R491" s="6" t="inlineStr">
        <is>
          <t>Normal Stock Item</t>
        </is>
      </c>
      <c r="S491" s="6" t="inlineStr">
        <is>
          <t>Chassis Mounting</t>
        </is>
      </c>
      <c r="T491" s="6" t="inlineStr">
        <is>
          <t>IEC 60947-4-1</t>
        </is>
      </c>
      <c r="U491" s="5" t="inlineStr">
        <is>
          <t>Page 98</t>
        </is>
      </c>
    </row>
    <row r="492" ht="20" customHeight="1">
      <c r="A492" s="10" t="inlineStr">
        <is>
          <t>Power Contactors (TeSys K/Deca/Giga)</t>
        </is>
      </c>
      <c r="B492" s="10" t="inlineStr">
        <is>
          <t>TeSys Giga Series (115-800A)</t>
        </is>
      </c>
      <c r="C492" s="10" t="inlineStr">
        <is>
          <t>TeSys Giga</t>
        </is>
      </c>
      <c r="D492" s="10" t="inlineStr">
        <is>
          <t>LC1G185KUEN</t>
        </is>
      </c>
      <c r="E492" s="10" t="inlineStr">
        <is>
          <t>TeSys Giga LC1G185KUEN</t>
        </is>
      </c>
      <c r="F492" s="10" t="inlineStr">
        <is>
          <t>TeSys Giga Contactor 3P 185A AC-3 90kW 100-250V AC/DC</t>
        </is>
      </c>
      <c r="G492" s="9" t="inlineStr">
        <is>
          <t>100-250V AC/DC</t>
        </is>
      </c>
      <c r="H492" s="9" t="inlineStr">
        <is>
          <t>185A (AC-3)</t>
        </is>
      </c>
      <c r="I492" s="9" t="inlineStr">
        <is>
          <t>-</t>
        </is>
      </c>
      <c r="J492" s="10" t="inlineStr">
        <is>
          <t>Heavy duty chassis</t>
        </is>
      </c>
      <c r="K492" s="9" t="inlineStr">
        <is>
          <t>IP20 with shroud</t>
        </is>
      </c>
      <c r="L492" s="10" t="inlineStr">
        <is>
          <t>Continuous local/remote monitoring of contact wear; Wideband electronic coil; Integrated diagnosis LED</t>
        </is>
      </c>
      <c r="M492" s="9" t="inlineStr">
        <is>
          <t>INR</t>
        </is>
      </c>
      <c r="N492" s="12" t="n">
        <v>70245</v>
      </c>
      <c r="O492" s="11" t="n"/>
      <c r="P492" s="12">
        <f>IF(ISNUMBER(N492),N492*(1-O492),N492)</f>
        <v/>
      </c>
      <c r="Q492" s="9" t="inlineStr">
        <is>
          <t>ok</t>
        </is>
      </c>
      <c r="R492" s="10" t="inlineStr">
        <is>
          <t>Normal Stock Item</t>
        </is>
      </c>
      <c r="S492" s="10" t="inlineStr">
        <is>
          <t>Chassis Mounting</t>
        </is>
      </c>
      <c r="T492" s="10" t="inlineStr">
        <is>
          <t>IEC 60947-4-1</t>
        </is>
      </c>
      <c r="U492" s="9" t="inlineStr">
        <is>
          <t>Page 98</t>
        </is>
      </c>
    </row>
    <row r="493" ht="20" customHeight="1">
      <c r="A493" s="6" t="inlineStr">
        <is>
          <t>Power Contactors (TeSys K/Deca/Giga)</t>
        </is>
      </c>
      <c r="B493" s="6" t="inlineStr">
        <is>
          <t>TeSys Giga Series (115-800A)</t>
        </is>
      </c>
      <c r="C493" s="6" t="inlineStr">
        <is>
          <t>TeSys Giga</t>
        </is>
      </c>
      <c r="D493" s="6" t="inlineStr">
        <is>
          <t>LC1G225KUEN</t>
        </is>
      </c>
      <c r="E493" s="6" t="inlineStr">
        <is>
          <t>TeSys Giga LC1G225KUEN</t>
        </is>
      </c>
      <c r="F493" s="6" t="inlineStr">
        <is>
          <t>TeSys Giga Contactor 3P 225A AC-3 110kW 100-250V AC/DC</t>
        </is>
      </c>
      <c r="G493" s="5" t="inlineStr">
        <is>
          <t>100-250V AC/DC</t>
        </is>
      </c>
      <c r="H493" s="5" t="inlineStr">
        <is>
          <t>225A (AC-3)</t>
        </is>
      </c>
      <c r="I493" s="5" t="inlineStr">
        <is>
          <t>-</t>
        </is>
      </c>
      <c r="J493" s="6" t="inlineStr">
        <is>
          <t>Heavy duty chassis</t>
        </is>
      </c>
      <c r="K493" s="5" t="inlineStr">
        <is>
          <t>IP20 with shroud</t>
        </is>
      </c>
      <c r="L493" s="6" t="inlineStr">
        <is>
          <t>Continuous local/remote monitoring of contact wear; Wideband electronic coil; Integrated diagnosis LED</t>
        </is>
      </c>
      <c r="M493" s="5" t="inlineStr">
        <is>
          <t>INR</t>
        </is>
      </c>
      <c r="N493" s="8" t="n">
        <v>75590</v>
      </c>
      <c r="O493" s="7" t="n"/>
      <c r="P493" s="8">
        <f>IF(ISNUMBER(N493),N493*(1-O493),N493)</f>
        <v/>
      </c>
      <c r="Q493" s="5" t="inlineStr">
        <is>
          <t>ok</t>
        </is>
      </c>
      <c r="R493" s="6" t="inlineStr">
        <is>
          <t>Normal Stock Item</t>
        </is>
      </c>
      <c r="S493" s="6" t="inlineStr">
        <is>
          <t>Chassis Mounting</t>
        </is>
      </c>
      <c r="T493" s="6" t="inlineStr">
        <is>
          <t>IEC 60947-4-1</t>
        </is>
      </c>
      <c r="U493" s="5" t="inlineStr">
        <is>
          <t>Page 98</t>
        </is>
      </c>
    </row>
    <row r="494" ht="20" customHeight="1">
      <c r="A494" s="10" t="inlineStr">
        <is>
          <t>Power Contactors (TeSys K/Deca/Giga)</t>
        </is>
      </c>
      <c r="B494" s="10" t="inlineStr">
        <is>
          <t>TeSys Giga Series (115-800A)</t>
        </is>
      </c>
      <c r="C494" s="10" t="inlineStr">
        <is>
          <t>TeSys Giga</t>
        </is>
      </c>
      <c r="D494" s="10" t="inlineStr">
        <is>
          <t>LC1G265KUEN</t>
        </is>
      </c>
      <c r="E494" s="10" t="inlineStr">
        <is>
          <t>TeSys Giga LC1G265KUEN</t>
        </is>
      </c>
      <c r="F494" s="10" t="inlineStr">
        <is>
          <t>TeSys Giga Contactor 3P 265A AC-3 132kW 100-250V AC/DC</t>
        </is>
      </c>
      <c r="G494" s="9" t="inlineStr">
        <is>
          <t>100-250V AC/DC</t>
        </is>
      </c>
      <c r="H494" s="9" t="inlineStr">
        <is>
          <t>265A (AC-3)</t>
        </is>
      </c>
      <c r="I494" s="9" t="inlineStr">
        <is>
          <t>-</t>
        </is>
      </c>
      <c r="J494" s="10" t="inlineStr">
        <is>
          <t>Heavy duty chassis</t>
        </is>
      </c>
      <c r="K494" s="9" t="inlineStr">
        <is>
          <t>IP20 with shroud</t>
        </is>
      </c>
      <c r="L494" s="10" t="inlineStr">
        <is>
          <t>Continuous local/remote monitoring of contact wear; Wideband electronic coil; Integrated diagnosis LED</t>
        </is>
      </c>
      <c r="M494" s="9" t="inlineStr">
        <is>
          <t>INR</t>
        </is>
      </c>
      <c r="N494" s="12" t="n">
        <v>92910</v>
      </c>
      <c r="O494" s="11" t="n"/>
      <c r="P494" s="12">
        <f>IF(ISNUMBER(N494),N494*(1-O494),N494)</f>
        <v/>
      </c>
      <c r="Q494" s="9" t="inlineStr">
        <is>
          <t>ok</t>
        </is>
      </c>
      <c r="R494" s="10" t="inlineStr">
        <is>
          <t>Normal Stock Item</t>
        </is>
      </c>
      <c r="S494" s="10" t="inlineStr">
        <is>
          <t>Chassis Mounting</t>
        </is>
      </c>
      <c r="T494" s="10" t="inlineStr">
        <is>
          <t>IEC 60947-4-1</t>
        </is>
      </c>
      <c r="U494" s="9" t="inlineStr">
        <is>
          <t>Page 98</t>
        </is>
      </c>
    </row>
    <row r="495" ht="20" customHeight="1">
      <c r="A495" s="6" t="inlineStr">
        <is>
          <t>Power Contactors (TeSys K/Deca/Giga)</t>
        </is>
      </c>
      <c r="B495" s="6" t="inlineStr">
        <is>
          <t>TeSys Giga Series (115-800A)</t>
        </is>
      </c>
      <c r="C495" s="6" t="inlineStr">
        <is>
          <t>TeSys Giga</t>
        </is>
      </c>
      <c r="D495" s="6" t="inlineStr">
        <is>
          <t>LC1G330KUEN</t>
        </is>
      </c>
      <c r="E495" s="6" t="inlineStr">
        <is>
          <t>TeSys Giga LC1G330KUEN</t>
        </is>
      </c>
      <c r="F495" s="6" t="inlineStr">
        <is>
          <t>TeSys Giga Contactor 3P 330A AC-3 160kW 100-250V AC/DC</t>
        </is>
      </c>
      <c r="G495" s="5" t="inlineStr">
        <is>
          <t>100-250V AC/DC</t>
        </is>
      </c>
      <c r="H495" s="5" t="inlineStr">
        <is>
          <t>330A (AC-3)</t>
        </is>
      </c>
      <c r="I495" s="5" t="inlineStr">
        <is>
          <t>-</t>
        </is>
      </c>
      <c r="J495" s="6" t="inlineStr">
        <is>
          <t>Heavy duty chassis</t>
        </is>
      </c>
      <c r="K495" s="5" t="inlineStr">
        <is>
          <t>IP20 with shroud</t>
        </is>
      </c>
      <c r="L495" s="6" t="inlineStr">
        <is>
          <t>Continuous local/remote monitoring of contact wear; Wideband electronic coil; Integrated diagnosis LED</t>
        </is>
      </c>
      <c r="M495" s="5" t="inlineStr">
        <is>
          <t>INR</t>
        </is>
      </c>
      <c r="N495" s="8" t="n">
        <v>112345</v>
      </c>
      <c r="O495" s="7" t="n"/>
      <c r="P495" s="8">
        <f>IF(ISNUMBER(N495),N495*(1-O495),N495)</f>
        <v/>
      </c>
      <c r="Q495" s="5" t="inlineStr">
        <is>
          <t>ok</t>
        </is>
      </c>
      <c r="R495" s="6" t="inlineStr">
        <is>
          <t>Normal Stock Item</t>
        </is>
      </c>
      <c r="S495" s="6" t="inlineStr">
        <is>
          <t>Chassis Mounting</t>
        </is>
      </c>
      <c r="T495" s="6" t="inlineStr">
        <is>
          <t>IEC 60947-4-1</t>
        </is>
      </c>
      <c r="U495" s="5" t="inlineStr">
        <is>
          <t>Page 98</t>
        </is>
      </c>
    </row>
    <row r="496" ht="20" customHeight="1">
      <c r="A496" s="10" t="inlineStr">
        <is>
          <t>Power Contactors (TeSys K/Deca/Giga)</t>
        </is>
      </c>
      <c r="B496" s="10" t="inlineStr">
        <is>
          <t>TeSys Giga Series (115-800A)</t>
        </is>
      </c>
      <c r="C496" s="10" t="inlineStr">
        <is>
          <t>TeSys Giga</t>
        </is>
      </c>
      <c r="D496" s="10" t="inlineStr">
        <is>
          <t>LC1G400KUEN</t>
        </is>
      </c>
      <c r="E496" s="10" t="inlineStr">
        <is>
          <t>TeSys Giga LC1G400KUEN</t>
        </is>
      </c>
      <c r="F496" s="10" t="inlineStr">
        <is>
          <t>TeSys Giga Contactor 3P 400A AC-3 200kW 100-250V AC/DC</t>
        </is>
      </c>
      <c r="G496" s="9" t="inlineStr">
        <is>
          <t>100-250V AC/DC</t>
        </is>
      </c>
      <c r="H496" s="9" t="inlineStr">
        <is>
          <t>400A (AC-3)</t>
        </is>
      </c>
      <c r="I496" s="9" t="inlineStr">
        <is>
          <t>-</t>
        </is>
      </c>
      <c r="J496" s="10" t="inlineStr">
        <is>
          <t>Heavy duty chassis</t>
        </is>
      </c>
      <c r="K496" s="9" t="inlineStr">
        <is>
          <t>IP20 with shroud</t>
        </is>
      </c>
      <c r="L496" s="10" t="inlineStr">
        <is>
          <t>Continuous local/remote monitoring of contact wear; Wideband electronic coil; Integrated diagnosis LED</t>
        </is>
      </c>
      <c r="M496" s="9" t="inlineStr">
        <is>
          <t>INR</t>
        </is>
      </c>
      <c r="N496" s="12" t="n">
        <v>135785</v>
      </c>
      <c r="O496" s="11" t="n"/>
      <c r="P496" s="12">
        <f>IF(ISNUMBER(N496),N496*(1-O496),N496)</f>
        <v/>
      </c>
      <c r="Q496" s="9" t="inlineStr">
        <is>
          <t>ok</t>
        </is>
      </c>
      <c r="R496" s="10" t="inlineStr">
        <is>
          <t>Normal Stock Item</t>
        </is>
      </c>
      <c r="S496" s="10" t="inlineStr">
        <is>
          <t>Chassis Mounting</t>
        </is>
      </c>
      <c r="T496" s="10" t="inlineStr">
        <is>
          <t>IEC 60947-4-1</t>
        </is>
      </c>
      <c r="U496" s="9" t="inlineStr">
        <is>
          <t>Page 98</t>
        </is>
      </c>
    </row>
    <row r="497" ht="20" customHeight="1">
      <c r="A497" s="6" t="inlineStr">
        <is>
          <t>Power Contactors (TeSys K/Deca/Giga)</t>
        </is>
      </c>
      <c r="B497" s="6" t="inlineStr">
        <is>
          <t>TeSys Giga Series (115-800A)</t>
        </is>
      </c>
      <c r="C497" s="6" t="inlineStr">
        <is>
          <t>TeSys Giga</t>
        </is>
      </c>
      <c r="D497" s="6" t="inlineStr">
        <is>
          <t>LC1G500KUEN</t>
        </is>
      </c>
      <c r="E497" s="6" t="inlineStr">
        <is>
          <t>TeSys Giga LC1G500KUEN</t>
        </is>
      </c>
      <c r="F497" s="6" t="inlineStr">
        <is>
          <t>TeSys Giga Contactor 3P 500A AC-3 250kW 100-250V AC/DC</t>
        </is>
      </c>
      <c r="G497" s="5" t="inlineStr">
        <is>
          <t>100-250V AC/DC</t>
        </is>
      </c>
      <c r="H497" s="5" t="inlineStr">
        <is>
          <t>500A (AC-3)</t>
        </is>
      </c>
      <c r="I497" s="5" t="inlineStr">
        <is>
          <t>-</t>
        </is>
      </c>
      <c r="J497" s="6" t="inlineStr">
        <is>
          <t>Heavy duty chassis</t>
        </is>
      </c>
      <c r="K497" s="5" t="inlineStr">
        <is>
          <t>IP20 with shroud</t>
        </is>
      </c>
      <c r="L497" s="6" t="inlineStr">
        <is>
          <t>Continuous local/remote monitoring of contact wear; Wideband electronic coil; Integrated diagnosis LED</t>
        </is>
      </c>
      <c r="M497" s="5" t="inlineStr">
        <is>
          <t>INR</t>
        </is>
      </c>
      <c r="N497" s="8" t="n">
        <v>188365</v>
      </c>
      <c r="O497" s="7" t="n"/>
      <c r="P497" s="8">
        <f>IF(ISNUMBER(N497),N497*(1-O497),N497)</f>
        <v/>
      </c>
      <c r="Q497" s="5" t="inlineStr">
        <is>
          <t>ok</t>
        </is>
      </c>
      <c r="R497" s="6" t="inlineStr">
        <is>
          <t>Normal Stock Item</t>
        </is>
      </c>
      <c r="S497" s="6" t="inlineStr">
        <is>
          <t>Chassis Mounting</t>
        </is>
      </c>
      <c r="T497" s="6" t="inlineStr">
        <is>
          <t>IEC 60947-4-1</t>
        </is>
      </c>
      <c r="U497" s="5" t="inlineStr">
        <is>
          <t>Page 98</t>
        </is>
      </c>
    </row>
    <row r="498" ht="20" customHeight="1">
      <c r="A498" s="10" t="inlineStr">
        <is>
          <t>Power Contactors (TeSys K/Deca/Giga)</t>
        </is>
      </c>
      <c r="B498" s="10" t="inlineStr">
        <is>
          <t>TeSys Giga Series (115-800A)</t>
        </is>
      </c>
      <c r="C498" s="10" t="inlineStr">
        <is>
          <t>TeSys Giga</t>
        </is>
      </c>
      <c r="D498" s="10" t="inlineStr">
        <is>
          <t>LC1G630KUEN</t>
        </is>
      </c>
      <c r="E498" s="10" t="inlineStr">
        <is>
          <t>TeSys Giga LC1G630KUEN</t>
        </is>
      </c>
      <c r="F498" s="10" t="inlineStr">
        <is>
          <t>TeSys Giga Contactor 3P 630A AC-3 375kW 100-250V AC/DC</t>
        </is>
      </c>
      <c r="G498" s="9" t="inlineStr">
        <is>
          <t>100-250V AC/DC</t>
        </is>
      </c>
      <c r="H498" s="9" t="inlineStr">
        <is>
          <t>630A (AC-3)</t>
        </is>
      </c>
      <c r="I498" s="9" t="inlineStr">
        <is>
          <t>-</t>
        </is>
      </c>
      <c r="J498" s="10" t="inlineStr">
        <is>
          <t>Heavy duty chassis</t>
        </is>
      </c>
      <c r="K498" s="9" t="inlineStr">
        <is>
          <t>IP20 with shroud</t>
        </is>
      </c>
      <c r="L498" s="10" t="inlineStr">
        <is>
          <t>Continuous local/remote monitoring of contact wear; Wideband electronic coil; Integrated diagnosis LED</t>
        </is>
      </c>
      <c r="M498" s="9" t="inlineStr">
        <is>
          <t>INR</t>
        </is>
      </c>
      <c r="N498" s="12" t="n">
        <v>290890</v>
      </c>
      <c r="O498" s="11" t="n"/>
      <c r="P498" s="12">
        <f>IF(ISNUMBER(N498),N498*(1-O498),N498)</f>
        <v/>
      </c>
      <c r="Q498" s="9" t="inlineStr">
        <is>
          <t>ok</t>
        </is>
      </c>
      <c r="R498" s="10" t="inlineStr">
        <is>
          <t>Normal Stock Item</t>
        </is>
      </c>
      <c r="S498" s="10" t="inlineStr">
        <is>
          <t>Chassis Mounting</t>
        </is>
      </c>
      <c r="T498" s="10" t="inlineStr">
        <is>
          <t>IEC 60947-4-1</t>
        </is>
      </c>
      <c r="U498" s="9" t="inlineStr">
        <is>
          <t>Page 98</t>
        </is>
      </c>
    </row>
    <row r="499" ht="20" customHeight="1">
      <c r="A499" s="6" t="inlineStr">
        <is>
          <t>Power Contactors (TeSys K/Deca/Giga)</t>
        </is>
      </c>
      <c r="B499" s="6" t="inlineStr">
        <is>
          <t>TeSys Giga Series (115-800A)</t>
        </is>
      </c>
      <c r="C499" s="6" t="inlineStr">
        <is>
          <t>TeSys Giga</t>
        </is>
      </c>
      <c r="D499" s="6" t="inlineStr">
        <is>
          <t>LC1G800KUEN</t>
        </is>
      </c>
      <c r="E499" s="6" t="inlineStr">
        <is>
          <t>TeSys Giga LC1G800KUEN</t>
        </is>
      </c>
      <c r="F499" s="6" t="inlineStr">
        <is>
          <t>TeSys Giga Contactor 3P 800A AC-3 450kW 100-250V AC/DC</t>
        </is>
      </c>
      <c r="G499" s="5" t="inlineStr">
        <is>
          <t>100-250V AC/DC</t>
        </is>
      </c>
      <c r="H499" s="5" t="inlineStr">
        <is>
          <t>800A (AC-3)</t>
        </is>
      </c>
      <c r="I499" s="5" t="inlineStr">
        <is>
          <t>-</t>
        </is>
      </c>
      <c r="J499" s="6" t="inlineStr">
        <is>
          <t>Heavy duty chassis</t>
        </is>
      </c>
      <c r="K499" s="5" t="inlineStr">
        <is>
          <t>IP20 with shroud</t>
        </is>
      </c>
      <c r="L499" s="6" t="inlineStr">
        <is>
          <t>Continuous local/remote monitoring of contact wear; Wideband electronic coil; Integrated diagnosis LED</t>
        </is>
      </c>
      <c r="M499" s="5" t="inlineStr">
        <is>
          <t>INR</t>
        </is>
      </c>
      <c r="N499" s="8" t="n">
        <v>353355</v>
      </c>
      <c r="O499" s="7" t="n"/>
      <c r="P499" s="8">
        <f>IF(ISNUMBER(N499),N499*(1-O499),N499)</f>
        <v/>
      </c>
      <c r="Q499" s="5" t="inlineStr">
        <is>
          <t>ok</t>
        </is>
      </c>
      <c r="R499" s="6" t="inlineStr">
        <is>
          <t>Normal Stock Item</t>
        </is>
      </c>
      <c r="S499" s="6" t="inlineStr">
        <is>
          <t>Chassis Mounting</t>
        </is>
      </c>
      <c r="T499" s="6" t="inlineStr">
        <is>
          <t>IEC 60947-4-1</t>
        </is>
      </c>
      <c r="U499" s="5" t="inlineStr">
        <is>
          <t>Page 98</t>
        </is>
      </c>
    </row>
    <row r="500" ht="20" customHeight="1">
      <c r="A500" s="10" t="inlineStr">
        <is>
          <t>Power Contactors (TeSys K/Deca/Giga)</t>
        </is>
      </c>
      <c r="B500" s="10" t="inlineStr">
        <is>
          <t>TeSys Giga Series (115-800A)</t>
        </is>
      </c>
      <c r="C500" s="10" t="inlineStr">
        <is>
          <t>TeSys Giga</t>
        </is>
      </c>
      <c r="D500" s="10" t="inlineStr">
        <is>
          <t>LC1G1154KUEN</t>
        </is>
      </c>
      <c r="E500" s="10" t="inlineStr">
        <is>
          <t>TeSys Giga LC1G1154KUEN</t>
        </is>
      </c>
      <c r="F500" s="10" t="inlineStr">
        <is>
          <t>TeSys Giga Contactor 4P 250A AC-1 100-250V AC/DC</t>
        </is>
      </c>
      <c r="G500" s="9" t="inlineStr">
        <is>
          <t>100-250V AC/DC</t>
        </is>
      </c>
      <c r="H500" s="9" t="inlineStr">
        <is>
          <t>250A (AC-1)</t>
        </is>
      </c>
      <c r="I500" s="9" t="inlineStr">
        <is>
          <t>-</t>
        </is>
      </c>
      <c r="J500" s="10" t="inlineStr">
        <is>
          <t>Heavy duty chassis</t>
        </is>
      </c>
      <c r="K500" s="9" t="inlineStr">
        <is>
          <t>IP20 with shroud</t>
        </is>
      </c>
      <c r="L500" s="10" t="inlineStr">
        <is>
          <t>Continuous local/remote monitoring of contact wear; Wideband electronic coil; Integrated diagnosis LED</t>
        </is>
      </c>
      <c r="M500" s="9" t="inlineStr">
        <is>
          <t>INR</t>
        </is>
      </c>
      <c r="N500" s="12" t="n">
        <v>73110</v>
      </c>
      <c r="O500" s="11" t="n"/>
      <c r="P500" s="12">
        <f>IF(ISNUMBER(N500),N500*(1-O500),N500)</f>
        <v/>
      </c>
      <c r="Q500" s="9" t="inlineStr">
        <is>
          <t>ok</t>
        </is>
      </c>
      <c r="R500" s="10" t="inlineStr">
        <is>
          <t>Normal Stock Item</t>
        </is>
      </c>
      <c r="S500" s="10" t="inlineStr">
        <is>
          <t>Chassis Mounting</t>
        </is>
      </c>
      <c r="T500" s="10" t="inlineStr">
        <is>
          <t>IEC 60947-4-1</t>
        </is>
      </c>
      <c r="U500" s="9" t="inlineStr">
        <is>
          <t>Page 98</t>
        </is>
      </c>
    </row>
    <row r="501" ht="20" customHeight="1">
      <c r="A501" s="6" t="inlineStr">
        <is>
          <t>Power Contactors (TeSys K/Deca/Giga)</t>
        </is>
      </c>
      <c r="B501" s="6" t="inlineStr">
        <is>
          <t>TeSys Giga Series (115-800A)</t>
        </is>
      </c>
      <c r="C501" s="6" t="inlineStr">
        <is>
          <t>TeSys Giga</t>
        </is>
      </c>
      <c r="D501" s="6" t="inlineStr">
        <is>
          <t>LC1G1504KUEN</t>
        </is>
      </c>
      <c r="E501" s="6" t="inlineStr">
        <is>
          <t>TeSys Giga LC1G1504KUEN</t>
        </is>
      </c>
      <c r="F501" s="6" t="inlineStr">
        <is>
          <t>TeSys Giga Contactor 4P 275A AC-1 100-250V AC/DC</t>
        </is>
      </c>
      <c r="G501" s="5" t="inlineStr">
        <is>
          <t>100-250V AC/DC</t>
        </is>
      </c>
      <c r="H501" s="5" t="inlineStr">
        <is>
          <t>275A (AC-1)</t>
        </is>
      </c>
      <c r="I501" s="5" t="inlineStr">
        <is>
          <t>-</t>
        </is>
      </c>
      <c r="J501" s="6" t="inlineStr">
        <is>
          <t>Heavy duty chassis</t>
        </is>
      </c>
      <c r="K501" s="5" t="inlineStr">
        <is>
          <t>IP20 with shroud</t>
        </is>
      </c>
      <c r="L501" s="6" t="inlineStr">
        <is>
          <t>Continuous local/remote monitoring of contact wear; Wideband electronic coil; Integrated diagnosis LED</t>
        </is>
      </c>
      <c r="M501" s="5" t="inlineStr">
        <is>
          <t>INR</t>
        </is>
      </c>
      <c r="N501" s="8" t="n">
        <v>86985</v>
      </c>
      <c r="O501" s="7" t="n"/>
      <c r="P501" s="8">
        <f>IF(ISNUMBER(N501),N501*(1-O501),N501)</f>
        <v/>
      </c>
      <c r="Q501" s="5" t="inlineStr">
        <is>
          <t>ok</t>
        </is>
      </c>
      <c r="R501" s="6" t="inlineStr">
        <is>
          <t>Normal Stock Item</t>
        </is>
      </c>
      <c r="S501" s="6" t="inlineStr">
        <is>
          <t>Chassis Mounting</t>
        </is>
      </c>
      <c r="T501" s="6" t="inlineStr">
        <is>
          <t>IEC 60947-4-1</t>
        </is>
      </c>
      <c r="U501" s="5" t="inlineStr">
        <is>
          <t>Page 98</t>
        </is>
      </c>
    </row>
    <row r="502" ht="20" customHeight="1">
      <c r="A502" s="10" t="inlineStr">
        <is>
          <t>Power Contactors (TeSys K/Deca/Giga)</t>
        </is>
      </c>
      <c r="B502" s="10" t="inlineStr">
        <is>
          <t>TeSys Giga Series (115-800A)</t>
        </is>
      </c>
      <c r="C502" s="10" t="inlineStr">
        <is>
          <t>TeSys Giga</t>
        </is>
      </c>
      <c r="D502" s="10" t="inlineStr">
        <is>
          <t>LC1G1854KUEN</t>
        </is>
      </c>
      <c r="E502" s="10" t="inlineStr">
        <is>
          <t>TeSys Giga LC1G1854KUEN</t>
        </is>
      </c>
      <c r="F502" s="10" t="inlineStr">
        <is>
          <t>TeSys Giga Contactor 4P 305A AC-1 100-250V AC/DC</t>
        </is>
      </c>
      <c r="G502" s="9" t="inlineStr">
        <is>
          <t>100-250V AC/DC</t>
        </is>
      </c>
      <c r="H502" s="9" t="inlineStr">
        <is>
          <t>305A (AC-1)</t>
        </is>
      </c>
      <c r="I502" s="9" t="inlineStr">
        <is>
          <t>-</t>
        </is>
      </c>
      <c r="J502" s="10" t="inlineStr">
        <is>
          <t>Heavy duty chassis</t>
        </is>
      </c>
      <c r="K502" s="9" t="inlineStr">
        <is>
          <t>IP20 with shroud</t>
        </is>
      </c>
      <c r="L502" s="10" t="inlineStr">
        <is>
          <t>Continuous local/remote monitoring of contact wear; Wideband electronic coil; Integrated diagnosis LED</t>
        </is>
      </c>
      <c r="M502" s="9" t="inlineStr">
        <is>
          <t>INR</t>
        </is>
      </c>
      <c r="N502" s="12" t="n">
        <v>108690</v>
      </c>
      <c r="O502" s="11" t="n"/>
      <c r="P502" s="12">
        <f>IF(ISNUMBER(N502),N502*(1-O502),N502)</f>
        <v/>
      </c>
      <c r="Q502" s="9" t="inlineStr">
        <is>
          <t>ok</t>
        </is>
      </c>
      <c r="R502" s="10" t="inlineStr">
        <is>
          <t>Normal Stock Item</t>
        </is>
      </c>
      <c r="S502" s="10" t="inlineStr">
        <is>
          <t>Chassis Mounting</t>
        </is>
      </c>
      <c r="T502" s="10" t="inlineStr">
        <is>
          <t>IEC 60947-4-1</t>
        </is>
      </c>
      <c r="U502" s="9" t="inlineStr">
        <is>
          <t>Page 98</t>
        </is>
      </c>
    </row>
    <row r="503" ht="20" customHeight="1">
      <c r="A503" s="6" t="inlineStr">
        <is>
          <t>Power Contactors (TeSys K/Deca/Giga)</t>
        </is>
      </c>
      <c r="B503" s="6" t="inlineStr">
        <is>
          <t>TeSys Giga Series (115-800A)</t>
        </is>
      </c>
      <c r="C503" s="6" t="inlineStr">
        <is>
          <t>TeSys Giga</t>
        </is>
      </c>
      <c r="D503" s="6" t="inlineStr">
        <is>
          <t>LC1G2254KUEN</t>
        </is>
      </c>
      <c r="E503" s="6" t="inlineStr">
        <is>
          <t>TeSys Giga LC1G2254KUEN</t>
        </is>
      </c>
      <c r="F503" s="6" t="inlineStr">
        <is>
          <t>TeSys Giga Contactor 4P 330A AC-1 100-250V AC/DC</t>
        </is>
      </c>
      <c r="G503" s="5" t="inlineStr">
        <is>
          <t>100-250V AC/DC</t>
        </is>
      </c>
      <c r="H503" s="5" t="inlineStr">
        <is>
          <t>330A (AC-1)</t>
        </is>
      </c>
      <c r="I503" s="5" t="inlineStr">
        <is>
          <t>-</t>
        </is>
      </c>
      <c r="J503" s="6" t="inlineStr">
        <is>
          <t>Heavy duty chassis</t>
        </is>
      </c>
      <c r="K503" s="5" t="inlineStr">
        <is>
          <t>IP20 with shroud</t>
        </is>
      </c>
      <c r="L503" s="6" t="inlineStr">
        <is>
          <t>Continuous local/remote monitoring of contact wear; Wideband electronic coil; Integrated diagnosis LED</t>
        </is>
      </c>
      <c r="M503" s="5" t="inlineStr">
        <is>
          <t>INR</t>
        </is>
      </c>
      <c r="N503" s="8" t="n">
        <v>127675</v>
      </c>
      <c r="O503" s="7" t="n"/>
      <c r="P503" s="8">
        <f>IF(ISNUMBER(N503),N503*(1-O503),N503)</f>
        <v/>
      </c>
      <c r="Q503" s="5" t="inlineStr">
        <is>
          <t>ok</t>
        </is>
      </c>
      <c r="R503" s="6" t="inlineStr">
        <is>
          <t>Normal Stock Item</t>
        </is>
      </c>
      <c r="S503" s="6" t="inlineStr">
        <is>
          <t>Chassis Mounting</t>
        </is>
      </c>
      <c r="T503" s="6" t="inlineStr">
        <is>
          <t>IEC 60947-4-1</t>
        </is>
      </c>
      <c r="U503" s="5" t="inlineStr">
        <is>
          <t>Page 98</t>
        </is>
      </c>
    </row>
    <row r="504" ht="20" customHeight="1">
      <c r="A504" s="10" t="inlineStr">
        <is>
          <t>Power Contactors (TeSys K/Deca/Giga)</t>
        </is>
      </c>
      <c r="B504" s="10" t="inlineStr">
        <is>
          <t>TeSys Giga Series (115-800A)</t>
        </is>
      </c>
      <c r="C504" s="10" t="inlineStr">
        <is>
          <t>TeSys Giga</t>
        </is>
      </c>
      <c r="D504" s="10" t="inlineStr">
        <is>
          <t>LC1G2654KUEN</t>
        </is>
      </c>
      <c r="E504" s="10" t="inlineStr">
        <is>
          <t>TeSys Giga LC1G2654KUEN</t>
        </is>
      </c>
      <c r="F504" s="10" t="inlineStr">
        <is>
          <t>TeSys Giga Contactor 4P 385A AC-1 100-250V AC/DC</t>
        </is>
      </c>
      <c r="G504" s="9" t="inlineStr">
        <is>
          <t>100-250V AC/DC</t>
        </is>
      </c>
      <c r="H504" s="9" t="inlineStr">
        <is>
          <t>385A (AC-1)</t>
        </is>
      </c>
      <c r="I504" s="9" t="inlineStr">
        <is>
          <t>-</t>
        </is>
      </c>
      <c r="J504" s="10" t="inlineStr">
        <is>
          <t>Heavy duty chassis</t>
        </is>
      </c>
      <c r="K504" s="9" t="inlineStr">
        <is>
          <t>IP20 with shroud</t>
        </is>
      </c>
      <c r="L504" s="10" t="inlineStr">
        <is>
          <t>Continuous local/remote monitoring of contact wear; Wideband electronic coil; Integrated diagnosis LED</t>
        </is>
      </c>
      <c r="M504" s="9" t="inlineStr">
        <is>
          <t>INR</t>
        </is>
      </c>
      <c r="N504" s="12" t="n">
        <v>142745</v>
      </c>
      <c r="O504" s="11" t="n"/>
      <c r="P504" s="12">
        <f>IF(ISNUMBER(N504),N504*(1-O504),N504)</f>
        <v/>
      </c>
      <c r="Q504" s="9" t="inlineStr">
        <is>
          <t>ok</t>
        </is>
      </c>
      <c r="R504" s="10" t="inlineStr">
        <is>
          <t>Normal Stock Item</t>
        </is>
      </c>
      <c r="S504" s="10" t="inlineStr">
        <is>
          <t>Chassis Mounting</t>
        </is>
      </c>
      <c r="T504" s="10" t="inlineStr">
        <is>
          <t>IEC 60947-4-1</t>
        </is>
      </c>
      <c r="U504" s="9" t="inlineStr">
        <is>
          <t>Page 98</t>
        </is>
      </c>
    </row>
    <row r="505" ht="20" customHeight="1">
      <c r="A505" s="6" t="inlineStr">
        <is>
          <t>Power Contactors (TeSys K/Deca/Giga)</t>
        </is>
      </c>
      <c r="B505" s="6" t="inlineStr">
        <is>
          <t>TeSys Giga Series (115-800A)</t>
        </is>
      </c>
      <c r="C505" s="6" t="inlineStr">
        <is>
          <t>TeSys Giga</t>
        </is>
      </c>
      <c r="D505" s="6" t="inlineStr">
        <is>
          <t>LC1G3304KUEN</t>
        </is>
      </c>
      <c r="E505" s="6" t="inlineStr">
        <is>
          <t>TeSys Giga LC1G3304KUEN</t>
        </is>
      </c>
      <c r="F505" s="6" t="inlineStr">
        <is>
          <t>TeSys Giga Contactor 4P 440A AC-1 100-250V AC/DC</t>
        </is>
      </c>
      <c r="G505" s="5" t="inlineStr">
        <is>
          <t>100-250V AC/DC</t>
        </is>
      </c>
      <c r="H505" s="5" t="inlineStr">
        <is>
          <t>440A (AC-1)</t>
        </is>
      </c>
      <c r="I505" s="5" t="inlineStr">
        <is>
          <t>-</t>
        </is>
      </c>
      <c r="J505" s="6" t="inlineStr">
        <is>
          <t>Heavy duty chassis</t>
        </is>
      </c>
      <c r="K505" s="5" t="inlineStr">
        <is>
          <t>IP20 with shroud</t>
        </is>
      </c>
      <c r="L505" s="6" t="inlineStr">
        <is>
          <t>Continuous local/remote monitoring of contact wear; Wideband electronic coil; Integrated diagnosis LED</t>
        </is>
      </c>
      <c r="M505" s="5" t="inlineStr">
        <is>
          <t>INR</t>
        </is>
      </c>
      <c r="N505" s="8" t="n">
        <v>166120</v>
      </c>
      <c r="O505" s="7" t="n"/>
      <c r="P505" s="8">
        <f>IF(ISNUMBER(N505),N505*(1-O505),N505)</f>
        <v/>
      </c>
      <c r="Q505" s="5" t="inlineStr">
        <is>
          <t>ok</t>
        </is>
      </c>
      <c r="R505" s="6" t="inlineStr">
        <is>
          <t>Normal Stock Item</t>
        </is>
      </c>
      <c r="S505" s="6" t="inlineStr">
        <is>
          <t>Chassis Mounting</t>
        </is>
      </c>
      <c r="T505" s="6" t="inlineStr">
        <is>
          <t>IEC 60947-4-1</t>
        </is>
      </c>
      <c r="U505" s="5" t="inlineStr">
        <is>
          <t>Page 98</t>
        </is>
      </c>
    </row>
    <row r="506" ht="20" customHeight="1">
      <c r="A506" s="10" t="inlineStr">
        <is>
          <t>Power Contactors (TeSys K/Deca/Giga)</t>
        </is>
      </c>
      <c r="B506" s="10" t="inlineStr">
        <is>
          <t>TeSys Giga Series (115-800A)</t>
        </is>
      </c>
      <c r="C506" s="10" t="inlineStr">
        <is>
          <t>TeSys Giga</t>
        </is>
      </c>
      <c r="D506" s="10" t="inlineStr">
        <is>
          <t>LC1G4004KUEN</t>
        </is>
      </c>
      <c r="E506" s="10" t="inlineStr">
        <is>
          <t>TeSys Giga LC1G4004KUEN</t>
        </is>
      </c>
      <c r="F506" s="10" t="inlineStr">
        <is>
          <t>TeSys Giga Contactor 4P 550A AC-1 100-250V AC/DC</t>
        </is>
      </c>
      <c r="G506" s="9" t="inlineStr">
        <is>
          <t>100-250V AC/DC</t>
        </is>
      </c>
      <c r="H506" s="9" t="inlineStr">
        <is>
          <t>550A (AC-1)</t>
        </is>
      </c>
      <c r="I506" s="9" t="inlineStr">
        <is>
          <t>-</t>
        </is>
      </c>
      <c r="J506" s="10" t="inlineStr">
        <is>
          <t>Heavy duty chassis</t>
        </is>
      </c>
      <c r="K506" s="9" t="inlineStr">
        <is>
          <t>IP20 with shroud</t>
        </is>
      </c>
      <c r="L506" s="10" t="inlineStr">
        <is>
          <t>Continuous local/remote monitoring of contact wear; Wideband electronic coil; Integrated diagnosis LED</t>
        </is>
      </c>
      <c r="M506" s="9" t="inlineStr">
        <is>
          <t>INR</t>
        </is>
      </c>
      <c r="N506" s="12" t="n">
        <v>206450</v>
      </c>
      <c r="O506" s="11" t="n"/>
      <c r="P506" s="12">
        <f>IF(ISNUMBER(N506),N506*(1-O506),N506)</f>
        <v/>
      </c>
      <c r="Q506" s="9" t="inlineStr">
        <is>
          <t>ok</t>
        </is>
      </c>
      <c r="R506" s="10" t="inlineStr">
        <is>
          <t>Normal Stock Item</t>
        </is>
      </c>
      <c r="S506" s="10" t="inlineStr">
        <is>
          <t>Chassis Mounting</t>
        </is>
      </c>
      <c r="T506" s="10" t="inlineStr">
        <is>
          <t>IEC 60947-4-1</t>
        </is>
      </c>
      <c r="U506" s="9" t="inlineStr">
        <is>
          <t>Page 98</t>
        </is>
      </c>
    </row>
    <row r="507" ht="20" customHeight="1">
      <c r="A507" s="6" t="inlineStr">
        <is>
          <t>Power Contactors (TeSys K/Deca/Giga)</t>
        </is>
      </c>
      <c r="B507" s="6" t="inlineStr">
        <is>
          <t>TeSys Giga Series (115-800A)</t>
        </is>
      </c>
      <c r="C507" s="6" t="inlineStr">
        <is>
          <t>TeSys Giga</t>
        </is>
      </c>
      <c r="D507" s="6" t="inlineStr">
        <is>
          <t>LC1G5004KUEN</t>
        </is>
      </c>
      <c r="E507" s="6" t="inlineStr">
        <is>
          <t>TeSys Giga LC1G5004KUEN</t>
        </is>
      </c>
      <c r="F507" s="6" t="inlineStr">
        <is>
          <t>TeSys Giga Contactor 4P 700A AC-1 100-250V AC/DC</t>
        </is>
      </c>
      <c r="G507" s="5" t="inlineStr">
        <is>
          <t>100-250V AC/DC</t>
        </is>
      </c>
      <c r="H507" s="5" t="inlineStr">
        <is>
          <t>700A (AC-1)</t>
        </is>
      </c>
      <c r="I507" s="5" t="inlineStr">
        <is>
          <t>-</t>
        </is>
      </c>
      <c r="J507" s="6" t="inlineStr">
        <is>
          <t>Heavy duty chassis</t>
        </is>
      </c>
      <c r="K507" s="5" t="inlineStr">
        <is>
          <t>IP20 with shroud</t>
        </is>
      </c>
      <c r="L507" s="6" t="inlineStr">
        <is>
          <t>Continuous local/remote monitoring of contact wear; Wideband electronic coil; Integrated diagnosis LED</t>
        </is>
      </c>
      <c r="M507" s="5" t="inlineStr">
        <is>
          <t>INR</t>
        </is>
      </c>
      <c r="N507" s="8" t="n">
        <v>304250</v>
      </c>
      <c r="O507" s="7" t="n"/>
      <c r="P507" s="8">
        <f>IF(ISNUMBER(N507),N507*(1-O507),N507)</f>
        <v/>
      </c>
      <c r="Q507" s="5" t="inlineStr">
        <is>
          <t>ok</t>
        </is>
      </c>
      <c r="R507" s="6" t="inlineStr">
        <is>
          <t>Normal Stock Item</t>
        </is>
      </c>
      <c r="S507" s="6" t="inlineStr">
        <is>
          <t>Chassis Mounting</t>
        </is>
      </c>
      <c r="T507" s="6" t="inlineStr">
        <is>
          <t>IEC 60947-4-1</t>
        </is>
      </c>
      <c r="U507" s="5" t="inlineStr">
        <is>
          <t>Page 98</t>
        </is>
      </c>
    </row>
    <row r="508" ht="20" customHeight="1">
      <c r="A508" s="10" t="inlineStr">
        <is>
          <t>Power Contactors (TeSys K/Deca/Giga)</t>
        </is>
      </c>
      <c r="B508" s="10" t="inlineStr">
        <is>
          <t>TeSys Giga Series (115-800A)</t>
        </is>
      </c>
      <c r="C508" s="10" t="inlineStr">
        <is>
          <t>TeSys Giga</t>
        </is>
      </c>
      <c r="D508" s="10" t="inlineStr">
        <is>
          <t>LC1G6304KUEN</t>
        </is>
      </c>
      <c r="E508" s="10" t="inlineStr">
        <is>
          <t>TeSys Giga LC1G6304KUEN</t>
        </is>
      </c>
      <c r="F508" s="10" t="inlineStr">
        <is>
          <t>TeSys Giga Contactor 4P 1050A AC-1 100-250V AC/DC</t>
        </is>
      </c>
      <c r="G508" s="9" t="inlineStr">
        <is>
          <t>100-250V AC/DC</t>
        </is>
      </c>
      <c r="H508" s="9" t="inlineStr">
        <is>
          <t>1050A (AC-1)</t>
        </is>
      </c>
      <c r="I508" s="9" t="inlineStr">
        <is>
          <t>-</t>
        </is>
      </c>
      <c r="J508" s="10" t="inlineStr">
        <is>
          <t>Heavy duty chassis</t>
        </is>
      </c>
      <c r="K508" s="9" t="inlineStr">
        <is>
          <t>IP20 with shroud</t>
        </is>
      </c>
      <c r="L508" s="10" t="inlineStr">
        <is>
          <t>Continuous local/remote monitoring of contact wear; Wideband electronic coil; Integrated diagnosis LED</t>
        </is>
      </c>
      <c r="M508" s="9" t="inlineStr">
        <is>
          <t>INR</t>
        </is>
      </c>
      <c r="N508" s="12" t="n">
        <v>349875</v>
      </c>
      <c r="O508" s="11" t="n"/>
      <c r="P508" s="12">
        <f>IF(ISNUMBER(N508),N508*(1-O508),N508)</f>
        <v/>
      </c>
      <c r="Q508" s="9" t="inlineStr">
        <is>
          <t>ok</t>
        </is>
      </c>
      <c r="R508" s="10" t="inlineStr">
        <is>
          <t>Normal Stock Item</t>
        </is>
      </c>
      <c r="S508" s="10" t="inlineStr">
        <is>
          <t>Chassis Mounting</t>
        </is>
      </c>
      <c r="T508" s="10" t="inlineStr">
        <is>
          <t>IEC 60947-4-1</t>
        </is>
      </c>
      <c r="U508" s="9" t="inlineStr">
        <is>
          <t>Page 98</t>
        </is>
      </c>
    </row>
    <row r="509" ht="20" customHeight="1">
      <c r="A509" s="6" t="inlineStr">
        <is>
          <t>Power Contactors (TeSys K/Deca/Giga)</t>
        </is>
      </c>
      <c r="B509" s="6" t="inlineStr">
        <is>
          <t>TeSys Giga Series (115-800A)</t>
        </is>
      </c>
      <c r="C509" s="6" t="inlineStr">
        <is>
          <t>TeSys Giga</t>
        </is>
      </c>
      <c r="D509" s="6" t="inlineStr">
        <is>
          <t>LC1G8004KUEN</t>
        </is>
      </c>
      <c r="E509" s="6" t="inlineStr">
        <is>
          <t>TeSys Giga LC1G8004KUEN</t>
        </is>
      </c>
      <c r="F509" s="6" t="inlineStr">
        <is>
          <t>TeSys Giga Contactor 4P 1050A AC-1 100-250V AC/DC</t>
        </is>
      </c>
      <c r="G509" s="5" t="inlineStr">
        <is>
          <t>100-250V AC/DC</t>
        </is>
      </c>
      <c r="H509" s="5" t="inlineStr">
        <is>
          <t>1050A (AC-1)</t>
        </is>
      </c>
      <c r="I509" s="5" t="inlineStr">
        <is>
          <t>-</t>
        </is>
      </c>
      <c r="J509" s="6" t="inlineStr">
        <is>
          <t>Heavy duty chassis</t>
        </is>
      </c>
      <c r="K509" s="5" t="inlineStr">
        <is>
          <t>IP20 with shroud</t>
        </is>
      </c>
      <c r="L509" s="6" t="inlineStr">
        <is>
          <t>Continuous local/remote monitoring of contact wear; Wideband electronic coil; Integrated diagnosis LED</t>
        </is>
      </c>
      <c r="M509" s="5" t="inlineStr">
        <is>
          <t>INR</t>
        </is>
      </c>
      <c r="N509" s="8" t="n">
        <v>419845</v>
      </c>
      <c r="O509" s="7" t="n"/>
      <c r="P509" s="8">
        <f>IF(ISNUMBER(N509),N509*(1-O509),N509)</f>
        <v/>
      </c>
      <c r="Q509" s="5" t="inlineStr">
        <is>
          <t>ok</t>
        </is>
      </c>
      <c r="R509" s="6" t="inlineStr">
        <is>
          <t>Normal Stock Item</t>
        </is>
      </c>
      <c r="S509" s="6" t="inlineStr">
        <is>
          <t>Chassis Mounting</t>
        </is>
      </c>
      <c r="T509" s="6" t="inlineStr">
        <is>
          <t>IEC 60947-4-1</t>
        </is>
      </c>
      <c r="U509" s="5" t="inlineStr">
        <is>
          <t>Page 98</t>
        </is>
      </c>
    </row>
    <row r="510" ht="20" customHeight="1">
      <c r="A510" s="10" t="inlineStr">
        <is>
          <t>Power Contactors (TeSys K/Deca/Giga)</t>
        </is>
      </c>
      <c r="B510" s="10" t="inlineStr">
        <is>
          <t>TeSys Giga Series (115-800A)</t>
        </is>
      </c>
      <c r="C510" s="10" t="inlineStr">
        <is>
          <t>TeSys Giga</t>
        </is>
      </c>
      <c r="D510" s="10" t="inlineStr">
        <is>
          <t>LA9GRFB1</t>
        </is>
      </c>
      <c r="E510" s="10" t="inlineStr">
        <is>
          <t>TeSys Giga LA9GRFB1</t>
        </is>
      </c>
      <c r="F510" s="10" t="inlineStr">
        <is>
          <t>Substitutes LC1F115-225 with LC1G115-225 retrofit base</t>
        </is>
      </c>
      <c r="G510" s="9" t="inlineStr">
        <is>
          <t>-</t>
        </is>
      </c>
      <c r="H510" s="9" t="inlineStr">
        <is>
          <t>Retrofit Base</t>
        </is>
      </c>
      <c r="I510" s="9" t="inlineStr">
        <is>
          <t>-</t>
        </is>
      </c>
      <c r="J510" s="10" t="inlineStr">
        <is>
          <t>Heavy duty chassis</t>
        </is>
      </c>
      <c r="K510" s="9" t="inlineStr">
        <is>
          <t>IP20 with shroud</t>
        </is>
      </c>
      <c r="L510" s="10" t="inlineStr">
        <is>
          <t>Continuous local/remote monitoring of contact wear; Wideband electronic coil; Integrated diagnosis LED</t>
        </is>
      </c>
      <c r="M510" s="9" t="inlineStr">
        <is>
          <t>INR</t>
        </is>
      </c>
      <c r="N510" s="12" t="n">
        <v>8140</v>
      </c>
      <c r="O510" s="11" t="n"/>
      <c r="P510" s="12">
        <f>IF(ISNUMBER(N510),N510*(1-O510),N510)</f>
        <v/>
      </c>
      <c r="Q510" s="9" t="inlineStr">
        <is>
          <t>ok</t>
        </is>
      </c>
      <c r="R510" s="10" t="inlineStr">
        <is>
          <t>Normal Stock Item</t>
        </is>
      </c>
      <c r="S510" s="10" t="inlineStr">
        <is>
          <t>Chassis Mounting</t>
        </is>
      </c>
      <c r="T510" s="10" t="inlineStr">
        <is>
          <t>IEC 60947-4-1</t>
        </is>
      </c>
      <c r="U510" s="9" t="inlineStr">
        <is>
          <t>Page 98</t>
        </is>
      </c>
    </row>
    <row r="511" ht="20" customHeight="1">
      <c r="A511" s="6" t="inlineStr">
        <is>
          <t>Power Contactors (TeSys K/Deca/Giga)</t>
        </is>
      </c>
      <c r="B511" s="6" t="inlineStr">
        <is>
          <t>TeSys Giga Series (115-800A)</t>
        </is>
      </c>
      <c r="C511" s="6" t="inlineStr">
        <is>
          <t>TeSys Giga</t>
        </is>
      </c>
      <c r="D511" s="6" t="inlineStr">
        <is>
          <t>LA9GRFB2</t>
        </is>
      </c>
      <c r="E511" s="6" t="inlineStr">
        <is>
          <t>TeSys Giga LA9GRFB2</t>
        </is>
      </c>
      <c r="F511" s="6" t="inlineStr">
        <is>
          <t>Substitutes LC1F265-500 with LC1G265-500 retrofit base</t>
        </is>
      </c>
      <c r="G511" s="5" t="inlineStr">
        <is>
          <t>-</t>
        </is>
      </c>
      <c r="H511" s="5" t="inlineStr">
        <is>
          <t>Retrofit Base</t>
        </is>
      </c>
      <c r="I511" s="5" t="inlineStr">
        <is>
          <t>-</t>
        </is>
      </c>
      <c r="J511" s="6" t="inlineStr">
        <is>
          <t>Heavy duty chassis</t>
        </is>
      </c>
      <c r="K511" s="5" t="inlineStr">
        <is>
          <t>IP20 with shroud</t>
        </is>
      </c>
      <c r="L511" s="6" t="inlineStr">
        <is>
          <t>Continuous local/remote monitoring of contact wear; Wideband electronic coil; Integrated diagnosis LED</t>
        </is>
      </c>
      <c r="M511" s="5" t="inlineStr">
        <is>
          <t>INR</t>
        </is>
      </c>
      <c r="N511" s="8" t="n">
        <v>9325</v>
      </c>
      <c r="O511" s="7" t="n"/>
      <c r="P511" s="8">
        <f>IF(ISNUMBER(N511),N511*(1-O511),N511)</f>
        <v/>
      </c>
      <c r="Q511" s="5" t="inlineStr">
        <is>
          <t>ok</t>
        </is>
      </c>
      <c r="R511" s="6" t="inlineStr">
        <is>
          <t>Normal Stock Item</t>
        </is>
      </c>
      <c r="S511" s="6" t="inlineStr">
        <is>
          <t>Chassis Mounting</t>
        </is>
      </c>
      <c r="T511" s="6" t="inlineStr">
        <is>
          <t>IEC 60947-4-1</t>
        </is>
      </c>
      <c r="U511" s="5" t="inlineStr">
        <is>
          <t>Page 98</t>
        </is>
      </c>
    </row>
    <row r="512" ht="20" customHeight="1">
      <c r="A512" s="10" t="inlineStr">
        <is>
          <t>Power Contactors (TeSys K/Deca/Giga)</t>
        </is>
      </c>
      <c r="B512" s="10" t="inlineStr">
        <is>
          <t>TeSys Giga Series (115-800A)</t>
        </is>
      </c>
      <c r="C512" s="10" t="inlineStr">
        <is>
          <t>TeSys Giga</t>
        </is>
      </c>
      <c r="D512" s="10" t="inlineStr">
        <is>
          <t>LA9GRFB3</t>
        </is>
      </c>
      <c r="E512" s="10" t="inlineStr">
        <is>
          <t>TeSys Giga LA9GRFB3</t>
        </is>
      </c>
      <c r="F512" s="10" t="inlineStr">
        <is>
          <t>Substitutes LC1F630-800 with LC1G630-800 retrofit base</t>
        </is>
      </c>
      <c r="G512" s="9" t="inlineStr">
        <is>
          <t>-</t>
        </is>
      </c>
      <c r="H512" s="9" t="inlineStr">
        <is>
          <t>Retrofit Base</t>
        </is>
      </c>
      <c r="I512" s="9" t="inlineStr">
        <is>
          <t>-</t>
        </is>
      </c>
      <c r="J512" s="10" t="inlineStr">
        <is>
          <t>Heavy duty chassis</t>
        </is>
      </c>
      <c r="K512" s="9" t="inlineStr">
        <is>
          <t>IP20 with shroud</t>
        </is>
      </c>
      <c r="L512" s="10" t="inlineStr">
        <is>
          <t>Continuous local/remote monitoring of contact wear; Wideband electronic coil; Integrated diagnosis LED</t>
        </is>
      </c>
      <c r="M512" s="9" t="inlineStr">
        <is>
          <t>INR</t>
        </is>
      </c>
      <c r="N512" s="12" t="n">
        <v>18025</v>
      </c>
      <c r="O512" s="11" t="n"/>
      <c r="P512" s="12">
        <f>IF(ISNUMBER(N512),N512*(1-O512),N512)</f>
        <v/>
      </c>
      <c r="Q512" s="9" t="inlineStr">
        <is>
          <t>ok</t>
        </is>
      </c>
      <c r="R512" s="10" t="inlineStr">
        <is>
          <t>Normal Stock Item</t>
        </is>
      </c>
      <c r="S512" s="10" t="inlineStr">
        <is>
          <t>Chassis Mounting</t>
        </is>
      </c>
      <c r="T512" s="10" t="inlineStr">
        <is>
          <t>IEC 60947-4-1</t>
        </is>
      </c>
      <c r="U512" s="9" t="inlineStr">
        <is>
          <t>Page 98</t>
        </is>
      </c>
    </row>
    <row r="513" ht="20" customHeight="1">
      <c r="A513" s="6" t="inlineStr">
        <is>
          <t>Thermal Overload Relays (TeSys Protect)</t>
        </is>
      </c>
      <c r="B513" s="6" t="inlineStr">
        <is>
          <t>Overload Relays for Motor Protection</t>
        </is>
      </c>
      <c r="C513" s="6" t="inlineStr">
        <is>
          <t>TeSys Protect (LR2K/LRD/LR9)</t>
        </is>
      </c>
      <c r="D513" s="6" t="inlineStr">
        <is>
          <t>LR2K0301</t>
        </is>
      </c>
      <c r="E513" s="6" t="inlineStr">
        <is>
          <t>Overload LR2K0301</t>
        </is>
      </c>
      <c r="F513" s="6" t="inlineStr">
        <is>
          <t>Thermal Overload Relay TeSys K 0.11-0.16A Class 10A</t>
        </is>
      </c>
      <c r="G513" s="5" t="inlineStr">
        <is>
          <t>Up to 690V</t>
        </is>
      </c>
      <c r="H513" s="5" t="inlineStr">
        <is>
          <t>0.11 - 0.16 A</t>
        </is>
      </c>
      <c r="I513" s="5" t="inlineStr">
        <is>
          <t>-</t>
        </is>
      </c>
      <c r="J513" s="6" t="inlineStr">
        <is>
          <t>Direct plug-in to contactor</t>
        </is>
      </c>
      <c r="K513" s="5" t="inlineStr">
        <is>
          <t>IP20</t>
        </is>
      </c>
      <c r="L513" s="6" t="inlineStr">
        <is>
          <t>Differential phase failure protection; Manual/auto reset; Temperature compensated</t>
        </is>
      </c>
      <c r="M513" s="5" t="inlineStr">
        <is>
          <t>INR</t>
        </is>
      </c>
      <c r="N513" s="8" t="n">
        <v>3605</v>
      </c>
      <c r="O513" s="7" t="n"/>
      <c r="P513" s="8">
        <f>IF(ISNUMBER(N513),N513*(1-O513),N513)</f>
        <v/>
      </c>
      <c r="Q513" s="5" t="inlineStr">
        <is>
          <t>ok</t>
        </is>
      </c>
      <c r="R513" s="6" t="inlineStr">
        <is>
          <t>Normal Stock Item</t>
        </is>
      </c>
      <c r="S513" s="6" t="inlineStr">
        <is>
          <t>Direct on Contactor</t>
        </is>
      </c>
      <c r="T513" s="6" t="inlineStr">
        <is>
          <t>IEC 60947-4-1</t>
        </is>
      </c>
      <c r="U513" s="5" t="inlineStr">
        <is>
          <t>Page 103</t>
        </is>
      </c>
    </row>
    <row r="514" ht="20" customHeight="1">
      <c r="A514" s="10" t="inlineStr">
        <is>
          <t>Thermal Overload Relays (TeSys Protect)</t>
        </is>
      </c>
      <c r="B514" s="10" t="inlineStr">
        <is>
          <t>Overload Relays for Motor Protection</t>
        </is>
      </c>
      <c r="C514" s="10" t="inlineStr">
        <is>
          <t>TeSys Protect (LR2K/LRD/LR9)</t>
        </is>
      </c>
      <c r="D514" s="10" t="inlineStr">
        <is>
          <t>LR2K0305</t>
        </is>
      </c>
      <c r="E514" s="10" t="inlineStr">
        <is>
          <t>Overload LR2K0305</t>
        </is>
      </c>
      <c r="F514" s="10" t="inlineStr">
        <is>
          <t>Thermal Overload Relay TeSys K 0.54-0.8A Class 10A</t>
        </is>
      </c>
      <c r="G514" s="9" t="inlineStr">
        <is>
          <t>Up to 690V</t>
        </is>
      </c>
      <c r="H514" s="9" t="inlineStr">
        <is>
          <t>0.54 - 0.8 A</t>
        </is>
      </c>
      <c r="I514" s="9" t="inlineStr">
        <is>
          <t>-</t>
        </is>
      </c>
      <c r="J514" s="10" t="inlineStr">
        <is>
          <t>Direct plug-in to contactor</t>
        </is>
      </c>
      <c r="K514" s="9" t="inlineStr">
        <is>
          <t>IP20</t>
        </is>
      </c>
      <c r="L514" s="10" t="inlineStr">
        <is>
          <t>Differential phase failure protection; Manual/auto reset; Temperature compensated</t>
        </is>
      </c>
      <c r="M514" s="9" t="inlineStr">
        <is>
          <t>INR</t>
        </is>
      </c>
      <c r="N514" s="12" t="n">
        <v>3605</v>
      </c>
      <c r="O514" s="11" t="n"/>
      <c r="P514" s="12">
        <f>IF(ISNUMBER(N514),N514*(1-O514),N514)</f>
        <v/>
      </c>
      <c r="Q514" s="9" t="inlineStr">
        <is>
          <t>ok</t>
        </is>
      </c>
      <c r="R514" s="10" t="inlineStr">
        <is>
          <t>Normal Stock Item</t>
        </is>
      </c>
      <c r="S514" s="10" t="inlineStr">
        <is>
          <t>Direct on Contactor</t>
        </is>
      </c>
      <c r="T514" s="10" t="inlineStr">
        <is>
          <t>IEC 60947-4-1</t>
        </is>
      </c>
      <c r="U514" s="9" t="inlineStr">
        <is>
          <t>Page 103</t>
        </is>
      </c>
    </row>
    <row r="515" ht="20" customHeight="1">
      <c r="A515" s="6" t="inlineStr">
        <is>
          <t>Thermal Overload Relays (TeSys Protect)</t>
        </is>
      </c>
      <c r="B515" s="6" t="inlineStr">
        <is>
          <t>Overload Relays for Motor Protection</t>
        </is>
      </c>
      <c r="C515" s="6" t="inlineStr">
        <is>
          <t>TeSys Protect (LR2K/LRD/LR9)</t>
        </is>
      </c>
      <c r="D515" s="6" t="inlineStr">
        <is>
          <t>LR2K0310</t>
        </is>
      </c>
      <c r="E515" s="6" t="inlineStr">
        <is>
          <t>Overload LR2K0310</t>
        </is>
      </c>
      <c r="F515" s="6" t="inlineStr">
        <is>
          <t>Thermal Overload Relay TeSys K 2.6-3.7A Class 10A</t>
        </is>
      </c>
      <c r="G515" s="5" t="inlineStr">
        <is>
          <t>Up to 690V</t>
        </is>
      </c>
      <c r="H515" s="5" t="inlineStr">
        <is>
          <t>2.6 - 3.7 A</t>
        </is>
      </c>
      <c r="I515" s="5" t="inlineStr">
        <is>
          <t>-</t>
        </is>
      </c>
      <c r="J515" s="6" t="inlineStr">
        <is>
          <t>Direct plug-in to contactor</t>
        </is>
      </c>
      <c r="K515" s="5" t="inlineStr">
        <is>
          <t>IP20</t>
        </is>
      </c>
      <c r="L515" s="6" t="inlineStr">
        <is>
          <t>Differential phase failure protection; Manual/auto reset; Temperature compensated</t>
        </is>
      </c>
      <c r="M515" s="5" t="inlineStr">
        <is>
          <t>INR</t>
        </is>
      </c>
      <c r="N515" s="8" t="n">
        <v>3605</v>
      </c>
      <c r="O515" s="7" t="n"/>
      <c r="P515" s="8">
        <f>IF(ISNUMBER(N515),N515*(1-O515),N515)</f>
        <v/>
      </c>
      <c r="Q515" s="5" t="inlineStr">
        <is>
          <t>ok</t>
        </is>
      </c>
      <c r="R515" s="6" t="inlineStr">
        <is>
          <t>Normal Stock Item</t>
        </is>
      </c>
      <c r="S515" s="6" t="inlineStr">
        <is>
          <t>Direct on Contactor</t>
        </is>
      </c>
      <c r="T515" s="6" t="inlineStr">
        <is>
          <t>IEC 60947-4-1</t>
        </is>
      </c>
      <c r="U515" s="5" t="inlineStr">
        <is>
          <t>Page 103</t>
        </is>
      </c>
    </row>
    <row r="516" ht="20" customHeight="1">
      <c r="A516" s="10" t="inlineStr">
        <is>
          <t>Thermal Overload Relays (TeSys Protect)</t>
        </is>
      </c>
      <c r="B516" s="10" t="inlineStr">
        <is>
          <t>Overload Relays for Motor Protection</t>
        </is>
      </c>
      <c r="C516" s="10" t="inlineStr">
        <is>
          <t>TeSys Protect (LR2K/LRD/LR9)</t>
        </is>
      </c>
      <c r="D516" s="10" t="inlineStr">
        <is>
          <t>LR2K0314</t>
        </is>
      </c>
      <c r="E516" s="10" t="inlineStr">
        <is>
          <t>Overload LR2K0314</t>
        </is>
      </c>
      <c r="F516" s="10" t="inlineStr">
        <is>
          <t>Thermal Overload Relay TeSys K 5.5-8A Class 10A</t>
        </is>
      </c>
      <c r="G516" s="9" t="inlineStr">
        <is>
          <t>Up to 690V</t>
        </is>
      </c>
      <c r="H516" s="9" t="inlineStr">
        <is>
          <t>5.5 - 8 A</t>
        </is>
      </c>
      <c r="I516" s="9" t="inlineStr">
        <is>
          <t>-</t>
        </is>
      </c>
      <c r="J516" s="10" t="inlineStr">
        <is>
          <t>Direct plug-in to contactor</t>
        </is>
      </c>
      <c r="K516" s="9" t="inlineStr">
        <is>
          <t>IP20</t>
        </is>
      </c>
      <c r="L516" s="10" t="inlineStr">
        <is>
          <t>Differential phase failure protection; Manual/auto reset; Temperature compensated</t>
        </is>
      </c>
      <c r="M516" s="9" t="inlineStr">
        <is>
          <t>INR</t>
        </is>
      </c>
      <c r="N516" s="12" t="n">
        <v>3605</v>
      </c>
      <c r="O516" s="11" t="n"/>
      <c r="P516" s="12">
        <f>IF(ISNUMBER(N516),N516*(1-O516),N516)</f>
        <v/>
      </c>
      <c r="Q516" s="9" t="inlineStr">
        <is>
          <t>ok</t>
        </is>
      </c>
      <c r="R516" s="10" t="inlineStr">
        <is>
          <t>Normal Stock Item</t>
        </is>
      </c>
      <c r="S516" s="10" t="inlineStr">
        <is>
          <t>Direct on Contactor</t>
        </is>
      </c>
      <c r="T516" s="10" t="inlineStr">
        <is>
          <t>IEC 60947-4-1</t>
        </is>
      </c>
      <c r="U516" s="9" t="inlineStr">
        <is>
          <t>Page 103</t>
        </is>
      </c>
    </row>
    <row r="517" ht="20" customHeight="1">
      <c r="A517" s="6" t="inlineStr">
        <is>
          <t>Thermal Overload Relays (TeSys Protect)</t>
        </is>
      </c>
      <c r="B517" s="6" t="inlineStr">
        <is>
          <t>Overload Relays for Motor Protection</t>
        </is>
      </c>
      <c r="C517" s="6" t="inlineStr">
        <is>
          <t>TeSys Protect (LR2K/LRD/LR9)</t>
        </is>
      </c>
      <c r="D517" s="6" t="inlineStr">
        <is>
          <t>LR2K0321</t>
        </is>
      </c>
      <c r="E517" s="6" t="inlineStr">
        <is>
          <t>Overload LR2K0321</t>
        </is>
      </c>
      <c r="F517" s="6" t="inlineStr">
        <is>
          <t>Thermal Overload Relay TeSys K 10-14A Class 10A</t>
        </is>
      </c>
      <c r="G517" s="5" t="inlineStr">
        <is>
          <t>Up to 690V</t>
        </is>
      </c>
      <c r="H517" s="5" t="inlineStr">
        <is>
          <t>10 - 14 A</t>
        </is>
      </c>
      <c r="I517" s="5" t="inlineStr">
        <is>
          <t>-</t>
        </is>
      </c>
      <c r="J517" s="6" t="inlineStr">
        <is>
          <t>Direct plug-in to contactor</t>
        </is>
      </c>
      <c r="K517" s="5" t="inlineStr">
        <is>
          <t>IP20</t>
        </is>
      </c>
      <c r="L517" s="6" t="inlineStr">
        <is>
          <t>Differential phase failure protection; Manual/auto reset; Temperature compensated</t>
        </is>
      </c>
      <c r="M517" s="5" t="inlineStr">
        <is>
          <t>INR</t>
        </is>
      </c>
      <c r="N517" s="8" t="n">
        <v>3730</v>
      </c>
      <c r="O517" s="7" t="n"/>
      <c r="P517" s="8">
        <f>IF(ISNUMBER(N517),N517*(1-O517),N517)</f>
        <v/>
      </c>
      <c r="Q517" s="5" t="inlineStr">
        <is>
          <t>ok</t>
        </is>
      </c>
      <c r="R517" s="6" t="inlineStr">
        <is>
          <t>Normal Stock Item</t>
        </is>
      </c>
      <c r="S517" s="6" t="inlineStr">
        <is>
          <t>Direct on Contactor</t>
        </is>
      </c>
      <c r="T517" s="6" t="inlineStr">
        <is>
          <t>IEC 60947-4-1</t>
        </is>
      </c>
      <c r="U517" s="5" t="inlineStr">
        <is>
          <t>Page 103</t>
        </is>
      </c>
    </row>
    <row r="518" ht="20" customHeight="1">
      <c r="A518" s="10" t="inlineStr">
        <is>
          <t>Thermal Overload Relays (TeSys Protect)</t>
        </is>
      </c>
      <c r="B518" s="10" t="inlineStr">
        <is>
          <t>Overload Relays for Motor Protection</t>
        </is>
      </c>
      <c r="C518" s="10" t="inlineStr">
        <is>
          <t>TeSys Protect (LR2K/LRD/LR9)</t>
        </is>
      </c>
      <c r="D518" s="10" t="inlineStr">
        <is>
          <t>LR2K0322</t>
        </is>
      </c>
      <c r="E518" s="10" t="inlineStr">
        <is>
          <t>Overload LR2K0322</t>
        </is>
      </c>
      <c r="F518" s="10" t="inlineStr">
        <is>
          <t>Thermal Overload Relay TeSys K 12-16A Class 10A</t>
        </is>
      </c>
      <c r="G518" s="9" t="inlineStr">
        <is>
          <t>Up to 690V</t>
        </is>
      </c>
      <c r="H518" s="9" t="inlineStr">
        <is>
          <t>12 - 16 A</t>
        </is>
      </c>
      <c r="I518" s="9" t="inlineStr">
        <is>
          <t>-</t>
        </is>
      </c>
      <c r="J518" s="10" t="inlineStr">
        <is>
          <t>Direct plug-in to contactor</t>
        </is>
      </c>
      <c r="K518" s="9" t="inlineStr">
        <is>
          <t>IP20</t>
        </is>
      </c>
      <c r="L518" s="10" t="inlineStr">
        <is>
          <t>Differential phase failure protection; Manual/auto reset; Temperature compensated</t>
        </is>
      </c>
      <c r="M518" s="9" t="inlineStr">
        <is>
          <t>INR</t>
        </is>
      </c>
      <c r="N518" s="12" t="n">
        <v>3730</v>
      </c>
      <c r="O518" s="11" t="n"/>
      <c r="P518" s="12">
        <f>IF(ISNUMBER(N518),N518*(1-O518),N518)</f>
        <v/>
      </c>
      <c r="Q518" s="9" t="inlineStr">
        <is>
          <t>ok</t>
        </is>
      </c>
      <c r="R518" s="10" t="inlineStr">
        <is>
          <t>Normal Stock Item</t>
        </is>
      </c>
      <c r="S518" s="10" t="inlineStr">
        <is>
          <t>Direct on Contactor</t>
        </is>
      </c>
      <c r="T518" s="10" t="inlineStr">
        <is>
          <t>IEC 60947-4-1</t>
        </is>
      </c>
      <c r="U518" s="9" t="inlineStr">
        <is>
          <t>Page 103</t>
        </is>
      </c>
    </row>
    <row r="519" ht="20" customHeight="1">
      <c r="A519" s="6" t="inlineStr">
        <is>
          <t>Thermal Overload Relays (TeSys Protect)</t>
        </is>
      </c>
      <c r="B519" s="6" t="inlineStr">
        <is>
          <t>Overload Relays for Motor Protection</t>
        </is>
      </c>
      <c r="C519" s="6" t="inlineStr">
        <is>
          <t>TeSys Protect (LR2K/LRD/LR9)</t>
        </is>
      </c>
      <c r="D519" s="6" t="inlineStr">
        <is>
          <t>LRD01</t>
        </is>
      </c>
      <c r="E519" s="6" t="inlineStr">
        <is>
          <t>Overload LRD01</t>
        </is>
      </c>
      <c r="F519" s="6" t="inlineStr">
        <is>
          <t>Thermal Overload Relay TeSys Deca 0.1-0.16A Direct Mounting</t>
        </is>
      </c>
      <c r="G519" s="5" t="inlineStr">
        <is>
          <t>Up to 690V</t>
        </is>
      </c>
      <c r="H519" s="5" t="inlineStr">
        <is>
          <t>0.1 - 0.16 A</t>
        </is>
      </c>
      <c r="I519" s="5" t="inlineStr">
        <is>
          <t>-</t>
        </is>
      </c>
      <c r="J519" s="6" t="inlineStr">
        <is>
          <t>Direct plug-in to contactor</t>
        </is>
      </c>
      <c r="K519" s="5" t="inlineStr">
        <is>
          <t>IP20</t>
        </is>
      </c>
      <c r="L519" s="6" t="inlineStr">
        <is>
          <t>Differential phase failure protection; Manual/auto reset; Temperature compensated</t>
        </is>
      </c>
      <c r="M519" s="5" t="inlineStr">
        <is>
          <t>INR</t>
        </is>
      </c>
      <c r="N519" s="8" t="n">
        <v>3665</v>
      </c>
      <c r="O519" s="7" t="n"/>
      <c r="P519" s="8">
        <f>IF(ISNUMBER(N519),N519*(1-O519),N519)</f>
        <v/>
      </c>
      <c r="Q519" s="5" t="inlineStr">
        <is>
          <t>ok</t>
        </is>
      </c>
      <c r="R519" s="6" t="inlineStr">
        <is>
          <t>Normal Stock Item</t>
        </is>
      </c>
      <c r="S519" s="6" t="inlineStr">
        <is>
          <t>Direct on Contactor</t>
        </is>
      </c>
      <c r="T519" s="6" t="inlineStr">
        <is>
          <t>IEC 60947-4-1</t>
        </is>
      </c>
      <c r="U519" s="5" t="inlineStr">
        <is>
          <t>Page 103</t>
        </is>
      </c>
    </row>
    <row r="520" ht="20" customHeight="1">
      <c r="A520" s="10" t="inlineStr">
        <is>
          <t>Thermal Overload Relays (TeSys Protect)</t>
        </is>
      </c>
      <c r="B520" s="10" t="inlineStr">
        <is>
          <t>Overload Relays for Motor Protection</t>
        </is>
      </c>
      <c r="C520" s="10" t="inlineStr">
        <is>
          <t>TeSys Protect (LR2K/LRD/LR9)</t>
        </is>
      </c>
      <c r="D520" s="10" t="inlineStr">
        <is>
          <t>LRD06</t>
        </is>
      </c>
      <c r="E520" s="10" t="inlineStr">
        <is>
          <t>Overload LRD06</t>
        </is>
      </c>
      <c r="F520" s="10" t="inlineStr">
        <is>
          <t>Thermal Overload Relay TeSys Deca 1-1.6A Direct Mounting</t>
        </is>
      </c>
      <c r="G520" s="9" t="inlineStr">
        <is>
          <t>Up to 690V</t>
        </is>
      </c>
      <c r="H520" s="9" t="inlineStr">
        <is>
          <t>1 - 1.6 A</t>
        </is>
      </c>
      <c r="I520" s="9" t="inlineStr">
        <is>
          <t>-</t>
        </is>
      </c>
      <c r="J520" s="10" t="inlineStr">
        <is>
          <t>Direct plug-in to contactor</t>
        </is>
      </c>
      <c r="K520" s="9" t="inlineStr">
        <is>
          <t>IP20</t>
        </is>
      </c>
      <c r="L520" s="10" t="inlineStr">
        <is>
          <t>Differential phase failure protection; Manual/auto reset; Temperature compensated</t>
        </is>
      </c>
      <c r="M520" s="9" t="inlineStr">
        <is>
          <t>INR</t>
        </is>
      </c>
      <c r="N520" s="12" t="n">
        <v>3665</v>
      </c>
      <c r="O520" s="11" t="n"/>
      <c r="P520" s="12">
        <f>IF(ISNUMBER(N520),N520*(1-O520),N520)</f>
        <v/>
      </c>
      <c r="Q520" s="9" t="inlineStr">
        <is>
          <t>ok</t>
        </is>
      </c>
      <c r="R520" s="10" t="inlineStr">
        <is>
          <t>Normal Stock Item</t>
        </is>
      </c>
      <c r="S520" s="10" t="inlineStr">
        <is>
          <t>Direct on Contactor</t>
        </is>
      </c>
      <c r="T520" s="10" t="inlineStr">
        <is>
          <t>IEC 60947-4-1</t>
        </is>
      </c>
      <c r="U520" s="9" t="inlineStr">
        <is>
          <t>Page 103</t>
        </is>
      </c>
    </row>
    <row r="521" ht="20" customHeight="1">
      <c r="A521" s="6" t="inlineStr">
        <is>
          <t>Thermal Overload Relays (TeSys Protect)</t>
        </is>
      </c>
      <c r="B521" s="6" t="inlineStr">
        <is>
          <t>Overload Relays for Motor Protection</t>
        </is>
      </c>
      <c r="C521" s="6" t="inlineStr">
        <is>
          <t>TeSys Protect (LR2K/LRD/LR9)</t>
        </is>
      </c>
      <c r="D521" s="6" t="inlineStr">
        <is>
          <t>LRD08</t>
        </is>
      </c>
      <c r="E521" s="6" t="inlineStr">
        <is>
          <t>Overload LRD08</t>
        </is>
      </c>
      <c r="F521" s="6" t="inlineStr">
        <is>
          <t>Thermal Overload Relay TeSys Deca 2.5-4A Direct Mounting</t>
        </is>
      </c>
      <c r="G521" s="5" t="inlineStr">
        <is>
          <t>Up to 690V</t>
        </is>
      </c>
      <c r="H521" s="5" t="inlineStr">
        <is>
          <t>2.5 - 4 A</t>
        </is>
      </c>
      <c r="I521" s="5" t="inlineStr">
        <is>
          <t>-</t>
        </is>
      </c>
      <c r="J521" s="6" t="inlineStr">
        <is>
          <t>Direct plug-in to contactor</t>
        </is>
      </c>
      <c r="K521" s="5" t="inlineStr">
        <is>
          <t>IP20</t>
        </is>
      </c>
      <c r="L521" s="6" t="inlineStr">
        <is>
          <t>Differential phase failure protection; Manual/auto reset; Temperature compensated</t>
        </is>
      </c>
      <c r="M521" s="5" t="inlineStr">
        <is>
          <t>INR</t>
        </is>
      </c>
      <c r="N521" s="8" t="n">
        <v>3665</v>
      </c>
      <c r="O521" s="7" t="n"/>
      <c r="P521" s="8">
        <f>IF(ISNUMBER(N521),N521*(1-O521),N521)</f>
        <v/>
      </c>
      <c r="Q521" s="5" t="inlineStr">
        <is>
          <t>ok</t>
        </is>
      </c>
      <c r="R521" s="6" t="inlineStr">
        <is>
          <t>Normal Stock Item</t>
        </is>
      </c>
      <c r="S521" s="6" t="inlineStr">
        <is>
          <t>Direct on Contactor</t>
        </is>
      </c>
      <c r="T521" s="6" t="inlineStr">
        <is>
          <t>IEC 60947-4-1</t>
        </is>
      </c>
      <c r="U521" s="5" t="inlineStr">
        <is>
          <t>Page 103</t>
        </is>
      </c>
    </row>
    <row r="522" ht="20" customHeight="1">
      <c r="A522" s="10" t="inlineStr">
        <is>
          <t>Thermal Overload Relays (TeSys Protect)</t>
        </is>
      </c>
      <c r="B522" s="10" t="inlineStr">
        <is>
          <t>Overload Relays for Motor Protection</t>
        </is>
      </c>
      <c r="C522" s="10" t="inlineStr">
        <is>
          <t>TeSys Protect (LR2K/LRD/LR9)</t>
        </is>
      </c>
      <c r="D522" s="10" t="inlineStr">
        <is>
          <t>LRD12</t>
        </is>
      </c>
      <c r="E522" s="10" t="inlineStr">
        <is>
          <t>Overload LRD12</t>
        </is>
      </c>
      <c r="F522" s="10" t="inlineStr">
        <is>
          <t>Thermal Overload Relay TeSys Deca 5.5-8A Direct Mounting</t>
        </is>
      </c>
      <c r="G522" s="9" t="inlineStr">
        <is>
          <t>Up to 690V</t>
        </is>
      </c>
      <c r="H522" s="9" t="inlineStr">
        <is>
          <t>5.5 - 8 A</t>
        </is>
      </c>
      <c r="I522" s="9" t="inlineStr">
        <is>
          <t>-</t>
        </is>
      </c>
      <c r="J522" s="10" t="inlineStr">
        <is>
          <t>Direct plug-in to contactor</t>
        </is>
      </c>
      <c r="K522" s="9" t="inlineStr">
        <is>
          <t>IP20</t>
        </is>
      </c>
      <c r="L522" s="10" t="inlineStr">
        <is>
          <t>Differential phase failure protection; Manual/auto reset; Temperature compensated</t>
        </is>
      </c>
      <c r="M522" s="9" t="inlineStr">
        <is>
          <t>INR</t>
        </is>
      </c>
      <c r="N522" s="12" t="n">
        <v>3665</v>
      </c>
      <c r="O522" s="11" t="n"/>
      <c r="P522" s="12">
        <f>IF(ISNUMBER(N522),N522*(1-O522),N522)</f>
        <v/>
      </c>
      <c r="Q522" s="9" t="inlineStr">
        <is>
          <t>ok</t>
        </is>
      </c>
      <c r="R522" s="10" t="inlineStr">
        <is>
          <t>Normal Stock Item</t>
        </is>
      </c>
      <c r="S522" s="10" t="inlineStr">
        <is>
          <t>Direct on Contactor</t>
        </is>
      </c>
      <c r="T522" s="10" t="inlineStr">
        <is>
          <t>IEC 60947-4-1</t>
        </is>
      </c>
      <c r="U522" s="9" t="inlineStr">
        <is>
          <t>Page 103</t>
        </is>
      </c>
    </row>
    <row r="523" ht="20" customHeight="1">
      <c r="A523" s="6" t="inlineStr">
        <is>
          <t>Thermal Overload Relays (TeSys Protect)</t>
        </is>
      </c>
      <c r="B523" s="6" t="inlineStr">
        <is>
          <t>Overload Relays for Motor Protection</t>
        </is>
      </c>
      <c r="C523" s="6" t="inlineStr">
        <is>
          <t>TeSys Protect (LR2K/LRD/LR9)</t>
        </is>
      </c>
      <c r="D523" s="6" t="inlineStr">
        <is>
          <t>LRD14</t>
        </is>
      </c>
      <c r="E523" s="6" t="inlineStr">
        <is>
          <t>Overload LRD14</t>
        </is>
      </c>
      <c r="F523" s="6" t="inlineStr">
        <is>
          <t>Thermal Overload Relay TeSys Deca 7-10A Direct Mounting</t>
        </is>
      </c>
      <c r="G523" s="5" t="inlineStr">
        <is>
          <t>Up to 690V</t>
        </is>
      </c>
      <c r="H523" s="5" t="inlineStr">
        <is>
          <t>7 - 10 A</t>
        </is>
      </c>
      <c r="I523" s="5" t="inlineStr">
        <is>
          <t>-</t>
        </is>
      </c>
      <c r="J523" s="6" t="inlineStr">
        <is>
          <t>Direct plug-in to contactor</t>
        </is>
      </c>
      <c r="K523" s="5" t="inlineStr">
        <is>
          <t>IP20</t>
        </is>
      </c>
      <c r="L523" s="6" t="inlineStr">
        <is>
          <t>Differential phase failure protection; Manual/auto reset; Temperature compensated</t>
        </is>
      </c>
      <c r="M523" s="5" t="inlineStr">
        <is>
          <t>INR</t>
        </is>
      </c>
      <c r="N523" s="8" t="n">
        <v>4110</v>
      </c>
      <c r="O523" s="7" t="n"/>
      <c r="P523" s="8">
        <f>IF(ISNUMBER(N523),N523*(1-O523),N523)</f>
        <v/>
      </c>
      <c r="Q523" s="5" t="inlineStr">
        <is>
          <t>ok</t>
        </is>
      </c>
      <c r="R523" s="6" t="inlineStr">
        <is>
          <t>Normal Stock Item</t>
        </is>
      </c>
      <c r="S523" s="6" t="inlineStr">
        <is>
          <t>Direct on Contactor</t>
        </is>
      </c>
      <c r="T523" s="6" t="inlineStr">
        <is>
          <t>IEC 60947-4-1</t>
        </is>
      </c>
      <c r="U523" s="5" t="inlineStr">
        <is>
          <t>Page 103</t>
        </is>
      </c>
    </row>
    <row r="524" ht="20" customHeight="1">
      <c r="A524" s="10" t="inlineStr">
        <is>
          <t>Thermal Overload Relays (TeSys Protect)</t>
        </is>
      </c>
      <c r="B524" s="10" t="inlineStr">
        <is>
          <t>Overload Relays for Motor Protection</t>
        </is>
      </c>
      <c r="C524" s="10" t="inlineStr">
        <is>
          <t>TeSys Protect (LR2K/LRD/LR9)</t>
        </is>
      </c>
      <c r="D524" s="10" t="inlineStr">
        <is>
          <t>LRD16</t>
        </is>
      </c>
      <c r="E524" s="10" t="inlineStr">
        <is>
          <t>Overload LRD16</t>
        </is>
      </c>
      <c r="F524" s="10" t="inlineStr">
        <is>
          <t>Thermal Overload Relay TeSys Deca 9-13A Direct Mounting</t>
        </is>
      </c>
      <c r="G524" s="9" t="inlineStr">
        <is>
          <t>Up to 690V</t>
        </is>
      </c>
      <c r="H524" s="9" t="inlineStr">
        <is>
          <t>9 - 13 A</t>
        </is>
      </c>
      <c r="I524" s="9" t="inlineStr">
        <is>
          <t>-</t>
        </is>
      </c>
      <c r="J524" s="10" t="inlineStr">
        <is>
          <t>Direct plug-in to contactor</t>
        </is>
      </c>
      <c r="K524" s="9" t="inlineStr">
        <is>
          <t>IP20</t>
        </is>
      </c>
      <c r="L524" s="10" t="inlineStr">
        <is>
          <t>Differential phase failure protection; Manual/auto reset; Temperature compensated</t>
        </is>
      </c>
      <c r="M524" s="9" t="inlineStr">
        <is>
          <t>INR</t>
        </is>
      </c>
      <c r="N524" s="12" t="n">
        <v>4110</v>
      </c>
      <c r="O524" s="11" t="n"/>
      <c r="P524" s="12">
        <f>IF(ISNUMBER(N524),N524*(1-O524),N524)</f>
        <v/>
      </c>
      <c r="Q524" s="9" t="inlineStr">
        <is>
          <t>ok</t>
        </is>
      </c>
      <c r="R524" s="10" t="inlineStr">
        <is>
          <t>Normal Stock Item</t>
        </is>
      </c>
      <c r="S524" s="10" t="inlineStr">
        <is>
          <t>Direct on Contactor</t>
        </is>
      </c>
      <c r="T524" s="10" t="inlineStr">
        <is>
          <t>IEC 60947-4-1</t>
        </is>
      </c>
      <c r="U524" s="9" t="inlineStr">
        <is>
          <t>Page 103</t>
        </is>
      </c>
    </row>
    <row r="525" ht="20" customHeight="1">
      <c r="A525" s="6" t="inlineStr">
        <is>
          <t>Thermal Overload Relays (TeSys Protect)</t>
        </is>
      </c>
      <c r="B525" s="6" t="inlineStr">
        <is>
          <t>Overload Relays for Motor Protection</t>
        </is>
      </c>
      <c r="C525" s="6" t="inlineStr">
        <is>
          <t>TeSys Protect (LR2K/LRD/LR9)</t>
        </is>
      </c>
      <c r="D525" s="6" t="inlineStr">
        <is>
          <t>LRD21</t>
        </is>
      </c>
      <c r="E525" s="6" t="inlineStr">
        <is>
          <t>Overload LRD21</t>
        </is>
      </c>
      <c r="F525" s="6" t="inlineStr">
        <is>
          <t>Thermal Overload Relay TeSys Deca 12-18A Direct Mounting</t>
        </is>
      </c>
      <c r="G525" s="5" t="inlineStr">
        <is>
          <t>Up to 690V</t>
        </is>
      </c>
      <c r="H525" s="5" t="inlineStr">
        <is>
          <t>12 - 18 A</t>
        </is>
      </c>
      <c r="I525" s="5" t="inlineStr">
        <is>
          <t>-</t>
        </is>
      </c>
      <c r="J525" s="6" t="inlineStr">
        <is>
          <t>Direct plug-in to contactor</t>
        </is>
      </c>
      <c r="K525" s="5" t="inlineStr">
        <is>
          <t>IP20</t>
        </is>
      </c>
      <c r="L525" s="6" t="inlineStr">
        <is>
          <t>Differential phase failure protection; Manual/auto reset; Temperature compensated</t>
        </is>
      </c>
      <c r="M525" s="5" t="inlineStr">
        <is>
          <t>INR</t>
        </is>
      </c>
      <c r="N525" s="8" t="n">
        <v>4230</v>
      </c>
      <c r="O525" s="7" t="n"/>
      <c r="P525" s="8">
        <f>IF(ISNUMBER(N525),N525*(1-O525),N525)</f>
        <v/>
      </c>
      <c r="Q525" s="5" t="inlineStr">
        <is>
          <t>ok</t>
        </is>
      </c>
      <c r="R525" s="6" t="inlineStr">
        <is>
          <t>Normal Stock Item</t>
        </is>
      </c>
      <c r="S525" s="6" t="inlineStr">
        <is>
          <t>Direct on Contactor</t>
        </is>
      </c>
      <c r="T525" s="6" t="inlineStr">
        <is>
          <t>IEC 60947-4-1</t>
        </is>
      </c>
      <c r="U525" s="5" t="inlineStr">
        <is>
          <t>Page 103</t>
        </is>
      </c>
    </row>
    <row r="526" ht="20" customHeight="1">
      <c r="A526" s="10" t="inlineStr">
        <is>
          <t>Thermal Overload Relays (TeSys Protect)</t>
        </is>
      </c>
      <c r="B526" s="10" t="inlineStr">
        <is>
          <t>Overload Relays for Motor Protection</t>
        </is>
      </c>
      <c r="C526" s="10" t="inlineStr">
        <is>
          <t>TeSys Protect (LR2K/LRD/LR9)</t>
        </is>
      </c>
      <c r="D526" s="10" t="inlineStr">
        <is>
          <t>LRD22</t>
        </is>
      </c>
      <c r="E526" s="10" t="inlineStr">
        <is>
          <t>Overload LRD22</t>
        </is>
      </c>
      <c r="F526" s="10" t="inlineStr">
        <is>
          <t>Thermal Overload Relay TeSys Deca 16-24A Direct Mounting</t>
        </is>
      </c>
      <c r="G526" s="9" t="inlineStr">
        <is>
          <t>Up to 690V</t>
        </is>
      </c>
      <c r="H526" s="9" t="inlineStr">
        <is>
          <t>16 - 24 A</t>
        </is>
      </c>
      <c r="I526" s="9" t="inlineStr">
        <is>
          <t>-</t>
        </is>
      </c>
      <c r="J526" s="10" t="inlineStr">
        <is>
          <t>Direct plug-in to contactor</t>
        </is>
      </c>
      <c r="K526" s="9" t="inlineStr">
        <is>
          <t>IP20</t>
        </is>
      </c>
      <c r="L526" s="10" t="inlineStr">
        <is>
          <t>Differential phase failure protection; Manual/auto reset; Temperature compensated</t>
        </is>
      </c>
      <c r="M526" s="9" t="inlineStr">
        <is>
          <t>INR</t>
        </is>
      </c>
      <c r="N526" s="12" t="n">
        <v>4230</v>
      </c>
      <c r="O526" s="11" t="n"/>
      <c r="P526" s="12">
        <f>IF(ISNUMBER(N526),N526*(1-O526),N526)</f>
        <v/>
      </c>
      <c r="Q526" s="9" t="inlineStr">
        <is>
          <t>ok</t>
        </is>
      </c>
      <c r="R526" s="10" t="inlineStr">
        <is>
          <t>Normal Stock Item</t>
        </is>
      </c>
      <c r="S526" s="10" t="inlineStr">
        <is>
          <t>Direct on Contactor</t>
        </is>
      </c>
      <c r="T526" s="10" t="inlineStr">
        <is>
          <t>IEC 60947-4-1</t>
        </is>
      </c>
      <c r="U526" s="9" t="inlineStr">
        <is>
          <t>Page 103</t>
        </is>
      </c>
    </row>
    <row r="527" ht="20" customHeight="1">
      <c r="A527" s="6" t="inlineStr">
        <is>
          <t>Thermal Overload Relays (TeSys Protect)</t>
        </is>
      </c>
      <c r="B527" s="6" t="inlineStr">
        <is>
          <t>Overload Relays for Motor Protection</t>
        </is>
      </c>
      <c r="C527" s="6" t="inlineStr">
        <is>
          <t>TeSys Protect (LR2K/LRD/LR9)</t>
        </is>
      </c>
      <c r="D527" s="6" t="inlineStr">
        <is>
          <t>LRD32</t>
        </is>
      </c>
      <c r="E527" s="6" t="inlineStr">
        <is>
          <t>Overload LRD32</t>
        </is>
      </c>
      <c r="F527" s="6" t="inlineStr">
        <is>
          <t>Thermal Overload Relay TeSys Deca 23-32A Direct Mounting</t>
        </is>
      </c>
      <c r="G527" s="5" t="inlineStr">
        <is>
          <t>Up to 690V</t>
        </is>
      </c>
      <c r="H527" s="5" t="inlineStr">
        <is>
          <t>23 - 32 A</t>
        </is>
      </c>
      <c r="I527" s="5" t="inlineStr">
        <is>
          <t>-</t>
        </is>
      </c>
      <c r="J527" s="6" t="inlineStr">
        <is>
          <t>Direct plug-in to contactor</t>
        </is>
      </c>
      <c r="K527" s="5" t="inlineStr">
        <is>
          <t>IP20</t>
        </is>
      </c>
      <c r="L527" s="6" t="inlineStr">
        <is>
          <t>Differential phase failure protection; Manual/auto reset; Temperature compensated</t>
        </is>
      </c>
      <c r="M527" s="5" t="inlineStr">
        <is>
          <t>INR</t>
        </is>
      </c>
      <c r="N527" s="8" t="n">
        <v>6800</v>
      </c>
      <c r="O527" s="7" t="n"/>
      <c r="P527" s="8">
        <f>IF(ISNUMBER(N527),N527*(1-O527),N527)</f>
        <v/>
      </c>
      <c r="Q527" s="5" t="inlineStr">
        <is>
          <t>ok</t>
        </is>
      </c>
      <c r="R527" s="6" t="inlineStr">
        <is>
          <t>Normal Stock Item</t>
        </is>
      </c>
      <c r="S527" s="6" t="inlineStr">
        <is>
          <t>Direct on Contactor</t>
        </is>
      </c>
      <c r="T527" s="6" t="inlineStr">
        <is>
          <t>IEC 60947-4-1</t>
        </is>
      </c>
      <c r="U527" s="5" t="inlineStr">
        <is>
          <t>Page 103</t>
        </is>
      </c>
    </row>
    <row r="528" ht="20" customHeight="1">
      <c r="A528" s="10" t="inlineStr">
        <is>
          <t>Thermal Overload Relays (TeSys Protect)</t>
        </is>
      </c>
      <c r="B528" s="10" t="inlineStr">
        <is>
          <t>Overload Relays for Motor Protection</t>
        </is>
      </c>
      <c r="C528" s="10" t="inlineStr">
        <is>
          <t>TeSys Protect (LR2K/LRD/LR9)</t>
        </is>
      </c>
      <c r="D528" s="10" t="inlineStr">
        <is>
          <t>LRD35</t>
        </is>
      </c>
      <c r="E528" s="10" t="inlineStr">
        <is>
          <t>Overload LRD35</t>
        </is>
      </c>
      <c r="F528" s="10" t="inlineStr">
        <is>
          <t>Thermal Overload Relay TeSys Deca 30-38A Direct Mounting</t>
        </is>
      </c>
      <c r="G528" s="9" t="inlineStr">
        <is>
          <t>Up to 690V</t>
        </is>
      </c>
      <c r="H528" s="9" t="inlineStr">
        <is>
          <t>30 - 38 A</t>
        </is>
      </c>
      <c r="I528" s="9" t="inlineStr">
        <is>
          <t>-</t>
        </is>
      </c>
      <c r="J528" s="10" t="inlineStr">
        <is>
          <t>Direct plug-in to contactor</t>
        </is>
      </c>
      <c r="K528" s="9" t="inlineStr">
        <is>
          <t>IP20</t>
        </is>
      </c>
      <c r="L528" s="10" t="inlineStr">
        <is>
          <t>Differential phase failure protection; Manual/auto reset; Temperature compensated</t>
        </is>
      </c>
      <c r="M528" s="9" t="inlineStr">
        <is>
          <t>INR</t>
        </is>
      </c>
      <c r="N528" s="12" t="n">
        <v>6800</v>
      </c>
      <c r="O528" s="11" t="n"/>
      <c r="P528" s="12">
        <f>IF(ISNUMBER(N528),N528*(1-O528),N528)</f>
        <v/>
      </c>
      <c r="Q528" s="9" t="inlineStr">
        <is>
          <t>ok</t>
        </is>
      </c>
      <c r="R528" s="10" t="inlineStr">
        <is>
          <t>Normal Stock Item</t>
        </is>
      </c>
      <c r="S528" s="10" t="inlineStr">
        <is>
          <t>Direct on Contactor</t>
        </is>
      </c>
      <c r="T528" s="10" t="inlineStr">
        <is>
          <t>IEC 60947-4-1</t>
        </is>
      </c>
      <c r="U528" s="9" t="inlineStr">
        <is>
          <t>Page 103</t>
        </is>
      </c>
    </row>
    <row r="529" ht="20" customHeight="1">
      <c r="A529" s="6" t="inlineStr">
        <is>
          <t>Thermal Overload Relays (TeSys Protect)</t>
        </is>
      </c>
      <c r="B529" s="6" t="inlineStr">
        <is>
          <t>Overload Relays for Motor Protection</t>
        </is>
      </c>
      <c r="C529" s="6" t="inlineStr">
        <is>
          <t>TeSys Protect (LR2K/LRD/LR9)</t>
        </is>
      </c>
      <c r="D529" s="6" t="inlineStr">
        <is>
          <t>LRD3353</t>
        </is>
      </c>
      <c r="E529" s="6" t="inlineStr">
        <is>
          <t>Overload LRD3353</t>
        </is>
      </c>
      <c r="F529" s="6" t="inlineStr">
        <is>
          <t>Thermal Overload Relay TeSys Deca 23-32A for LC1D80/95</t>
        </is>
      </c>
      <c r="G529" s="5" t="inlineStr">
        <is>
          <t>Up to 690V</t>
        </is>
      </c>
      <c r="H529" s="5" t="inlineStr">
        <is>
          <t>23 - 32 A</t>
        </is>
      </c>
      <c r="I529" s="5" t="inlineStr">
        <is>
          <t>-</t>
        </is>
      </c>
      <c r="J529" s="6" t="inlineStr">
        <is>
          <t>Direct plug-in to contactor</t>
        </is>
      </c>
      <c r="K529" s="5" t="inlineStr">
        <is>
          <t>IP20</t>
        </is>
      </c>
      <c r="L529" s="6" t="inlineStr">
        <is>
          <t>Differential phase failure protection; Manual/auto reset; Temperature compensated</t>
        </is>
      </c>
      <c r="M529" s="5" t="inlineStr">
        <is>
          <t>INR</t>
        </is>
      </c>
      <c r="N529" s="8" t="n">
        <v>7535</v>
      </c>
      <c r="O529" s="7" t="n"/>
      <c r="P529" s="8">
        <f>IF(ISNUMBER(N529),N529*(1-O529),N529)</f>
        <v/>
      </c>
      <c r="Q529" s="5" t="inlineStr">
        <is>
          <t>ok</t>
        </is>
      </c>
      <c r="R529" s="6" t="inlineStr">
        <is>
          <t>Normal Stock Item</t>
        </is>
      </c>
      <c r="S529" s="6" t="inlineStr">
        <is>
          <t>Direct on Contactor</t>
        </is>
      </c>
      <c r="T529" s="6" t="inlineStr">
        <is>
          <t>IEC 60947-4-1</t>
        </is>
      </c>
      <c r="U529" s="5" t="inlineStr">
        <is>
          <t>Page 103</t>
        </is>
      </c>
    </row>
    <row r="530" ht="20" customHeight="1">
      <c r="A530" s="10" t="inlineStr">
        <is>
          <t>Thermal Overload Relays (TeSys Protect)</t>
        </is>
      </c>
      <c r="B530" s="10" t="inlineStr">
        <is>
          <t>Overload Relays for Motor Protection</t>
        </is>
      </c>
      <c r="C530" s="10" t="inlineStr">
        <is>
          <t>TeSys Protect (LR2K/LRD/LR9)</t>
        </is>
      </c>
      <c r="D530" s="10" t="inlineStr">
        <is>
          <t>LRD350</t>
        </is>
      </c>
      <c r="E530" s="10" t="inlineStr">
        <is>
          <t>Overload LRD350</t>
        </is>
      </c>
      <c r="F530" s="10" t="inlineStr">
        <is>
          <t>Thermal Overload Relay TeSys Deca 37-50A for LC1D40A..D65A</t>
        </is>
      </c>
      <c r="G530" s="9" t="inlineStr">
        <is>
          <t>Up to 690V</t>
        </is>
      </c>
      <c r="H530" s="9" t="inlineStr">
        <is>
          <t>37 - 50 A</t>
        </is>
      </c>
      <c r="I530" s="9" t="inlineStr">
        <is>
          <t>-</t>
        </is>
      </c>
      <c r="J530" s="10" t="inlineStr">
        <is>
          <t>Direct plug-in to contactor</t>
        </is>
      </c>
      <c r="K530" s="9" t="inlineStr">
        <is>
          <t>IP20</t>
        </is>
      </c>
      <c r="L530" s="10" t="inlineStr">
        <is>
          <t>Differential phase failure protection; Manual/auto reset; Temperature compensated</t>
        </is>
      </c>
      <c r="M530" s="9" t="inlineStr">
        <is>
          <t>INR</t>
        </is>
      </c>
      <c r="N530" s="12" t="n">
        <v>10330</v>
      </c>
      <c r="O530" s="11" t="n"/>
      <c r="P530" s="12">
        <f>IF(ISNUMBER(N530),N530*(1-O530),N530)</f>
        <v/>
      </c>
      <c r="Q530" s="9" t="inlineStr">
        <is>
          <t>ok</t>
        </is>
      </c>
      <c r="R530" s="10" t="inlineStr">
        <is>
          <t>Normal Stock Item</t>
        </is>
      </c>
      <c r="S530" s="10" t="inlineStr">
        <is>
          <t>Direct on Contactor</t>
        </is>
      </c>
      <c r="T530" s="10" t="inlineStr">
        <is>
          <t>IEC 60947-4-1</t>
        </is>
      </c>
      <c r="U530" s="9" t="inlineStr">
        <is>
          <t>Page 103</t>
        </is>
      </c>
    </row>
    <row r="531" ht="20" customHeight="1">
      <c r="A531" s="6" t="inlineStr">
        <is>
          <t>Thermal Overload Relays (TeSys Protect)</t>
        </is>
      </c>
      <c r="B531" s="6" t="inlineStr">
        <is>
          <t>Overload Relays for Motor Protection</t>
        </is>
      </c>
      <c r="C531" s="6" t="inlineStr">
        <is>
          <t>TeSys Protect (LR2K/LRD/LR9)</t>
        </is>
      </c>
      <c r="D531" s="6" t="inlineStr">
        <is>
          <t>LRD365</t>
        </is>
      </c>
      <c r="E531" s="6" t="inlineStr">
        <is>
          <t>Overload LRD365</t>
        </is>
      </c>
      <c r="F531" s="6" t="inlineStr">
        <is>
          <t>Thermal Overload Relay TeSys Deca 48-65A for LC1D40A..D65A</t>
        </is>
      </c>
      <c r="G531" s="5" t="inlineStr">
        <is>
          <t>Up to 690V</t>
        </is>
      </c>
      <c r="H531" s="5" t="inlineStr">
        <is>
          <t>48 - 65 A</t>
        </is>
      </c>
      <c r="I531" s="5" t="inlineStr">
        <is>
          <t>-</t>
        </is>
      </c>
      <c r="J531" s="6" t="inlineStr">
        <is>
          <t>Direct plug-in to contactor</t>
        </is>
      </c>
      <c r="K531" s="5" t="inlineStr">
        <is>
          <t>IP20</t>
        </is>
      </c>
      <c r="L531" s="6" t="inlineStr">
        <is>
          <t>Differential phase failure protection; Manual/auto reset; Temperature compensated</t>
        </is>
      </c>
      <c r="M531" s="5" t="inlineStr">
        <is>
          <t>INR</t>
        </is>
      </c>
      <c r="N531" s="8" t="n">
        <v>13250</v>
      </c>
      <c r="O531" s="7" t="n"/>
      <c r="P531" s="8">
        <f>IF(ISNUMBER(N531),N531*(1-O531),N531)</f>
        <v/>
      </c>
      <c r="Q531" s="5" t="inlineStr">
        <is>
          <t>ok</t>
        </is>
      </c>
      <c r="R531" s="6" t="inlineStr">
        <is>
          <t>Normal Stock Item</t>
        </is>
      </c>
      <c r="S531" s="6" t="inlineStr">
        <is>
          <t>Direct on Contactor</t>
        </is>
      </c>
      <c r="T531" s="6" t="inlineStr">
        <is>
          <t>IEC 60947-4-1</t>
        </is>
      </c>
      <c r="U531" s="5" t="inlineStr">
        <is>
          <t>Page 103</t>
        </is>
      </c>
    </row>
    <row r="532" ht="20" customHeight="1">
      <c r="A532" s="10" t="inlineStr">
        <is>
          <t>Thermal Overload Relays (TeSys Protect)</t>
        </is>
      </c>
      <c r="B532" s="10" t="inlineStr">
        <is>
          <t>Overload Relays for Motor Protection</t>
        </is>
      </c>
      <c r="C532" s="10" t="inlineStr">
        <is>
          <t>TeSys Protect (LR2K/LRD/LR9)</t>
        </is>
      </c>
      <c r="D532" s="10" t="inlineStr">
        <is>
          <t>LRD380</t>
        </is>
      </c>
      <c r="E532" s="10" t="inlineStr">
        <is>
          <t>Overload LRD380</t>
        </is>
      </c>
      <c r="F532" s="10" t="inlineStr">
        <is>
          <t>Thermal Overload Relay TeSys Deca 62-80A for LC1D80A</t>
        </is>
      </c>
      <c r="G532" s="9" t="inlineStr">
        <is>
          <t>Up to 690V</t>
        </is>
      </c>
      <c r="H532" s="9" t="inlineStr">
        <is>
          <t>62 - 80 A</t>
        </is>
      </c>
      <c r="I532" s="9" t="inlineStr">
        <is>
          <t>-</t>
        </is>
      </c>
      <c r="J532" s="10" t="inlineStr">
        <is>
          <t>Direct plug-in to contactor</t>
        </is>
      </c>
      <c r="K532" s="9" t="inlineStr">
        <is>
          <t>IP20</t>
        </is>
      </c>
      <c r="L532" s="10" t="inlineStr">
        <is>
          <t>Differential phase failure protection; Manual/auto reset; Temperature compensated</t>
        </is>
      </c>
      <c r="M532" s="9" t="inlineStr">
        <is>
          <t>INR</t>
        </is>
      </c>
      <c r="N532" s="12" t="n">
        <v>13825</v>
      </c>
      <c r="O532" s="11" t="n"/>
      <c r="P532" s="12">
        <f>IF(ISNUMBER(N532),N532*(1-O532),N532)</f>
        <v/>
      </c>
      <c r="Q532" s="9" t="inlineStr">
        <is>
          <t>ok</t>
        </is>
      </c>
      <c r="R532" s="10" t="inlineStr">
        <is>
          <t>Normal Stock Item</t>
        </is>
      </c>
      <c r="S532" s="10" t="inlineStr">
        <is>
          <t>Direct on Contactor</t>
        </is>
      </c>
      <c r="T532" s="10" t="inlineStr">
        <is>
          <t>IEC 60947-4-1</t>
        </is>
      </c>
      <c r="U532" s="9" t="inlineStr">
        <is>
          <t>Page 103</t>
        </is>
      </c>
    </row>
    <row r="533" ht="20" customHeight="1">
      <c r="A533" s="6" t="inlineStr">
        <is>
          <t>Thermal Overload Relays (TeSys Protect)</t>
        </is>
      </c>
      <c r="B533" s="6" t="inlineStr">
        <is>
          <t>Overload Relays for Motor Protection</t>
        </is>
      </c>
      <c r="C533" s="6" t="inlineStr">
        <is>
          <t>TeSys Protect (LR2K/LRD/LR9)</t>
        </is>
      </c>
      <c r="D533" s="6" t="inlineStr">
        <is>
          <t>LRD3365</t>
        </is>
      </c>
      <c r="E533" s="6" t="inlineStr">
        <is>
          <t>Overload LRD3365</t>
        </is>
      </c>
      <c r="F533" s="6" t="inlineStr">
        <is>
          <t>Thermal Overload Relay TeSys Deca 80-104A for LC1D80/95</t>
        </is>
      </c>
      <c r="G533" s="5" t="inlineStr">
        <is>
          <t>Up to 690V</t>
        </is>
      </c>
      <c r="H533" s="5" t="inlineStr">
        <is>
          <t>80 - 104 A</t>
        </is>
      </c>
      <c r="I533" s="5" t="inlineStr">
        <is>
          <t>-</t>
        </is>
      </c>
      <c r="J533" s="6" t="inlineStr">
        <is>
          <t>Direct plug-in to contactor</t>
        </is>
      </c>
      <c r="K533" s="5" t="inlineStr">
        <is>
          <t>IP20</t>
        </is>
      </c>
      <c r="L533" s="6" t="inlineStr">
        <is>
          <t>Differential phase failure protection; Manual/auto reset; Temperature compensated</t>
        </is>
      </c>
      <c r="M533" s="5" t="inlineStr">
        <is>
          <t>INR</t>
        </is>
      </c>
      <c r="N533" s="8" t="n">
        <v>17755</v>
      </c>
      <c r="O533" s="7" t="n"/>
      <c r="P533" s="8">
        <f>IF(ISNUMBER(N533),N533*(1-O533),N533)</f>
        <v/>
      </c>
      <c r="Q533" s="5" t="inlineStr">
        <is>
          <t>ok</t>
        </is>
      </c>
      <c r="R533" s="6" t="inlineStr">
        <is>
          <t>Normal Stock Item</t>
        </is>
      </c>
      <c r="S533" s="6" t="inlineStr">
        <is>
          <t>Direct on Contactor</t>
        </is>
      </c>
      <c r="T533" s="6" t="inlineStr">
        <is>
          <t>IEC 60947-4-1</t>
        </is>
      </c>
      <c r="U533" s="5" t="inlineStr">
        <is>
          <t>Page 103</t>
        </is>
      </c>
    </row>
    <row r="534" ht="20" customHeight="1">
      <c r="A534" s="10" t="inlineStr">
        <is>
          <t>Thermal Overload Relays (TeSys Protect)</t>
        </is>
      </c>
      <c r="B534" s="10" t="inlineStr">
        <is>
          <t>Overload Relays for Motor Protection</t>
        </is>
      </c>
      <c r="C534" s="10" t="inlineStr">
        <is>
          <t>TeSys Protect (LR2K/LRD/LR9)</t>
        </is>
      </c>
      <c r="D534" s="10" t="inlineStr">
        <is>
          <t>LR9D01</t>
        </is>
      </c>
      <c r="E534" s="10" t="inlineStr">
        <is>
          <t>Overload LR9D01</t>
        </is>
      </c>
      <c r="F534" s="10" t="inlineStr">
        <is>
          <t>Electronic Overload Relay TeSys Deca 0.1-0.5A 5:1 Adjustment</t>
        </is>
      </c>
      <c r="G534" s="9" t="inlineStr">
        <is>
          <t>Up to 690V</t>
        </is>
      </c>
      <c r="H534" s="9" t="inlineStr">
        <is>
          <t>0.1 - 0.5 A</t>
        </is>
      </c>
      <c r="I534" s="9" t="inlineStr">
        <is>
          <t>-</t>
        </is>
      </c>
      <c r="J534" s="10" t="inlineStr">
        <is>
          <t>Direct plug-in to contactor</t>
        </is>
      </c>
      <c r="K534" s="9" t="inlineStr">
        <is>
          <t>IP20</t>
        </is>
      </c>
      <c r="L534" s="10" t="inlineStr">
        <is>
          <t>Differential phase failure protection; Manual/auto reset; Temperature compensated</t>
        </is>
      </c>
      <c r="M534" s="9" t="inlineStr">
        <is>
          <t>INR</t>
        </is>
      </c>
      <c r="N534" s="12" t="n">
        <v>16395</v>
      </c>
      <c r="O534" s="11" t="n"/>
      <c r="P534" s="12">
        <f>IF(ISNUMBER(N534),N534*(1-O534),N534)</f>
        <v/>
      </c>
      <c r="Q534" s="9" t="inlineStr">
        <is>
          <t>ok</t>
        </is>
      </c>
      <c r="R534" s="10" t="inlineStr">
        <is>
          <t>Normal Stock Item</t>
        </is>
      </c>
      <c r="S534" s="10" t="inlineStr">
        <is>
          <t>Direct on Contactor</t>
        </is>
      </c>
      <c r="T534" s="10" t="inlineStr">
        <is>
          <t>IEC 60947-4-1</t>
        </is>
      </c>
      <c r="U534" s="9" t="inlineStr">
        <is>
          <t>Page 103</t>
        </is>
      </c>
    </row>
    <row r="535" ht="20" customHeight="1">
      <c r="A535" s="6" t="inlineStr">
        <is>
          <t>Thermal Overload Relays (TeSys Protect)</t>
        </is>
      </c>
      <c r="B535" s="6" t="inlineStr">
        <is>
          <t>Overload Relays for Motor Protection</t>
        </is>
      </c>
      <c r="C535" s="6" t="inlineStr">
        <is>
          <t>TeSys Protect (LR2K/LRD/LR9)</t>
        </is>
      </c>
      <c r="D535" s="6" t="inlineStr">
        <is>
          <t>LR9D08</t>
        </is>
      </c>
      <c r="E535" s="6" t="inlineStr">
        <is>
          <t>Overload LR9D08</t>
        </is>
      </c>
      <c r="F535" s="6" t="inlineStr">
        <is>
          <t>Electronic Overload Relay TeSys Deca 1.6-8A 5:1 Adjustment</t>
        </is>
      </c>
      <c r="G535" s="5" t="inlineStr">
        <is>
          <t>Up to 690V</t>
        </is>
      </c>
      <c r="H535" s="5" t="inlineStr">
        <is>
          <t>1.6 - 8 A</t>
        </is>
      </c>
      <c r="I535" s="5" t="inlineStr">
        <is>
          <t>-</t>
        </is>
      </c>
      <c r="J535" s="6" t="inlineStr">
        <is>
          <t>Direct plug-in to contactor</t>
        </is>
      </c>
      <c r="K535" s="5" t="inlineStr">
        <is>
          <t>IP20</t>
        </is>
      </c>
      <c r="L535" s="6" t="inlineStr">
        <is>
          <t>Differential phase failure protection; Manual/auto reset; Temperature compensated</t>
        </is>
      </c>
      <c r="M535" s="5" t="inlineStr">
        <is>
          <t>INR</t>
        </is>
      </c>
      <c r="N535" s="8" t="n">
        <v>16830</v>
      </c>
      <c r="O535" s="7" t="n"/>
      <c r="P535" s="8">
        <f>IF(ISNUMBER(N535),N535*(1-O535),N535)</f>
        <v/>
      </c>
      <c r="Q535" s="5" t="inlineStr">
        <is>
          <t>ok</t>
        </is>
      </c>
      <c r="R535" s="6" t="inlineStr">
        <is>
          <t>Normal Stock Item</t>
        </is>
      </c>
      <c r="S535" s="6" t="inlineStr">
        <is>
          <t>Direct on Contactor</t>
        </is>
      </c>
      <c r="T535" s="6" t="inlineStr">
        <is>
          <t>IEC 60947-4-1</t>
        </is>
      </c>
      <c r="U535" s="5" t="inlineStr">
        <is>
          <t>Page 103</t>
        </is>
      </c>
    </row>
    <row r="536" ht="20" customHeight="1">
      <c r="A536" s="10" t="inlineStr">
        <is>
          <t>Thermal Overload Relays (TeSys Protect)</t>
        </is>
      </c>
      <c r="B536" s="10" t="inlineStr">
        <is>
          <t>Overload Relays for Motor Protection</t>
        </is>
      </c>
      <c r="C536" s="10" t="inlineStr">
        <is>
          <t>TeSys Protect (LR2K/LRD/LR9)</t>
        </is>
      </c>
      <c r="D536" s="10" t="inlineStr">
        <is>
          <t>LR9D32</t>
        </is>
      </c>
      <c r="E536" s="10" t="inlineStr">
        <is>
          <t>Overload LR9D32</t>
        </is>
      </c>
      <c r="F536" s="10" t="inlineStr">
        <is>
          <t>Electronic Overload Relay TeSys Deca 6.4-32A 5:1 Adjustment</t>
        </is>
      </c>
      <c r="G536" s="9" t="inlineStr">
        <is>
          <t>Up to 690V</t>
        </is>
      </c>
      <c r="H536" s="9" t="inlineStr">
        <is>
          <t>6.4 - 32 A</t>
        </is>
      </c>
      <c r="I536" s="9" t="inlineStr">
        <is>
          <t>-</t>
        </is>
      </c>
      <c r="J536" s="10" t="inlineStr">
        <is>
          <t>Direct plug-in to contactor</t>
        </is>
      </c>
      <c r="K536" s="9" t="inlineStr">
        <is>
          <t>IP20</t>
        </is>
      </c>
      <c r="L536" s="10" t="inlineStr">
        <is>
          <t>Differential phase failure protection; Manual/auto reset; Temperature compensated</t>
        </is>
      </c>
      <c r="M536" s="9" t="inlineStr">
        <is>
          <t>INR</t>
        </is>
      </c>
      <c r="N536" s="12" t="n">
        <v>18840</v>
      </c>
      <c r="O536" s="11" t="n"/>
      <c r="P536" s="12">
        <f>IF(ISNUMBER(N536),N536*(1-O536),N536)</f>
        <v/>
      </c>
      <c r="Q536" s="9" t="inlineStr">
        <is>
          <t>ok</t>
        </is>
      </c>
      <c r="R536" s="10" t="inlineStr">
        <is>
          <t>Normal Stock Item</t>
        </is>
      </c>
      <c r="S536" s="10" t="inlineStr">
        <is>
          <t>Direct on Contactor</t>
        </is>
      </c>
      <c r="T536" s="10" t="inlineStr">
        <is>
          <t>IEC 60947-4-1</t>
        </is>
      </c>
      <c r="U536" s="9" t="inlineStr">
        <is>
          <t>Page 103</t>
        </is>
      </c>
    </row>
    <row r="537" ht="20" customHeight="1">
      <c r="A537" s="6" t="inlineStr">
        <is>
          <t>Thermal Overload Relays (TeSys Protect)</t>
        </is>
      </c>
      <c r="B537" s="6" t="inlineStr">
        <is>
          <t>Overload Relays for Motor Protection</t>
        </is>
      </c>
      <c r="C537" s="6" t="inlineStr">
        <is>
          <t>TeSys Protect (LR2K/LRD/LR9)</t>
        </is>
      </c>
      <c r="D537" s="6" t="inlineStr">
        <is>
          <t>LR9G115</t>
        </is>
      </c>
      <c r="E537" s="6" t="inlineStr">
        <is>
          <t>Overload LR9G115</t>
        </is>
      </c>
      <c r="F537" s="6" t="inlineStr">
        <is>
          <t>Electronic Overload Relay TeSys Giga 28-115A Class 5E-30E</t>
        </is>
      </c>
      <c r="G537" s="5" t="inlineStr">
        <is>
          <t>Up to 690V</t>
        </is>
      </c>
      <c r="H537" s="5" t="inlineStr">
        <is>
          <t>28 - 115 A</t>
        </is>
      </c>
      <c r="I537" s="5" t="inlineStr">
        <is>
          <t>-</t>
        </is>
      </c>
      <c r="J537" s="6" t="inlineStr">
        <is>
          <t>Direct plug-in to contactor</t>
        </is>
      </c>
      <c r="K537" s="5" t="inlineStr">
        <is>
          <t>IP20</t>
        </is>
      </c>
      <c r="L537" s="6" t="inlineStr">
        <is>
          <t>Differential phase failure protection; Manual/auto reset; Temperature compensated</t>
        </is>
      </c>
      <c r="M537" s="5" t="inlineStr">
        <is>
          <t>INR</t>
        </is>
      </c>
      <c r="N537" s="8" t="n">
        <v>29760</v>
      </c>
      <c r="O537" s="7" t="n"/>
      <c r="P537" s="8">
        <f>IF(ISNUMBER(N537),N537*(1-O537),N537)</f>
        <v/>
      </c>
      <c r="Q537" s="5" t="inlineStr">
        <is>
          <t>ok</t>
        </is>
      </c>
      <c r="R537" s="6" t="inlineStr">
        <is>
          <t>Normal Stock Item</t>
        </is>
      </c>
      <c r="S537" s="6" t="inlineStr">
        <is>
          <t>Direct on Contactor</t>
        </is>
      </c>
      <c r="T537" s="6" t="inlineStr">
        <is>
          <t>IEC 60947-4-1</t>
        </is>
      </c>
      <c r="U537" s="5" t="inlineStr">
        <is>
          <t>Page 103</t>
        </is>
      </c>
    </row>
    <row r="538" ht="20" customHeight="1">
      <c r="A538" s="10" t="inlineStr">
        <is>
          <t>Thermal Overload Relays (TeSys Protect)</t>
        </is>
      </c>
      <c r="B538" s="10" t="inlineStr">
        <is>
          <t>Overload Relays for Motor Protection</t>
        </is>
      </c>
      <c r="C538" s="10" t="inlineStr">
        <is>
          <t>TeSys Protect (LR2K/LRD/LR9)</t>
        </is>
      </c>
      <c r="D538" s="10" t="inlineStr">
        <is>
          <t>LR9G225</t>
        </is>
      </c>
      <c r="E538" s="10" t="inlineStr">
        <is>
          <t>Overload LR9G225</t>
        </is>
      </c>
      <c r="F538" s="10" t="inlineStr">
        <is>
          <t>Electronic Overload Relay TeSys Giga 57-225A Class 5E-30E</t>
        </is>
      </c>
      <c r="G538" s="9" t="inlineStr">
        <is>
          <t>Up to 690V</t>
        </is>
      </c>
      <c r="H538" s="9" t="inlineStr">
        <is>
          <t>57 - 225 A</t>
        </is>
      </c>
      <c r="I538" s="9" t="inlineStr">
        <is>
          <t>-</t>
        </is>
      </c>
      <c r="J538" s="10" t="inlineStr">
        <is>
          <t>Direct plug-in to contactor</t>
        </is>
      </c>
      <c r="K538" s="9" t="inlineStr">
        <is>
          <t>IP20</t>
        </is>
      </c>
      <c r="L538" s="10" t="inlineStr">
        <is>
          <t>Differential phase failure protection; Manual/auto reset; Temperature compensated</t>
        </is>
      </c>
      <c r="M538" s="9" t="inlineStr">
        <is>
          <t>INR</t>
        </is>
      </c>
      <c r="N538" s="12" t="n">
        <v>34720</v>
      </c>
      <c r="O538" s="11" t="n"/>
      <c r="P538" s="12">
        <f>IF(ISNUMBER(N538),N538*(1-O538),N538)</f>
        <v/>
      </c>
      <c r="Q538" s="9" t="inlineStr">
        <is>
          <t>ok</t>
        </is>
      </c>
      <c r="R538" s="10" t="inlineStr">
        <is>
          <t>Normal Stock Item</t>
        </is>
      </c>
      <c r="S538" s="10" t="inlineStr">
        <is>
          <t>Direct on Contactor</t>
        </is>
      </c>
      <c r="T538" s="10" t="inlineStr">
        <is>
          <t>IEC 60947-4-1</t>
        </is>
      </c>
      <c r="U538" s="9" t="inlineStr">
        <is>
          <t>Page 103</t>
        </is>
      </c>
    </row>
    <row r="539" ht="20" customHeight="1">
      <c r="A539" s="6" t="inlineStr">
        <is>
          <t>Thermal Overload Relays (TeSys Protect)</t>
        </is>
      </c>
      <c r="B539" s="6" t="inlineStr">
        <is>
          <t>Overload Relays for Motor Protection</t>
        </is>
      </c>
      <c r="C539" s="6" t="inlineStr">
        <is>
          <t>TeSys Protect (LR2K/LRD/LR9)</t>
        </is>
      </c>
      <c r="D539" s="6" t="inlineStr">
        <is>
          <t>LR9G500</t>
        </is>
      </c>
      <c r="E539" s="6" t="inlineStr">
        <is>
          <t>Overload LR9G500</t>
        </is>
      </c>
      <c r="F539" s="6" t="inlineStr">
        <is>
          <t>Electronic Overload Relay TeSys Giga 125-500A Class 5E-30E</t>
        </is>
      </c>
      <c r="G539" s="5" t="inlineStr">
        <is>
          <t>Up to 690V</t>
        </is>
      </c>
      <c r="H539" s="5" t="inlineStr">
        <is>
          <t>125 - 500 A</t>
        </is>
      </c>
      <c r="I539" s="5" t="inlineStr">
        <is>
          <t>-</t>
        </is>
      </c>
      <c r="J539" s="6" t="inlineStr">
        <is>
          <t>Direct plug-in to contactor</t>
        </is>
      </c>
      <c r="K539" s="5" t="inlineStr">
        <is>
          <t>IP20</t>
        </is>
      </c>
      <c r="L539" s="6" t="inlineStr">
        <is>
          <t>Differential phase failure protection; Manual/auto reset; Temperature compensated</t>
        </is>
      </c>
      <c r="M539" s="5" t="inlineStr">
        <is>
          <t>INR</t>
        </is>
      </c>
      <c r="N539" s="8" t="n">
        <v>40835</v>
      </c>
      <c r="O539" s="7" t="n"/>
      <c r="P539" s="8">
        <f>IF(ISNUMBER(N539),N539*(1-O539),N539)</f>
        <v/>
      </c>
      <c r="Q539" s="5" t="inlineStr">
        <is>
          <t>ok</t>
        </is>
      </c>
      <c r="R539" s="6" t="inlineStr">
        <is>
          <t>Normal Stock Item</t>
        </is>
      </c>
      <c r="S539" s="6" t="inlineStr">
        <is>
          <t>Direct on Contactor</t>
        </is>
      </c>
      <c r="T539" s="6" t="inlineStr">
        <is>
          <t>IEC 60947-4-1</t>
        </is>
      </c>
      <c r="U539" s="5" t="inlineStr">
        <is>
          <t>Page 103</t>
        </is>
      </c>
    </row>
    <row r="540" ht="20" customHeight="1">
      <c r="A540" s="10" t="inlineStr">
        <is>
          <t>Electronic Overcurrent Relays (EOCR)</t>
        </is>
      </c>
      <c r="B540" s="10" t="inlineStr">
        <is>
          <t>EOCR Electronic Motor Protection</t>
        </is>
      </c>
      <c r="C540" s="10" t="inlineStr">
        <is>
          <t>TeSys Protect EOCR</t>
        </is>
      </c>
      <c r="D540" s="10" t="inlineStr">
        <is>
          <t>3DM2-WRDUHZ</t>
        </is>
      </c>
      <c r="E540" s="10" t="inlineStr">
        <is>
          <t>EOCR 3DM2-WRDUHZ</t>
        </is>
      </c>
      <c r="F540" s="10" t="inlineStr">
        <is>
          <t>Digital EOCR 0.5-80A Inbuilt Display Bottom Hole 100-220VAC</t>
        </is>
      </c>
      <c r="G540" s="9" t="inlineStr">
        <is>
          <t>100-220V AC / 24-240V AC/DC</t>
        </is>
      </c>
      <c r="H540" s="9" t="inlineStr">
        <is>
          <t>0.5 - 80 A</t>
        </is>
      </c>
      <c r="I540" s="9" t="inlineStr">
        <is>
          <t>-</t>
        </is>
      </c>
      <c r="J540" s="10" t="inlineStr">
        <is>
          <t>DIN Rail / Panel</t>
        </is>
      </c>
      <c r="K540" s="9" t="inlineStr">
        <is>
          <t>IP20</t>
        </is>
      </c>
      <c r="L540" s="10" t="inlineStr">
        <is>
          <t>Microcontroller-based; Real-time load current; Definite &amp; inverse time curves; Modbus option</t>
        </is>
      </c>
      <c r="M540" s="9" t="inlineStr">
        <is>
          <t>INR</t>
        </is>
      </c>
      <c r="N540" s="12" t="n">
        <v>29895</v>
      </c>
      <c r="O540" s="11" t="n"/>
      <c r="P540" s="12">
        <f>IF(ISNUMBER(N540),N540*(1-O540),N540)</f>
        <v/>
      </c>
      <c r="Q540" s="9" t="inlineStr">
        <is>
          <t>ok</t>
        </is>
      </c>
      <c r="R540" s="10" t="inlineStr">
        <is>
          <t>Normal Stock Item</t>
        </is>
      </c>
      <c r="S540" s="10" t="inlineStr">
        <is>
          <t>DIN Rail 35mm</t>
        </is>
      </c>
      <c r="T540" s="10" t="inlineStr">
        <is>
          <t>IEC 60947-4-1</t>
        </is>
      </c>
      <c r="U540" s="9" t="inlineStr">
        <is>
          <t>Page 105</t>
        </is>
      </c>
    </row>
    <row r="541" ht="20" customHeight="1">
      <c r="A541" s="6" t="inlineStr">
        <is>
          <t>Electronic Overcurrent Relays (EOCR)</t>
        </is>
      </c>
      <c r="B541" s="6" t="inlineStr">
        <is>
          <t>EOCR Electronic Motor Protection</t>
        </is>
      </c>
      <c r="C541" s="6" t="inlineStr">
        <is>
          <t>TeSys Protect EOCR</t>
        </is>
      </c>
      <c r="D541" s="6" t="inlineStr">
        <is>
          <t>3DM2-WRDUWZ</t>
        </is>
      </c>
      <c r="E541" s="6" t="inlineStr">
        <is>
          <t>EOCR 3DM2-WRDUWZ</t>
        </is>
      </c>
      <c r="F541" s="6" t="inlineStr">
        <is>
          <t>Digital EOCR 0.5-80A Inbuilt Display Window Hole 100-220VAC</t>
        </is>
      </c>
      <c r="G541" s="5" t="inlineStr">
        <is>
          <t>100-220V AC / 24-240V AC/DC</t>
        </is>
      </c>
      <c r="H541" s="5" t="inlineStr">
        <is>
          <t>0.5 - 80 A</t>
        </is>
      </c>
      <c r="I541" s="5" t="inlineStr">
        <is>
          <t>-</t>
        </is>
      </c>
      <c r="J541" s="6" t="inlineStr">
        <is>
          <t>DIN Rail / Panel</t>
        </is>
      </c>
      <c r="K541" s="5" t="inlineStr">
        <is>
          <t>IP20</t>
        </is>
      </c>
      <c r="L541" s="6" t="inlineStr">
        <is>
          <t>Microcontroller-based; Real-time load current; Definite &amp; inverse time curves; Modbus option</t>
        </is>
      </c>
      <c r="M541" s="5" t="inlineStr">
        <is>
          <t>INR</t>
        </is>
      </c>
      <c r="N541" s="8" t="n">
        <v>29895</v>
      </c>
      <c r="O541" s="7" t="n"/>
      <c r="P541" s="8">
        <f>IF(ISNUMBER(N541),N541*(1-O541),N541)</f>
        <v/>
      </c>
      <c r="Q541" s="5" t="inlineStr">
        <is>
          <t>ok</t>
        </is>
      </c>
      <c r="R541" s="6" t="inlineStr">
        <is>
          <t>Normal Stock Item</t>
        </is>
      </c>
      <c r="S541" s="6" t="inlineStr">
        <is>
          <t>DIN Rail 35mm</t>
        </is>
      </c>
      <c r="T541" s="6" t="inlineStr">
        <is>
          <t>IEC 60947-4-1</t>
        </is>
      </c>
      <c r="U541" s="5" t="inlineStr">
        <is>
          <t>Page 105</t>
        </is>
      </c>
    </row>
    <row r="542" ht="20" customHeight="1">
      <c r="A542" s="10" t="inlineStr">
        <is>
          <t>Electronic Overcurrent Relays (EOCR)</t>
        </is>
      </c>
      <c r="B542" s="10" t="inlineStr">
        <is>
          <t>EOCR Electronic Motor Protection</t>
        </is>
      </c>
      <c r="C542" s="10" t="inlineStr">
        <is>
          <t>TeSys Protect EOCR</t>
        </is>
      </c>
      <c r="D542" s="10" t="inlineStr">
        <is>
          <t>FDM2-WRDUHZ</t>
        </is>
      </c>
      <c r="E542" s="10" t="inlineStr">
        <is>
          <t>EOCR FDM2-WRDUHZ</t>
        </is>
      </c>
      <c r="F542" s="10" t="inlineStr">
        <is>
          <t>Digital EOCR 0.5-80A Extended Display Bottom Hole 100-220VAC</t>
        </is>
      </c>
      <c r="G542" s="9" t="inlineStr">
        <is>
          <t>100-220V AC / 24-240V AC/DC</t>
        </is>
      </c>
      <c r="H542" s="9" t="inlineStr">
        <is>
          <t>0.5 - 80 A</t>
        </is>
      </c>
      <c r="I542" s="9" t="inlineStr">
        <is>
          <t>-</t>
        </is>
      </c>
      <c r="J542" s="10" t="inlineStr">
        <is>
          <t>DIN Rail / Panel</t>
        </is>
      </c>
      <c r="K542" s="9" t="inlineStr">
        <is>
          <t>IP20</t>
        </is>
      </c>
      <c r="L542" s="10" t="inlineStr">
        <is>
          <t>Microcontroller-based; Real-time load current; Definite &amp; inverse time curves; Modbus option</t>
        </is>
      </c>
      <c r="M542" s="9" t="inlineStr">
        <is>
          <t>INR</t>
        </is>
      </c>
      <c r="N542" s="12" t="n">
        <v>32330</v>
      </c>
      <c r="O542" s="11" t="n"/>
      <c r="P542" s="12">
        <f>IF(ISNUMBER(N542),N542*(1-O542),N542)</f>
        <v/>
      </c>
      <c r="Q542" s="9" t="inlineStr">
        <is>
          <t>ok</t>
        </is>
      </c>
      <c r="R542" s="10" t="inlineStr">
        <is>
          <t>Normal Stock Item</t>
        </is>
      </c>
      <c r="S542" s="10" t="inlineStr">
        <is>
          <t>DIN Rail 35mm</t>
        </is>
      </c>
      <c r="T542" s="10" t="inlineStr">
        <is>
          <t>IEC 60947-4-1</t>
        </is>
      </c>
      <c r="U542" s="9" t="inlineStr">
        <is>
          <t>Page 106</t>
        </is>
      </c>
    </row>
    <row r="543" ht="20" customHeight="1">
      <c r="A543" s="6" t="inlineStr">
        <is>
          <t>Electronic Overcurrent Relays (EOCR)</t>
        </is>
      </c>
      <c r="B543" s="6" t="inlineStr">
        <is>
          <t>EOCR Electronic Motor Protection</t>
        </is>
      </c>
      <c r="C543" s="6" t="inlineStr">
        <is>
          <t>TeSys Protect EOCR</t>
        </is>
      </c>
      <c r="D543" s="6" t="inlineStr">
        <is>
          <t>I3DM-WRDUHZ</t>
        </is>
      </c>
      <c r="E543" s="6" t="inlineStr">
        <is>
          <t>EOCR I3DM-WRDUHZ</t>
        </is>
      </c>
      <c r="F543" s="6" t="inlineStr">
        <is>
          <t>Digital EOCR Modbus 0.5-80A Inbuilt Display Bottom Hole 100-220VAC</t>
        </is>
      </c>
      <c r="G543" s="5" t="inlineStr">
        <is>
          <t>100-220V AC / 24-240V AC/DC</t>
        </is>
      </c>
      <c r="H543" s="5" t="inlineStr">
        <is>
          <t>0.5 - 80 A</t>
        </is>
      </c>
      <c r="I543" s="5" t="inlineStr">
        <is>
          <t>-</t>
        </is>
      </c>
      <c r="J543" s="6" t="inlineStr">
        <is>
          <t>DIN Rail / Panel</t>
        </is>
      </c>
      <c r="K543" s="5" t="inlineStr">
        <is>
          <t>IP20</t>
        </is>
      </c>
      <c r="L543" s="6" t="inlineStr">
        <is>
          <t>Microcontroller-based; Real-time load current; Definite &amp; inverse time curves; Modbus option</t>
        </is>
      </c>
      <c r="M543" s="5" t="inlineStr">
        <is>
          <t>INR</t>
        </is>
      </c>
      <c r="N543" s="8" t="n">
        <v>48035</v>
      </c>
      <c r="O543" s="7" t="n"/>
      <c r="P543" s="8">
        <f>IF(ISNUMBER(N543),N543*(1-O543),N543)</f>
        <v/>
      </c>
      <c r="Q543" s="5" t="inlineStr">
        <is>
          <t>ok</t>
        </is>
      </c>
      <c r="R543" s="6" t="inlineStr">
        <is>
          <t>Normal Stock Item</t>
        </is>
      </c>
      <c r="S543" s="6" t="inlineStr">
        <is>
          <t>DIN Rail 35mm</t>
        </is>
      </c>
      <c r="T543" s="6" t="inlineStr">
        <is>
          <t>IEC 60947-4-1</t>
        </is>
      </c>
      <c r="U543" s="5" t="inlineStr">
        <is>
          <t>Page 105</t>
        </is>
      </c>
    </row>
    <row r="544" ht="20" customHeight="1">
      <c r="A544" s="10" t="inlineStr">
        <is>
          <t>Electronic Overcurrent Relays (EOCR)</t>
        </is>
      </c>
      <c r="B544" s="10" t="inlineStr">
        <is>
          <t>EOCR Electronic Motor Protection</t>
        </is>
      </c>
      <c r="C544" s="10" t="inlineStr">
        <is>
          <t>TeSys Protect EOCR</t>
        </is>
      </c>
      <c r="D544" s="10" t="inlineStr">
        <is>
          <t>I3DM-WRDUWZ</t>
        </is>
      </c>
      <c r="E544" s="10" t="inlineStr">
        <is>
          <t>EOCR I3DM-WRDUWZ</t>
        </is>
      </c>
      <c r="F544" s="10" t="inlineStr">
        <is>
          <t>Digital EOCR Modbus 0.5-80A Inbuilt Display Window Hole 100-220VAC</t>
        </is>
      </c>
      <c r="G544" s="9" t="inlineStr">
        <is>
          <t>100-220V AC / 24-240V AC/DC</t>
        </is>
      </c>
      <c r="H544" s="9" t="inlineStr">
        <is>
          <t>0.5 - 80 A</t>
        </is>
      </c>
      <c r="I544" s="9" t="inlineStr">
        <is>
          <t>-</t>
        </is>
      </c>
      <c r="J544" s="10" t="inlineStr">
        <is>
          <t>DIN Rail / Panel</t>
        </is>
      </c>
      <c r="K544" s="9" t="inlineStr">
        <is>
          <t>IP20</t>
        </is>
      </c>
      <c r="L544" s="10" t="inlineStr">
        <is>
          <t>Microcontroller-based; Real-time load current; Definite &amp; inverse time curves; Modbus option</t>
        </is>
      </c>
      <c r="M544" s="9" t="inlineStr">
        <is>
          <t>INR</t>
        </is>
      </c>
      <c r="N544" s="12" t="n">
        <v>48035</v>
      </c>
      <c r="O544" s="11" t="n"/>
      <c r="P544" s="12">
        <f>IF(ISNUMBER(N544),N544*(1-O544),N544)</f>
        <v/>
      </c>
      <c r="Q544" s="9" t="inlineStr">
        <is>
          <t>ok</t>
        </is>
      </c>
      <c r="R544" s="10" t="inlineStr">
        <is>
          <t>Normal Stock Item</t>
        </is>
      </c>
      <c r="S544" s="10" t="inlineStr">
        <is>
          <t>DIN Rail 35mm</t>
        </is>
      </c>
      <c r="T544" s="10" t="inlineStr">
        <is>
          <t>IEC 60947-4-1</t>
        </is>
      </c>
      <c r="U544" s="9" t="inlineStr">
        <is>
          <t>Page 105</t>
        </is>
      </c>
    </row>
    <row r="545" ht="20" customHeight="1">
      <c r="A545" s="6" t="inlineStr">
        <is>
          <t>Electronic Overcurrent Relays (EOCR)</t>
        </is>
      </c>
      <c r="B545" s="6" t="inlineStr">
        <is>
          <t>EOCR Electronic Motor Protection</t>
        </is>
      </c>
      <c r="C545" s="6" t="inlineStr">
        <is>
          <t>TeSys Protect EOCR</t>
        </is>
      </c>
      <c r="D545" s="6" t="inlineStr">
        <is>
          <t>I3MZ-WRAUHZ</t>
        </is>
      </c>
      <c r="E545" s="6" t="inlineStr">
        <is>
          <t>EOCR I3MZ-WRAUHZ</t>
        </is>
      </c>
      <c r="F545" s="6" t="inlineStr">
        <is>
          <t>Digital EOCR Modbus Ground Fault External CT Inbuilt Display Bottom Hole</t>
        </is>
      </c>
      <c r="G545" s="5" t="inlineStr">
        <is>
          <t>100-220V AC / 24-240V AC/DC</t>
        </is>
      </c>
      <c r="H545" s="5" t="inlineStr">
        <is>
          <t>0.5 - 80 A</t>
        </is>
      </c>
      <c r="I545" s="5" t="inlineStr">
        <is>
          <t>-</t>
        </is>
      </c>
      <c r="J545" s="6" t="inlineStr">
        <is>
          <t>DIN Rail / Panel</t>
        </is>
      </c>
      <c r="K545" s="5" t="inlineStr">
        <is>
          <t>IP20</t>
        </is>
      </c>
      <c r="L545" s="6" t="inlineStr">
        <is>
          <t>Microcontroller-based; Real-time load current; Definite &amp; inverse time curves; Modbus option</t>
        </is>
      </c>
      <c r="M545" s="5" t="inlineStr">
        <is>
          <t>INR</t>
        </is>
      </c>
      <c r="N545" s="8" t="n">
        <v>51080</v>
      </c>
      <c r="O545" s="7" t="n"/>
      <c r="P545" s="8">
        <f>IF(ISNUMBER(N545),N545*(1-O545),N545)</f>
        <v/>
      </c>
      <c r="Q545" s="5" t="inlineStr">
        <is>
          <t>ok</t>
        </is>
      </c>
      <c r="R545" s="6" t="inlineStr">
        <is>
          <t>Normal Stock Item</t>
        </is>
      </c>
      <c r="S545" s="6" t="inlineStr">
        <is>
          <t>DIN Rail 35mm</t>
        </is>
      </c>
      <c r="T545" s="6" t="inlineStr">
        <is>
          <t>IEC 60947-4-1</t>
        </is>
      </c>
      <c r="U545" s="5" t="inlineStr">
        <is>
          <t>Page 105</t>
        </is>
      </c>
    </row>
    <row r="546" ht="20" customHeight="1">
      <c r="A546" s="10" t="inlineStr">
        <is>
          <t>Electronic Overcurrent Relays (EOCR)</t>
        </is>
      </c>
      <c r="B546" s="10" t="inlineStr">
        <is>
          <t>EOCR Electronic Motor Protection</t>
        </is>
      </c>
      <c r="C546" s="10" t="inlineStr">
        <is>
          <t>TeSys Protect EOCR</t>
        </is>
      </c>
      <c r="D546" s="10" t="inlineStr">
        <is>
          <t>I3BZ-WRAUHZ</t>
        </is>
      </c>
      <c r="E546" s="10" t="inlineStr">
        <is>
          <t>EOCR I3BZ-WRAUHZ</t>
        </is>
      </c>
      <c r="F546" s="10" t="inlineStr">
        <is>
          <t>Digital EOCR Modbus Ground Fault Inbuilt CT Inbuilt Display Bottom Hole</t>
        </is>
      </c>
      <c r="G546" s="9" t="inlineStr">
        <is>
          <t>100-220V AC / 24-240V AC/DC</t>
        </is>
      </c>
      <c r="H546" s="9" t="inlineStr">
        <is>
          <t>0.5 - 80 A</t>
        </is>
      </c>
      <c r="I546" s="9" t="inlineStr">
        <is>
          <t>-</t>
        </is>
      </c>
      <c r="J546" s="10" t="inlineStr">
        <is>
          <t>DIN Rail / Panel</t>
        </is>
      </c>
      <c r="K546" s="9" t="inlineStr">
        <is>
          <t>IP20</t>
        </is>
      </c>
      <c r="L546" s="10" t="inlineStr">
        <is>
          <t>Microcontroller-based; Real-time load current; Definite &amp; inverse time curves; Modbus option</t>
        </is>
      </c>
      <c r="M546" s="9" t="inlineStr">
        <is>
          <t>INR</t>
        </is>
      </c>
      <c r="N546" s="12" t="n">
        <v>59190</v>
      </c>
      <c r="O546" s="11" t="n"/>
      <c r="P546" s="12">
        <f>IF(ISNUMBER(N546),N546*(1-O546),N546)</f>
        <v/>
      </c>
      <c r="Q546" s="9" t="inlineStr">
        <is>
          <t>ok</t>
        </is>
      </c>
      <c r="R546" s="10" t="inlineStr">
        <is>
          <t>Normal Stock Item</t>
        </is>
      </c>
      <c r="S546" s="10" t="inlineStr">
        <is>
          <t>DIN Rail 35mm</t>
        </is>
      </c>
      <c r="T546" s="10" t="inlineStr">
        <is>
          <t>IEC 60947-4-1</t>
        </is>
      </c>
      <c r="U546" s="9" t="inlineStr">
        <is>
          <t>Page 105</t>
        </is>
      </c>
    </row>
    <row r="547" ht="20" customHeight="1">
      <c r="A547" s="6" t="inlineStr">
        <is>
          <t>Electronic Overcurrent Relays (EOCR)</t>
        </is>
      </c>
      <c r="B547" s="6" t="inlineStr">
        <is>
          <t>EOCR Electronic Motor Protection</t>
        </is>
      </c>
      <c r="C547" s="6" t="inlineStr">
        <is>
          <t>TeSys Protect EOCR</t>
        </is>
      </c>
      <c r="D547" s="6" t="inlineStr">
        <is>
          <t>ZCT-035-Z</t>
        </is>
      </c>
      <c r="E547" s="6" t="inlineStr">
        <is>
          <t>EOCR ZCT-035-Z</t>
        </is>
      </c>
      <c r="F547" s="6" t="inlineStr">
        <is>
          <t>Zero Phase Current Transformer ZCT 35 mm for EOCR</t>
        </is>
      </c>
      <c r="G547" s="5" t="inlineStr">
        <is>
          <t>100-220V AC / 24-240V AC/DC</t>
        </is>
      </c>
      <c r="H547" s="5" t="inlineStr">
        <is>
          <t>ZCT 35mm</t>
        </is>
      </c>
      <c r="I547" s="5" t="inlineStr">
        <is>
          <t>-</t>
        </is>
      </c>
      <c r="J547" s="6" t="inlineStr">
        <is>
          <t>DIN Rail / Panel</t>
        </is>
      </c>
      <c r="K547" s="5" t="inlineStr">
        <is>
          <t>IP20</t>
        </is>
      </c>
      <c r="L547" s="6" t="inlineStr">
        <is>
          <t>Microcontroller-based; Real-time load current; Definite &amp; inverse time curves; Modbus option</t>
        </is>
      </c>
      <c r="M547" s="5" t="inlineStr">
        <is>
          <t>INR</t>
        </is>
      </c>
      <c r="N547" s="8" t="n">
        <v>9560</v>
      </c>
      <c r="O547" s="7" t="n"/>
      <c r="P547" s="8">
        <f>IF(ISNUMBER(N547),N547*(1-O547),N547)</f>
        <v/>
      </c>
      <c r="Q547" s="5" t="inlineStr">
        <is>
          <t>ok</t>
        </is>
      </c>
      <c r="R547" s="6" t="inlineStr">
        <is>
          <t>Normal Stock Item</t>
        </is>
      </c>
      <c r="S547" s="6" t="inlineStr">
        <is>
          <t>DIN Rail 35mm</t>
        </is>
      </c>
      <c r="T547" s="6" t="inlineStr">
        <is>
          <t>IEC 60947-4-1</t>
        </is>
      </c>
      <c r="U547" s="5" t="inlineStr">
        <is>
          <t>Page 105</t>
        </is>
      </c>
    </row>
    <row r="548" ht="20" customHeight="1">
      <c r="A548" s="10" t="inlineStr">
        <is>
          <t>Electronic Overcurrent Relays (EOCR)</t>
        </is>
      </c>
      <c r="B548" s="10" t="inlineStr">
        <is>
          <t>EOCR Electronic Motor Protection</t>
        </is>
      </c>
      <c r="C548" s="10" t="inlineStr">
        <is>
          <t>TeSys Protect EOCR</t>
        </is>
      </c>
      <c r="D548" s="10" t="inlineStr">
        <is>
          <t>ZCT-080-Z</t>
        </is>
      </c>
      <c r="E548" s="10" t="inlineStr">
        <is>
          <t>EOCR ZCT-080-Z</t>
        </is>
      </c>
      <c r="F548" s="10" t="inlineStr">
        <is>
          <t>Zero Phase Current Transformer ZCT 80 mm for EOCR</t>
        </is>
      </c>
      <c r="G548" s="9" t="inlineStr">
        <is>
          <t>100-220V AC / 24-240V AC/DC</t>
        </is>
      </c>
      <c r="H548" s="9" t="inlineStr">
        <is>
          <t>ZCT 80mm</t>
        </is>
      </c>
      <c r="I548" s="9" t="inlineStr">
        <is>
          <t>-</t>
        </is>
      </c>
      <c r="J548" s="10" t="inlineStr">
        <is>
          <t>DIN Rail / Panel</t>
        </is>
      </c>
      <c r="K548" s="9" t="inlineStr">
        <is>
          <t>IP20</t>
        </is>
      </c>
      <c r="L548" s="10" t="inlineStr">
        <is>
          <t>Microcontroller-based; Real-time load current; Definite &amp; inverse time curves; Modbus option</t>
        </is>
      </c>
      <c r="M548" s="9" t="inlineStr">
        <is>
          <t>INR</t>
        </is>
      </c>
      <c r="N548" s="12" t="n">
        <v>12880</v>
      </c>
      <c r="O548" s="11" t="n"/>
      <c r="P548" s="12">
        <f>IF(ISNUMBER(N548),N548*(1-O548),N548)</f>
        <v/>
      </c>
      <c r="Q548" s="9" t="inlineStr">
        <is>
          <t>ok</t>
        </is>
      </c>
      <c r="R548" s="10" t="inlineStr">
        <is>
          <t>Normal Stock Item</t>
        </is>
      </c>
      <c r="S548" s="10" t="inlineStr">
        <is>
          <t>DIN Rail 35mm</t>
        </is>
      </c>
      <c r="T548" s="10" t="inlineStr">
        <is>
          <t>IEC 60947-4-1</t>
        </is>
      </c>
      <c r="U548" s="9" t="inlineStr">
        <is>
          <t>Page 105</t>
        </is>
      </c>
    </row>
    <row r="549" ht="20" customHeight="1">
      <c r="A549" s="6" t="inlineStr">
        <is>
          <t>Electronic Overcurrent Relays (EOCR)</t>
        </is>
      </c>
      <c r="B549" s="6" t="inlineStr">
        <is>
          <t>EOCR Electronic Motor Protection</t>
        </is>
      </c>
      <c r="C549" s="6" t="inlineStr">
        <is>
          <t>TeSys Protect EOCR</t>
        </is>
      </c>
      <c r="D549" s="6" t="inlineStr">
        <is>
          <t>3CT-H1-100-Z</t>
        </is>
      </c>
      <c r="E549" s="6" t="inlineStr">
        <is>
          <t>EOCR 3CT-H1-100-Z</t>
        </is>
      </c>
      <c r="F549" s="6" t="inlineStr">
        <is>
          <t>External CT for EOCR Range extension up to 100A Ratio 100:5</t>
        </is>
      </c>
      <c r="G549" s="5" t="inlineStr">
        <is>
          <t>100-220V AC / 24-240V AC/DC</t>
        </is>
      </c>
      <c r="H549" s="5" t="inlineStr">
        <is>
          <t>100A</t>
        </is>
      </c>
      <c r="I549" s="5" t="inlineStr">
        <is>
          <t>-</t>
        </is>
      </c>
      <c r="J549" s="6" t="inlineStr">
        <is>
          <t>DIN Rail / Panel</t>
        </is>
      </c>
      <c r="K549" s="5" t="inlineStr">
        <is>
          <t>IP20</t>
        </is>
      </c>
      <c r="L549" s="6" t="inlineStr">
        <is>
          <t>Microcontroller-based; Real-time load current; Definite &amp; inverse time curves; Modbus option</t>
        </is>
      </c>
      <c r="M549" s="5" t="inlineStr">
        <is>
          <t>INR</t>
        </is>
      </c>
      <c r="N549" s="8" t="n">
        <v>7610</v>
      </c>
      <c r="O549" s="7" t="n"/>
      <c r="P549" s="8">
        <f>IF(ISNUMBER(N549),N549*(1-O549),N549)</f>
        <v/>
      </c>
      <c r="Q549" s="5" t="inlineStr">
        <is>
          <t>ok</t>
        </is>
      </c>
      <c r="R549" s="6" t="inlineStr">
        <is>
          <t>Normal Stock Item</t>
        </is>
      </c>
      <c r="S549" s="6" t="inlineStr">
        <is>
          <t>DIN Rail 35mm</t>
        </is>
      </c>
      <c r="T549" s="6" t="inlineStr">
        <is>
          <t>IEC 60947-4-1</t>
        </is>
      </c>
      <c r="U549" s="5" t="inlineStr">
        <is>
          <t>Page 105</t>
        </is>
      </c>
    </row>
    <row r="550" ht="20" customHeight="1">
      <c r="A550" s="10" t="inlineStr">
        <is>
          <t>Electronic Overcurrent Relays (EOCR)</t>
        </is>
      </c>
      <c r="B550" s="10" t="inlineStr">
        <is>
          <t>EOCR Electronic Motor Protection</t>
        </is>
      </c>
      <c r="C550" s="10" t="inlineStr">
        <is>
          <t>TeSys Protect EOCR</t>
        </is>
      </c>
      <c r="D550" s="10" t="inlineStr">
        <is>
          <t>3CT-H4-400-Z</t>
        </is>
      </c>
      <c r="E550" s="10" t="inlineStr">
        <is>
          <t>EOCR 3CT-H4-400-Z</t>
        </is>
      </c>
      <c r="F550" s="10" t="inlineStr">
        <is>
          <t>External CT for EOCR Range extension up to 400A Ratio 400:5</t>
        </is>
      </c>
      <c r="G550" s="9" t="inlineStr">
        <is>
          <t>100-220V AC / 24-240V AC/DC</t>
        </is>
      </c>
      <c r="H550" s="9" t="inlineStr">
        <is>
          <t>400A</t>
        </is>
      </c>
      <c r="I550" s="9" t="inlineStr">
        <is>
          <t>-</t>
        </is>
      </c>
      <c r="J550" s="10" t="inlineStr">
        <is>
          <t>DIN Rail / Panel</t>
        </is>
      </c>
      <c r="K550" s="9" t="inlineStr">
        <is>
          <t>IP20</t>
        </is>
      </c>
      <c r="L550" s="10" t="inlineStr">
        <is>
          <t>Microcontroller-based; Real-time load current; Definite &amp; inverse time curves; Modbus option</t>
        </is>
      </c>
      <c r="M550" s="9" t="inlineStr">
        <is>
          <t>INR</t>
        </is>
      </c>
      <c r="N550" s="12" t="n">
        <v>12880</v>
      </c>
      <c r="O550" s="11" t="n"/>
      <c r="P550" s="12">
        <f>IF(ISNUMBER(N550),N550*(1-O550),N550)</f>
        <v/>
      </c>
      <c r="Q550" s="9" t="inlineStr">
        <is>
          <t>ok</t>
        </is>
      </c>
      <c r="R550" s="10" t="inlineStr">
        <is>
          <t>Normal Stock Item</t>
        </is>
      </c>
      <c r="S550" s="10" t="inlineStr">
        <is>
          <t>DIN Rail 35mm</t>
        </is>
      </c>
      <c r="T550" s="10" t="inlineStr">
        <is>
          <t>IEC 60947-4-1</t>
        </is>
      </c>
      <c r="U550" s="9" t="inlineStr">
        <is>
          <t>Page 105</t>
        </is>
      </c>
    </row>
    <row r="551" ht="20" customHeight="1">
      <c r="A551" s="6" t="inlineStr">
        <is>
          <t>Electronic Overcurrent Relays (EOCR)</t>
        </is>
      </c>
      <c r="B551" s="6" t="inlineStr">
        <is>
          <t>EOCR Electronic Motor Protection</t>
        </is>
      </c>
      <c r="C551" s="6" t="inlineStr">
        <is>
          <t>TeSys Protect EOCR</t>
        </is>
      </c>
      <c r="D551" s="6" t="inlineStr">
        <is>
          <t>EOCRSS-05S</t>
        </is>
      </c>
      <c r="E551" s="6" t="inlineStr">
        <is>
          <t>EOCR EOCRSS-05S</t>
        </is>
      </c>
      <c r="F551" s="6" t="inlineStr">
        <is>
          <t>Analog EOCR without Display 0.5-6A 24-240V AC/DC</t>
        </is>
      </c>
      <c r="G551" s="5" t="inlineStr">
        <is>
          <t>100-220V AC / 24-240V AC/DC</t>
        </is>
      </c>
      <c r="H551" s="5" t="inlineStr">
        <is>
          <t>0.5 - 6 A</t>
        </is>
      </c>
      <c r="I551" s="5" t="inlineStr">
        <is>
          <t>-</t>
        </is>
      </c>
      <c r="J551" s="6" t="inlineStr">
        <is>
          <t>DIN Rail / Panel</t>
        </is>
      </c>
      <c r="K551" s="5" t="inlineStr">
        <is>
          <t>IP20</t>
        </is>
      </c>
      <c r="L551" s="6" t="inlineStr">
        <is>
          <t>Microcontroller-based; Real-time load current; Definite &amp; inverse time curves; Modbus option</t>
        </is>
      </c>
      <c r="M551" s="5" t="inlineStr">
        <is>
          <t>INR</t>
        </is>
      </c>
      <c r="N551" s="8" t="n">
        <v>9475</v>
      </c>
      <c r="O551" s="7" t="n"/>
      <c r="P551" s="8">
        <f>IF(ISNUMBER(N551),N551*(1-O551),N551)</f>
        <v/>
      </c>
      <c r="Q551" s="5" t="inlineStr">
        <is>
          <t>ok</t>
        </is>
      </c>
      <c r="R551" s="6" t="inlineStr">
        <is>
          <t>Normal Stock Item</t>
        </is>
      </c>
      <c r="S551" s="6" t="inlineStr">
        <is>
          <t>DIN Rail 35mm</t>
        </is>
      </c>
      <c r="T551" s="6" t="inlineStr">
        <is>
          <t>IEC 60947-4-1</t>
        </is>
      </c>
      <c r="U551" s="5" t="inlineStr">
        <is>
          <t>Page 106</t>
        </is>
      </c>
    </row>
    <row r="552" ht="20" customHeight="1">
      <c r="A552" s="10" t="inlineStr">
        <is>
          <t>Electronic Overcurrent Relays (EOCR)</t>
        </is>
      </c>
      <c r="B552" s="10" t="inlineStr">
        <is>
          <t>EOCR Electronic Motor Protection</t>
        </is>
      </c>
      <c r="C552" s="10" t="inlineStr">
        <is>
          <t>TeSys Protect EOCR</t>
        </is>
      </c>
      <c r="D552" s="10" t="inlineStr">
        <is>
          <t>EOCRSS-30S</t>
        </is>
      </c>
      <c r="E552" s="10" t="inlineStr">
        <is>
          <t>EOCR EOCRSS-30S</t>
        </is>
      </c>
      <c r="F552" s="10" t="inlineStr">
        <is>
          <t>Analog EOCR without Display 3-30A 24-240V AC/DC</t>
        </is>
      </c>
      <c r="G552" s="9" t="inlineStr">
        <is>
          <t>100-220V AC / 24-240V AC/DC</t>
        </is>
      </c>
      <c r="H552" s="9" t="inlineStr">
        <is>
          <t>3 - 30 A</t>
        </is>
      </c>
      <c r="I552" s="9" t="inlineStr">
        <is>
          <t>-</t>
        </is>
      </c>
      <c r="J552" s="10" t="inlineStr">
        <is>
          <t>DIN Rail / Panel</t>
        </is>
      </c>
      <c r="K552" s="9" t="inlineStr">
        <is>
          <t>IP20</t>
        </is>
      </c>
      <c r="L552" s="10" t="inlineStr">
        <is>
          <t>Microcontroller-based; Real-time load current; Definite &amp; inverse time curves; Modbus option</t>
        </is>
      </c>
      <c r="M552" s="9" t="inlineStr">
        <is>
          <t>INR</t>
        </is>
      </c>
      <c r="N552" s="12" t="n">
        <v>9475</v>
      </c>
      <c r="O552" s="11" t="n"/>
      <c r="P552" s="12">
        <f>IF(ISNUMBER(N552),N552*(1-O552),N552)</f>
        <v/>
      </c>
      <c r="Q552" s="9" t="inlineStr">
        <is>
          <t>ok</t>
        </is>
      </c>
      <c r="R552" s="10" t="inlineStr">
        <is>
          <t>Normal Stock Item</t>
        </is>
      </c>
      <c r="S552" s="10" t="inlineStr">
        <is>
          <t>DIN Rail 35mm</t>
        </is>
      </c>
      <c r="T552" s="10" t="inlineStr">
        <is>
          <t>IEC 60947-4-1</t>
        </is>
      </c>
      <c r="U552" s="9" t="inlineStr">
        <is>
          <t>Page 106</t>
        </is>
      </c>
    </row>
    <row r="553" ht="20" customHeight="1">
      <c r="A553" s="6" t="inlineStr">
        <is>
          <t>Electronic Overcurrent Relays (EOCR)</t>
        </is>
      </c>
      <c r="B553" s="6" t="inlineStr">
        <is>
          <t>EOCR Electronic Motor Protection</t>
        </is>
      </c>
      <c r="C553" s="6" t="inlineStr">
        <is>
          <t>TeSys Protect EOCR</t>
        </is>
      </c>
      <c r="D553" s="6" t="inlineStr">
        <is>
          <t>EOCRSS-60S</t>
        </is>
      </c>
      <c r="E553" s="6" t="inlineStr">
        <is>
          <t>EOCR EOCRSS-60S</t>
        </is>
      </c>
      <c r="F553" s="6" t="inlineStr">
        <is>
          <t>Analog EOCR without Display 5-60A 24-240V AC/DC</t>
        </is>
      </c>
      <c r="G553" s="5" t="inlineStr">
        <is>
          <t>100-220V AC / 24-240V AC/DC</t>
        </is>
      </c>
      <c r="H553" s="5" t="inlineStr">
        <is>
          <t>5 - 60 A</t>
        </is>
      </c>
      <c r="I553" s="5" t="inlineStr">
        <is>
          <t>-</t>
        </is>
      </c>
      <c r="J553" s="6" t="inlineStr">
        <is>
          <t>DIN Rail / Panel</t>
        </is>
      </c>
      <c r="K553" s="5" t="inlineStr">
        <is>
          <t>IP20</t>
        </is>
      </c>
      <c r="L553" s="6" t="inlineStr">
        <is>
          <t>Microcontroller-based; Real-time load current; Definite &amp; inverse time curves; Modbus option</t>
        </is>
      </c>
      <c r="M553" s="5" t="inlineStr">
        <is>
          <t>INR</t>
        </is>
      </c>
      <c r="N553" s="8" t="n">
        <v>9475</v>
      </c>
      <c r="O553" s="7" t="n"/>
      <c r="P553" s="8">
        <f>IF(ISNUMBER(N553),N553*(1-O553),N553)</f>
        <v/>
      </c>
      <c r="Q553" s="5" t="inlineStr">
        <is>
          <t>ok</t>
        </is>
      </c>
      <c r="R553" s="6" t="inlineStr">
        <is>
          <t>Normal Stock Item</t>
        </is>
      </c>
      <c r="S553" s="6" t="inlineStr">
        <is>
          <t>DIN Rail 35mm</t>
        </is>
      </c>
      <c r="T553" s="6" t="inlineStr">
        <is>
          <t>IEC 60947-4-1</t>
        </is>
      </c>
      <c r="U553" s="5" t="inlineStr">
        <is>
          <t>Page 106</t>
        </is>
      </c>
    </row>
    <row r="554" ht="20" customHeight="1">
      <c r="A554" s="10" t="inlineStr">
        <is>
          <t>Electronic Overcurrent Relays (EOCR)</t>
        </is>
      </c>
      <c r="B554" s="10" t="inlineStr">
        <is>
          <t>EOCR Electronic Motor Protection</t>
        </is>
      </c>
      <c r="C554" s="10" t="inlineStr">
        <is>
          <t>TeSys Protect EOCR</t>
        </is>
      </c>
      <c r="D554" s="10" t="inlineStr">
        <is>
          <t>EOCRSSD-05S</t>
        </is>
      </c>
      <c r="E554" s="10" t="inlineStr">
        <is>
          <t>EOCR EOCRSSD-05S</t>
        </is>
      </c>
      <c r="F554" s="10" t="inlineStr">
        <is>
          <t>Analog EOCR with Display 0.5-6A 24-240V AC/DC</t>
        </is>
      </c>
      <c r="G554" s="9" t="inlineStr">
        <is>
          <t>100-220V AC / 24-240V AC/DC</t>
        </is>
      </c>
      <c r="H554" s="9" t="inlineStr">
        <is>
          <t>0.5 - 6 A</t>
        </is>
      </c>
      <c r="I554" s="9" t="inlineStr">
        <is>
          <t>-</t>
        </is>
      </c>
      <c r="J554" s="10" t="inlineStr">
        <is>
          <t>DIN Rail / Panel</t>
        </is>
      </c>
      <c r="K554" s="9" t="inlineStr">
        <is>
          <t>IP20</t>
        </is>
      </c>
      <c r="L554" s="10" t="inlineStr">
        <is>
          <t>Microcontroller-based; Real-time load current; Definite &amp; inverse time curves; Modbus option</t>
        </is>
      </c>
      <c r="M554" s="9" t="inlineStr">
        <is>
          <t>INR</t>
        </is>
      </c>
      <c r="N554" s="12" t="n">
        <v>14170</v>
      </c>
      <c r="O554" s="11" t="n"/>
      <c r="P554" s="12">
        <f>IF(ISNUMBER(N554),N554*(1-O554),N554)</f>
        <v/>
      </c>
      <c r="Q554" s="9" t="inlineStr">
        <is>
          <t>ok</t>
        </is>
      </c>
      <c r="R554" s="10" t="inlineStr">
        <is>
          <t>Normal Stock Item</t>
        </is>
      </c>
      <c r="S554" s="10" t="inlineStr">
        <is>
          <t>DIN Rail 35mm</t>
        </is>
      </c>
      <c r="T554" s="10" t="inlineStr">
        <is>
          <t>IEC 60947-4-1</t>
        </is>
      </c>
      <c r="U554" s="9" t="inlineStr">
        <is>
          <t>Page 106</t>
        </is>
      </c>
    </row>
    <row r="555" ht="20" customHeight="1">
      <c r="A555" s="6" t="inlineStr">
        <is>
          <t>Electronic Overcurrent Relays (EOCR)</t>
        </is>
      </c>
      <c r="B555" s="6" t="inlineStr">
        <is>
          <t>EOCR Electronic Motor Protection</t>
        </is>
      </c>
      <c r="C555" s="6" t="inlineStr">
        <is>
          <t>TeSys Protect EOCR</t>
        </is>
      </c>
      <c r="D555" s="6" t="inlineStr">
        <is>
          <t>EOCRSSD-30S</t>
        </is>
      </c>
      <c r="E555" s="6" t="inlineStr">
        <is>
          <t>EOCR EOCRSSD-30S</t>
        </is>
      </c>
      <c r="F555" s="6" t="inlineStr">
        <is>
          <t>Analog EOCR with Display 3-30A 24-240V AC/DC</t>
        </is>
      </c>
      <c r="G555" s="5" t="inlineStr">
        <is>
          <t>100-220V AC / 24-240V AC/DC</t>
        </is>
      </c>
      <c r="H555" s="5" t="inlineStr">
        <is>
          <t>3 - 30 A</t>
        </is>
      </c>
      <c r="I555" s="5" t="inlineStr">
        <is>
          <t>-</t>
        </is>
      </c>
      <c r="J555" s="6" t="inlineStr">
        <is>
          <t>DIN Rail / Panel</t>
        </is>
      </c>
      <c r="K555" s="5" t="inlineStr">
        <is>
          <t>IP20</t>
        </is>
      </c>
      <c r="L555" s="6" t="inlineStr">
        <is>
          <t>Microcontroller-based; Real-time load current; Definite &amp; inverse time curves; Modbus option</t>
        </is>
      </c>
      <c r="M555" s="5" t="inlineStr">
        <is>
          <t>INR</t>
        </is>
      </c>
      <c r="N555" s="8" t="n">
        <v>14170</v>
      </c>
      <c r="O555" s="7" t="n"/>
      <c r="P555" s="8">
        <f>IF(ISNUMBER(N555),N555*(1-O555),N555)</f>
        <v/>
      </c>
      <c r="Q555" s="5" t="inlineStr">
        <is>
          <t>ok</t>
        </is>
      </c>
      <c r="R555" s="6" t="inlineStr">
        <is>
          <t>Normal Stock Item</t>
        </is>
      </c>
      <c r="S555" s="6" t="inlineStr">
        <is>
          <t>DIN Rail 35mm</t>
        </is>
      </c>
      <c r="T555" s="6" t="inlineStr">
        <is>
          <t>IEC 60947-4-1</t>
        </is>
      </c>
      <c r="U555" s="5" t="inlineStr">
        <is>
          <t>Page 106</t>
        </is>
      </c>
    </row>
    <row r="556" ht="20" customHeight="1">
      <c r="A556" s="10" t="inlineStr">
        <is>
          <t>Electronic Overcurrent Relays (EOCR)</t>
        </is>
      </c>
      <c r="B556" s="10" t="inlineStr">
        <is>
          <t>EOCR Electronic Motor Protection</t>
        </is>
      </c>
      <c r="C556" s="10" t="inlineStr">
        <is>
          <t>TeSys Protect EOCR</t>
        </is>
      </c>
      <c r="D556" s="10" t="inlineStr">
        <is>
          <t>EOCRSSD-60S</t>
        </is>
      </c>
      <c r="E556" s="10" t="inlineStr">
        <is>
          <t>EOCR EOCRSSD-60S</t>
        </is>
      </c>
      <c r="F556" s="10" t="inlineStr">
        <is>
          <t>Analog EOCR with Display 10-60A 24-240V AC/DC</t>
        </is>
      </c>
      <c r="G556" s="9" t="inlineStr">
        <is>
          <t>100-220V AC / 24-240V AC/DC</t>
        </is>
      </c>
      <c r="H556" s="9" t="inlineStr">
        <is>
          <t>10 - 60 A</t>
        </is>
      </c>
      <c r="I556" s="9" t="inlineStr">
        <is>
          <t>-</t>
        </is>
      </c>
      <c r="J556" s="10" t="inlineStr">
        <is>
          <t>DIN Rail / Panel</t>
        </is>
      </c>
      <c r="K556" s="9" t="inlineStr">
        <is>
          <t>IP20</t>
        </is>
      </c>
      <c r="L556" s="10" t="inlineStr">
        <is>
          <t>Microcontroller-based; Real-time load current; Definite &amp; inverse time curves; Modbus option</t>
        </is>
      </c>
      <c r="M556" s="9" t="inlineStr">
        <is>
          <t>INR</t>
        </is>
      </c>
      <c r="N556" s="12" t="n">
        <v>14170</v>
      </c>
      <c r="O556" s="11" t="n"/>
      <c r="P556" s="12">
        <f>IF(ISNUMBER(N556),N556*(1-O556),N556)</f>
        <v/>
      </c>
      <c r="Q556" s="9" t="inlineStr">
        <is>
          <t>ok</t>
        </is>
      </c>
      <c r="R556" s="10" t="inlineStr">
        <is>
          <t>Normal Stock Item</t>
        </is>
      </c>
      <c r="S556" s="10" t="inlineStr">
        <is>
          <t>DIN Rail 35mm</t>
        </is>
      </c>
      <c r="T556" s="10" t="inlineStr">
        <is>
          <t>IEC 60947-4-1</t>
        </is>
      </c>
      <c r="U556" s="9" t="inlineStr">
        <is>
          <t>Page 106</t>
        </is>
      </c>
    </row>
    <row r="557" ht="20" customHeight="1">
      <c r="A557" s="6" t="inlineStr">
        <is>
          <t>Motor Circuit Breakers (TeSys Power)</t>
        </is>
      </c>
      <c r="B557" s="6" t="inlineStr">
        <is>
          <t>Manual Motor Starters &amp; Breakers</t>
        </is>
      </c>
      <c r="C557" s="6" t="inlineStr">
        <is>
          <t>TeSys GV2 / GV3 / GV5</t>
        </is>
      </c>
      <c r="D557" s="6" t="inlineStr">
        <is>
          <t>GV2ME01</t>
        </is>
      </c>
      <c r="E557" s="6" t="inlineStr">
        <is>
          <t>TeSys GV GV2ME01</t>
        </is>
      </c>
      <c r="F557" s="6" t="inlineStr">
        <is>
          <t>Motor Circuit Breaker 0.1-0.16A Push Button 100kA</t>
        </is>
      </c>
      <c r="G557" s="5" t="inlineStr">
        <is>
          <t>Up to 690V</t>
        </is>
      </c>
      <c r="H557" s="5" t="inlineStr">
        <is>
          <t>0.1 - 0.16 A</t>
        </is>
      </c>
      <c r="I557" s="5" t="inlineStr">
        <is>
          <t>100kA</t>
        </is>
      </c>
      <c r="J557" s="6" t="inlineStr">
        <is>
          <t>45mm / 55mm width</t>
        </is>
      </c>
      <c r="K557" s="5" t="inlineStr">
        <is>
          <t>IP20</t>
        </is>
      </c>
      <c r="L557" s="6" t="inlineStr">
        <is>
          <t>High breaking capacity up to 100kA; Class 10 trip; Built-in isolation; Conforms to IEC 60947-2, IEC 60947-4-1</t>
        </is>
      </c>
      <c r="M557" s="5" t="inlineStr">
        <is>
          <t>INR</t>
        </is>
      </c>
      <c r="N557" s="8" t="n">
        <v>8175</v>
      </c>
      <c r="O557" s="7" t="n"/>
      <c r="P557" s="8">
        <f>IF(ISNUMBER(N557),N557*(1-O557),N557)</f>
        <v/>
      </c>
      <c r="Q557" s="5" t="inlineStr">
        <is>
          <t>ok</t>
        </is>
      </c>
      <c r="R557" s="6" t="inlineStr">
        <is>
          <t>Normal Stock Item</t>
        </is>
      </c>
      <c r="S557" s="6" t="inlineStr">
        <is>
          <t>DIN Rail 35mm</t>
        </is>
      </c>
      <c r="T557" s="6" t="inlineStr">
        <is>
          <t>IEC 60947-2, IEC 60947-4-1</t>
        </is>
      </c>
      <c r="U557" s="5" t="inlineStr">
        <is>
          <t>Page 108</t>
        </is>
      </c>
    </row>
    <row r="558" ht="20" customHeight="1">
      <c r="A558" s="10" t="inlineStr">
        <is>
          <t>Motor Circuit Breakers (TeSys Power)</t>
        </is>
      </c>
      <c r="B558" s="10" t="inlineStr">
        <is>
          <t>Manual Motor Starters &amp; Breakers</t>
        </is>
      </c>
      <c r="C558" s="10" t="inlineStr">
        <is>
          <t>TeSys GV2 / GV3 / GV5</t>
        </is>
      </c>
      <c r="D558" s="10" t="inlineStr">
        <is>
          <t>GV2ME04</t>
        </is>
      </c>
      <c r="E558" s="10" t="inlineStr">
        <is>
          <t>TeSys GV GV2ME04</t>
        </is>
      </c>
      <c r="F558" s="10" t="inlineStr">
        <is>
          <t>Motor Circuit Breaker 0.4-0.63A Push Button 100kA</t>
        </is>
      </c>
      <c r="G558" s="9" t="inlineStr">
        <is>
          <t>Up to 690V</t>
        </is>
      </c>
      <c r="H558" s="9" t="inlineStr">
        <is>
          <t>0.4 - 0.63 A</t>
        </is>
      </c>
      <c r="I558" s="9" t="inlineStr">
        <is>
          <t>100kA</t>
        </is>
      </c>
      <c r="J558" s="10" t="inlineStr">
        <is>
          <t>45mm / 55mm width</t>
        </is>
      </c>
      <c r="K558" s="9" t="inlineStr">
        <is>
          <t>IP20</t>
        </is>
      </c>
      <c r="L558" s="10" t="inlineStr">
        <is>
          <t>High breaking capacity up to 100kA; Class 10 trip; Built-in isolation; Conforms to IEC 60947-2, IEC 60947-4-1</t>
        </is>
      </c>
      <c r="M558" s="9" t="inlineStr">
        <is>
          <t>INR</t>
        </is>
      </c>
      <c r="N558" s="12" t="n">
        <v>8710</v>
      </c>
      <c r="O558" s="11" t="n"/>
      <c r="P558" s="12">
        <f>IF(ISNUMBER(N558),N558*(1-O558),N558)</f>
        <v/>
      </c>
      <c r="Q558" s="9" t="inlineStr">
        <is>
          <t>ok</t>
        </is>
      </c>
      <c r="R558" s="10" t="inlineStr">
        <is>
          <t>Normal Stock Item</t>
        </is>
      </c>
      <c r="S558" s="10" t="inlineStr">
        <is>
          <t>DIN Rail 35mm</t>
        </is>
      </c>
      <c r="T558" s="10" t="inlineStr">
        <is>
          <t>IEC 60947-2, IEC 60947-4-1</t>
        </is>
      </c>
      <c r="U558" s="9" t="inlineStr">
        <is>
          <t>Page 108</t>
        </is>
      </c>
    </row>
    <row r="559" ht="20" customHeight="1">
      <c r="A559" s="6" t="inlineStr">
        <is>
          <t>Motor Circuit Breakers (TeSys Power)</t>
        </is>
      </c>
      <c r="B559" s="6" t="inlineStr">
        <is>
          <t>Manual Motor Starters &amp; Breakers</t>
        </is>
      </c>
      <c r="C559" s="6" t="inlineStr">
        <is>
          <t>TeSys GV2 / GV3 / GV5</t>
        </is>
      </c>
      <c r="D559" s="6" t="inlineStr">
        <is>
          <t>GV2ME06</t>
        </is>
      </c>
      <c r="E559" s="6" t="inlineStr">
        <is>
          <t>TeSys GV GV2ME06</t>
        </is>
      </c>
      <c r="F559" s="6" t="inlineStr">
        <is>
          <t>Motor Circuit Breaker 1.0-1.6A Push Button 100kA</t>
        </is>
      </c>
      <c r="G559" s="5" t="inlineStr">
        <is>
          <t>Up to 690V</t>
        </is>
      </c>
      <c r="H559" s="5" t="inlineStr">
        <is>
          <t>1.0 - 1.6 A</t>
        </is>
      </c>
      <c r="I559" s="5" t="inlineStr">
        <is>
          <t>100kA</t>
        </is>
      </c>
      <c r="J559" s="6" t="inlineStr">
        <is>
          <t>45mm / 55mm width</t>
        </is>
      </c>
      <c r="K559" s="5" t="inlineStr">
        <is>
          <t>IP20</t>
        </is>
      </c>
      <c r="L559" s="6" t="inlineStr">
        <is>
          <t>High breaking capacity up to 100kA; Class 10 trip; Built-in isolation; Conforms to IEC 60947-2, IEC 60947-4-1</t>
        </is>
      </c>
      <c r="M559" s="5" t="inlineStr">
        <is>
          <t>INR</t>
        </is>
      </c>
      <c r="N559" s="8" t="n">
        <v>8895</v>
      </c>
      <c r="O559" s="7" t="n"/>
      <c r="P559" s="8">
        <f>IF(ISNUMBER(N559),N559*(1-O559),N559)</f>
        <v/>
      </c>
      <c r="Q559" s="5" t="inlineStr">
        <is>
          <t>ok</t>
        </is>
      </c>
      <c r="R559" s="6" t="inlineStr">
        <is>
          <t>Normal Stock Item</t>
        </is>
      </c>
      <c r="S559" s="6" t="inlineStr">
        <is>
          <t>DIN Rail 35mm</t>
        </is>
      </c>
      <c r="T559" s="6" t="inlineStr">
        <is>
          <t>IEC 60947-2, IEC 60947-4-1</t>
        </is>
      </c>
      <c r="U559" s="5" t="inlineStr">
        <is>
          <t>Page 108</t>
        </is>
      </c>
    </row>
    <row r="560" ht="20" customHeight="1">
      <c r="A560" s="10" t="inlineStr">
        <is>
          <t>Motor Circuit Breakers (TeSys Power)</t>
        </is>
      </c>
      <c r="B560" s="10" t="inlineStr">
        <is>
          <t>Manual Motor Starters &amp; Breakers</t>
        </is>
      </c>
      <c r="C560" s="10" t="inlineStr">
        <is>
          <t>TeSys GV2 / GV3 / GV5</t>
        </is>
      </c>
      <c r="D560" s="10" t="inlineStr">
        <is>
          <t>GV2ME08</t>
        </is>
      </c>
      <c r="E560" s="10" t="inlineStr">
        <is>
          <t>TeSys GV GV2ME08</t>
        </is>
      </c>
      <c r="F560" s="10" t="inlineStr">
        <is>
          <t>Motor Circuit Breaker 2.5-4A Push Button 100kA</t>
        </is>
      </c>
      <c r="G560" s="9" t="inlineStr">
        <is>
          <t>Up to 690V</t>
        </is>
      </c>
      <c r="H560" s="9" t="inlineStr">
        <is>
          <t>2.5 - 4 A</t>
        </is>
      </c>
      <c r="I560" s="9" t="inlineStr">
        <is>
          <t>100kA</t>
        </is>
      </c>
      <c r="J560" s="10" t="inlineStr">
        <is>
          <t>45mm / 55mm width</t>
        </is>
      </c>
      <c r="K560" s="9" t="inlineStr">
        <is>
          <t>IP20</t>
        </is>
      </c>
      <c r="L560" s="10" t="inlineStr">
        <is>
          <t>High breaking capacity up to 100kA; Class 10 trip; Built-in isolation; Conforms to IEC 60947-2, IEC 60947-4-1</t>
        </is>
      </c>
      <c r="M560" s="9" t="inlineStr">
        <is>
          <t>INR</t>
        </is>
      </c>
      <c r="N560" s="12" t="n">
        <v>9205</v>
      </c>
      <c r="O560" s="11" t="n"/>
      <c r="P560" s="12">
        <f>IF(ISNUMBER(N560),N560*(1-O560),N560)</f>
        <v/>
      </c>
      <c r="Q560" s="9" t="inlineStr">
        <is>
          <t>ok</t>
        </is>
      </c>
      <c r="R560" s="10" t="inlineStr">
        <is>
          <t>Normal Stock Item</t>
        </is>
      </c>
      <c r="S560" s="10" t="inlineStr">
        <is>
          <t>DIN Rail 35mm</t>
        </is>
      </c>
      <c r="T560" s="10" t="inlineStr">
        <is>
          <t>IEC 60947-2, IEC 60947-4-1</t>
        </is>
      </c>
      <c r="U560" s="9" t="inlineStr">
        <is>
          <t>Page 108</t>
        </is>
      </c>
    </row>
    <row r="561" ht="20" customHeight="1">
      <c r="A561" s="6" t="inlineStr">
        <is>
          <t>Motor Circuit Breakers (TeSys Power)</t>
        </is>
      </c>
      <c r="B561" s="6" t="inlineStr">
        <is>
          <t>Manual Motor Starters &amp; Breakers</t>
        </is>
      </c>
      <c r="C561" s="6" t="inlineStr">
        <is>
          <t>TeSys GV2 / GV3 / GV5</t>
        </is>
      </c>
      <c r="D561" s="6" t="inlineStr">
        <is>
          <t>GV2ME10</t>
        </is>
      </c>
      <c r="E561" s="6" t="inlineStr">
        <is>
          <t>TeSys GV GV2ME10</t>
        </is>
      </c>
      <c r="F561" s="6" t="inlineStr">
        <is>
          <t>Motor Circuit Breaker 4-6.3A Push Button 100kA</t>
        </is>
      </c>
      <c r="G561" s="5" t="inlineStr">
        <is>
          <t>Up to 690V</t>
        </is>
      </c>
      <c r="H561" s="5" t="inlineStr">
        <is>
          <t>4 - 6.3 A</t>
        </is>
      </c>
      <c r="I561" s="5" t="inlineStr">
        <is>
          <t>100kA</t>
        </is>
      </c>
      <c r="J561" s="6" t="inlineStr">
        <is>
          <t>45mm / 55mm width</t>
        </is>
      </c>
      <c r="K561" s="5" t="inlineStr">
        <is>
          <t>IP20</t>
        </is>
      </c>
      <c r="L561" s="6" t="inlineStr">
        <is>
          <t>High breaking capacity up to 100kA; Class 10 trip; Built-in isolation; Conforms to IEC 60947-2, IEC 60947-4-1</t>
        </is>
      </c>
      <c r="M561" s="5" t="inlineStr">
        <is>
          <t>INR</t>
        </is>
      </c>
      <c r="N561" s="8" t="n">
        <v>9205</v>
      </c>
      <c r="O561" s="7" t="n"/>
      <c r="P561" s="8">
        <f>IF(ISNUMBER(N561),N561*(1-O561),N561)</f>
        <v/>
      </c>
      <c r="Q561" s="5" t="inlineStr">
        <is>
          <t>ok</t>
        </is>
      </c>
      <c r="R561" s="6" t="inlineStr">
        <is>
          <t>Normal Stock Item</t>
        </is>
      </c>
      <c r="S561" s="6" t="inlineStr">
        <is>
          <t>DIN Rail 35mm</t>
        </is>
      </c>
      <c r="T561" s="6" t="inlineStr">
        <is>
          <t>IEC 60947-2, IEC 60947-4-1</t>
        </is>
      </c>
      <c r="U561" s="5" t="inlineStr">
        <is>
          <t>Page 108</t>
        </is>
      </c>
    </row>
    <row r="562" ht="20" customHeight="1">
      <c r="A562" s="10" t="inlineStr">
        <is>
          <t>Motor Circuit Breakers (TeSys Power)</t>
        </is>
      </c>
      <c r="B562" s="10" t="inlineStr">
        <is>
          <t>Manual Motor Starters &amp; Breakers</t>
        </is>
      </c>
      <c r="C562" s="10" t="inlineStr">
        <is>
          <t>TeSys GV2 / GV3 / GV5</t>
        </is>
      </c>
      <c r="D562" s="10" t="inlineStr">
        <is>
          <t>GV2ME14</t>
        </is>
      </c>
      <c r="E562" s="10" t="inlineStr">
        <is>
          <t>TeSys GV GV2ME14</t>
        </is>
      </c>
      <c r="F562" s="10" t="inlineStr">
        <is>
          <t>Motor Circuit Breaker 6-10A Push Button 100kA</t>
        </is>
      </c>
      <c r="G562" s="9" t="inlineStr">
        <is>
          <t>Up to 690V</t>
        </is>
      </c>
      <c r="H562" s="9" t="inlineStr">
        <is>
          <t>6 - 10 A</t>
        </is>
      </c>
      <c r="I562" s="9" t="inlineStr">
        <is>
          <t>100kA</t>
        </is>
      </c>
      <c r="J562" s="10" t="inlineStr">
        <is>
          <t>45mm / 55mm width</t>
        </is>
      </c>
      <c r="K562" s="9" t="inlineStr">
        <is>
          <t>IP20</t>
        </is>
      </c>
      <c r="L562" s="10" t="inlineStr">
        <is>
          <t>High breaking capacity up to 100kA; Class 10 trip; Built-in isolation; Conforms to IEC 60947-2, IEC 60947-4-1</t>
        </is>
      </c>
      <c r="M562" s="9" t="inlineStr">
        <is>
          <t>INR</t>
        </is>
      </c>
      <c r="N562" s="12" t="n">
        <v>9205</v>
      </c>
      <c r="O562" s="11" t="n"/>
      <c r="P562" s="12">
        <f>IF(ISNUMBER(N562),N562*(1-O562),N562)</f>
        <v/>
      </c>
      <c r="Q562" s="9" t="inlineStr">
        <is>
          <t>ok</t>
        </is>
      </c>
      <c r="R562" s="10" t="inlineStr">
        <is>
          <t>Normal Stock Item</t>
        </is>
      </c>
      <c r="S562" s="10" t="inlineStr">
        <is>
          <t>DIN Rail 35mm</t>
        </is>
      </c>
      <c r="T562" s="10" t="inlineStr">
        <is>
          <t>IEC 60947-2, IEC 60947-4-1</t>
        </is>
      </c>
      <c r="U562" s="9" t="inlineStr">
        <is>
          <t>Page 108</t>
        </is>
      </c>
    </row>
    <row r="563" ht="20" customHeight="1">
      <c r="A563" s="6" t="inlineStr">
        <is>
          <t>Motor Circuit Breakers (TeSys Power)</t>
        </is>
      </c>
      <c r="B563" s="6" t="inlineStr">
        <is>
          <t>Manual Motor Starters &amp; Breakers</t>
        </is>
      </c>
      <c r="C563" s="6" t="inlineStr">
        <is>
          <t>TeSys GV2 / GV3 / GV5</t>
        </is>
      </c>
      <c r="D563" s="6" t="inlineStr">
        <is>
          <t>GV2ME16</t>
        </is>
      </c>
      <c r="E563" s="6" t="inlineStr">
        <is>
          <t>TeSys GV GV2ME16</t>
        </is>
      </c>
      <c r="F563" s="6" t="inlineStr">
        <is>
          <t>Motor Circuit Breaker 9-14A Push Button 100kA</t>
        </is>
      </c>
      <c r="G563" s="5" t="inlineStr">
        <is>
          <t>Up to 690V</t>
        </is>
      </c>
      <c r="H563" s="5" t="inlineStr">
        <is>
          <t>9 - 14 A</t>
        </is>
      </c>
      <c r="I563" s="5" t="inlineStr">
        <is>
          <t>100kA</t>
        </is>
      </c>
      <c r="J563" s="6" t="inlineStr">
        <is>
          <t>45mm / 55mm width</t>
        </is>
      </c>
      <c r="K563" s="5" t="inlineStr">
        <is>
          <t>IP20</t>
        </is>
      </c>
      <c r="L563" s="6" t="inlineStr">
        <is>
          <t>High breaking capacity up to 100kA; Class 10 trip; Built-in isolation; Conforms to IEC 60947-2, IEC 60947-4-1</t>
        </is>
      </c>
      <c r="M563" s="5" t="inlineStr">
        <is>
          <t>INR</t>
        </is>
      </c>
      <c r="N563" s="8" t="n">
        <v>10310</v>
      </c>
      <c r="O563" s="7" t="n"/>
      <c r="P563" s="8">
        <f>IF(ISNUMBER(N563),N563*(1-O563),N563)</f>
        <v/>
      </c>
      <c r="Q563" s="5" t="inlineStr">
        <is>
          <t>ok</t>
        </is>
      </c>
      <c r="R563" s="6" t="inlineStr">
        <is>
          <t>Normal Stock Item</t>
        </is>
      </c>
      <c r="S563" s="6" t="inlineStr">
        <is>
          <t>DIN Rail 35mm</t>
        </is>
      </c>
      <c r="T563" s="6" t="inlineStr">
        <is>
          <t>IEC 60947-2, IEC 60947-4-1</t>
        </is>
      </c>
      <c r="U563" s="5" t="inlineStr">
        <is>
          <t>Page 108</t>
        </is>
      </c>
    </row>
    <row r="564" ht="20" customHeight="1">
      <c r="A564" s="10" t="inlineStr">
        <is>
          <t>Motor Circuit Breakers (TeSys Power)</t>
        </is>
      </c>
      <c r="B564" s="10" t="inlineStr">
        <is>
          <t>Manual Motor Starters &amp; Breakers</t>
        </is>
      </c>
      <c r="C564" s="10" t="inlineStr">
        <is>
          <t>TeSys GV2 / GV3 / GV5</t>
        </is>
      </c>
      <c r="D564" s="10" t="inlineStr">
        <is>
          <t>GV2ME20</t>
        </is>
      </c>
      <c r="E564" s="10" t="inlineStr">
        <is>
          <t>TeSys GV GV2ME20</t>
        </is>
      </c>
      <c r="F564" s="10" t="inlineStr">
        <is>
          <t>Motor Circuit Breaker 13-18A Push Button 100kA</t>
        </is>
      </c>
      <c r="G564" s="9" t="inlineStr">
        <is>
          <t>Up to 690V</t>
        </is>
      </c>
      <c r="H564" s="9" t="inlineStr">
        <is>
          <t>13 - 18 A</t>
        </is>
      </c>
      <c r="I564" s="9" t="inlineStr">
        <is>
          <t>100kA</t>
        </is>
      </c>
      <c r="J564" s="10" t="inlineStr">
        <is>
          <t>45mm / 55mm width</t>
        </is>
      </c>
      <c r="K564" s="9" t="inlineStr">
        <is>
          <t>IP20</t>
        </is>
      </c>
      <c r="L564" s="10" t="inlineStr">
        <is>
          <t>High breaking capacity up to 100kA; Class 10 trip; Built-in isolation; Conforms to IEC 60947-2, IEC 60947-4-1</t>
        </is>
      </c>
      <c r="M564" s="9" t="inlineStr">
        <is>
          <t>INR</t>
        </is>
      </c>
      <c r="N564" s="12" t="n">
        <v>11105</v>
      </c>
      <c r="O564" s="11" t="n"/>
      <c r="P564" s="12">
        <f>IF(ISNUMBER(N564),N564*(1-O564),N564)</f>
        <v/>
      </c>
      <c r="Q564" s="9" t="inlineStr">
        <is>
          <t>ok</t>
        </is>
      </c>
      <c r="R564" s="10" t="inlineStr">
        <is>
          <t>Normal Stock Item</t>
        </is>
      </c>
      <c r="S564" s="10" t="inlineStr">
        <is>
          <t>DIN Rail 35mm</t>
        </is>
      </c>
      <c r="T564" s="10" t="inlineStr">
        <is>
          <t>IEC 60947-2, IEC 60947-4-1</t>
        </is>
      </c>
      <c r="U564" s="9" t="inlineStr">
        <is>
          <t>Page 108</t>
        </is>
      </c>
    </row>
    <row r="565" ht="20" customHeight="1">
      <c r="A565" s="6" t="inlineStr">
        <is>
          <t>Motor Circuit Breakers (TeSys Power)</t>
        </is>
      </c>
      <c r="B565" s="6" t="inlineStr">
        <is>
          <t>Manual Motor Starters &amp; Breakers</t>
        </is>
      </c>
      <c r="C565" s="6" t="inlineStr">
        <is>
          <t>TeSys GV2 / GV3 / GV5</t>
        </is>
      </c>
      <c r="D565" s="6" t="inlineStr">
        <is>
          <t>GV2ME22</t>
        </is>
      </c>
      <c r="E565" s="6" t="inlineStr">
        <is>
          <t>TeSys GV GV2ME22</t>
        </is>
      </c>
      <c r="F565" s="6" t="inlineStr">
        <is>
          <t>Motor Circuit Breaker 20-25A Push Button 50kA</t>
        </is>
      </c>
      <c r="G565" s="5" t="inlineStr">
        <is>
          <t>Up to 690V</t>
        </is>
      </c>
      <c r="H565" s="5" t="inlineStr">
        <is>
          <t>20 - 25 A</t>
        </is>
      </c>
      <c r="I565" s="5" t="inlineStr">
        <is>
          <t>50kA</t>
        </is>
      </c>
      <c r="J565" s="6" t="inlineStr">
        <is>
          <t>45mm / 55mm width</t>
        </is>
      </c>
      <c r="K565" s="5" t="inlineStr">
        <is>
          <t>IP20</t>
        </is>
      </c>
      <c r="L565" s="6" t="inlineStr">
        <is>
          <t>High breaking capacity up to 100kA; Class 10 trip; Built-in isolation; Conforms to IEC 60947-2, IEC 60947-4-1</t>
        </is>
      </c>
      <c r="M565" s="5" t="inlineStr">
        <is>
          <t>INR</t>
        </is>
      </c>
      <c r="N565" s="8" t="n">
        <v>11855</v>
      </c>
      <c r="O565" s="7" t="n"/>
      <c r="P565" s="8">
        <f>IF(ISNUMBER(N565),N565*(1-O565),N565)</f>
        <v/>
      </c>
      <c r="Q565" s="5" t="inlineStr">
        <is>
          <t>ok</t>
        </is>
      </c>
      <c r="R565" s="6" t="inlineStr">
        <is>
          <t>Normal Stock Item</t>
        </is>
      </c>
      <c r="S565" s="6" t="inlineStr">
        <is>
          <t>DIN Rail 35mm</t>
        </is>
      </c>
      <c r="T565" s="6" t="inlineStr">
        <is>
          <t>IEC 60947-2, IEC 60947-4-1</t>
        </is>
      </c>
      <c r="U565" s="5" t="inlineStr">
        <is>
          <t>Page 108</t>
        </is>
      </c>
    </row>
    <row r="566" ht="20" customHeight="1">
      <c r="A566" s="10" t="inlineStr">
        <is>
          <t>Motor Circuit Breakers (TeSys Power)</t>
        </is>
      </c>
      <c r="B566" s="10" t="inlineStr">
        <is>
          <t>Manual Motor Starters &amp; Breakers</t>
        </is>
      </c>
      <c r="C566" s="10" t="inlineStr">
        <is>
          <t>TeSys GV2 / GV3 / GV5</t>
        </is>
      </c>
      <c r="D566" s="10" t="inlineStr">
        <is>
          <t>GV2ME32</t>
        </is>
      </c>
      <c r="E566" s="10" t="inlineStr">
        <is>
          <t>TeSys GV GV2ME32</t>
        </is>
      </c>
      <c r="F566" s="10" t="inlineStr">
        <is>
          <t>Motor Circuit Breaker 24-32A Push Button 50kA</t>
        </is>
      </c>
      <c r="G566" s="9" t="inlineStr">
        <is>
          <t>Up to 690V</t>
        </is>
      </c>
      <c r="H566" s="9" t="inlineStr">
        <is>
          <t>24 - 32 A</t>
        </is>
      </c>
      <c r="I566" s="9" t="inlineStr">
        <is>
          <t>24 - 32 A</t>
        </is>
      </c>
      <c r="J566" s="10" t="inlineStr">
        <is>
          <t>45mm / 55mm width</t>
        </is>
      </c>
      <c r="K566" s="9" t="inlineStr">
        <is>
          <t>IP20</t>
        </is>
      </c>
      <c r="L566" s="10" t="inlineStr">
        <is>
          <t>High breaking capacity up to 100kA; Class 10 trip; Built-in isolation; Conforms to IEC 60947-2, IEC 60947-4-1</t>
        </is>
      </c>
      <c r="M566" s="9" t="inlineStr">
        <is>
          <t>INR</t>
        </is>
      </c>
      <c r="N566" s="12" t="n">
        <v>19205</v>
      </c>
      <c r="O566" s="11" t="n"/>
      <c r="P566" s="12">
        <f>IF(ISNUMBER(N566),N566*(1-O566),N566)</f>
        <v/>
      </c>
      <c r="Q566" s="9" t="inlineStr">
        <is>
          <t>ok</t>
        </is>
      </c>
      <c r="R566" s="10" t="inlineStr">
        <is>
          <t>Normal Stock Item</t>
        </is>
      </c>
      <c r="S566" s="10" t="inlineStr">
        <is>
          <t>DIN Rail 35mm</t>
        </is>
      </c>
      <c r="T566" s="10" t="inlineStr">
        <is>
          <t>IEC 60947-2, IEC 60947-4-1</t>
        </is>
      </c>
      <c r="U566" s="9" t="inlineStr">
        <is>
          <t>Page 108</t>
        </is>
      </c>
    </row>
    <row r="567" ht="20" customHeight="1">
      <c r="A567" s="6" t="inlineStr">
        <is>
          <t>Motor Circuit Breakers (TeSys Power)</t>
        </is>
      </c>
      <c r="B567" s="6" t="inlineStr">
        <is>
          <t>Manual Motor Starters &amp; Breakers</t>
        </is>
      </c>
      <c r="C567" s="6" t="inlineStr">
        <is>
          <t>TeSys GV2 / GV3 / GV5</t>
        </is>
      </c>
      <c r="D567" s="6" t="inlineStr">
        <is>
          <t>GV2P01</t>
        </is>
      </c>
      <c r="E567" s="6" t="inlineStr">
        <is>
          <t>TeSys GV GV2P01</t>
        </is>
      </c>
      <c r="F567" s="6" t="inlineStr">
        <is>
          <t>Motor Circuit Breaker 0.1-0.16A Rotary Handle 100kA</t>
        </is>
      </c>
      <c r="G567" s="5" t="inlineStr">
        <is>
          <t>Up to 690V</t>
        </is>
      </c>
      <c r="H567" s="5" t="inlineStr">
        <is>
          <t>0.1 - 0.16 A</t>
        </is>
      </c>
      <c r="I567" s="5" t="inlineStr">
        <is>
          <t>100kA</t>
        </is>
      </c>
      <c r="J567" s="6" t="inlineStr">
        <is>
          <t>45mm / 55mm width</t>
        </is>
      </c>
      <c r="K567" s="5" t="inlineStr">
        <is>
          <t>IP20</t>
        </is>
      </c>
      <c r="L567" s="6" t="inlineStr">
        <is>
          <t>High breaking capacity up to 100kA; Class 10 trip; Built-in isolation; Conforms to IEC 60947-2, IEC 60947-4-1</t>
        </is>
      </c>
      <c r="M567" s="5" t="inlineStr">
        <is>
          <t>INR</t>
        </is>
      </c>
      <c r="N567" s="8" t="n">
        <v>7930</v>
      </c>
      <c r="O567" s="7" t="n"/>
      <c r="P567" s="8">
        <f>IF(ISNUMBER(N567),N567*(1-O567),N567)</f>
        <v/>
      </c>
      <c r="Q567" s="5" t="inlineStr">
        <is>
          <t>ok</t>
        </is>
      </c>
      <c r="R567" s="6" t="inlineStr">
        <is>
          <t>Normal Stock Item</t>
        </is>
      </c>
      <c r="S567" s="6" t="inlineStr">
        <is>
          <t>DIN Rail 35mm</t>
        </is>
      </c>
      <c r="T567" s="6" t="inlineStr">
        <is>
          <t>IEC 60947-2, IEC 60947-4-1</t>
        </is>
      </c>
      <c r="U567" s="5" t="inlineStr">
        <is>
          <t>Page 108</t>
        </is>
      </c>
    </row>
    <row r="568" ht="20" customHeight="1">
      <c r="A568" s="10" t="inlineStr">
        <is>
          <t>Motor Circuit Breakers (TeSys Power)</t>
        </is>
      </c>
      <c r="B568" s="10" t="inlineStr">
        <is>
          <t>Manual Motor Starters &amp; Breakers</t>
        </is>
      </c>
      <c r="C568" s="10" t="inlineStr">
        <is>
          <t>TeSys GV2 / GV3 / GV5</t>
        </is>
      </c>
      <c r="D568" s="10" t="inlineStr">
        <is>
          <t>GV2P06</t>
        </is>
      </c>
      <c r="E568" s="10" t="inlineStr">
        <is>
          <t>TeSys GV GV2P06</t>
        </is>
      </c>
      <c r="F568" s="10" t="inlineStr">
        <is>
          <t>Motor Circuit Breaker 1.0-1.6A Rotary Handle 100kA</t>
        </is>
      </c>
      <c r="G568" s="9" t="inlineStr">
        <is>
          <t>Up to 690V</t>
        </is>
      </c>
      <c r="H568" s="9" t="inlineStr">
        <is>
          <t>1.0 - 1.6 A</t>
        </is>
      </c>
      <c r="I568" s="9" t="inlineStr">
        <is>
          <t>100kA</t>
        </is>
      </c>
      <c r="J568" s="10" t="inlineStr">
        <is>
          <t>45mm / 55mm width</t>
        </is>
      </c>
      <c r="K568" s="9" t="inlineStr">
        <is>
          <t>IP20</t>
        </is>
      </c>
      <c r="L568" s="10" t="inlineStr">
        <is>
          <t>High breaking capacity up to 100kA; Class 10 trip; Built-in isolation; Conforms to IEC 60947-2, IEC 60947-4-1</t>
        </is>
      </c>
      <c r="M568" s="9" t="inlineStr">
        <is>
          <t>INR</t>
        </is>
      </c>
      <c r="N568" s="12" t="n">
        <v>9090</v>
      </c>
      <c r="O568" s="11" t="n"/>
      <c r="P568" s="12">
        <f>IF(ISNUMBER(N568),N568*(1-O568),N568)</f>
        <v/>
      </c>
      <c r="Q568" s="9" t="inlineStr">
        <is>
          <t>ok</t>
        </is>
      </c>
      <c r="R568" s="10" t="inlineStr">
        <is>
          <t>Normal Stock Item</t>
        </is>
      </c>
      <c r="S568" s="10" t="inlineStr">
        <is>
          <t>DIN Rail 35mm</t>
        </is>
      </c>
      <c r="T568" s="10" t="inlineStr">
        <is>
          <t>IEC 60947-2, IEC 60947-4-1</t>
        </is>
      </c>
      <c r="U568" s="9" t="inlineStr">
        <is>
          <t>Page 108</t>
        </is>
      </c>
    </row>
    <row r="569" ht="20" customHeight="1">
      <c r="A569" s="6" t="inlineStr">
        <is>
          <t>Motor Circuit Breakers (TeSys Power)</t>
        </is>
      </c>
      <c r="B569" s="6" t="inlineStr">
        <is>
          <t>Manual Motor Starters &amp; Breakers</t>
        </is>
      </c>
      <c r="C569" s="6" t="inlineStr">
        <is>
          <t>TeSys GV2 / GV3 / GV5</t>
        </is>
      </c>
      <c r="D569" s="6" t="inlineStr">
        <is>
          <t>GV2P08</t>
        </is>
      </c>
      <c r="E569" s="6" t="inlineStr">
        <is>
          <t>TeSys GV GV2P08</t>
        </is>
      </c>
      <c r="F569" s="6" t="inlineStr">
        <is>
          <t>Motor Circuit Breaker 2.5-4A Rotary Handle 100kA</t>
        </is>
      </c>
      <c r="G569" s="5" t="inlineStr">
        <is>
          <t>Up to 690V</t>
        </is>
      </c>
      <c r="H569" s="5" t="inlineStr">
        <is>
          <t>2.5 - 4 A</t>
        </is>
      </c>
      <c r="I569" s="5" t="inlineStr">
        <is>
          <t>100kA</t>
        </is>
      </c>
      <c r="J569" s="6" t="inlineStr">
        <is>
          <t>45mm / 55mm width</t>
        </is>
      </c>
      <c r="K569" s="5" t="inlineStr">
        <is>
          <t>IP20</t>
        </is>
      </c>
      <c r="L569" s="6" t="inlineStr">
        <is>
          <t>High breaking capacity up to 100kA; Class 10 trip; Built-in isolation; Conforms to IEC 60947-2, IEC 60947-4-1</t>
        </is>
      </c>
      <c r="M569" s="5" t="inlineStr">
        <is>
          <t>INR</t>
        </is>
      </c>
      <c r="N569" s="8" t="n">
        <v>9375</v>
      </c>
      <c r="O569" s="7" t="n"/>
      <c r="P569" s="8">
        <f>IF(ISNUMBER(N569),N569*(1-O569),N569)</f>
        <v/>
      </c>
      <c r="Q569" s="5" t="inlineStr">
        <is>
          <t>ok</t>
        </is>
      </c>
      <c r="R569" s="6" t="inlineStr">
        <is>
          <t>Normal Stock Item</t>
        </is>
      </c>
      <c r="S569" s="6" t="inlineStr">
        <is>
          <t>DIN Rail 35mm</t>
        </is>
      </c>
      <c r="T569" s="6" t="inlineStr">
        <is>
          <t>IEC 60947-2, IEC 60947-4-1</t>
        </is>
      </c>
      <c r="U569" s="5" t="inlineStr">
        <is>
          <t>Page 108</t>
        </is>
      </c>
    </row>
    <row r="570" ht="20" customHeight="1">
      <c r="A570" s="10" t="inlineStr">
        <is>
          <t>Motor Circuit Breakers (TeSys Power)</t>
        </is>
      </c>
      <c r="B570" s="10" t="inlineStr">
        <is>
          <t>Manual Motor Starters &amp; Breakers</t>
        </is>
      </c>
      <c r="C570" s="10" t="inlineStr">
        <is>
          <t>TeSys GV2 / GV3 / GV5</t>
        </is>
      </c>
      <c r="D570" s="10" t="inlineStr">
        <is>
          <t>GV2P10</t>
        </is>
      </c>
      <c r="E570" s="10" t="inlineStr">
        <is>
          <t>TeSys GV GV2P10</t>
        </is>
      </c>
      <c r="F570" s="10" t="inlineStr">
        <is>
          <t>Motor Circuit Breaker 4-6.3A Rotary Handle 100kA</t>
        </is>
      </c>
      <c r="G570" s="9" t="inlineStr">
        <is>
          <t>Up to 690V</t>
        </is>
      </c>
      <c r="H570" s="9" t="inlineStr">
        <is>
          <t>4 - 6.3 A</t>
        </is>
      </c>
      <c r="I570" s="9" t="inlineStr">
        <is>
          <t>100kA</t>
        </is>
      </c>
      <c r="J570" s="10" t="inlineStr">
        <is>
          <t>45mm / 55mm width</t>
        </is>
      </c>
      <c r="K570" s="9" t="inlineStr">
        <is>
          <t>IP20</t>
        </is>
      </c>
      <c r="L570" s="10" t="inlineStr">
        <is>
          <t>High breaking capacity up to 100kA; Class 10 trip; Built-in isolation; Conforms to IEC 60947-2, IEC 60947-4-1</t>
        </is>
      </c>
      <c r="M570" s="9" t="inlineStr">
        <is>
          <t>INR</t>
        </is>
      </c>
      <c r="N570" s="12" t="n">
        <v>9375</v>
      </c>
      <c r="O570" s="11" t="n"/>
      <c r="P570" s="12">
        <f>IF(ISNUMBER(N570),N570*(1-O570),N570)</f>
        <v/>
      </c>
      <c r="Q570" s="9" t="inlineStr">
        <is>
          <t>ok</t>
        </is>
      </c>
      <c r="R570" s="10" t="inlineStr">
        <is>
          <t>Normal Stock Item</t>
        </is>
      </c>
      <c r="S570" s="10" t="inlineStr">
        <is>
          <t>DIN Rail 35mm</t>
        </is>
      </c>
      <c r="T570" s="10" t="inlineStr">
        <is>
          <t>IEC 60947-2, IEC 60947-4-1</t>
        </is>
      </c>
      <c r="U570" s="9" t="inlineStr">
        <is>
          <t>Page 108</t>
        </is>
      </c>
    </row>
    <row r="571" ht="20" customHeight="1">
      <c r="A571" s="6" t="inlineStr">
        <is>
          <t>Motor Circuit Breakers (TeSys Power)</t>
        </is>
      </c>
      <c r="B571" s="6" t="inlineStr">
        <is>
          <t>Manual Motor Starters &amp; Breakers</t>
        </is>
      </c>
      <c r="C571" s="6" t="inlineStr">
        <is>
          <t>TeSys GV2 / GV3 / GV5</t>
        </is>
      </c>
      <c r="D571" s="6" t="inlineStr">
        <is>
          <t>GV2P14</t>
        </is>
      </c>
      <c r="E571" s="6" t="inlineStr">
        <is>
          <t>TeSys GV GV2P14</t>
        </is>
      </c>
      <c r="F571" s="6" t="inlineStr">
        <is>
          <t>Motor Circuit Breaker 6-10A Rotary Handle 100kA</t>
        </is>
      </c>
      <c r="G571" s="5" t="inlineStr">
        <is>
          <t>Up to 690V</t>
        </is>
      </c>
      <c r="H571" s="5" t="inlineStr">
        <is>
          <t>6 - 10 A</t>
        </is>
      </c>
      <c r="I571" s="5" t="inlineStr">
        <is>
          <t>100kA</t>
        </is>
      </c>
      <c r="J571" s="6" t="inlineStr">
        <is>
          <t>45mm / 55mm width</t>
        </is>
      </c>
      <c r="K571" s="5" t="inlineStr">
        <is>
          <t>IP20</t>
        </is>
      </c>
      <c r="L571" s="6" t="inlineStr">
        <is>
          <t>High breaking capacity up to 100kA; Class 10 trip; Built-in isolation; Conforms to IEC 60947-2, IEC 60947-4-1</t>
        </is>
      </c>
      <c r="M571" s="5" t="inlineStr">
        <is>
          <t>INR</t>
        </is>
      </c>
      <c r="N571" s="8" t="n">
        <v>10005</v>
      </c>
      <c r="O571" s="7" t="n"/>
      <c r="P571" s="8">
        <f>IF(ISNUMBER(N571),N571*(1-O571),N571)</f>
        <v/>
      </c>
      <c r="Q571" s="5" t="inlineStr">
        <is>
          <t>ok</t>
        </is>
      </c>
      <c r="R571" s="6" t="inlineStr">
        <is>
          <t>Normal Stock Item</t>
        </is>
      </c>
      <c r="S571" s="6" t="inlineStr">
        <is>
          <t>DIN Rail 35mm</t>
        </is>
      </c>
      <c r="T571" s="6" t="inlineStr">
        <is>
          <t>IEC 60947-2, IEC 60947-4-1</t>
        </is>
      </c>
      <c r="U571" s="5" t="inlineStr">
        <is>
          <t>Page 108</t>
        </is>
      </c>
    </row>
    <row r="572" ht="20" customHeight="1">
      <c r="A572" s="10" t="inlineStr">
        <is>
          <t>Motor Circuit Breakers (TeSys Power)</t>
        </is>
      </c>
      <c r="B572" s="10" t="inlineStr">
        <is>
          <t>Manual Motor Starters &amp; Breakers</t>
        </is>
      </c>
      <c r="C572" s="10" t="inlineStr">
        <is>
          <t>TeSys GV2 / GV3 / GV5</t>
        </is>
      </c>
      <c r="D572" s="10" t="inlineStr">
        <is>
          <t>GV2P16</t>
        </is>
      </c>
      <c r="E572" s="10" t="inlineStr">
        <is>
          <t>TeSys GV GV2P16</t>
        </is>
      </c>
      <c r="F572" s="10" t="inlineStr">
        <is>
          <t>Motor Circuit Breaker 9-14A Rotary Handle 100kA</t>
        </is>
      </c>
      <c r="G572" s="9" t="inlineStr">
        <is>
          <t>Up to 690V</t>
        </is>
      </c>
      <c r="H572" s="9" t="inlineStr">
        <is>
          <t>9 - 14 A</t>
        </is>
      </c>
      <c r="I572" s="9" t="inlineStr">
        <is>
          <t>100kA</t>
        </is>
      </c>
      <c r="J572" s="10" t="inlineStr">
        <is>
          <t>45mm / 55mm width</t>
        </is>
      </c>
      <c r="K572" s="9" t="inlineStr">
        <is>
          <t>IP20</t>
        </is>
      </c>
      <c r="L572" s="10" t="inlineStr">
        <is>
          <t>High breaking capacity up to 100kA; Class 10 trip; Built-in isolation; Conforms to IEC 60947-2, IEC 60947-4-1</t>
        </is>
      </c>
      <c r="M572" s="9" t="inlineStr">
        <is>
          <t>INR</t>
        </is>
      </c>
      <c r="N572" s="12" t="n">
        <v>12280</v>
      </c>
      <c r="O572" s="11" t="n"/>
      <c r="P572" s="12">
        <f>IF(ISNUMBER(N572),N572*(1-O572),N572)</f>
        <v/>
      </c>
      <c r="Q572" s="9" t="inlineStr">
        <is>
          <t>ok</t>
        </is>
      </c>
      <c r="R572" s="10" t="inlineStr">
        <is>
          <t>Normal Stock Item</t>
        </is>
      </c>
      <c r="S572" s="10" t="inlineStr">
        <is>
          <t>DIN Rail 35mm</t>
        </is>
      </c>
      <c r="T572" s="10" t="inlineStr">
        <is>
          <t>IEC 60947-2, IEC 60947-4-1</t>
        </is>
      </c>
      <c r="U572" s="9" t="inlineStr">
        <is>
          <t>Page 108</t>
        </is>
      </c>
    </row>
    <row r="573" ht="20" customHeight="1">
      <c r="A573" s="6" t="inlineStr">
        <is>
          <t>Motor Circuit Breakers (TeSys Power)</t>
        </is>
      </c>
      <c r="B573" s="6" t="inlineStr">
        <is>
          <t>Manual Motor Starters &amp; Breakers</t>
        </is>
      </c>
      <c r="C573" s="6" t="inlineStr">
        <is>
          <t>TeSys GV2 / GV3 / GV5</t>
        </is>
      </c>
      <c r="D573" s="6" t="inlineStr">
        <is>
          <t>GV2P20</t>
        </is>
      </c>
      <c r="E573" s="6" t="inlineStr">
        <is>
          <t>TeSys GV GV2P20</t>
        </is>
      </c>
      <c r="F573" s="6" t="inlineStr">
        <is>
          <t>Motor Circuit Breaker 13-18A Rotary Handle 100kA</t>
        </is>
      </c>
      <c r="G573" s="5" t="inlineStr">
        <is>
          <t>Up to 690V</t>
        </is>
      </c>
      <c r="H573" s="5" t="inlineStr">
        <is>
          <t>13 - 18 A</t>
        </is>
      </c>
      <c r="I573" s="5" t="inlineStr">
        <is>
          <t>100kA</t>
        </is>
      </c>
      <c r="J573" s="6" t="inlineStr">
        <is>
          <t>45mm / 55mm width</t>
        </is>
      </c>
      <c r="K573" s="5" t="inlineStr">
        <is>
          <t>IP20</t>
        </is>
      </c>
      <c r="L573" s="6" t="inlineStr">
        <is>
          <t>High breaking capacity up to 100kA; Class 10 trip; Built-in isolation; Conforms to IEC 60947-2, IEC 60947-4-1</t>
        </is>
      </c>
      <c r="M573" s="5" t="inlineStr">
        <is>
          <t>INR</t>
        </is>
      </c>
      <c r="N573" s="8" t="n">
        <v>14175</v>
      </c>
      <c r="O573" s="7" t="n"/>
      <c r="P573" s="8">
        <f>IF(ISNUMBER(N573),N573*(1-O573),N573)</f>
        <v/>
      </c>
      <c r="Q573" s="5" t="inlineStr">
        <is>
          <t>ok</t>
        </is>
      </c>
      <c r="R573" s="6" t="inlineStr">
        <is>
          <t>Normal Stock Item</t>
        </is>
      </c>
      <c r="S573" s="6" t="inlineStr">
        <is>
          <t>DIN Rail 35mm</t>
        </is>
      </c>
      <c r="T573" s="6" t="inlineStr">
        <is>
          <t>IEC 60947-2, IEC 60947-4-1</t>
        </is>
      </c>
      <c r="U573" s="5" t="inlineStr">
        <is>
          <t>Page 108</t>
        </is>
      </c>
    </row>
    <row r="574" ht="20" customHeight="1">
      <c r="A574" s="10" t="inlineStr">
        <is>
          <t>Motor Circuit Breakers (TeSys Power)</t>
        </is>
      </c>
      <c r="B574" s="10" t="inlineStr">
        <is>
          <t>Manual Motor Starters &amp; Breakers</t>
        </is>
      </c>
      <c r="C574" s="10" t="inlineStr">
        <is>
          <t>TeSys GV2 / GV3 / GV5</t>
        </is>
      </c>
      <c r="D574" s="10" t="inlineStr">
        <is>
          <t>GV2P22</t>
        </is>
      </c>
      <c r="E574" s="10" t="inlineStr">
        <is>
          <t>TeSys GV GV2P22</t>
        </is>
      </c>
      <c r="F574" s="10" t="inlineStr">
        <is>
          <t>Motor Circuit Breaker 20-25A Rotary Handle 50kA</t>
        </is>
      </c>
      <c r="G574" s="9" t="inlineStr">
        <is>
          <t>Up to 690V</t>
        </is>
      </c>
      <c r="H574" s="9" t="inlineStr">
        <is>
          <t>20 - 25 A</t>
        </is>
      </c>
      <c r="I574" s="9" t="inlineStr">
        <is>
          <t>50kA</t>
        </is>
      </c>
      <c r="J574" s="10" t="inlineStr">
        <is>
          <t>45mm / 55mm width</t>
        </is>
      </c>
      <c r="K574" s="9" t="inlineStr">
        <is>
          <t>IP20</t>
        </is>
      </c>
      <c r="L574" s="10" t="inlineStr">
        <is>
          <t>High breaking capacity up to 100kA; Class 10 trip; Built-in isolation; Conforms to IEC 60947-2, IEC 60947-4-1</t>
        </is>
      </c>
      <c r="M574" s="9" t="inlineStr">
        <is>
          <t>INR</t>
        </is>
      </c>
      <c r="N574" s="12" t="n">
        <v>14175</v>
      </c>
      <c r="O574" s="11" t="n"/>
      <c r="P574" s="12">
        <f>IF(ISNUMBER(N574),N574*(1-O574),N574)</f>
        <v/>
      </c>
      <c r="Q574" s="9" t="inlineStr">
        <is>
          <t>ok</t>
        </is>
      </c>
      <c r="R574" s="10" t="inlineStr">
        <is>
          <t>Normal Stock Item</t>
        </is>
      </c>
      <c r="S574" s="10" t="inlineStr">
        <is>
          <t>DIN Rail 35mm</t>
        </is>
      </c>
      <c r="T574" s="10" t="inlineStr">
        <is>
          <t>IEC 60947-2, IEC 60947-4-1</t>
        </is>
      </c>
      <c r="U574" s="9" t="inlineStr">
        <is>
          <t>Page 108</t>
        </is>
      </c>
    </row>
    <row r="575" ht="20" customHeight="1">
      <c r="A575" s="6" t="inlineStr">
        <is>
          <t>Motor Circuit Breakers (TeSys Power)</t>
        </is>
      </c>
      <c r="B575" s="6" t="inlineStr">
        <is>
          <t>Manual Motor Starters &amp; Breakers</t>
        </is>
      </c>
      <c r="C575" s="6" t="inlineStr">
        <is>
          <t>TeSys GV2 / GV3 / GV5</t>
        </is>
      </c>
      <c r="D575" s="6" t="inlineStr">
        <is>
          <t>GV2P32</t>
        </is>
      </c>
      <c r="E575" s="6" t="inlineStr">
        <is>
          <t>TeSys GV GV2P32</t>
        </is>
      </c>
      <c r="F575" s="6" t="inlineStr">
        <is>
          <t>Motor Circuit Breaker 24-32A Rotary Handle 50kA</t>
        </is>
      </c>
      <c r="G575" s="5" t="inlineStr">
        <is>
          <t>Up to 690V</t>
        </is>
      </c>
      <c r="H575" s="5" t="inlineStr">
        <is>
          <t>24 - 32 A</t>
        </is>
      </c>
      <c r="I575" s="5" t="inlineStr">
        <is>
          <t>50kA</t>
        </is>
      </c>
      <c r="J575" s="6" t="inlineStr">
        <is>
          <t>45mm / 55mm width</t>
        </is>
      </c>
      <c r="K575" s="5" t="inlineStr">
        <is>
          <t>IP20</t>
        </is>
      </c>
      <c r="L575" s="6" t="inlineStr">
        <is>
          <t>High breaking capacity up to 100kA; Class 10 trip; Built-in isolation; Conforms to IEC 60947-2, IEC 60947-4-1</t>
        </is>
      </c>
      <c r="M575" s="5" t="inlineStr">
        <is>
          <t>INR</t>
        </is>
      </c>
      <c r="N575" s="8" t="n">
        <v>23900</v>
      </c>
      <c r="O575" s="7" t="n"/>
      <c r="P575" s="8">
        <f>IF(ISNUMBER(N575),N575*(1-O575),N575)</f>
        <v/>
      </c>
      <c r="Q575" s="5" t="inlineStr">
        <is>
          <t>ok</t>
        </is>
      </c>
      <c r="R575" s="6" t="inlineStr">
        <is>
          <t>Normal Stock Item</t>
        </is>
      </c>
      <c r="S575" s="6" t="inlineStr">
        <is>
          <t>DIN Rail 35mm</t>
        </is>
      </c>
      <c r="T575" s="6" t="inlineStr">
        <is>
          <t>IEC 60947-2, IEC 60947-4-1</t>
        </is>
      </c>
      <c r="U575" s="5" t="inlineStr">
        <is>
          <t>Page 108</t>
        </is>
      </c>
    </row>
    <row r="576" ht="20" customHeight="1">
      <c r="A576" s="10" t="inlineStr">
        <is>
          <t>Motor Circuit Breakers (TeSys Power)</t>
        </is>
      </c>
      <c r="B576" s="10" t="inlineStr">
        <is>
          <t>Manual Motor Starters &amp; Breakers</t>
        </is>
      </c>
      <c r="C576" s="10" t="inlineStr">
        <is>
          <t>TeSys GV2 / GV3 / GV5</t>
        </is>
      </c>
      <c r="D576" s="10" t="inlineStr">
        <is>
          <t>GV3P40</t>
        </is>
      </c>
      <c r="E576" s="10" t="inlineStr">
        <is>
          <t>TeSys GV GV3P40</t>
        </is>
      </c>
      <c r="F576" s="10" t="inlineStr">
        <is>
          <t>Motor Circuit Breaker 30-40A Rotary Handle 50kA</t>
        </is>
      </c>
      <c r="G576" s="9" t="inlineStr">
        <is>
          <t>Up to 690V</t>
        </is>
      </c>
      <c r="H576" s="9" t="inlineStr">
        <is>
          <t>30 - 40 A</t>
        </is>
      </c>
      <c r="I576" s="9" t="inlineStr">
        <is>
          <t>50kA</t>
        </is>
      </c>
      <c r="J576" s="10" t="inlineStr">
        <is>
          <t>45mm / 55mm width</t>
        </is>
      </c>
      <c r="K576" s="9" t="inlineStr">
        <is>
          <t>IP20</t>
        </is>
      </c>
      <c r="L576" s="10" t="inlineStr">
        <is>
          <t>High breaking capacity up to 100kA; Class 10 trip; Built-in isolation; Conforms to IEC 60947-2, IEC 60947-4-1</t>
        </is>
      </c>
      <c r="M576" s="9" t="inlineStr">
        <is>
          <t>INR</t>
        </is>
      </c>
      <c r="N576" s="12" t="n">
        <v>27940</v>
      </c>
      <c r="O576" s="11" t="n"/>
      <c r="P576" s="12">
        <f>IF(ISNUMBER(N576),N576*(1-O576),N576)</f>
        <v/>
      </c>
      <c r="Q576" s="9" t="inlineStr">
        <is>
          <t>ok</t>
        </is>
      </c>
      <c r="R576" s="10" t="inlineStr">
        <is>
          <t>Normal Stock Item</t>
        </is>
      </c>
      <c r="S576" s="10" t="inlineStr">
        <is>
          <t>DIN Rail 35mm</t>
        </is>
      </c>
      <c r="T576" s="10" t="inlineStr">
        <is>
          <t>IEC 60947-2, IEC 60947-4-1</t>
        </is>
      </c>
      <c r="U576" s="9" t="inlineStr">
        <is>
          <t>Page 108</t>
        </is>
      </c>
    </row>
    <row r="577" ht="20" customHeight="1">
      <c r="A577" s="6" t="inlineStr">
        <is>
          <t>Motor Circuit Breakers (TeSys Power)</t>
        </is>
      </c>
      <c r="B577" s="6" t="inlineStr">
        <is>
          <t>Manual Motor Starters &amp; Breakers</t>
        </is>
      </c>
      <c r="C577" s="6" t="inlineStr">
        <is>
          <t>TeSys GV2 / GV3 / GV5</t>
        </is>
      </c>
      <c r="D577" s="6" t="inlineStr">
        <is>
          <t>GV3P50</t>
        </is>
      </c>
      <c r="E577" s="6" t="inlineStr">
        <is>
          <t>TeSys GV GV3P50</t>
        </is>
      </c>
      <c r="F577" s="6" t="inlineStr">
        <is>
          <t>Motor Circuit Breaker 37-50A Rotary Handle 50kA</t>
        </is>
      </c>
      <c r="G577" s="5" t="inlineStr">
        <is>
          <t>Up to 690V</t>
        </is>
      </c>
      <c r="H577" s="5" t="inlineStr">
        <is>
          <t>37 - 50 A</t>
        </is>
      </c>
      <c r="I577" s="5" t="inlineStr">
        <is>
          <t>50kA</t>
        </is>
      </c>
      <c r="J577" s="6" t="inlineStr">
        <is>
          <t>45mm / 55mm width</t>
        </is>
      </c>
      <c r="K577" s="5" t="inlineStr">
        <is>
          <t>IP20</t>
        </is>
      </c>
      <c r="L577" s="6" t="inlineStr">
        <is>
          <t>High breaking capacity up to 100kA; Class 10 trip; Built-in isolation; Conforms to IEC 60947-2, IEC 60947-4-1</t>
        </is>
      </c>
      <c r="M577" s="5" t="inlineStr">
        <is>
          <t>INR</t>
        </is>
      </c>
      <c r="N577" s="8" t="n">
        <v>34640</v>
      </c>
      <c r="O577" s="7" t="n"/>
      <c r="P577" s="8">
        <f>IF(ISNUMBER(N577),N577*(1-O577),N577)</f>
        <v/>
      </c>
      <c r="Q577" s="5" t="inlineStr">
        <is>
          <t>ok</t>
        </is>
      </c>
      <c r="R577" s="6" t="inlineStr">
        <is>
          <t>Normal Stock Item</t>
        </is>
      </c>
      <c r="S577" s="6" t="inlineStr">
        <is>
          <t>DIN Rail 35mm</t>
        </is>
      </c>
      <c r="T577" s="6" t="inlineStr">
        <is>
          <t>IEC 60947-2, IEC 60947-4-1</t>
        </is>
      </c>
      <c r="U577" s="5" t="inlineStr">
        <is>
          <t>Page 108</t>
        </is>
      </c>
    </row>
    <row r="578" ht="20" customHeight="1">
      <c r="A578" s="10" t="inlineStr">
        <is>
          <t>Motor Circuit Breakers (TeSys Power)</t>
        </is>
      </c>
      <c r="B578" s="10" t="inlineStr">
        <is>
          <t>Manual Motor Starters &amp; Breakers</t>
        </is>
      </c>
      <c r="C578" s="10" t="inlineStr">
        <is>
          <t>TeSys GV2 / GV3 / GV5</t>
        </is>
      </c>
      <c r="D578" s="10" t="inlineStr">
        <is>
          <t>GV3P65</t>
        </is>
      </c>
      <c r="E578" s="10" t="inlineStr">
        <is>
          <t>TeSys GV GV3P65</t>
        </is>
      </c>
      <c r="F578" s="10" t="inlineStr">
        <is>
          <t>Motor Circuit Breaker 48-65A Rotary Handle 50kA</t>
        </is>
      </c>
      <c r="G578" s="9" t="inlineStr">
        <is>
          <t>Up to 690V</t>
        </is>
      </c>
      <c r="H578" s="9" t="inlineStr">
        <is>
          <t>48 - 65 A</t>
        </is>
      </c>
      <c r="I578" s="9" t="inlineStr">
        <is>
          <t>50kA</t>
        </is>
      </c>
      <c r="J578" s="10" t="inlineStr">
        <is>
          <t>45mm / 55mm width</t>
        </is>
      </c>
      <c r="K578" s="9" t="inlineStr">
        <is>
          <t>IP20</t>
        </is>
      </c>
      <c r="L578" s="10" t="inlineStr">
        <is>
          <t>High breaking capacity up to 100kA; Class 10 trip; Built-in isolation; Conforms to IEC 60947-2, IEC 60947-4-1</t>
        </is>
      </c>
      <c r="M578" s="9" t="inlineStr">
        <is>
          <t>INR</t>
        </is>
      </c>
      <c r="N578" s="12" t="n">
        <v>35530</v>
      </c>
      <c r="O578" s="11" t="n"/>
      <c r="P578" s="12">
        <f>IF(ISNUMBER(N578),N578*(1-O578),N578)</f>
        <v/>
      </c>
      <c r="Q578" s="9" t="inlineStr">
        <is>
          <t>ok</t>
        </is>
      </c>
      <c r="R578" s="10" t="inlineStr">
        <is>
          <t>Normal Stock Item</t>
        </is>
      </c>
      <c r="S578" s="10" t="inlineStr">
        <is>
          <t>DIN Rail 35mm</t>
        </is>
      </c>
      <c r="T578" s="10" t="inlineStr">
        <is>
          <t>IEC 60947-2, IEC 60947-4-1</t>
        </is>
      </c>
      <c r="U578" s="9" t="inlineStr">
        <is>
          <t>Page 108</t>
        </is>
      </c>
    </row>
    <row r="579" ht="20" customHeight="1">
      <c r="A579" s="6" t="inlineStr">
        <is>
          <t>Motor Circuit Breakers (TeSys Power)</t>
        </is>
      </c>
      <c r="B579" s="6" t="inlineStr">
        <is>
          <t>Manual Motor Starters &amp; Breakers</t>
        </is>
      </c>
      <c r="C579" s="6" t="inlineStr">
        <is>
          <t>TeSys GV2 / GV3 / GV5</t>
        </is>
      </c>
      <c r="D579" s="6" t="inlineStr">
        <is>
          <t>GV3P73</t>
        </is>
      </c>
      <c r="E579" s="6" t="inlineStr">
        <is>
          <t>TeSys GV GV3P73</t>
        </is>
      </c>
      <c r="F579" s="6" t="inlineStr">
        <is>
          <t>Motor Circuit Breaker 62-73A Rotary Handle 50kA</t>
        </is>
      </c>
      <c r="G579" s="5" t="inlineStr">
        <is>
          <t>Up to 690V</t>
        </is>
      </c>
      <c r="H579" s="5" t="inlineStr">
        <is>
          <t>62 - 73 A</t>
        </is>
      </c>
      <c r="I579" s="5" t="inlineStr">
        <is>
          <t>50kA</t>
        </is>
      </c>
      <c r="J579" s="6" t="inlineStr">
        <is>
          <t>45mm / 55mm width</t>
        </is>
      </c>
      <c r="K579" s="5" t="inlineStr">
        <is>
          <t>IP20</t>
        </is>
      </c>
      <c r="L579" s="6" t="inlineStr">
        <is>
          <t>High breaking capacity up to 100kA; Class 10 trip; Built-in isolation; Conforms to IEC 60947-2, IEC 60947-4-1</t>
        </is>
      </c>
      <c r="M579" s="5" t="inlineStr">
        <is>
          <t>INR</t>
        </is>
      </c>
      <c r="N579" s="8" t="n">
        <v>36310</v>
      </c>
      <c r="O579" s="7" t="n"/>
      <c r="P579" s="8">
        <f>IF(ISNUMBER(N579),N579*(1-O579),N579)</f>
        <v/>
      </c>
      <c r="Q579" s="5" t="inlineStr">
        <is>
          <t>ok</t>
        </is>
      </c>
      <c r="R579" s="6" t="inlineStr">
        <is>
          <t>Normal Stock Item</t>
        </is>
      </c>
      <c r="S579" s="6" t="inlineStr">
        <is>
          <t>DIN Rail 35mm</t>
        </is>
      </c>
      <c r="T579" s="6" t="inlineStr">
        <is>
          <t>IEC 60947-2, IEC 60947-4-1</t>
        </is>
      </c>
      <c r="U579" s="5" t="inlineStr">
        <is>
          <t>Page 108</t>
        </is>
      </c>
    </row>
    <row r="580" ht="20" customHeight="1">
      <c r="A580" s="10" t="inlineStr">
        <is>
          <t>Motor Circuit Breakers (TeSys Power)</t>
        </is>
      </c>
      <c r="B580" s="10" t="inlineStr">
        <is>
          <t>Manual Motor Starters &amp; Breakers</t>
        </is>
      </c>
      <c r="C580" s="10" t="inlineStr">
        <is>
          <t>TeSys GV2 / GV3 / GV5</t>
        </is>
      </c>
      <c r="D580" s="10" t="inlineStr">
        <is>
          <t>GV5P150H</t>
        </is>
      </c>
      <c r="E580" s="10" t="inlineStr">
        <is>
          <t>TeSys GV GV5P150H</t>
        </is>
      </c>
      <c r="F580" s="10" t="inlineStr">
        <is>
          <t>Motor Circuit Breaker 70-150A Direct Rotary Handle 70kA</t>
        </is>
      </c>
      <c r="G580" s="9" t="inlineStr">
        <is>
          <t>Up to 690V</t>
        </is>
      </c>
      <c r="H580" s="9" t="inlineStr">
        <is>
          <t>70 - 150 A</t>
        </is>
      </c>
      <c r="I580" s="9" t="inlineStr">
        <is>
          <t>70kA</t>
        </is>
      </c>
      <c r="J580" s="10" t="inlineStr">
        <is>
          <t>45mm / 55mm width</t>
        </is>
      </c>
      <c r="K580" s="9" t="inlineStr">
        <is>
          <t>IP20</t>
        </is>
      </c>
      <c r="L580" s="10" t="inlineStr">
        <is>
          <t>High breaking capacity up to 100kA; Class 10 trip; Built-in isolation; Conforms to IEC 60947-2, IEC 60947-4-1</t>
        </is>
      </c>
      <c r="M580" s="9" t="inlineStr">
        <is>
          <t>INR</t>
        </is>
      </c>
      <c r="N580" s="12" t="n">
        <v>65620</v>
      </c>
      <c r="O580" s="11" t="n"/>
      <c r="P580" s="12">
        <f>IF(ISNUMBER(N580),N580*(1-O580),N580)</f>
        <v/>
      </c>
      <c r="Q580" s="9" t="inlineStr">
        <is>
          <t>ok</t>
        </is>
      </c>
      <c r="R580" s="10" t="inlineStr">
        <is>
          <t>Normal Stock Item</t>
        </is>
      </c>
      <c r="S580" s="10" t="inlineStr">
        <is>
          <t>DIN Rail 35mm</t>
        </is>
      </c>
      <c r="T580" s="10" t="inlineStr">
        <is>
          <t>IEC 60947-2, IEC 60947-4-1</t>
        </is>
      </c>
      <c r="U580" s="9" t="inlineStr">
        <is>
          <t>Page 108</t>
        </is>
      </c>
    </row>
    <row r="581" ht="20" customHeight="1">
      <c r="A581" s="6" t="inlineStr">
        <is>
          <t>Motor Circuit Breakers (TeSys Power)</t>
        </is>
      </c>
      <c r="B581" s="6" t="inlineStr">
        <is>
          <t>Manual Motor Starters &amp; Breakers</t>
        </is>
      </c>
      <c r="C581" s="6" t="inlineStr">
        <is>
          <t>TeSys GV2 / GV3 / GV5</t>
        </is>
      </c>
      <c r="D581" s="6" t="inlineStr">
        <is>
          <t>GV5P220H</t>
        </is>
      </c>
      <c r="E581" s="6" t="inlineStr">
        <is>
          <t>TeSys GV GV5P220H</t>
        </is>
      </c>
      <c r="F581" s="6" t="inlineStr">
        <is>
          <t>Motor Circuit Breaker 100-220A Direct Rotary Handle 70kA</t>
        </is>
      </c>
      <c r="G581" s="5" t="inlineStr">
        <is>
          <t>Up to 690V</t>
        </is>
      </c>
      <c r="H581" s="5" t="inlineStr">
        <is>
          <t>100 - 220 A</t>
        </is>
      </c>
      <c r="I581" s="5" t="inlineStr">
        <is>
          <t>70kA</t>
        </is>
      </c>
      <c r="J581" s="6" t="inlineStr">
        <is>
          <t>45mm / 55mm width</t>
        </is>
      </c>
      <c r="K581" s="5" t="inlineStr">
        <is>
          <t>IP20</t>
        </is>
      </c>
      <c r="L581" s="6" t="inlineStr">
        <is>
          <t>High breaking capacity up to 100kA; Class 10 trip; Built-in isolation; Conforms to IEC 60947-2, IEC 60947-4-1</t>
        </is>
      </c>
      <c r="M581" s="5" t="inlineStr">
        <is>
          <t>INR</t>
        </is>
      </c>
      <c r="N581" s="8" t="n">
        <v>76545</v>
      </c>
      <c r="O581" s="7" t="n"/>
      <c r="P581" s="8">
        <f>IF(ISNUMBER(N581),N581*(1-O581),N581)</f>
        <v/>
      </c>
      <c r="Q581" s="5" t="inlineStr">
        <is>
          <t>ok</t>
        </is>
      </c>
      <c r="R581" s="6" t="inlineStr">
        <is>
          <t>Normal Stock Item</t>
        </is>
      </c>
      <c r="S581" s="6" t="inlineStr">
        <is>
          <t>DIN Rail 35mm</t>
        </is>
      </c>
      <c r="T581" s="6" t="inlineStr">
        <is>
          <t>IEC 60947-2, IEC 60947-4-1</t>
        </is>
      </c>
      <c r="U581" s="5" t="inlineStr">
        <is>
          <t>Page 108</t>
        </is>
      </c>
    </row>
    <row r="582" ht="20" customHeight="1">
      <c r="A582" s="10" t="inlineStr">
        <is>
          <t>Motor Circuit Breakers (TeSys Power)</t>
        </is>
      </c>
      <c r="B582" s="10" t="inlineStr">
        <is>
          <t>Manual Motor Starters &amp; Breakers</t>
        </is>
      </c>
      <c r="C582" s="10" t="inlineStr">
        <is>
          <t>TeSys GV2 / GV3 / GV5</t>
        </is>
      </c>
      <c r="D582" s="10" t="inlineStr">
        <is>
          <t>GVAE11</t>
        </is>
      </c>
      <c r="E582" s="10" t="inlineStr">
        <is>
          <t>TeSys GV GVAE11</t>
        </is>
      </c>
      <c r="F582" s="10" t="inlineStr">
        <is>
          <t>Front auxiliary contact block 1NO + 1NC for GV2</t>
        </is>
      </c>
      <c r="G582" s="9" t="inlineStr">
        <is>
          <t>Up to 690V</t>
        </is>
      </c>
      <c r="H582" s="9" t="inlineStr">
        <is>
          <t>1NO + 1NC</t>
        </is>
      </c>
      <c r="I582" s="9" t="inlineStr">
        <is>
          <t>Front Mount</t>
        </is>
      </c>
      <c r="J582" s="10" t="inlineStr">
        <is>
          <t>45mm / 55mm width</t>
        </is>
      </c>
      <c r="K582" s="9" t="inlineStr">
        <is>
          <t>IP20</t>
        </is>
      </c>
      <c r="L582" s="10" t="inlineStr">
        <is>
          <t>High breaking capacity up to 100kA; Class 10 trip; Built-in isolation; Conforms to IEC 60947-2, IEC 60947-4-1</t>
        </is>
      </c>
      <c r="M582" s="9" t="inlineStr">
        <is>
          <t>INR</t>
        </is>
      </c>
      <c r="N582" s="12" t="n">
        <v>2125</v>
      </c>
      <c r="O582" s="11" t="n"/>
      <c r="P582" s="12">
        <f>IF(ISNUMBER(N582),N582*(1-O582),N582)</f>
        <v/>
      </c>
      <c r="Q582" s="9" t="inlineStr">
        <is>
          <t>ok</t>
        </is>
      </c>
      <c r="R582" s="10" t="inlineStr">
        <is>
          <t>Normal Stock Item</t>
        </is>
      </c>
      <c r="S582" s="10" t="inlineStr">
        <is>
          <t>DIN Rail 35mm</t>
        </is>
      </c>
      <c r="T582" s="10" t="inlineStr">
        <is>
          <t>IEC 60947-2, IEC 60947-4-1</t>
        </is>
      </c>
      <c r="U582" s="9" t="inlineStr">
        <is>
          <t>Page 112</t>
        </is>
      </c>
    </row>
    <row r="583" ht="20" customHeight="1">
      <c r="A583" s="6" t="inlineStr">
        <is>
          <t>Motor Circuit Breakers (TeSys Power)</t>
        </is>
      </c>
      <c r="B583" s="6" t="inlineStr">
        <is>
          <t>Manual Motor Starters &amp; Breakers</t>
        </is>
      </c>
      <c r="C583" s="6" t="inlineStr">
        <is>
          <t>TeSys GV2 / GV3 / GV5</t>
        </is>
      </c>
      <c r="D583" s="6" t="inlineStr">
        <is>
          <t>GVAN11</t>
        </is>
      </c>
      <c r="E583" s="6" t="inlineStr">
        <is>
          <t>TeSys GV GVAN11</t>
        </is>
      </c>
      <c r="F583" s="6" t="inlineStr">
        <is>
          <t>Side auxiliary contact block 1NO + 1NC for GV2</t>
        </is>
      </c>
      <c r="G583" s="5" t="inlineStr">
        <is>
          <t>Up to 690V</t>
        </is>
      </c>
      <c r="H583" s="5" t="inlineStr">
        <is>
          <t>1NO + 1NC</t>
        </is>
      </c>
      <c r="I583" s="5" t="inlineStr">
        <is>
          <t>Side Mount</t>
        </is>
      </c>
      <c r="J583" s="6" t="inlineStr">
        <is>
          <t>45mm / 55mm width</t>
        </is>
      </c>
      <c r="K583" s="5" t="inlineStr">
        <is>
          <t>IP20</t>
        </is>
      </c>
      <c r="L583" s="6" t="inlineStr">
        <is>
          <t>High breaking capacity up to 100kA; Class 10 trip; Built-in isolation; Conforms to IEC 60947-2, IEC 60947-4-1</t>
        </is>
      </c>
      <c r="M583" s="5" t="inlineStr">
        <is>
          <t>INR</t>
        </is>
      </c>
      <c r="N583" s="8" t="n">
        <v>2565</v>
      </c>
      <c r="O583" s="7" t="n"/>
      <c r="P583" s="8">
        <f>IF(ISNUMBER(N583),N583*(1-O583),N583)</f>
        <v/>
      </c>
      <c r="Q583" s="5" t="inlineStr">
        <is>
          <t>ok</t>
        </is>
      </c>
      <c r="R583" s="6" t="inlineStr">
        <is>
          <t>Normal Stock Item</t>
        </is>
      </c>
      <c r="S583" s="6" t="inlineStr">
        <is>
          <t>DIN Rail 35mm</t>
        </is>
      </c>
      <c r="T583" s="6" t="inlineStr">
        <is>
          <t>IEC 60947-2, IEC 60947-4-1</t>
        </is>
      </c>
      <c r="U583" s="5" t="inlineStr">
        <is>
          <t>Page 112</t>
        </is>
      </c>
    </row>
    <row r="584" ht="20" customHeight="1">
      <c r="A584" s="10" t="inlineStr">
        <is>
          <t>Motor Circuit Breakers (TeSys Power)</t>
        </is>
      </c>
      <c r="B584" s="10" t="inlineStr">
        <is>
          <t>Manual Motor Starters &amp; Breakers</t>
        </is>
      </c>
      <c r="C584" s="10" t="inlineStr">
        <is>
          <t>TeSys GV2 / GV3 / GV5</t>
        </is>
      </c>
      <c r="D584" s="10" t="inlineStr">
        <is>
          <t>GVAD1010</t>
        </is>
      </c>
      <c r="E584" s="10" t="inlineStr">
        <is>
          <t>TeSys GV GVAD1010</t>
        </is>
      </c>
      <c r="F584" s="10" t="inlineStr">
        <is>
          <t>Fault signalling contact + 1NO contact for GV2</t>
        </is>
      </c>
      <c r="G584" s="9" t="inlineStr">
        <is>
          <t>Up to 690V</t>
        </is>
      </c>
      <c r="H584" s="9" t="inlineStr">
        <is>
          <t>1NO + 1NO</t>
        </is>
      </c>
      <c r="I584" s="9" t="inlineStr">
        <is>
          <t>Fault Contact</t>
        </is>
      </c>
      <c r="J584" s="10" t="inlineStr">
        <is>
          <t>45mm / 55mm width</t>
        </is>
      </c>
      <c r="K584" s="9" t="inlineStr">
        <is>
          <t>IP20</t>
        </is>
      </c>
      <c r="L584" s="10" t="inlineStr">
        <is>
          <t>High breaking capacity up to 100kA; Class 10 trip; Built-in isolation; Conforms to IEC 60947-2, IEC 60947-4-1</t>
        </is>
      </c>
      <c r="M584" s="9" t="inlineStr">
        <is>
          <t>INR</t>
        </is>
      </c>
      <c r="N584" s="12" t="n">
        <v>3345</v>
      </c>
      <c r="O584" s="11" t="n"/>
      <c r="P584" s="12">
        <f>IF(ISNUMBER(N584),N584*(1-O584),N584)</f>
        <v/>
      </c>
      <c r="Q584" s="9" t="inlineStr">
        <is>
          <t>ok</t>
        </is>
      </c>
      <c r="R584" s="10" t="inlineStr">
        <is>
          <t>Normal Stock Item</t>
        </is>
      </c>
      <c r="S584" s="10" t="inlineStr">
        <is>
          <t>DIN Rail 35mm</t>
        </is>
      </c>
      <c r="T584" s="10" t="inlineStr">
        <is>
          <t>IEC 60947-2, IEC 60947-4-1</t>
        </is>
      </c>
      <c r="U584" s="9" t="inlineStr">
        <is>
          <t>Page 112</t>
        </is>
      </c>
    </row>
    <row r="585" ht="20" customHeight="1">
      <c r="A585" s="6" t="inlineStr">
        <is>
          <t>Motor Circuit Breakers (TeSys Power)</t>
        </is>
      </c>
      <c r="B585" s="6" t="inlineStr">
        <is>
          <t>Manual Motor Starters &amp; Breakers</t>
        </is>
      </c>
      <c r="C585" s="6" t="inlineStr">
        <is>
          <t>TeSys GV2 / GV3 / GV5</t>
        </is>
      </c>
      <c r="D585" s="6" t="inlineStr">
        <is>
          <t>GVAU225</t>
        </is>
      </c>
      <c r="E585" s="6" t="inlineStr">
        <is>
          <t>TeSys GV GVAU225</t>
        </is>
      </c>
      <c r="F585" s="6" t="inlineStr">
        <is>
          <t>Undervoltage trip 220-240V 50Hz for GV2</t>
        </is>
      </c>
      <c r="G585" s="5" t="inlineStr">
        <is>
          <t>Up to 690V</t>
        </is>
      </c>
      <c r="H585" s="5" t="inlineStr">
        <is>
          <t>220-240V 50Hz</t>
        </is>
      </c>
      <c r="I585" s="5" t="inlineStr">
        <is>
          <t>UVR Trip</t>
        </is>
      </c>
      <c r="J585" s="6" t="inlineStr">
        <is>
          <t>45mm / 55mm width</t>
        </is>
      </c>
      <c r="K585" s="5" t="inlineStr">
        <is>
          <t>IP20</t>
        </is>
      </c>
      <c r="L585" s="6" t="inlineStr">
        <is>
          <t>High breaking capacity up to 100kA; Class 10 trip; Built-in isolation; Conforms to IEC 60947-2, IEC 60947-4-1</t>
        </is>
      </c>
      <c r="M585" s="5" t="inlineStr">
        <is>
          <t>INR</t>
        </is>
      </c>
      <c r="N585" s="8" t="n">
        <v>6105</v>
      </c>
      <c r="O585" s="7" t="n"/>
      <c r="P585" s="8">
        <f>IF(ISNUMBER(N585),N585*(1-O585),N585)</f>
        <v/>
      </c>
      <c r="Q585" s="5" t="inlineStr">
        <is>
          <t>ok</t>
        </is>
      </c>
      <c r="R585" s="6" t="inlineStr">
        <is>
          <t>Normal Stock Item</t>
        </is>
      </c>
      <c r="S585" s="6" t="inlineStr">
        <is>
          <t>DIN Rail 35mm</t>
        </is>
      </c>
      <c r="T585" s="6" t="inlineStr">
        <is>
          <t>IEC 60947-2, IEC 60947-4-1</t>
        </is>
      </c>
      <c r="U585" s="5" t="inlineStr">
        <is>
          <t>Page 112</t>
        </is>
      </c>
    </row>
    <row r="586" ht="20" customHeight="1">
      <c r="A586" s="10" t="inlineStr">
        <is>
          <t>Motor Circuit Breakers (TeSys Power)</t>
        </is>
      </c>
      <c r="B586" s="10" t="inlineStr">
        <is>
          <t>Manual Motor Starters &amp; Breakers</t>
        </is>
      </c>
      <c r="C586" s="10" t="inlineStr">
        <is>
          <t>TeSys GV2 / GV3 / GV5</t>
        </is>
      </c>
      <c r="D586" s="10" t="inlineStr">
        <is>
          <t>GVAS225</t>
        </is>
      </c>
      <c r="E586" s="10" t="inlineStr">
        <is>
          <t>TeSys GV GVAS225</t>
        </is>
      </c>
      <c r="F586" s="10" t="inlineStr">
        <is>
          <t>Shunt trip 220-240V 50Hz for GV2</t>
        </is>
      </c>
      <c r="G586" s="9" t="inlineStr">
        <is>
          <t>Up to 690V</t>
        </is>
      </c>
      <c r="H586" s="9" t="inlineStr">
        <is>
          <t>220-240V 50Hz</t>
        </is>
      </c>
      <c r="I586" s="9" t="inlineStr">
        <is>
          <t>Shunt Trip</t>
        </is>
      </c>
      <c r="J586" s="10" t="inlineStr">
        <is>
          <t>45mm / 55mm width</t>
        </is>
      </c>
      <c r="K586" s="9" t="inlineStr">
        <is>
          <t>IP20</t>
        </is>
      </c>
      <c r="L586" s="10" t="inlineStr">
        <is>
          <t>High breaking capacity up to 100kA; Class 10 trip; Built-in isolation; Conforms to IEC 60947-2, IEC 60947-4-1</t>
        </is>
      </c>
      <c r="M586" s="9" t="inlineStr">
        <is>
          <t>INR</t>
        </is>
      </c>
      <c r="N586" s="12" t="n">
        <v>6105</v>
      </c>
      <c r="O586" s="11" t="n"/>
      <c r="P586" s="12">
        <f>IF(ISNUMBER(N586),N586*(1-O586),N586)</f>
        <v/>
      </c>
      <c r="Q586" s="9" t="inlineStr">
        <is>
          <t>ok</t>
        </is>
      </c>
      <c r="R586" s="10" t="inlineStr">
        <is>
          <t>Normal Stock Item</t>
        </is>
      </c>
      <c r="S586" s="10" t="inlineStr">
        <is>
          <t>DIN Rail 35mm</t>
        </is>
      </c>
      <c r="T586" s="10" t="inlineStr">
        <is>
          <t>IEC 60947-2, IEC 60947-4-1</t>
        </is>
      </c>
      <c r="U586" s="9" t="inlineStr">
        <is>
          <t>Page 112</t>
        </is>
      </c>
    </row>
    <row r="587" ht="20" customHeight="1">
      <c r="A587" s="6" t="inlineStr">
        <is>
          <t>Motor Circuit Breakers (TeSys Power)</t>
        </is>
      </c>
      <c r="B587" s="6" t="inlineStr">
        <is>
          <t>Manual Motor Starters &amp; Breakers</t>
        </is>
      </c>
      <c r="C587" s="6" t="inlineStr">
        <is>
          <t>TeSys GV2 / GV3 / GV5</t>
        </is>
      </c>
      <c r="D587" s="6" t="inlineStr">
        <is>
          <t>GV2G445</t>
        </is>
      </c>
      <c r="E587" s="6" t="inlineStr">
        <is>
          <t>TeSys GV GV2G445</t>
        </is>
      </c>
      <c r="F587" s="6" t="inlineStr">
        <is>
          <t>Set of 63A busbars for 4 contactors/breakers 45mm pitch</t>
        </is>
      </c>
      <c r="G587" s="5" t="inlineStr">
        <is>
          <t>Up to 690V</t>
        </is>
      </c>
      <c r="H587" s="5" t="inlineStr">
        <is>
          <t>63A Busbar</t>
        </is>
      </c>
      <c r="I587" s="5" t="inlineStr">
        <is>
          <t>4 Outlets 45mm</t>
        </is>
      </c>
      <c r="J587" s="6" t="inlineStr">
        <is>
          <t>45mm / 55mm width</t>
        </is>
      </c>
      <c r="K587" s="5" t="inlineStr">
        <is>
          <t>IP20</t>
        </is>
      </c>
      <c r="L587" s="6" t="inlineStr">
        <is>
          <t>High breaking capacity up to 100kA; Class 10 trip; Built-in isolation; Conforms to IEC 60947-2, IEC 60947-4-1</t>
        </is>
      </c>
      <c r="M587" s="5" t="inlineStr">
        <is>
          <t>INR</t>
        </is>
      </c>
      <c r="N587" s="8" t="n">
        <v>5315</v>
      </c>
      <c r="O587" s="7" t="n"/>
      <c r="P587" s="8">
        <f>IF(ISNUMBER(N587),N587*(1-O587),N587)</f>
        <v/>
      </c>
      <c r="Q587" s="5" t="inlineStr">
        <is>
          <t>ok</t>
        </is>
      </c>
      <c r="R587" s="6" t="inlineStr">
        <is>
          <t>Normal Stock Item</t>
        </is>
      </c>
      <c r="S587" s="6" t="inlineStr">
        <is>
          <t>DIN Rail 35mm</t>
        </is>
      </c>
      <c r="T587" s="6" t="inlineStr">
        <is>
          <t>IEC 60947-2, IEC 60947-4-1</t>
        </is>
      </c>
      <c r="U587" s="5" t="inlineStr">
        <is>
          <t>Page 112</t>
        </is>
      </c>
    </row>
    <row r="588" ht="20" customHeight="1">
      <c r="A588" s="10" t="inlineStr">
        <is>
          <t>Switch Disconnectors (TeSys Vario)</t>
        </is>
      </c>
      <c r="B588" s="10" t="inlineStr">
        <is>
          <t>Rotary Switch Disconnectors</t>
        </is>
      </c>
      <c r="C588" s="10" t="inlineStr">
        <is>
          <t>TeSys Vario</t>
        </is>
      </c>
      <c r="D588" s="10" t="inlineStr">
        <is>
          <t>VCF02GE</t>
        </is>
      </c>
      <c r="E588" s="10" t="inlineStr">
        <is>
          <t>Vario VCF02GE</t>
        </is>
      </c>
      <c r="F588" s="10" t="inlineStr">
        <is>
          <t>Complete Enclosed Switch 10A 4kW 3P IP65 Sealable &amp; Lockable</t>
        </is>
      </c>
      <c r="G588" s="9" t="inlineStr">
        <is>
          <t>690V AC</t>
        </is>
      </c>
      <c r="H588" s="9" t="inlineStr">
        <is>
          <t>10A</t>
        </is>
      </c>
      <c r="I588" s="9" t="inlineStr">
        <is>
          <t>-</t>
        </is>
      </c>
      <c r="J588" s="10" t="inlineStr">
        <is>
          <t>Enclosed / Base mount</t>
        </is>
      </c>
      <c r="K588" s="9" t="inlineStr">
        <is>
          <t>IP65</t>
        </is>
      </c>
      <c r="L588" s="10" t="inlineStr">
        <is>
          <t>Door interlocked; 3 padlock positions; AC-23 switching duty; IEC 60947-3 compliant</t>
        </is>
      </c>
      <c r="M588" s="9" t="inlineStr">
        <is>
          <t>INR</t>
        </is>
      </c>
      <c r="N588" s="12" t="n">
        <v>5895</v>
      </c>
      <c r="O588" s="11" t="n"/>
      <c r="P588" s="12">
        <f>IF(ISNUMBER(N588),N588*(1-O588),N588)</f>
        <v/>
      </c>
      <c r="Q588" s="9" t="inlineStr">
        <is>
          <t>ok</t>
        </is>
      </c>
      <c r="R588" s="10" t="inlineStr">
        <is>
          <t>Normal Stock Item</t>
        </is>
      </c>
      <c r="S588" s="10" t="inlineStr">
        <is>
          <t>Base / Door Interlocked</t>
        </is>
      </c>
      <c r="T588" s="10" t="inlineStr">
        <is>
          <t>IEC 60947-3</t>
        </is>
      </c>
      <c r="U588" s="9" t="inlineStr">
        <is>
          <t>Page 115</t>
        </is>
      </c>
    </row>
    <row r="589" ht="20" customHeight="1">
      <c r="A589" s="6" t="inlineStr">
        <is>
          <t>Switch Disconnectors (TeSys Vario)</t>
        </is>
      </c>
      <c r="B589" s="6" t="inlineStr">
        <is>
          <t>Rotary Switch Disconnectors</t>
        </is>
      </c>
      <c r="C589" s="6" t="inlineStr">
        <is>
          <t>TeSys Vario</t>
        </is>
      </c>
      <c r="D589" s="6" t="inlineStr">
        <is>
          <t>VCF01GE</t>
        </is>
      </c>
      <c r="E589" s="6" t="inlineStr">
        <is>
          <t>Vario VCF01GE</t>
        </is>
      </c>
      <c r="F589" s="6" t="inlineStr">
        <is>
          <t>Complete Enclosed Switch 16A 5.5kW 3P IP65 Sealable &amp; Lockable</t>
        </is>
      </c>
      <c r="G589" s="5" t="inlineStr">
        <is>
          <t>690V AC</t>
        </is>
      </c>
      <c r="H589" s="5" t="inlineStr">
        <is>
          <t>16A</t>
        </is>
      </c>
      <c r="I589" s="5" t="inlineStr">
        <is>
          <t>-</t>
        </is>
      </c>
      <c r="J589" s="6" t="inlineStr">
        <is>
          <t>Enclosed / Base mount</t>
        </is>
      </c>
      <c r="K589" s="5" t="inlineStr">
        <is>
          <t>IP65</t>
        </is>
      </c>
      <c r="L589" s="6" t="inlineStr">
        <is>
          <t>Door interlocked; 3 padlock positions; AC-23 switching duty; IEC 60947-3 compliant</t>
        </is>
      </c>
      <c r="M589" s="5" t="inlineStr">
        <is>
          <t>INR</t>
        </is>
      </c>
      <c r="N589" s="8" t="n">
        <v>6410</v>
      </c>
      <c r="O589" s="7" t="n"/>
      <c r="P589" s="8">
        <f>IF(ISNUMBER(N589),N589*(1-O589),N589)</f>
        <v/>
      </c>
      <c r="Q589" s="5" t="inlineStr">
        <is>
          <t>ok</t>
        </is>
      </c>
      <c r="R589" s="6" t="inlineStr">
        <is>
          <t>Normal Stock Item</t>
        </is>
      </c>
      <c r="S589" s="6" t="inlineStr">
        <is>
          <t>Base / Door Interlocked</t>
        </is>
      </c>
      <c r="T589" s="6" t="inlineStr">
        <is>
          <t>IEC 60947-3</t>
        </is>
      </c>
      <c r="U589" s="5" t="inlineStr">
        <is>
          <t>Page 115</t>
        </is>
      </c>
    </row>
    <row r="590" ht="20" customHeight="1">
      <c r="A590" s="10" t="inlineStr">
        <is>
          <t>Switch Disconnectors (TeSys Vario)</t>
        </is>
      </c>
      <c r="B590" s="10" t="inlineStr">
        <is>
          <t>Rotary Switch Disconnectors</t>
        </is>
      </c>
      <c r="C590" s="10" t="inlineStr">
        <is>
          <t>TeSys Vario</t>
        </is>
      </c>
      <c r="D590" s="10" t="inlineStr">
        <is>
          <t>VCF0GE</t>
        </is>
      </c>
      <c r="E590" s="10" t="inlineStr">
        <is>
          <t>Vario VCF0GE</t>
        </is>
      </c>
      <c r="F590" s="10" t="inlineStr">
        <is>
          <t>Complete Enclosed Switch 20A 7.5kW 3P IP65 Sealable &amp; Lockable</t>
        </is>
      </c>
      <c r="G590" s="9" t="inlineStr">
        <is>
          <t>690V AC</t>
        </is>
      </c>
      <c r="H590" s="9" t="inlineStr">
        <is>
          <t>20A</t>
        </is>
      </c>
      <c r="I590" s="9" t="inlineStr">
        <is>
          <t>-</t>
        </is>
      </c>
      <c r="J590" s="10" t="inlineStr">
        <is>
          <t>Enclosed / Base mount</t>
        </is>
      </c>
      <c r="K590" s="9" t="inlineStr">
        <is>
          <t>IP65</t>
        </is>
      </c>
      <c r="L590" s="10" t="inlineStr">
        <is>
          <t>Door interlocked; 3 padlock positions; AC-23 switching duty; IEC 60947-3 compliant</t>
        </is>
      </c>
      <c r="M590" s="9" t="inlineStr">
        <is>
          <t>INR</t>
        </is>
      </c>
      <c r="N590" s="12" t="n">
        <v>7800</v>
      </c>
      <c r="O590" s="11" t="n"/>
      <c r="P590" s="12">
        <f>IF(ISNUMBER(N590),N590*(1-O590),N590)</f>
        <v/>
      </c>
      <c r="Q590" s="9" t="inlineStr">
        <is>
          <t>ok</t>
        </is>
      </c>
      <c r="R590" s="10" t="inlineStr">
        <is>
          <t>Normal Stock Item</t>
        </is>
      </c>
      <c r="S590" s="10" t="inlineStr">
        <is>
          <t>Base / Door Interlocked</t>
        </is>
      </c>
      <c r="T590" s="10" t="inlineStr">
        <is>
          <t>IEC 60947-3</t>
        </is>
      </c>
      <c r="U590" s="9" t="inlineStr">
        <is>
          <t>Page 115</t>
        </is>
      </c>
    </row>
    <row r="591" ht="20" customHeight="1">
      <c r="A591" s="6" t="inlineStr">
        <is>
          <t>Switch Disconnectors (TeSys Vario)</t>
        </is>
      </c>
      <c r="B591" s="6" t="inlineStr">
        <is>
          <t>Rotary Switch Disconnectors</t>
        </is>
      </c>
      <c r="C591" s="6" t="inlineStr">
        <is>
          <t>TeSys Vario</t>
        </is>
      </c>
      <c r="D591" s="6" t="inlineStr">
        <is>
          <t>VCF1GE</t>
        </is>
      </c>
      <c r="E591" s="6" t="inlineStr">
        <is>
          <t>Vario VCF1GE</t>
        </is>
      </c>
      <c r="F591" s="6" t="inlineStr">
        <is>
          <t>Complete Enclosed Switch 25A 11kW 3P IP65 Sealable &amp; Lockable</t>
        </is>
      </c>
      <c r="G591" s="5" t="inlineStr">
        <is>
          <t>690V AC</t>
        </is>
      </c>
      <c r="H591" s="5" t="inlineStr">
        <is>
          <t>25A</t>
        </is>
      </c>
      <c r="I591" s="5" t="inlineStr">
        <is>
          <t>-</t>
        </is>
      </c>
      <c r="J591" s="6" t="inlineStr">
        <is>
          <t>Enclosed / Base mount</t>
        </is>
      </c>
      <c r="K591" s="5" t="inlineStr">
        <is>
          <t>IP65</t>
        </is>
      </c>
      <c r="L591" s="6" t="inlineStr">
        <is>
          <t>Door interlocked; 3 padlock positions; AC-23 switching duty; IEC 60947-3 compliant</t>
        </is>
      </c>
      <c r="M591" s="5" t="inlineStr">
        <is>
          <t>INR</t>
        </is>
      </c>
      <c r="N591" s="8" t="n">
        <v>8360</v>
      </c>
      <c r="O591" s="7" t="n"/>
      <c r="P591" s="8">
        <f>IF(ISNUMBER(N591),N591*(1-O591),N591)</f>
        <v/>
      </c>
      <c r="Q591" s="5" t="inlineStr">
        <is>
          <t>ok</t>
        </is>
      </c>
      <c r="R591" s="6" t="inlineStr">
        <is>
          <t>Normal Stock Item</t>
        </is>
      </c>
      <c r="S591" s="6" t="inlineStr">
        <is>
          <t>Base / Door Interlocked</t>
        </is>
      </c>
      <c r="T591" s="6" t="inlineStr">
        <is>
          <t>IEC 60947-3</t>
        </is>
      </c>
      <c r="U591" s="5" t="inlineStr">
        <is>
          <t>Page 115</t>
        </is>
      </c>
    </row>
    <row r="592" ht="20" customHeight="1">
      <c r="A592" s="10" t="inlineStr">
        <is>
          <t>Switch Disconnectors (TeSys Vario)</t>
        </is>
      </c>
      <c r="B592" s="10" t="inlineStr">
        <is>
          <t>Rotary Switch Disconnectors</t>
        </is>
      </c>
      <c r="C592" s="10" t="inlineStr">
        <is>
          <t>TeSys Vario</t>
        </is>
      </c>
      <c r="D592" s="10" t="inlineStr">
        <is>
          <t>VCF2GE</t>
        </is>
      </c>
      <c r="E592" s="10" t="inlineStr">
        <is>
          <t>Vario VCF2GE</t>
        </is>
      </c>
      <c r="F592" s="10" t="inlineStr">
        <is>
          <t>Complete Enclosed Switch 32A 15kW 3P IP65 Sealable &amp; Lockable</t>
        </is>
      </c>
      <c r="G592" s="9" t="inlineStr">
        <is>
          <t>690V AC</t>
        </is>
      </c>
      <c r="H592" s="9" t="inlineStr">
        <is>
          <t>32A</t>
        </is>
      </c>
      <c r="I592" s="9" t="inlineStr">
        <is>
          <t>-</t>
        </is>
      </c>
      <c r="J592" s="10" t="inlineStr">
        <is>
          <t>Enclosed / Base mount</t>
        </is>
      </c>
      <c r="K592" s="9" t="inlineStr">
        <is>
          <t>IP65</t>
        </is>
      </c>
      <c r="L592" s="10" t="inlineStr">
        <is>
          <t>Door interlocked; 3 padlock positions; AC-23 switching duty; IEC 60947-3 compliant</t>
        </is>
      </c>
      <c r="M592" s="9" t="inlineStr">
        <is>
          <t>INR</t>
        </is>
      </c>
      <c r="N592" s="12" t="n">
        <v>9795</v>
      </c>
      <c r="O592" s="11" t="n"/>
      <c r="P592" s="12">
        <f>IF(ISNUMBER(N592),N592*(1-O592),N592)</f>
        <v/>
      </c>
      <c r="Q592" s="9" t="inlineStr">
        <is>
          <t>ok</t>
        </is>
      </c>
      <c r="R592" s="10" t="inlineStr">
        <is>
          <t>Normal Stock Item</t>
        </is>
      </c>
      <c r="S592" s="10" t="inlineStr">
        <is>
          <t>Base / Door Interlocked</t>
        </is>
      </c>
      <c r="T592" s="10" t="inlineStr">
        <is>
          <t>IEC 60947-3</t>
        </is>
      </c>
      <c r="U592" s="9" t="inlineStr">
        <is>
          <t>Page 115</t>
        </is>
      </c>
    </row>
    <row r="593" ht="20" customHeight="1">
      <c r="A593" s="6" t="inlineStr">
        <is>
          <t>Switch Disconnectors (TeSys Vario)</t>
        </is>
      </c>
      <c r="B593" s="6" t="inlineStr">
        <is>
          <t>Rotary Switch Disconnectors</t>
        </is>
      </c>
      <c r="C593" s="6" t="inlineStr">
        <is>
          <t>TeSys Vario</t>
        </is>
      </c>
      <c r="D593" s="6" t="inlineStr">
        <is>
          <t>VCF3GE</t>
        </is>
      </c>
      <c r="E593" s="6" t="inlineStr">
        <is>
          <t>Vario VCF3GE</t>
        </is>
      </c>
      <c r="F593" s="6" t="inlineStr">
        <is>
          <t>Complete Enclosed Switch 50A 22kW 3P IP65 Sealable &amp; Lockable</t>
        </is>
      </c>
      <c r="G593" s="5" t="inlineStr">
        <is>
          <t>690V AC</t>
        </is>
      </c>
      <c r="H593" s="5" t="inlineStr">
        <is>
          <t>50A</t>
        </is>
      </c>
      <c r="I593" s="5" t="inlineStr">
        <is>
          <t>-</t>
        </is>
      </c>
      <c r="J593" s="6" t="inlineStr">
        <is>
          <t>Enclosed / Base mount</t>
        </is>
      </c>
      <c r="K593" s="5" t="inlineStr">
        <is>
          <t>IP65</t>
        </is>
      </c>
      <c r="L593" s="6" t="inlineStr">
        <is>
          <t>Door interlocked; 3 padlock positions; AC-23 switching duty; IEC 60947-3 compliant</t>
        </is>
      </c>
      <c r="M593" s="5" t="inlineStr">
        <is>
          <t>INR</t>
        </is>
      </c>
      <c r="N593" s="8" t="n">
        <v>15145</v>
      </c>
      <c r="O593" s="7" t="n"/>
      <c r="P593" s="8">
        <f>IF(ISNUMBER(N593),N593*(1-O593),N593)</f>
        <v/>
      </c>
      <c r="Q593" s="5" t="inlineStr">
        <is>
          <t>ok</t>
        </is>
      </c>
      <c r="R593" s="6" t="inlineStr">
        <is>
          <t>Normal Stock Item</t>
        </is>
      </c>
      <c r="S593" s="6" t="inlineStr">
        <is>
          <t>Base / Door Interlocked</t>
        </is>
      </c>
      <c r="T593" s="6" t="inlineStr">
        <is>
          <t>IEC 60947-3</t>
        </is>
      </c>
      <c r="U593" s="5" t="inlineStr">
        <is>
          <t>Page 115</t>
        </is>
      </c>
    </row>
    <row r="594" ht="20" customHeight="1">
      <c r="A594" s="10" t="inlineStr">
        <is>
          <t>Switch Disconnectors (TeSys Vario)</t>
        </is>
      </c>
      <c r="B594" s="10" t="inlineStr">
        <is>
          <t>Rotary Switch Disconnectors</t>
        </is>
      </c>
      <c r="C594" s="10" t="inlineStr">
        <is>
          <t>TeSys Vario</t>
        </is>
      </c>
      <c r="D594" s="10" t="inlineStr">
        <is>
          <t>VCF4GE</t>
        </is>
      </c>
      <c r="E594" s="10" t="inlineStr">
        <is>
          <t>Vario VCF4GE</t>
        </is>
      </c>
      <c r="F594" s="10" t="inlineStr">
        <is>
          <t>Complete Enclosed Switch 63A 30kW 3P IP65 Sealable &amp; Lockable</t>
        </is>
      </c>
      <c r="G594" s="9" t="inlineStr">
        <is>
          <t>690V AC</t>
        </is>
      </c>
      <c r="H594" s="9" t="inlineStr">
        <is>
          <t>63A</t>
        </is>
      </c>
      <c r="I594" s="9" t="inlineStr">
        <is>
          <t>-</t>
        </is>
      </c>
      <c r="J594" s="10" t="inlineStr">
        <is>
          <t>Enclosed / Base mount</t>
        </is>
      </c>
      <c r="K594" s="9" t="inlineStr">
        <is>
          <t>IP65</t>
        </is>
      </c>
      <c r="L594" s="10" t="inlineStr">
        <is>
          <t>Door interlocked; 3 padlock positions; AC-23 switching duty; IEC 60947-3 compliant</t>
        </is>
      </c>
      <c r="M594" s="9" t="inlineStr">
        <is>
          <t>INR</t>
        </is>
      </c>
      <c r="N594" s="12" t="n">
        <v>17720</v>
      </c>
      <c r="O594" s="11" t="n"/>
      <c r="P594" s="12">
        <f>IF(ISNUMBER(N594),N594*(1-O594),N594)</f>
        <v/>
      </c>
      <c r="Q594" s="9" t="inlineStr">
        <is>
          <t>ok</t>
        </is>
      </c>
      <c r="R594" s="10" t="inlineStr">
        <is>
          <t>Normal Stock Item</t>
        </is>
      </c>
      <c r="S594" s="10" t="inlineStr">
        <is>
          <t>Base / Door Interlocked</t>
        </is>
      </c>
      <c r="T594" s="10" t="inlineStr">
        <is>
          <t>IEC 60947-3</t>
        </is>
      </c>
      <c r="U594" s="9" t="inlineStr">
        <is>
          <t>Page 115</t>
        </is>
      </c>
    </row>
    <row r="595" ht="20" customHeight="1">
      <c r="A595" s="6" t="inlineStr">
        <is>
          <t>Switch Disconnectors (TeSys Vario)</t>
        </is>
      </c>
      <c r="B595" s="6" t="inlineStr">
        <is>
          <t>Rotary Switch Disconnectors</t>
        </is>
      </c>
      <c r="C595" s="6" t="inlineStr">
        <is>
          <t>TeSys Vario</t>
        </is>
      </c>
      <c r="D595" s="6" t="inlineStr">
        <is>
          <t>VCF02</t>
        </is>
      </c>
      <c r="E595" s="6" t="inlineStr">
        <is>
          <t>Vario VCF02</t>
        </is>
      </c>
      <c r="F595" s="6" t="inlineStr">
        <is>
          <t>Complete Switch with Padlockable Operator 12A 3P</t>
        </is>
      </c>
      <c r="G595" s="5" t="inlineStr">
        <is>
          <t>690V AC</t>
        </is>
      </c>
      <c r="H595" s="5" t="inlineStr">
        <is>
          <t>12A</t>
        </is>
      </c>
      <c r="I595" s="5" t="inlineStr">
        <is>
          <t>-</t>
        </is>
      </c>
      <c r="J595" s="6" t="inlineStr">
        <is>
          <t>Enclosed / Base mount</t>
        </is>
      </c>
      <c r="K595" s="5" t="inlineStr">
        <is>
          <t>IP65</t>
        </is>
      </c>
      <c r="L595" s="6" t="inlineStr">
        <is>
          <t>Door interlocked; 3 padlock positions; AC-23 switching duty; IEC 60947-3 compliant</t>
        </is>
      </c>
      <c r="M595" s="5" t="inlineStr">
        <is>
          <t>INR</t>
        </is>
      </c>
      <c r="N595" s="8" t="n">
        <v>3700</v>
      </c>
      <c r="O595" s="7" t="n"/>
      <c r="P595" s="8">
        <f>IF(ISNUMBER(N595),N595*(1-O595),N595)</f>
        <v/>
      </c>
      <c r="Q595" s="5" t="inlineStr">
        <is>
          <t>ok</t>
        </is>
      </c>
      <c r="R595" s="6" t="inlineStr">
        <is>
          <t>Normal Stock Item</t>
        </is>
      </c>
      <c r="S595" s="6" t="inlineStr">
        <is>
          <t>Base / Door Interlocked</t>
        </is>
      </c>
      <c r="T595" s="6" t="inlineStr">
        <is>
          <t>IEC 60947-3</t>
        </is>
      </c>
      <c r="U595" s="5" t="inlineStr">
        <is>
          <t>Page 115</t>
        </is>
      </c>
    </row>
    <row r="596" ht="20" customHeight="1">
      <c r="A596" s="10" t="inlineStr">
        <is>
          <t>Switch Disconnectors (TeSys Vario)</t>
        </is>
      </c>
      <c r="B596" s="10" t="inlineStr">
        <is>
          <t>Rotary Switch Disconnectors</t>
        </is>
      </c>
      <c r="C596" s="10" t="inlineStr">
        <is>
          <t>TeSys Vario</t>
        </is>
      </c>
      <c r="D596" s="10" t="inlineStr">
        <is>
          <t>VCF0</t>
        </is>
      </c>
      <c r="E596" s="10" t="inlineStr">
        <is>
          <t>Vario VCF0</t>
        </is>
      </c>
      <c r="F596" s="10" t="inlineStr">
        <is>
          <t>Complete Switch with Padlockable Operator 25A 3P</t>
        </is>
      </c>
      <c r="G596" s="9" t="inlineStr">
        <is>
          <t>690V AC</t>
        </is>
      </c>
      <c r="H596" s="9" t="inlineStr">
        <is>
          <t>25A</t>
        </is>
      </c>
      <c r="I596" s="9" t="inlineStr">
        <is>
          <t>-</t>
        </is>
      </c>
      <c r="J596" s="10" t="inlineStr">
        <is>
          <t>Enclosed / Base mount</t>
        </is>
      </c>
      <c r="K596" s="9" t="inlineStr">
        <is>
          <t>IP65</t>
        </is>
      </c>
      <c r="L596" s="10" t="inlineStr">
        <is>
          <t>Door interlocked; 3 padlock positions; AC-23 switching duty; IEC 60947-3 compliant</t>
        </is>
      </c>
      <c r="M596" s="9" t="inlineStr">
        <is>
          <t>INR</t>
        </is>
      </c>
      <c r="N596" s="12" t="n">
        <v>4695</v>
      </c>
      <c r="O596" s="11" t="n"/>
      <c r="P596" s="12">
        <f>IF(ISNUMBER(N596),N596*(1-O596),N596)</f>
        <v/>
      </c>
      <c r="Q596" s="9" t="inlineStr">
        <is>
          <t>ok</t>
        </is>
      </c>
      <c r="R596" s="10" t="inlineStr">
        <is>
          <t>Normal Stock Item</t>
        </is>
      </c>
      <c r="S596" s="10" t="inlineStr">
        <is>
          <t>Base / Door Interlocked</t>
        </is>
      </c>
      <c r="T596" s="10" t="inlineStr">
        <is>
          <t>IEC 60947-3</t>
        </is>
      </c>
      <c r="U596" s="9" t="inlineStr">
        <is>
          <t>Page 115</t>
        </is>
      </c>
    </row>
    <row r="597" ht="20" customHeight="1">
      <c r="A597" s="6" t="inlineStr">
        <is>
          <t>Switch Disconnectors (TeSys Vario)</t>
        </is>
      </c>
      <c r="B597" s="6" t="inlineStr">
        <is>
          <t>Rotary Switch Disconnectors</t>
        </is>
      </c>
      <c r="C597" s="6" t="inlineStr">
        <is>
          <t>TeSys Vario</t>
        </is>
      </c>
      <c r="D597" s="6" t="inlineStr">
        <is>
          <t>VCF1</t>
        </is>
      </c>
      <c r="E597" s="6" t="inlineStr">
        <is>
          <t>Vario VCF1</t>
        </is>
      </c>
      <c r="F597" s="6" t="inlineStr">
        <is>
          <t>Complete Switch with Padlockable Operator 32A 3P</t>
        </is>
      </c>
      <c r="G597" s="5" t="inlineStr">
        <is>
          <t>690V AC</t>
        </is>
      </c>
      <c r="H597" s="5" t="inlineStr">
        <is>
          <t>32A</t>
        </is>
      </c>
      <c r="I597" s="5" t="inlineStr">
        <is>
          <t>-</t>
        </is>
      </c>
      <c r="J597" s="6" t="inlineStr">
        <is>
          <t>Enclosed / Base mount</t>
        </is>
      </c>
      <c r="K597" s="5" t="inlineStr">
        <is>
          <t>IP65</t>
        </is>
      </c>
      <c r="L597" s="6" t="inlineStr">
        <is>
          <t>Door interlocked; 3 padlock positions; AC-23 switching duty; IEC 60947-3 compliant</t>
        </is>
      </c>
      <c r="M597" s="5" t="inlineStr">
        <is>
          <t>INR</t>
        </is>
      </c>
      <c r="N597" s="8" t="n">
        <v>4915</v>
      </c>
      <c r="O597" s="7" t="n"/>
      <c r="P597" s="8">
        <f>IF(ISNUMBER(N597),N597*(1-O597),N597)</f>
        <v/>
      </c>
      <c r="Q597" s="5" t="inlineStr">
        <is>
          <t>ok</t>
        </is>
      </c>
      <c r="R597" s="6" t="inlineStr">
        <is>
          <t>Normal Stock Item</t>
        </is>
      </c>
      <c r="S597" s="6" t="inlineStr">
        <is>
          <t>Base / Door Interlocked</t>
        </is>
      </c>
      <c r="T597" s="6" t="inlineStr">
        <is>
          <t>IEC 60947-3</t>
        </is>
      </c>
      <c r="U597" s="5" t="inlineStr">
        <is>
          <t>Page 115</t>
        </is>
      </c>
    </row>
    <row r="598" ht="20" customHeight="1">
      <c r="A598" s="10" t="inlineStr">
        <is>
          <t>Switch Disconnectors (TeSys Vario)</t>
        </is>
      </c>
      <c r="B598" s="10" t="inlineStr">
        <is>
          <t>Rotary Switch Disconnectors</t>
        </is>
      </c>
      <c r="C598" s="10" t="inlineStr">
        <is>
          <t>TeSys Vario</t>
        </is>
      </c>
      <c r="D598" s="10" t="inlineStr">
        <is>
          <t>VCF2</t>
        </is>
      </c>
      <c r="E598" s="10" t="inlineStr">
        <is>
          <t>Vario VCF2</t>
        </is>
      </c>
      <c r="F598" s="10" t="inlineStr">
        <is>
          <t>Complete Switch with Padlockable Operator 40A 3P</t>
        </is>
      </c>
      <c r="G598" s="9" t="inlineStr">
        <is>
          <t>690V AC</t>
        </is>
      </c>
      <c r="H598" s="9" t="inlineStr">
        <is>
          <t>40A</t>
        </is>
      </c>
      <c r="I598" s="9" t="inlineStr">
        <is>
          <t>-</t>
        </is>
      </c>
      <c r="J598" s="10" t="inlineStr">
        <is>
          <t>Enclosed / Base mount</t>
        </is>
      </c>
      <c r="K598" s="9" t="inlineStr">
        <is>
          <t>IP65</t>
        </is>
      </c>
      <c r="L598" s="10" t="inlineStr">
        <is>
          <t>Door interlocked; 3 padlock positions; AC-23 switching duty; IEC 60947-3 compliant</t>
        </is>
      </c>
      <c r="M598" s="9" t="inlineStr">
        <is>
          <t>INR</t>
        </is>
      </c>
      <c r="N598" s="12" t="n">
        <v>6100</v>
      </c>
      <c r="O598" s="11" t="n"/>
      <c r="P598" s="12">
        <f>IF(ISNUMBER(N598),N598*(1-O598),N598)</f>
        <v/>
      </c>
      <c r="Q598" s="9" t="inlineStr">
        <is>
          <t>ok</t>
        </is>
      </c>
      <c r="R598" s="10" t="inlineStr">
        <is>
          <t>Normal Stock Item</t>
        </is>
      </c>
      <c r="S598" s="10" t="inlineStr">
        <is>
          <t>Base / Door Interlocked</t>
        </is>
      </c>
      <c r="T598" s="10" t="inlineStr">
        <is>
          <t>IEC 60947-3</t>
        </is>
      </c>
      <c r="U598" s="9" t="inlineStr">
        <is>
          <t>Page 115</t>
        </is>
      </c>
    </row>
    <row r="599" ht="20" customHeight="1">
      <c r="A599" s="6" t="inlineStr">
        <is>
          <t>Switch Disconnectors (TeSys Vario)</t>
        </is>
      </c>
      <c r="B599" s="6" t="inlineStr">
        <is>
          <t>Rotary Switch Disconnectors</t>
        </is>
      </c>
      <c r="C599" s="6" t="inlineStr">
        <is>
          <t>TeSys Vario</t>
        </is>
      </c>
      <c r="D599" s="6" t="inlineStr">
        <is>
          <t>VCF3</t>
        </is>
      </c>
      <c r="E599" s="6" t="inlineStr">
        <is>
          <t>Vario VCF3</t>
        </is>
      </c>
      <c r="F599" s="6" t="inlineStr">
        <is>
          <t>Complete Switch with Padlockable Operator 63A 3P</t>
        </is>
      </c>
      <c r="G599" s="5" t="inlineStr">
        <is>
          <t>690V AC</t>
        </is>
      </c>
      <c r="H599" s="5" t="inlineStr">
        <is>
          <t>63A</t>
        </is>
      </c>
      <c r="I599" s="5" t="inlineStr">
        <is>
          <t>-</t>
        </is>
      </c>
      <c r="J599" s="6" t="inlineStr">
        <is>
          <t>Enclosed / Base mount</t>
        </is>
      </c>
      <c r="K599" s="5" t="inlineStr">
        <is>
          <t>IP65</t>
        </is>
      </c>
      <c r="L599" s="6" t="inlineStr">
        <is>
          <t>Door interlocked; 3 padlock positions; AC-23 switching duty; IEC 60947-3 compliant</t>
        </is>
      </c>
      <c r="M599" s="5" t="inlineStr">
        <is>
          <t>INR</t>
        </is>
      </c>
      <c r="N599" s="8" t="n">
        <v>12520</v>
      </c>
      <c r="O599" s="7" t="n"/>
      <c r="P599" s="8">
        <f>IF(ISNUMBER(N599),N599*(1-O599),N599)</f>
        <v/>
      </c>
      <c r="Q599" s="5" t="inlineStr">
        <is>
          <t>ok</t>
        </is>
      </c>
      <c r="R599" s="6" t="inlineStr">
        <is>
          <t>Normal Stock Item</t>
        </is>
      </c>
      <c r="S599" s="6" t="inlineStr">
        <is>
          <t>Base / Door Interlocked</t>
        </is>
      </c>
      <c r="T599" s="6" t="inlineStr">
        <is>
          <t>IEC 60947-3</t>
        </is>
      </c>
      <c r="U599" s="5" t="inlineStr">
        <is>
          <t>Page 115</t>
        </is>
      </c>
    </row>
    <row r="600" ht="20" customHeight="1">
      <c r="A600" s="10" t="inlineStr">
        <is>
          <t>Switch Disconnectors (TeSys Vario)</t>
        </is>
      </c>
      <c r="B600" s="10" t="inlineStr">
        <is>
          <t>Rotary Switch Disconnectors</t>
        </is>
      </c>
      <c r="C600" s="10" t="inlineStr">
        <is>
          <t>TeSys Vario</t>
        </is>
      </c>
      <c r="D600" s="10" t="inlineStr">
        <is>
          <t>VCF4</t>
        </is>
      </c>
      <c r="E600" s="10" t="inlineStr">
        <is>
          <t>Vario VCF4</t>
        </is>
      </c>
      <c r="F600" s="10" t="inlineStr">
        <is>
          <t>Complete Switch with Padlockable Operator 80A 3P</t>
        </is>
      </c>
      <c r="G600" s="9" t="inlineStr">
        <is>
          <t>690V AC</t>
        </is>
      </c>
      <c r="H600" s="9" t="inlineStr">
        <is>
          <t>80A</t>
        </is>
      </c>
      <c r="I600" s="9" t="inlineStr">
        <is>
          <t>-</t>
        </is>
      </c>
      <c r="J600" s="10" t="inlineStr">
        <is>
          <t>Enclosed / Base mount</t>
        </is>
      </c>
      <c r="K600" s="9" t="inlineStr">
        <is>
          <t>IP65</t>
        </is>
      </c>
      <c r="L600" s="10" t="inlineStr">
        <is>
          <t>Door interlocked; 3 padlock positions; AC-23 switching duty; IEC 60947-3 compliant</t>
        </is>
      </c>
      <c r="M600" s="9" t="inlineStr">
        <is>
          <t>INR</t>
        </is>
      </c>
      <c r="N600" s="12" t="n">
        <v>10340</v>
      </c>
      <c r="O600" s="11" t="n"/>
      <c r="P600" s="12">
        <f>IF(ISNUMBER(N600),N600*(1-O600),N600)</f>
        <v/>
      </c>
      <c r="Q600" s="9" t="inlineStr">
        <is>
          <t>ok</t>
        </is>
      </c>
      <c r="R600" s="10" t="inlineStr">
        <is>
          <t>Normal Stock Item</t>
        </is>
      </c>
      <c r="S600" s="10" t="inlineStr">
        <is>
          <t>Base / Door Interlocked</t>
        </is>
      </c>
      <c r="T600" s="10" t="inlineStr">
        <is>
          <t>IEC 60947-3</t>
        </is>
      </c>
      <c r="U600" s="9" t="inlineStr">
        <is>
          <t>Page 115</t>
        </is>
      </c>
    </row>
    <row r="601" ht="20" customHeight="1">
      <c r="A601" s="6" t="inlineStr">
        <is>
          <t>Switch Disconnectors (TeSys Vario)</t>
        </is>
      </c>
      <c r="B601" s="6" t="inlineStr">
        <is>
          <t>Rotary Switch Disconnectors</t>
        </is>
      </c>
      <c r="C601" s="6" t="inlineStr">
        <is>
          <t>TeSys Vario</t>
        </is>
      </c>
      <c r="D601" s="6" t="inlineStr">
        <is>
          <t>VCF5</t>
        </is>
      </c>
      <c r="E601" s="6" t="inlineStr">
        <is>
          <t>Vario VCF5</t>
        </is>
      </c>
      <c r="F601" s="6" t="inlineStr">
        <is>
          <t>Complete Switch with Padlockable Operator 125A 3P</t>
        </is>
      </c>
      <c r="G601" s="5" t="inlineStr">
        <is>
          <t>690V AC</t>
        </is>
      </c>
      <c r="H601" s="5" t="inlineStr">
        <is>
          <t>125A</t>
        </is>
      </c>
      <c r="I601" s="5" t="inlineStr">
        <is>
          <t>-</t>
        </is>
      </c>
      <c r="J601" s="6" t="inlineStr">
        <is>
          <t>Enclosed / Base mount</t>
        </is>
      </c>
      <c r="K601" s="5" t="inlineStr">
        <is>
          <t>IP65</t>
        </is>
      </c>
      <c r="L601" s="6" t="inlineStr">
        <is>
          <t>Door interlocked; 3 padlock positions; AC-23 switching duty; IEC 60947-3 compliant</t>
        </is>
      </c>
      <c r="M601" s="5" t="inlineStr">
        <is>
          <t>INR</t>
        </is>
      </c>
      <c r="N601" s="8" t="n">
        <v>23700</v>
      </c>
      <c r="O601" s="7" t="n"/>
      <c r="P601" s="8">
        <f>IF(ISNUMBER(N601),N601*(1-O601),N601)</f>
        <v/>
      </c>
      <c r="Q601" s="5" t="inlineStr">
        <is>
          <t>ok</t>
        </is>
      </c>
      <c r="R601" s="6" t="inlineStr">
        <is>
          <t>Normal Stock Item</t>
        </is>
      </c>
      <c r="S601" s="6" t="inlineStr">
        <is>
          <t>Base / Door Interlocked</t>
        </is>
      </c>
      <c r="T601" s="6" t="inlineStr">
        <is>
          <t>IEC 60947-3</t>
        </is>
      </c>
      <c r="U601" s="5" t="inlineStr">
        <is>
          <t>Page 115</t>
        </is>
      </c>
    </row>
    <row r="602" ht="20" customHeight="1">
      <c r="A602" s="10" t="inlineStr">
        <is>
          <t>Switch Disconnectors (TeSys Vario)</t>
        </is>
      </c>
      <c r="B602" s="10" t="inlineStr">
        <is>
          <t>Rotary Switch Disconnectors</t>
        </is>
      </c>
      <c r="C602" s="10" t="inlineStr">
        <is>
          <t>TeSys Vario</t>
        </is>
      </c>
      <c r="D602" s="10" t="inlineStr">
        <is>
          <t>VCF6</t>
        </is>
      </c>
      <c r="E602" s="10" t="inlineStr">
        <is>
          <t>Vario VCF6</t>
        </is>
      </c>
      <c r="F602" s="10" t="inlineStr">
        <is>
          <t>Complete Switch with Padlockable Operator 175A 3P</t>
        </is>
      </c>
      <c r="G602" s="9" t="inlineStr">
        <is>
          <t>690V AC</t>
        </is>
      </c>
      <c r="H602" s="9" t="inlineStr">
        <is>
          <t>175A</t>
        </is>
      </c>
      <c r="I602" s="9" t="inlineStr">
        <is>
          <t>-</t>
        </is>
      </c>
      <c r="J602" s="10" t="inlineStr">
        <is>
          <t>Enclosed / Base mount</t>
        </is>
      </c>
      <c r="K602" s="9" t="inlineStr">
        <is>
          <t>IP65</t>
        </is>
      </c>
      <c r="L602" s="10" t="inlineStr">
        <is>
          <t>Door interlocked; 3 padlock positions; AC-23 switching duty; IEC 60947-3 compliant</t>
        </is>
      </c>
      <c r="M602" s="9" t="inlineStr">
        <is>
          <t>INR</t>
        </is>
      </c>
      <c r="N602" s="12" t="n">
        <v>28725</v>
      </c>
      <c r="O602" s="11" t="n"/>
      <c r="P602" s="12">
        <f>IF(ISNUMBER(N602),N602*(1-O602),N602)</f>
        <v/>
      </c>
      <c r="Q602" s="9" t="inlineStr">
        <is>
          <t>ok</t>
        </is>
      </c>
      <c r="R602" s="10" t="inlineStr">
        <is>
          <t>Normal Stock Item</t>
        </is>
      </c>
      <c r="S602" s="10" t="inlineStr">
        <is>
          <t>Base / Door Interlocked</t>
        </is>
      </c>
      <c r="T602" s="10" t="inlineStr">
        <is>
          <t>IEC 60947-3</t>
        </is>
      </c>
      <c r="U602" s="9" t="inlineStr">
        <is>
          <t>Page 115</t>
        </is>
      </c>
    </row>
    <row r="603" ht="20" customHeight="1">
      <c r="A603" s="6" t="inlineStr">
        <is>
          <t>Distribution MCCBs (EasyPact CVS)</t>
        </is>
      </c>
      <c r="B603" s="6" t="inlineStr">
        <is>
          <t>Moulded Case Circuit Breakers</t>
        </is>
      </c>
      <c r="C603" s="6" t="inlineStr">
        <is>
          <t>EasyPact CVS</t>
        </is>
      </c>
      <c r="D603" s="6" t="inlineStr">
        <is>
          <t>LV510330</t>
        </is>
      </c>
      <c r="E603" s="6" t="inlineStr">
        <is>
          <t>EasyPact CVS LV510330</t>
        </is>
      </c>
      <c r="F603" s="6" t="inlineStr">
        <is>
          <t>EasyPact CVS100B TM16D 3P 3d MCCB 36kA</t>
        </is>
      </c>
      <c r="G603" s="5" t="inlineStr">
        <is>
          <t>415V AC</t>
        </is>
      </c>
      <c r="H603" s="5" t="inlineStr">
        <is>
          <t>16A</t>
        </is>
      </c>
      <c r="I603" s="5" t="inlineStr">
        <is>
          <t>36kA</t>
        </is>
      </c>
      <c r="J603" s="6" t="inlineStr">
        <is>
          <t>100-250A Frame / 400-630A Frame</t>
        </is>
      </c>
      <c r="K603" s="5" t="inlineStr">
        <is>
          <t>IP40</t>
        </is>
      </c>
      <c r="L603" s="6" t="inlineStr">
        <is>
          <t>Ics = 100% Icu; Adjustable thermal 0.7-1.0xIn; Fixed magnetic; Class II front face</t>
        </is>
      </c>
      <c r="M603" s="5" t="inlineStr">
        <is>
          <t>INR</t>
        </is>
      </c>
      <c r="N603" s="8" t="n">
        <v>15830</v>
      </c>
      <c r="O603" s="7" t="n"/>
      <c r="P603" s="8">
        <f>IF(ISNUMBER(N603),N603*(1-O603),N603)</f>
        <v/>
      </c>
      <c r="Q603" s="5" t="inlineStr">
        <is>
          <t>ok</t>
        </is>
      </c>
      <c r="R603" s="6" t="inlineStr">
        <is>
          <t>Normal Stock Item</t>
        </is>
      </c>
      <c r="S603" s="6" t="inlineStr">
        <is>
          <t>Fixed / Chassis Mount</t>
        </is>
      </c>
      <c r="T603" s="6" t="inlineStr">
        <is>
          <t>IEC 60947-2</t>
        </is>
      </c>
      <c r="U603" s="5" t="inlineStr">
        <is>
          <t>Page 125</t>
        </is>
      </c>
    </row>
    <row r="604" ht="20" customHeight="1">
      <c r="A604" s="10" t="inlineStr">
        <is>
          <t>Distribution MCCBs (EasyPact CVS)</t>
        </is>
      </c>
      <c r="B604" s="10" t="inlineStr">
        <is>
          <t>Moulded Case Circuit Breakers</t>
        </is>
      </c>
      <c r="C604" s="10" t="inlineStr">
        <is>
          <t>EasyPact CVS</t>
        </is>
      </c>
      <c r="D604" s="10" t="inlineStr">
        <is>
          <t>LV510331</t>
        </is>
      </c>
      <c r="E604" s="10" t="inlineStr">
        <is>
          <t>EasyPact CVS LV510331</t>
        </is>
      </c>
      <c r="F604" s="10" t="inlineStr">
        <is>
          <t>EasyPact CVS100B TM25D 3P 3d MCCB 36kA</t>
        </is>
      </c>
      <c r="G604" s="9" t="inlineStr">
        <is>
          <t>415V AC</t>
        </is>
      </c>
      <c r="H604" s="9" t="inlineStr">
        <is>
          <t>25A</t>
        </is>
      </c>
      <c r="I604" s="9" t="inlineStr">
        <is>
          <t>36kA</t>
        </is>
      </c>
      <c r="J604" s="10" t="inlineStr">
        <is>
          <t>100-250A Frame / 400-630A Frame</t>
        </is>
      </c>
      <c r="K604" s="9" t="inlineStr">
        <is>
          <t>IP40</t>
        </is>
      </c>
      <c r="L604" s="10" t="inlineStr">
        <is>
          <t>Ics = 100% Icu; Adjustable thermal 0.7-1.0xIn; Fixed magnetic; Class II front face</t>
        </is>
      </c>
      <c r="M604" s="9" t="inlineStr">
        <is>
          <t>INR</t>
        </is>
      </c>
      <c r="N604" s="12" t="n">
        <v>15830</v>
      </c>
      <c r="O604" s="11" t="n"/>
      <c r="P604" s="12">
        <f>IF(ISNUMBER(N604),N604*(1-O604),N604)</f>
        <v/>
      </c>
      <c r="Q604" s="9" t="inlineStr">
        <is>
          <t>ok</t>
        </is>
      </c>
      <c r="R604" s="10" t="inlineStr">
        <is>
          <t>Normal Stock Item</t>
        </is>
      </c>
      <c r="S604" s="10" t="inlineStr">
        <is>
          <t>Fixed / Chassis Mount</t>
        </is>
      </c>
      <c r="T604" s="10" t="inlineStr">
        <is>
          <t>IEC 60947-2</t>
        </is>
      </c>
      <c r="U604" s="9" t="inlineStr">
        <is>
          <t>Page 125</t>
        </is>
      </c>
    </row>
    <row r="605" ht="20" customHeight="1">
      <c r="A605" s="6" t="inlineStr">
        <is>
          <t>Distribution MCCBs (EasyPact CVS)</t>
        </is>
      </c>
      <c r="B605" s="6" t="inlineStr">
        <is>
          <t>Moulded Case Circuit Breakers</t>
        </is>
      </c>
      <c r="C605" s="6" t="inlineStr">
        <is>
          <t>EasyPact CVS</t>
        </is>
      </c>
      <c r="D605" s="6" t="inlineStr">
        <is>
          <t>LV510332</t>
        </is>
      </c>
      <c r="E605" s="6" t="inlineStr">
        <is>
          <t>EasyPact CVS LV510332</t>
        </is>
      </c>
      <c r="F605" s="6" t="inlineStr">
        <is>
          <t>EasyPact CVS100B TM32D 3P 3d MCCB 36kA</t>
        </is>
      </c>
      <c r="G605" s="5" t="inlineStr">
        <is>
          <t>415V AC</t>
        </is>
      </c>
      <c r="H605" s="5" t="inlineStr">
        <is>
          <t>32A</t>
        </is>
      </c>
      <c r="I605" s="5" t="inlineStr">
        <is>
          <t>36kA</t>
        </is>
      </c>
      <c r="J605" s="6" t="inlineStr">
        <is>
          <t>100-250A Frame / 400-630A Frame</t>
        </is>
      </c>
      <c r="K605" s="5" t="inlineStr">
        <is>
          <t>IP40</t>
        </is>
      </c>
      <c r="L605" s="6" t="inlineStr">
        <is>
          <t>Ics = 100% Icu; Adjustable thermal 0.7-1.0xIn; Fixed magnetic; Class II front face</t>
        </is>
      </c>
      <c r="M605" s="5" t="inlineStr">
        <is>
          <t>INR</t>
        </is>
      </c>
      <c r="N605" s="8" t="n">
        <v>15830</v>
      </c>
      <c r="O605" s="7" t="n"/>
      <c r="P605" s="8">
        <f>IF(ISNUMBER(N605),N605*(1-O605),N605)</f>
        <v/>
      </c>
      <c r="Q605" s="5" t="inlineStr">
        <is>
          <t>ok</t>
        </is>
      </c>
      <c r="R605" s="6" t="inlineStr">
        <is>
          <t>Normal Stock Item</t>
        </is>
      </c>
      <c r="S605" s="6" t="inlineStr">
        <is>
          <t>Fixed / Chassis Mount</t>
        </is>
      </c>
      <c r="T605" s="6" t="inlineStr">
        <is>
          <t>IEC 60947-2</t>
        </is>
      </c>
      <c r="U605" s="5" t="inlineStr">
        <is>
          <t>Page 125</t>
        </is>
      </c>
    </row>
    <row r="606" ht="20" customHeight="1">
      <c r="A606" s="10" t="inlineStr">
        <is>
          <t>Distribution MCCBs (EasyPact CVS)</t>
        </is>
      </c>
      <c r="B606" s="10" t="inlineStr">
        <is>
          <t>Moulded Case Circuit Breakers</t>
        </is>
      </c>
      <c r="C606" s="10" t="inlineStr">
        <is>
          <t>EasyPact CVS</t>
        </is>
      </c>
      <c r="D606" s="10" t="inlineStr">
        <is>
          <t>LV510333</t>
        </is>
      </c>
      <c r="E606" s="10" t="inlineStr">
        <is>
          <t>EasyPact CVS LV510333</t>
        </is>
      </c>
      <c r="F606" s="10" t="inlineStr">
        <is>
          <t>EasyPact CVS100B TM40D 3P 3d MCCB 36kA</t>
        </is>
      </c>
      <c r="G606" s="9" t="inlineStr">
        <is>
          <t>415V AC</t>
        </is>
      </c>
      <c r="H606" s="9" t="inlineStr">
        <is>
          <t>40A</t>
        </is>
      </c>
      <c r="I606" s="9" t="inlineStr">
        <is>
          <t>36kA</t>
        </is>
      </c>
      <c r="J606" s="10" t="inlineStr">
        <is>
          <t>100-250A Frame / 400-630A Frame</t>
        </is>
      </c>
      <c r="K606" s="9" t="inlineStr">
        <is>
          <t>IP40</t>
        </is>
      </c>
      <c r="L606" s="10" t="inlineStr">
        <is>
          <t>Ics = 100% Icu; Adjustable thermal 0.7-1.0xIn; Fixed magnetic; Class II front face</t>
        </is>
      </c>
      <c r="M606" s="9" t="inlineStr">
        <is>
          <t>INR</t>
        </is>
      </c>
      <c r="N606" s="12" t="n">
        <v>15830</v>
      </c>
      <c r="O606" s="11" t="n"/>
      <c r="P606" s="12">
        <f>IF(ISNUMBER(N606),N606*(1-O606),N606)</f>
        <v/>
      </c>
      <c r="Q606" s="9" t="inlineStr">
        <is>
          <t>ok</t>
        </is>
      </c>
      <c r="R606" s="10" t="inlineStr">
        <is>
          <t>Normal Stock Item</t>
        </is>
      </c>
      <c r="S606" s="10" t="inlineStr">
        <is>
          <t>Fixed / Chassis Mount</t>
        </is>
      </c>
      <c r="T606" s="10" t="inlineStr">
        <is>
          <t>IEC 60947-2</t>
        </is>
      </c>
      <c r="U606" s="9" t="inlineStr">
        <is>
          <t>Page 125</t>
        </is>
      </c>
    </row>
    <row r="607" ht="20" customHeight="1">
      <c r="A607" s="6" t="inlineStr">
        <is>
          <t>Distribution MCCBs (EasyPact CVS)</t>
        </is>
      </c>
      <c r="B607" s="6" t="inlineStr">
        <is>
          <t>Moulded Case Circuit Breakers</t>
        </is>
      </c>
      <c r="C607" s="6" t="inlineStr">
        <is>
          <t>EasyPact CVS</t>
        </is>
      </c>
      <c r="D607" s="6" t="inlineStr">
        <is>
          <t>LV510334</t>
        </is>
      </c>
      <c r="E607" s="6" t="inlineStr">
        <is>
          <t>EasyPact CVS LV510334</t>
        </is>
      </c>
      <c r="F607" s="6" t="inlineStr">
        <is>
          <t>EasyPact CVS100B TM50D 3P 3d MCCB 36kA</t>
        </is>
      </c>
      <c r="G607" s="5" t="inlineStr">
        <is>
          <t>415V AC</t>
        </is>
      </c>
      <c r="H607" s="5" t="inlineStr">
        <is>
          <t>50A</t>
        </is>
      </c>
      <c r="I607" s="5" t="inlineStr">
        <is>
          <t>36kA</t>
        </is>
      </c>
      <c r="J607" s="6" t="inlineStr">
        <is>
          <t>100-250A Frame / 400-630A Frame</t>
        </is>
      </c>
      <c r="K607" s="5" t="inlineStr">
        <is>
          <t>IP40</t>
        </is>
      </c>
      <c r="L607" s="6" t="inlineStr">
        <is>
          <t>Ics = 100% Icu; Adjustable thermal 0.7-1.0xIn; Fixed magnetic; Class II front face</t>
        </is>
      </c>
      <c r="M607" s="5" t="inlineStr">
        <is>
          <t>INR</t>
        </is>
      </c>
      <c r="N607" s="8" t="n">
        <v>15830</v>
      </c>
      <c r="O607" s="7" t="n"/>
      <c r="P607" s="8">
        <f>IF(ISNUMBER(N607),N607*(1-O607),N607)</f>
        <v/>
      </c>
      <c r="Q607" s="5" t="inlineStr">
        <is>
          <t>ok</t>
        </is>
      </c>
      <c r="R607" s="6" t="inlineStr">
        <is>
          <t>Normal Stock Item</t>
        </is>
      </c>
      <c r="S607" s="6" t="inlineStr">
        <is>
          <t>Fixed / Chassis Mount</t>
        </is>
      </c>
      <c r="T607" s="6" t="inlineStr">
        <is>
          <t>IEC 60947-2</t>
        </is>
      </c>
      <c r="U607" s="5" t="inlineStr">
        <is>
          <t>Page 125</t>
        </is>
      </c>
    </row>
    <row r="608" ht="20" customHeight="1">
      <c r="A608" s="10" t="inlineStr">
        <is>
          <t>Distribution MCCBs (EasyPact CVS)</t>
        </is>
      </c>
      <c r="B608" s="10" t="inlineStr">
        <is>
          <t>Moulded Case Circuit Breakers</t>
        </is>
      </c>
      <c r="C608" s="10" t="inlineStr">
        <is>
          <t>EasyPact CVS</t>
        </is>
      </c>
      <c r="D608" s="10" t="inlineStr">
        <is>
          <t>LV510335</t>
        </is>
      </c>
      <c r="E608" s="10" t="inlineStr">
        <is>
          <t>EasyPact CVS LV510335</t>
        </is>
      </c>
      <c r="F608" s="10" t="inlineStr">
        <is>
          <t>EasyPact CVS100B TM63D 3P 3d MCCB 36kA</t>
        </is>
      </c>
      <c r="G608" s="9" t="inlineStr">
        <is>
          <t>415V AC</t>
        </is>
      </c>
      <c r="H608" s="9" t="inlineStr">
        <is>
          <t>63A</t>
        </is>
      </c>
      <c r="I608" s="9" t="inlineStr">
        <is>
          <t>36kA</t>
        </is>
      </c>
      <c r="J608" s="10" t="inlineStr">
        <is>
          <t>100-250A Frame / 400-630A Frame</t>
        </is>
      </c>
      <c r="K608" s="9" t="inlineStr">
        <is>
          <t>IP40</t>
        </is>
      </c>
      <c r="L608" s="10" t="inlineStr">
        <is>
          <t>Ics = 100% Icu; Adjustable thermal 0.7-1.0xIn; Fixed magnetic; Class II front face</t>
        </is>
      </c>
      <c r="M608" s="9" t="inlineStr">
        <is>
          <t>INR</t>
        </is>
      </c>
      <c r="N608" s="12" t="n">
        <v>15830</v>
      </c>
      <c r="O608" s="11" t="n"/>
      <c r="P608" s="12">
        <f>IF(ISNUMBER(N608),N608*(1-O608),N608)</f>
        <v/>
      </c>
      <c r="Q608" s="9" t="inlineStr">
        <is>
          <t>ok</t>
        </is>
      </c>
      <c r="R608" s="10" t="inlineStr">
        <is>
          <t>Normal Stock Item</t>
        </is>
      </c>
      <c r="S608" s="10" t="inlineStr">
        <is>
          <t>Fixed / Chassis Mount</t>
        </is>
      </c>
      <c r="T608" s="10" t="inlineStr">
        <is>
          <t>IEC 60947-2</t>
        </is>
      </c>
      <c r="U608" s="9" t="inlineStr">
        <is>
          <t>Page 125</t>
        </is>
      </c>
    </row>
    <row r="609" ht="20" customHeight="1">
      <c r="A609" s="6" t="inlineStr">
        <is>
          <t>Distribution MCCBs (EasyPact CVS)</t>
        </is>
      </c>
      <c r="B609" s="6" t="inlineStr">
        <is>
          <t>Moulded Case Circuit Breakers</t>
        </is>
      </c>
      <c r="C609" s="6" t="inlineStr">
        <is>
          <t>EasyPact CVS</t>
        </is>
      </c>
      <c r="D609" s="6" t="inlineStr">
        <is>
          <t>LV510336</t>
        </is>
      </c>
      <c r="E609" s="6" t="inlineStr">
        <is>
          <t>EasyPact CVS LV510336</t>
        </is>
      </c>
      <c r="F609" s="6" t="inlineStr">
        <is>
          <t>EasyPact CVS100B TM80D 3P 3d MCCB 36kA</t>
        </is>
      </c>
      <c r="G609" s="5" t="inlineStr">
        <is>
          <t>415V AC</t>
        </is>
      </c>
      <c r="H609" s="5" t="inlineStr">
        <is>
          <t>80A</t>
        </is>
      </c>
      <c r="I609" s="5" t="inlineStr">
        <is>
          <t>36kA</t>
        </is>
      </c>
      <c r="J609" s="6" t="inlineStr">
        <is>
          <t>100-250A Frame / 400-630A Frame</t>
        </is>
      </c>
      <c r="K609" s="5" t="inlineStr">
        <is>
          <t>IP40</t>
        </is>
      </c>
      <c r="L609" s="6" t="inlineStr">
        <is>
          <t>Ics = 100% Icu; Adjustable thermal 0.7-1.0xIn; Fixed magnetic; Class II front face</t>
        </is>
      </c>
      <c r="M609" s="5" t="inlineStr">
        <is>
          <t>INR</t>
        </is>
      </c>
      <c r="N609" s="8" t="n">
        <v>15830</v>
      </c>
      <c r="O609" s="7" t="n"/>
      <c r="P609" s="8">
        <f>IF(ISNUMBER(N609),N609*(1-O609),N609)</f>
        <v/>
      </c>
      <c r="Q609" s="5" t="inlineStr">
        <is>
          <t>ok</t>
        </is>
      </c>
      <c r="R609" s="6" t="inlineStr">
        <is>
          <t>Normal Stock Item</t>
        </is>
      </c>
      <c r="S609" s="6" t="inlineStr">
        <is>
          <t>Fixed / Chassis Mount</t>
        </is>
      </c>
      <c r="T609" s="6" t="inlineStr">
        <is>
          <t>IEC 60947-2</t>
        </is>
      </c>
      <c r="U609" s="5" t="inlineStr">
        <is>
          <t>Page 125</t>
        </is>
      </c>
    </row>
    <row r="610" ht="20" customHeight="1">
      <c r="A610" s="10" t="inlineStr">
        <is>
          <t>Distribution MCCBs (EasyPact CVS)</t>
        </is>
      </c>
      <c r="B610" s="10" t="inlineStr">
        <is>
          <t>Moulded Case Circuit Breakers</t>
        </is>
      </c>
      <c r="C610" s="10" t="inlineStr">
        <is>
          <t>EasyPact CVS</t>
        </is>
      </c>
      <c r="D610" s="10" t="inlineStr">
        <is>
          <t>LV510337</t>
        </is>
      </c>
      <c r="E610" s="10" t="inlineStr">
        <is>
          <t>EasyPact CVS LV510337</t>
        </is>
      </c>
      <c r="F610" s="10" t="inlineStr">
        <is>
          <t>EasyPact CVS100B TM100D 3P 3d MCCB 36kA</t>
        </is>
      </c>
      <c r="G610" s="9" t="inlineStr">
        <is>
          <t>415V AC</t>
        </is>
      </c>
      <c r="H610" s="9" t="inlineStr">
        <is>
          <t>100A</t>
        </is>
      </c>
      <c r="I610" s="9" t="inlineStr">
        <is>
          <t>36kA</t>
        </is>
      </c>
      <c r="J610" s="10" t="inlineStr">
        <is>
          <t>100-250A Frame / 400-630A Frame</t>
        </is>
      </c>
      <c r="K610" s="9" t="inlineStr">
        <is>
          <t>IP40</t>
        </is>
      </c>
      <c r="L610" s="10" t="inlineStr">
        <is>
          <t>Ics = 100% Icu; Adjustable thermal 0.7-1.0xIn; Fixed magnetic; Class II front face</t>
        </is>
      </c>
      <c r="M610" s="9" t="inlineStr">
        <is>
          <t>INR</t>
        </is>
      </c>
      <c r="N610" s="12" t="n">
        <v>15830</v>
      </c>
      <c r="O610" s="11" t="n"/>
      <c r="P610" s="12">
        <f>IF(ISNUMBER(N610),N610*(1-O610),N610)</f>
        <v/>
      </c>
      <c r="Q610" s="9" t="inlineStr">
        <is>
          <t>ok</t>
        </is>
      </c>
      <c r="R610" s="10" t="inlineStr">
        <is>
          <t>Normal Stock Item</t>
        </is>
      </c>
      <c r="S610" s="10" t="inlineStr">
        <is>
          <t>Fixed / Chassis Mount</t>
        </is>
      </c>
      <c r="T610" s="10" t="inlineStr">
        <is>
          <t>IEC 60947-2</t>
        </is>
      </c>
      <c r="U610" s="9" t="inlineStr">
        <is>
          <t>Page 125</t>
        </is>
      </c>
    </row>
    <row r="611" ht="20" customHeight="1">
      <c r="A611" s="6" t="inlineStr">
        <is>
          <t>Distribution MCCBs (EasyPact CVS)</t>
        </is>
      </c>
      <c r="B611" s="6" t="inlineStr">
        <is>
          <t>Moulded Case Circuit Breakers</t>
        </is>
      </c>
      <c r="C611" s="6" t="inlineStr">
        <is>
          <t>EasyPact CVS</t>
        </is>
      </c>
      <c r="D611" s="6" t="inlineStr">
        <is>
          <t>LV516332</t>
        </is>
      </c>
      <c r="E611" s="6" t="inlineStr">
        <is>
          <t>EasyPact CVS LV516332</t>
        </is>
      </c>
      <c r="F611" s="6" t="inlineStr">
        <is>
          <t>EasyPact CVS160B TM125D 3P 3d MCCB 36kA</t>
        </is>
      </c>
      <c r="G611" s="5" t="inlineStr">
        <is>
          <t>415V AC</t>
        </is>
      </c>
      <c r="H611" s="5" t="inlineStr">
        <is>
          <t>125A</t>
        </is>
      </c>
      <c r="I611" s="5" t="inlineStr">
        <is>
          <t>36kA</t>
        </is>
      </c>
      <c r="J611" s="6" t="inlineStr">
        <is>
          <t>100-250A Frame / 400-630A Frame</t>
        </is>
      </c>
      <c r="K611" s="5" t="inlineStr">
        <is>
          <t>IP40</t>
        </is>
      </c>
      <c r="L611" s="6" t="inlineStr">
        <is>
          <t>Ics = 100% Icu; Adjustable thermal 0.7-1.0xIn; Fixed magnetic; Class II front face</t>
        </is>
      </c>
      <c r="M611" s="5" t="inlineStr">
        <is>
          <t>INR</t>
        </is>
      </c>
      <c r="N611" s="8" t="n">
        <v>17570</v>
      </c>
      <c r="O611" s="7" t="n"/>
      <c r="P611" s="8">
        <f>IF(ISNUMBER(N611),N611*(1-O611),N611)</f>
        <v/>
      </c>
      <c r="Q611" s="5" t="inlineStr">
        <is>
          <t>ok</t>
        </is>
      </c>
      <c r="R611" s="6" t="inlineStr">
        <is>
          <t>Normal Stock Item</t>
        </is>
      </c>
      <c r="S611" s="6" t="inlineStr">
        <is>
          <t>Fixed / Chassis Mount</t>
        </is>
      </c>
      <c r="T611" s="6" t="inlineStr">
        <is>
          <t>IEC 60947-2</t>
        </is>
      </c>
      <c r="U611" s="5" t="inlineStr">
        <is>
          <t>Page 125</t>
        </is>
      </c>
    </row>
    <row r="612" ht="20" customHeight="1">
      <c r="A612" s="10" t="inlineStr">
        <is>
          <t>Distribution MCCBs (EasyPact CVS)</t>
        </is>
      </c>
      <c r="B612" s="10" t="inlineStr">
        <is>
          <t>Moulded Case Circuit Breakers</t>
        </is>
      </c>
      <c r="C612" s="10" t="inlineStr">
        <is>
          <t>EasyPact CVS</t>
        </is>
      </c>
      <c r="D612" s="10" t="inlineStr">
        <is>
          <t>LV516333</t>
        </is>
      </c>
      <c r="E612" s="10" t="inlineStr">
        <is>
          <t>EasyPact CVS LV516333</t>
        </is>
      </c>
      <c r="F612" s="10" t="inlineStr">
        <is>
          <t>EasyPact CVS160B TM160D 3P 3d MCCB 36kA</t>
        </is>
      </c>
      <c r="G612" s="9" t="inlineStr">
        <is>
          <t>415V AC</t>
        </is>
      </c>
      <c r="H612" s="9" t="inlineStr">
        <is>
          <t>160A</t>
        </is>
      </c>
      <c r="I612" s="9" t="inlineStr">
        <is>
          <t>36kA</t>
        </is>
      </c>
      <c r="J612" s="10" t="inlineStr">
        <is>
          <t>100-250A Frame / 400-630A Frame</t>
        </is>
      </c>
      <c r="K612" s="9" t="inlineStr">
        <is>
          <t>IP40</t>
        </is>
      </c>
      <c r="L612" s="10" t="inlineStr">
        <is>
          <t>Ics = 100% Icu; Adjustable thermal 0.7-1.0xIn; Fixed magnetic; Class II front face</t>
        </is>
      </c>
      <c r="M612" s="9" t="inlineStr">
        <is>
          <t>INR</t>
        </is>
      </c>
      <c r="N612" s="12" t="n">
        <v>23280</v>
      </c>
      <c r="O612" s="11" t="n"/>
      <c r="P612" s="12">
        <f>IF(ISNUMBER(N612),N612*(1-O612),N612)</f>
        <v/>
      </c>
      <c r="Q612" s="9" t="inlineStr">
        <is>
          <t>ok</t>
        </is>
      </c>
      <c r="R612" s="10" t="inlineStr">
        <is>
          <t>Normal Stock Item</t>
        </is>
      </c>
      <c r="S612" s="10" t="inlineStr">
        <is>
          <t>Fixed / Chassis Mount</t>
        </is>
      </c>
      <c r="T612" s="10" t="inlineStr">
        <is>
          <t>IEC 60947-2</t>
        </is>
      </c>
      <c r="U612" s="9" t="inlineStr">
        <is>
          <t>Page 125</t>
        </is>
      </c>
    </row>
    <row r="613" ht="20" customHeight="1">
      <c r="A613" s="6" t="inlineStr">
        <is>
          <t>Distribution MCCBs (EasyPact CVS)</t>
        </is>
      </c>
      <c r="B613" s="6" t="inlineStr">
        <is>
          <t>Moulded Case Circuit Breakers</t>
        </is>
      </c>
      <c r="C613" s="6" t="inlineStr">
        <is>
          <t>EasyPact CVS</t>
        </is>
      </c>
      <c r="D613" s="6" t="inlineStr">
        <is>
          <t>LV525332</t>
        </is>
      </c>
      <c r="E613" s="6" t="inlineStr">
        <is>
          <t>EasyPact CVS LV525332</t>
        </is>
      </c>
      <c r="F613" s="6" t="inlineStr">
        <is>
          <t>EasyPact CVS250B TM200D 3P 3d MCCB 36kA</t>
        </is>
      </c>
      <c r="G613" s="5" t="inlineStr">
        <is>
          <t>415V AC</t>
        </is>
      </c>
      <c r="H613" s="5" t="inlineStr">
        <is>
          <t>200A</t>
        </is>
      </c>
      <c r="I613" s="5" t="inlineStr">
        <is>
          <t>36kA</t>
        </is>
      </c>
      <c r="J613" s="6" t="inlineStr">
        <is>
          <t>100-250A Frame / 400-630A Frame</t>
        </is>
      </c>
      <c r="K613" s="5" t="inlineStr">
        <is>
          <t>IP40</t>
        </is>
      </c>
      <c r="L613" s="6" t="inlineStr">
        <is>
          <t>Ics = 100% Icu; Adjustable thermal 0.7-1.0xIn; Fixed magnetic; Class II front face</t>
        </is>
      </c>
      <c r="M613" s="5" t="inlineStr">
        <is>
          <t>INR</t>
        </is>
      </c>
      <c r="N613" s="8" t="n">
        <v>33530</v>
      </c>
      <c r="O613" s="7" t="n"/>
      <c r="P613" s="8">
        <f>IF(ISNUMBER(N613),N613*(1-O613),N613)</f>
        <v/>
      </c>
      <c r="Q613" s="5" t="inlineStr">
        <is>
          <t>ok</t>
        </is>
      </c>
      <c r="R613" s="6" t="inlineStr">
        <is>
          <t>Normal Stock Item</t>
        </is>
      </c>
      <c r="S613" s="6" t="inlineStr">
        <is>
          <t>Fixed / Chassis Mount</t>
        </is>
      </c>
      <c r="T613" s="6" t="inlineStr">
        <is>
          <t>IEC 60947-2</t>
        </is>
      </c>
      <c r="U613" s="5" t="inlineStr">
        <is>
          <t>Page 125</t>
        </is>
      </c>
    </row>
    <row r="614" ht="20" customHeight="1">
      <c r="A614" s="10" t="inlineStr">
        <is>
          <t>Distribution MCCBs (EasyPact CVS)</t>
        </is>
      </c>
      <c r="B614" s="10" t="inlineStr">
        <is>
          <t>Moulded Case Circuit Breakers</t>
        </is>
      </c>
      <c r="C614" s="10" t="inlineStr">
        <is>
          <t>EasyPact CVS</t>
        </is>
      </c>
      <c r="D614" s="10" t="inlineStr">
        <is>
          <t>LV525333</t>
        </is>
      </c>
      <c r="E614" s="10" t="inlineStr">
        <is>
          <t>EasyPact CVS LV525333</t>
        </is>
      </c>
      <c r="F614" s="10" t="inlineStr">
        <is>
          <t>EasyPact CVS250B TM250D 3P 3d MCCB 36kA</t>
        </is>
      </c>
      <c r="G614" s="9" t="inlineStr">
        <is>
          <t>415V AC</t>
        </is>
      </c>
      <c r="H614" s="9" t="inlineStr">
        <is>
          <t>250A</t>
        </is>
      </c>
      <c r="I614" s="9" t="inlineStr">
        <is>
          <t>36kA</t>
        </is>
      </c>
      <c r="J614" s="10" t="inlineStr">
        <is>
          <t>100-250A Frame / 400-630A Frame</t>
        </is>
      </c>
      <c r="K614" s="9" t="inlineStr">
        <is>
          <t>IP40</t>
        </is>
      </c>
      <c r="L614" s="10" t="inlineStr">
        <is>
          <t>Ics = 100% Icu; Adjustable thermal 0.7-1.0xIn; Fixed magnetic; Class II front face</t>
        </is>
      </c>
      <c r="M614" s="9" t="inlineStr">
        <is>
          <t>INR</t>
        </is>
      </c>
      <c r="N614" s="12" t="n">
        <v>37190</v>
      </c>
      <c r="O614" s="11" t="n"/>
      <c r="P614" s="12">
        <f>IF(ISNUMBER(N614),N614*(1-O614),N614)</f>
        <v/>
      </c>
      <c r="Q614" s="9" t="inlineStr">
        <is>
          <t>ok</t>
        </is>
      </c>
      <c r="R614" s="10" t="inlineStr">
        <is>
          <t>Normal Stock Item</t>
        </is>
      </c>
      <c r="S614" s="10" t="inlineStr">
        <is>
          <t>Fixed / Chassis Mount</t>
        </is>
      </c>
      <c r="T614" s="10" t="inlineStr">
        <is>
          <t>IEC 60947-2</t>
        </is>
      </c>
      <c r="U614" s="9" t="inlineStr">
        <is>
          <t>Page 125</t>
        </is>
      </c>
    </row>
    <row r="615" ht="20" customHeight="1">
      <c r="A615" s="6" t="inlineStr">
        <is>
          <t>Distribution MCCBs (EasyPact CVS)</t>
        </is>
      </c>
      <c r="B615" s="6" t="inlineStr">
        <is>
          <t>Moulded Case Circuit Breakers</t>
        </is>
      </c>
      <c r="C615" s="6" t="inlineStr">
        <is>
          <t>EasyPact CVS</t>
        </is>
      </c>
      <c r="D615" s="6" t="inlineStr">
        <is>
          <t>LV540305</t>
        </is>
      </c>
      <c r="E615" s="6" t="inlineStr">
        <is>
          <t>EasyPact CVS LV540305</t>
        </is>
      </c>
      <c r="F615" s="6" t="inlineStr">
        <is>
          <t>EasyPact CVS400F TM320D 3P 3d MCCB 36kA</t>
        </is>
      </c>
      <c r="G615" s="5" t="inlineStr">
        <is>
          <t>415V AC</t>
        </is>
      </c>
      <c r="H615" s="5" t="inlineStr">
        <is>
          <t>320A</t>
        </is>
      </c>
      <c r="I615" s="5" t="inlineStr">
        <is>
          <t>36kA</t>
        </is>
      </c>
      <c r="J615" s="6" t="inlineStr">
        <is>
          <t>100-250A Frame / 400-630A Frame</t>
        </is>
      </c>
      <c r="K615" s="5" t="inlineStr">
        <is>
          <t>IP40</t>
        </is>
      </c>
      <c r="L615" s="6" t="inlineStr">
        <is>
          <t>Ics = 100% Icu; Adjustable thermal 0.7-1.0xIn; Fixed magnetic; Class II front face</t>
        </is>
      </c>
      <c r="M615" s="5" t="inlineStr">
        <is>
          <t>INR</t>
        </is>
      </c>
      <c r="N615" s="8" t="n">
        <v>50840</v>
      </c>
      <c r="O615" s="7" t="n"/>
      <c r="P615" s="8">
        <f>IF(ISNUMBER(N615),N615*(1-O615),N615)</f>
        <v/>
      </c>
      <c r="Q615" s="5" t="inlineStr">
        <is>
          <t>ok</t>
        </is>
      </c>
      <c r="R615" s="6" t="inlineStr">
        <is>
          <t>Normal Stock Item</t>
        </is>
      </c>
      <c r="S615" s="6" t="inlineStr">
        <is>
          <t>Fixed / Chassis Mount</t>
        </is>
      </c>
      <c r="T615" s="6" t="inlineStr">
        <is>
          <t>IEC 60947-2</t>
        </is>
      </c>
      <c r="U615" s="5" t="inlineStr">
        <is>
          <t>Page 125</t>
        </is>
      </c>
    </row>
    <row r="616" ht="20" customHeight="1">
      <c r="A616" s="10" t="inlineStr">
        <is>
          <t>Distribution MCCBs (EasyPact CVS)</t>
        </is>
      </c>
      <c r="B616" s="10" t="inlineStr">
        <is>
          <t>Moulded Case Circuit Breakers</t>
        </is>
      </c>
      <c r="C616" s="10" t="inlineStr">
        <is>
          <t>EasyPact CVS</t>
        </is>
      </c>
      <c r="D616" s="10" t="inlineStr">
        <is>
          <t>LV540306</t>
        </is>
      </c>
      <c r="E616" s="10" t="inlineStr">
        <is>
          <t>EasyPact CVS LV540306</t>
        </is>
      </c>
      <c r="F616" s="10" t="inlineStr">
        <is>
          <t>EasyPact CVS400F TM400D 3P 3d MCCB 36kA</t>
        </is>
      </c>
      <c r="G616" s="9" t="inlineStr">
        <is>
          <t>415V AC</t>
        </is>
      </c>
      <c r="H616" s="9" t="inlineStr">
        <is>
          <t>400A</t>
        </is>
      </c>
      <c r="I616" s="9" t="inlineStr">
        <is>
          <t>36kA</t>
        </is>
      </c>
      <c r="J616" s="10" t="inlineStr">
        <is>
          <t>100-250A Frame / 400-630A Frame</t>
        </is>
      </c>
      <c r="K616" s="9" t="inlineStr">
        <is>
          <t>IP40</t>
        </is>
      </c>
      <c r="L616" s="10" t="inlineStr">
        <is>
          <t>Ics = 100% Icu; Adjustable thermal 0.7-1.0xIn; Fixed magnetic; Class II front face</t>
        </is>
      </c>
      <c r="M616" s="9" t="inlineStr">
        <is>
          <t>INR</t>
        </is>
      </c>
      <c r="N616" s="12" t="n">
        <v>51140</v>
      </c>
      <c r="O616" s="11" t="n"/>
      <c r="P616" s="12">
        <f>IF(ISNUMBER(N616),N616*(1-O616),N616)</f>
        <v/>
      </c>
      <c r="Q616" s="9" t="inlineStr">
        <is>
          <t>ok</t>
        </is>
      </c>
      <c r="R616" s="10" t="inlineStr">
        <is>
          <t>Normal Stock Item</t>
        </is>
      </c>
      <c r="S616" s="10" t="inlineStr">
        <is>
          <t>Fixed / Chassis Mount</t>
        </is>
      </c>
      <c r="T616" s="10" t="inlineStr">
        <is>
          <t>IEC 60947-2</t>
        </is>
      </c>
      <c r="U616" s="9" t="inlineStr">
        <is>
          <t>Page 125</t>
        </is>
      </c>
    </row>
    <row r="617" ht="20" customHeight="1">
      <c r="A617" s="6" t="inlineStr">
        <is>
          <t>Distribution MCCBs (EasyPact CVS)</t>
        </is>
      </c>
      <c r="B617" s="6" t="inlineStr">
        <is>
          <t>Moulded Case Circuit Breakers</t>
        </is>
      </c>
      <c r="C617" s="6" t="inlineStr">
        <is>
          <t>EasyPact CVS</t>
        </is>
      </c>
      <c r="D617" s="6" t="inlineStr">
        <is>
          <t>LV563305</t>
        </is>
      </c>
      <c r="E617" s="6" t="inlineStr">
        <is>
          <t>EasyPact CVS LV563305</t>
        </is>
      </c>
      <c r="F617" s="6" t="inlineStr">
        <is>
          <t>EasyPact CVS630F TM500D 3P 3d MCCB 36kA</t>
        </is>
      </c>
      <c r="G617" s="5" t="inlineStr">
        <is>
          <t>415V AC</t>
        </is>
      </c>
      <c r="H617" s="5" t="inlineStr">
        <is>
          <t>500A</t>
        </is>
      </c>
      <c r="I617" s="5" t="inlineStr">
        <is>
          <t>36kA</t>
        </is>
      </c>
      <c r="J617" s="6" t="inlineStr">
        <is>
          <t>100-250A Frame / 400-630A Frame</t>
        </is>
      </c>
      <c r="K617" s="5" t="inlineStr">
        <is>
          <t>IP40</t>
        </is>
      </c>
      <c r="L617" s="6" t="inlineStr">
        <is>
          <t>Ics = 100% Icu; Adjustable thermal 0.7-1.0xIn; Fixed magnetic; Class II front face</t>
        </is>
      </c>
      <c r="M617" s="5" t="inlineStr">
        <is>
          <t>INR</t>
        </is>
      </c>
      <c r="N617" s="8" t="n">
        <v>57970</v>
      </c>
      <c r="O617" s="7" t="n"/>
      <c r="P617" s="8">
        <f>IF(ISNUMBER(N617),N617*(1-O617),N617)</f>
        <v/>
      </c>
      <c r="Q617" s="5" t="inlineStr">
        <is>
          <t>ok</t>
        </is>
      </c>
      <c r="R617" s="6" t="inlineStr">
        <is>
          <t>Normal Stock Item</t>
        </is>
      </c>
      <c r="S617" s="6" t="inlineStr">
        <is>
          <t>Fixed / Chassis Mount</t>
        </is>
      </c>
      <c r="T617" s="6" t="inlineStr">
        <is>
          <t>IEC 60947-2</t>
        </is>
      </c>
      <c r="U617" s="5" t="inlineStr">
        <is>
          <t>Page 125</t>
        </is>
      </c>
    </row>
    <row r="618" ht="20" customHeight="1">
      <c r="A618" s="10" t="inlineStr">
        <is>
          <t>Distribution MCCBs (EasyPact CVS)</t>
        </is>
      </c>
      <c r="B618" s="10" t="inlineStr">
        <is>
          <t>Moulded Case Circuit Breakers</t>
        </is>
      </c>
      <c r="C618" s="10" t="inlineStr">
        <is>
          <t>EasyPact CVS</t>
        </is>
      </c>
      <c r="D618" s="10" t="inlineStr">
        <is>
          <t>LV563307</t>
        </is>
      </c>
      <c r="E618" s="10" t="inlineStr">
        <is>
          <t>EasyPact CVS LV563307</t>
        </is>
      </c>
      <c r="F618" s="10" t="inlineStr">
        <is>
          <t>EasyPact CVS630F TM630D 3P 3d MCCB 36kA</t>
        </is>
      </c>
      <c r="G618" s="9" t="inlineStr">
        <is>
          <t>415V AC</t>
        </is>
      </c>
      <c r="H618" s="9" t="inlineStr">
        <is>
          <t>630A</t>
        </is>
      </c>
      <c r="I618" s="9" t="inlineStr">
        <is>
          <t>36kA</t>
        </is>
      </c>
      <c r="J618" s="10" t="inlineStr">
        <is>
          <t>100-250A Frame / 400-630A Frame</t>
        </is>
      </c>
      <c r="K618" s="9" t="inlineStr">
        <is>
          <t>IP40</t>
        </is>
      </c>
      <c r="L618" s="10" t="inlineStr">
        <is>
          <t>Ics = 100% Icu; Adjustable thermal 0.7-1.0xIn; Fixed magnetic; Class II front face</t>
        </is>
      </c>
      <c r="M618" s="9" t="inlineStr">
        <is>
          <t>INR</t>
        </is>
      </c>
      <c r="N618" s="12" t="n">
        <v>66380</v>
      </c>
      <c r="O618" s="11" t="n"/>
      <c r="P618" s="12">
        <f>IF(ISNUMBER(N618),N618*(1-O618),N618)</f>
        <v/>
      </c>
      <c r="Q618" s="9" t="inlineStr">
        <is>
          <t>ok</t>
        </is>
      </c>
      <c r="R618" s="10" t="inlineStr">
        <is>
          <t>Normal Stock Item</t>
        </is>
      </c>
      <c r="S618" s="10" t="inlineStr">
        <is>
          <t>Fixed / Chassis Mount</t>
        </is>
      </c>
      <c r="T618" s="10" t="inlineStr">
        <is>
          <t>IEC 60947-2</t>
        </is>
      </c>
      <c r="U618" s="9" t="inlineStr">
        <is>
          <t>Page 125</t>
        </is>
      </c>
    </row>
    <row r="619" ht="20" customHeight="1">
      <c r="A619" s="6" t="inlineStr">
        <is>
          <t>Distribution MCCBs (EasyPact CVS)</t>
        </is>
      </c>
      <c r="B619" s="6" t="inlineStr">
        <is>
          <t>Moulded Case Circuit Breakers</t>
        </is>
      </c>
      <c r="C619" s="6" t="inlineStr">
        <is>
          <t>EasyPact CVS</t>
        </is>
      </c>
      <c r="D619" s="6" t="inlineStr">
        <is>
          <t>LV510340</t>
        </is>
      </c>
      <c r="E619" s="6" t="inlineStr">
        <is>
          <t>EasyPact CVS LV510340</t>
        </is>
      </c>
      <c r="F619" s="6" t="inlineStr">
        <is>
          <t>EasyPact CVS100B TM16D 4P 4d MCCB 36kA</t>
        </is>
      </c>
      <c r="G619" s="5" t="inlineStr">
        <is>
          <t>415V AC</t>
        </is>
      </c>
      <c r="H619" s="5" t="inlineStr">
        <is>
          <t>16A</t>
        </is>
      </c>
      <c r="I619" s="5" t="inlineStr">
        <is>
          <t>36kA</t>
        </is>
      </c>
      <c r="J619" s="6" t="inlineStr">
        <is>
          <t>100-250A Frame / 400-630A Frame</t>
        </is>
      </c>
      <c r="K619" s="5" t="inlineStr">
        <is>
          <t>IP40</t>
        </is>
      </c>
      <c r="L619" s="6" t="inlineStr">
        <is>
          <t>Ics = 100% Icu; Adjustable thermal 0.7-1.0xIn; Fixed magnetic; Class II front face</t>
        </is>
      </c>
      <c r="M619" s="5" t="inlineStr">
        <is>
          <t>INR</t>
        </is>
      </c>
      <c r="N619" s="8" t="n">
        <v>19780</v>
      </c>
      <c r="O619" s="7" t="n"/>
      <c r="P619" s="8">
        <f>IF(ISNUMBER(N619),N619*(1-O619),N619)</f>
        <v/>
      </c>
      <c r="Q619" s="5" t="inlineStr">
        <is>
          <t>ok</t>
        </is>
      </c>
      <c r="R619" s="6" t="inlineStr">
        <is>
          <t>Normal Stock Item</t>
        </is>
      </c>
      <c r="S619" s="6" t="inlineStr">
        <is>
          <t>Fixed / Chassis Mount</t>
        </is>
      </c>
      <c r="T619" s="6" t="inlineStr">
        <is>
          <t>IEC 60947-2</t>
        </is>
      </c>
      <c r="U619" s="5" t="inlineStr">
        <is>
          <t>Page 125</t>
        </is>
      </c>
    </row>
    <row r="620" ht="20" customHeight="1">
      <c r="A620" s="10" t="inlineStr">
        <is>
          <t>Distribution MCCBs (EasyPact CVS)</t>
        </is>
      </c>
      <c r="B620" s="10" t="inlineStr">
        <is>
          <t>Moulded Case Circuit Breakers</t>
        </is>
      </c>
      <c r="C620" s="10" t="inlineStr">
        <is>
          <t>EasyPact CVS</t>
        </is>
      </c>
      <c r="D620" s="10" t="inlineStr">
        <is>
          <t>LV510347</t>
        </is>
      </c>
      <c r="E620" s="10" t="inlineStr">
        <is>
          <t>EasyPact CVS LV510347</t>
        </is>
      </c>
      <c r="F620" s="10" t="inlineStr">
        <is>
          <t>EasyPact CVS100B TM100D 4P 4d MCCB 36kA</t>
        </is>
      </c>
      <c r="G620" s="9" t="inlineStr">
        <is>
          <t>415V AC</t>
        </is>
      </c>
      <c r="H620" s="9" t="inlineStr">
        <is>
          <t>100A</t>
        </is>
      </c>
      <c r="I620" s="9" t="inlineStr">
        <is>
          <t>36kA</t>
        </is>
      </c>
      <c r="J620" s="10" t="inlineStr">
        <is>
          <t>100-250A Frame / 400-630A Frame</t>
        </is>
      </c>
      <c r="K620" s="9" t="inlineStr">
        <is>
          <t>IP40</t>
        </is>
      </c>
      <c r="L620" s="10" t="inlineStr">
        <is>
          <t>Ics = 100% Icu; Adjustable thermal 0.7-1.0xIn; Fixed magnetic; Class II front face</t>
        </is>
      </c>
      <c r="M620" s="9" t="inlineStr">
        <is>
          <t>INR</t>
        </is>
      </c>
      <c r="N620" s="12" t="n">
        <v>19780</v>
      </c>
      <c r="O620" s="11" t="n"/>
      <c r="P620" s="12">
        <f>IF(ISNUMBER(N620),N620*(1-O620),N620)</f>
        <v/>
      </c>
      <c r="Q620" s="9" t="inlineStr">
        <is>
          <t>ok</t>
        </is>
      </c>
      <c r="R620" s="10" t="inlineStr">
        <is>
          <t>Normal Stock Item</t>
        </is>
      </c>
      <c r="S620" s="10" t="inlineStr">
        <is>
          <t>Fixed / Chassis Mount</t>
        </is>
      </c>
      <c r="T620" s="10" t="inlineStr">
        <is>
          <t>IEC 60947-2</t>
        </is>
      </c>
      <c r="U620" s="9" t="inlineStr">
        <is>
          <t>Page 125</t>
        </is>
      </c>
    </row>
    <row r="621" ht="20" customHeight="1">
      <c r="A621" s="6" t="inlineStr">
        <is>
          <t>Distribution MCCBs (EasyPact CVS)</t>
        </is>
      </c>
      <c r="B621" s="6" t="inlineStr">
        <is>
          <t>Moulded Case Circuit Breakers</t>
        </is>
      </c>
      <c r="C621" s="6" t="inlineStr">
        <is>
          <t>EasyPact CVS</t>
        </is>
      </c>
      <c r="D621" s="6" t="inlineStr">
        <is>
          <t>LV516343</t>
        </is>
      </c>
      <c r="E621" s="6" t="inlineStr">
        <is>
          <t>EasyPact CVS LV516343</t>
        </is>
      </c>
      <c r="F621" s="6" t="inlineStr">
        <is>
          <t>EasyPact CVS160B TM160D 4P 4d MCCB 36kA</t>
        </is>
      </c>
      <c r="G621" s="5" t="inlineStr">
        <is>
          <t>415V AC</t>
        </is>
      </c>
      <c r="H621" s="5" t="inlineStr">
        <is>
          <t>160A</t>
        </is>
      </c>
      <c r="I621" s="5" t="inlineStr">
        <is>
          <t>36kA</t>
        </is>
      </c>
      <c r="J621" s="6" t="inlineStr">
        <is>
          <t>100-250A Frame / 400-630A Frame</t>
        </is>
      </c>
      <c r="K621" s="5" t="inlineStr">
        <is>
          <t>IP40</t>
        </is>
      </c>
      <c r="L621" s="6" t="inlineStr">
        <is>
          <t>Ics = 100% Icu; Adjustable thermal 0.7-1.0xIn; Fixed magnetic; Class II front face</t>
        </is>
      </c>
      <c r="M621" s="5" t="inlineStr">
        <is>
          <t>INR</t>
        </is>
      </c>
      <c r="N621" s="8" t="n">
        <v>27730</v>
      </c>
      <c r="O621" s="7" t="n"/>
      <c r="P621" s="8">
        <f>IF(ISNUMBER(N621),N621*(1-O621),N621)</f>
        <v/>
      </c>
      <c r="Q621" s="5" t="inlineStr">
        <is>
          <t>ok</t>
        </is>
      </c>
      <c r="R621" s="6" t="inlineStr">
        <is>
          <t>Normal Stock Item</t>
        </is>
      </c>
      <c r="S621" s="6" t="inlineStr">
        <is>
          <t>Fixed / Chassis Mount</t>
        </is>
      </c>
      <c r="T621" s="6" t="inlineStr">
        <is>
          <t>IEC 60947-2</t>
        </is>
      </c>
      <c r="U621" s="5" t="inlineStr">
        <is>
          <t>Page 125</t>
        </is>
      </c>
    </row>
    <row r="622" ht="20" customHeight="1">
      <c r="A622" s="10" t="inlineStr">
        <is>
          <t>Distribution MCCBs (EasyPact CVS)</t>
        </is>
      </c>
      <c r="B622" s="10" t="inlineStr">
        <is>
          <t>Moulded Case Circuit Breakers</t>
        </is>
      </c>
      <c r="C622" s="10" t="inlineStr">
        <is>
          <t>EasyPact CVS</t>
        </is>
      </c>
      <c r="D622" s="10" t="inlineStr">
        <is>
          <t>LV525343</t>
        </is>
      </c>
      <c r="E622" s="10" t="inlineStr">
        <is>
          <t>EasyPact CVS LV525343</t>
        </is>
      </c>
      <c r="F622" s="10" t="inlineStr">
        <is>
          <t>EasyPact CVS250B TM250D 4P 4d MCCB 36kA</t>
        </is>
      </c>
      <c r="G622" s="9" t="inlineStr">
        <is>
          <t>415V AC</t>
        </is>
      </c>
      <c r="H622" s="9" t="inlineStr">
        <is>
          <t>250A</t>
        </is>
      </c>
      <c r="I622" s="9" t="inlineStr">
        <is>
          <t>36kA</t>
        </is>
      </c>
      <c r="J622" s="10" t="inlineStr">
        <is>
          <t>100-250A Frame / 400-630A Frame</t>
        </is>
      </c>
      <c r="K622" s="9" t="inlineStr">
        <is>
          <t>IP40</t>
        </is>
      </c>
      <c r="L622" s="10" t="inlineStr">
        <is>
          <t>Ics = 100% Icu; Adjustable thermal 0.7-1.0xIn; Fixed magnetic; Class II front face</t>
        </is>
      </c>
      <c r="M622" s="9" t="inlineStr">
        <is>
          <t>INR</t>
        </is>
      </c>
      <c r="N622" s="12" t="n">
        <v>46020</v>
      </c>
      <c r="O622" s="11" t="n"/>
      <c r="P622" s="12">
        <f>IF(ISNUMBER(N622),N622*(1-O622),N622)</f>
        <v/>
      </c>
      <c r="Q622" s="9" t="inlineStr">
        <is>
          <t>ok</t>
        </is>
      </c>
      <c r="R622" s="10" t="inlineStr">
        <is>
          <t>Normal Stock Item</t>
        </is>
      </c>
      <c r="S622" s="10" t="inlineStr">
        <is>
          <t>Fixed / Chassis Mount</t>
        </is>
      </c>
      <c r="T622" s="10" t="inlineStr">
        <is>
          <t>IEC 60947-2</t>
        </is>
      </c>
      <c r="U622" s="9" t="inlineStr">
        <is>
          <t>Page 125</t>
        </is>
      </c>
    </row>
    <row r="623" ht="20" customHeight="1">
      <c r="A623" s="6" t="inlineStr">
        <is>
          <t>Distribution MCCBs (EasyPact CVS)</t>
        </is>
      </c>
      <c r="B623" s="6" t="inlineStr">
        <is>
          <t>Moulded Case Circuit Breakers</t>
        </is>
      </c>
      <c r="C623" s="6" t="inlineStr">
        <is>
          <t>EasyPact CVS</t>
        </is>
      </c>
      <c r="D623" s="6" t="inlineStr">
        <is>
          <t>LV540309</t>
        </is>
      </c>
      <c r="E623" s="6" t="inlineStr">
        <is>
          <t>EasyPact CVS LV540309</t>
        </is>
      </c>
      <c r="F623" s="6" t="inlineStr">
        <is>
          <t>EasyPact CVS400F TM400D 4P 4d MCCB 36kA</t>
        </is>
      </c>
      <c r="G623" s="5" t="inlineStr">
        <is>
          <t>415V AC</t>
        </is>
      </c>
      <c r="H623" s="5" t="inlineStr">
        <is>
          <t>400A</t>
        </is>
      </c>
      <c r="I623" s="5" t="inlineStr">
        <is>
          <t>36kA</t>
        </is>
      </c>
      <c r="J623" s="6" t="inlineStr">
        <is>
          <t>100-250A Frame / 400-630A Frame</t>
        </is>
      </c>
      <c r="K623" s="5" t="inlineStr">
        <is>
          <t>IP40</t>
        </is>
      </c>
      <c r="L623" s="6" t="inlineStr">
        <is>
          <t>Ics = 100% Icu; Adjustable thermal 0.7-1.0xIn; Fixed magnetic; Class II front face</t>
        </is>
      </c>
      <c r="M623" s="5" t="inlineStr">
        <is>
          <t>INR</t>
        </is>
      </c>
      <c r="N623" s="8" t="n">
        <v>63640</v>
      </c>
      <c r="O623" s="7" t="n"/>
      <c r="P623" s="8">
        <f>IF(ISNUMBER(N623),N623*(1-O623),N623)</f>
        <v/>
      </c>
      <c r="Q623" s="5" t="inlineStr">
        <is>
          <t>ok</t>
        </is>
      </c>
      <c r="R623" s="6" t="inlineStr">
        <is>
          <t>Normal Stock Item</t>
        </is>
      </c>
      <c r="S623" s="6" t="inlineStr">
        <is>
          <t>Fixed / Chassis Mount</t>
        </is>
      </c>
      <c r="T623" s="6" t="inlineStr">
        <is>
          <t>IEC 60947-2</t>
        </is>
      </c>
      <c r="U623" s="5" t="inlineStr">
        <is>
          <t>Page 125</t>
        </is>
      </c>
    </row>
    <row r="624" ht="20" customHeight="1">
      <c r="A624" s="10" t="inlineStr">
        <is>
          <t>Distribution MCCBs (EasyPact CVS)</t>
        </is>
      </c>
      <c r="B624" s="10" t="inlineStr">
        <is>
          <t>Moulded Case Circuit Breakers</t>
        </is>
      </c>
      <c r="C624" s="10" t="inlineStr">
        <is>
          <t>EasyPact CVS</t>
        </is>
      </c>
      <c r="D624" s="10" t="inlineStr">
        <is>
          <t>LV563310</t>
        </is>
      </c>
      <c r="E624" s="10" t="inlineStr">
        <is>
          <t>EasyPact CVS LV563310</t>
        </is>
      </c>
      <c r="F624" s="10" t="inlineStr">
        <is>
          <t>EasyPact CVS630F TM630D 4P 4d MCCB 36kA</t>
        </is>
      </c>
      <c r="G624" s="9" t="inlineStr">
        <is>
          <t>415V AC</t>
        </is>
      </c>
      <c r="H624" s="9" t="inlineStr">
        <is>
          <t>630A</t>
        </is>
      </c>
      <c r="I624" s="9" t="inlineStr">
        <is>
          <t>36kA</t>
        </is>
      </c>
      <c r="J624" s="10" t="inlineStr">
        <is>
          <t>100-250A Frame / 400-630A Frame</t>
        </is>
      </c>
      <c r="K624" s="9" t="inlineStr">
        <is>
          <t>IP40</t>
        </is>
      </c>
      <c r="L624" s="10" t="inlineStr">
        <is>
          <t>Ics = 100% Icu; Adjustable thermal 0.7-1.0xIn; Fixed magnetic; Class II front face</t>
        </is>
      </c>
      <c r="M624" s="9" t="inlineStr">
        <is>
          <t>INR</t>
        </is>
      </c>
      <c r="N624" s="12" t="n">
        <v>83780</v>
      </c>
      <c r="O624" s="11" t="n"/>
      <c r="P624" s="12">
        <f>IF(ISNUMBER(N624),N624*(1-O624),N624)</f>
        <v/>
      </c>
      <c r="Q624" s="9" t="inlineStr">
        <is>
          <t>ok</t>
        </is>
      </c>
      <c r="R624" s="10" t="inlineStr">
        <is>
          <t>Normal Stock Item</t>
        </is>
      </c>
      <c r="S624" s="10" t="inlineStr">
        <is>
          <t>Fixed / Chassis Mount</t>
        </is>
      </c>
      <c r="T624" s="10" t="inlineStr">
        <is>
          <t>IEC 60947-2</t>
        </is>
      </c>
      <c r="U624" s="9" t="inlineStr">
        <is>
          <t>Page 125</t>
        </is>
      </c>
    </row>
    <row r="625" ht="20" customHeight="1">
      <c r="A625" s="6" t="inlineStr">
        <is>
          <t>Distribution MCCBs (EasyPact CVS)</t>
        </is>
      </c>
      <c r="B625" s="6" t="inlineStr">
        <is>
          <t>Moulded Case Circuit Breakers</t>
        </is>
      </c>
      <c r="C625" s="6" t="inlineStr">
        <is>
          <t>EasyPact CVS</t>
        </is>
      </c>
      <c r="D625" s="6" t="inlineStr">
        <is>
          <t>29450</t>
        </is>
      </c>
      <c r="E625" s="6" t="inlineStr">
        <is>
          <t>EasyPact CVS 29450</t>
        </is>
      </c>
      <c r="F625" s="6" t="inlineStr">
        <is>
          <t>OF or SD or SDE or SDV auxiliary contact (changeover)</t>
        </is>
      </c>
      <c r="G625" s="5" t="inlineStr">
        <is>
          <t>415V AC</t>
        </is>
      </c>
      <c r="H625" s="5" t="inlineStr">
        <is>
          <t>Aux Contact</t>
        </is>
      </c>
      <c r="I625" s="5" t="inlineStr">
        <is>
          <t>-</t>
        </is>
      </c>
      <c r="J625" s="6" t="inlineStr">
        <is>
          <t>100-250A Frame / 400-630A Frame</t>
        </is>
      </c>
      <c r="K625" s="5" t="inlineStr">
        <is>
          <t>IP40</t>
        </is>
      </c>
      <c r="L625" s="6" t="inlineStr">
        <is>
          <t>Ics = 100% Icu; Adjustable thermal 0.7-1.0xIn; Fixed magnetic; Class II front face</t>
        </is>
      </c>
      <c r="M625" s="5" t="inlineStr">
        <is>
          <t>INR</t>
        </is>
      </c>
      <c r="N625" s="8" t="n">
        <v>1430</v>
      </c>
      <c r="O625" s="7" t="n"/>
      <c r="P625" s="8">
        <f>IF(ISNUMBER(N625),N625*(1-O625),N625)</f>
        <v/>
      </c>
      <c r="Q625" s="5" t="inlineStr">
        <is>
          <t>ok</t>
        </is>
      </c>
      <c r="R625" s="6" t="inlineStr">
        <is>
          <t>Normal Stock Item</t>
        </is>
      </c>
      <c r="S625" s="6" t="inlineStr">
        <is>
          <t>Fixed / Chassis Mount</t>
        </is>
      </c>
      <c r="T625" s="6" t="inlineStr">
        <is>
          <t>IEC 60947-2</t>
        </is>
      </c>
      <c r="U625" s="5" t="inlineStr">
        <is>
          <t>Page 126</t>
        </is>
      </c>
    </row>
    <row r="626" ht="20" customHeight="1">
      <c r="A626" s="10" t="inlineStr">
        <is>
          <t>Distribution MCCBs (EasyPact CVS)</t>
        </is>
      </c>
      <c r="B626" s="10" t="inlineStr">
        <is>
          <t>Moulded Case Circuit Breakers</t>
        </is>
      </c>
      <c r="C626" s="10" t="inlineStr">
        <is>
          <t>EasyPact CVS</t>
        </is>
      </c>
      <c r="D626" s="10" t="inlineStr">
        <is>
          <t>LV429387</t>
        </is>
      </c>
      <c r="E626" s="10" t="inlineStr">
        <is>
          <t>EasyPact CVS LV429387</t>
        </is>
      </c>
      <c r="F626" s="10" t="inlineStr">
        <is>
          <t>Shunt release MX 220-240V 50/60Hz for CVS/NSX</t>
        </is>
      </c>
      <c r="G626" s="9" t="inlineStr">
        <is>
          <t>415V AC</t>
        </is>
      </c>
      <c r="H626" s="9" t="inlineStr">
        <is>
          <t>220-240V AC</t>
        </is>
      </c>
      <c r="I626" s="9" t="inlineStr">
        <is>
          <t>-</t>
        </is>
      </c>
      <c r="J626" s="10" t="inlineStr">
        <is>
          <t>100-250A Frame / 400-630A Frame</t>
        </is>
      </c>
      <c r="K626" s="9" t="inlineStr">
        <is>
          <t>IP40</t>
        </is>
      </c>
      <c r="L626" s="10" t="inlineStr">
        <is>
          <t>Ics = 100% Icu; Adjustable thermal 0.7-1.0xIn; Fixed magnetic; Class II front face</t>
        </is>
      </c>
      <c r="M626" s="9" t="inlineStr">
        <is>
          <t>INR</t>
        </is>
      </c>
      <c r="N626" s="12" t="n">
        <v>4120</v>
      </c>
      <c r="O626" s="11" t="n"/>
      <c r="P626" s="12">
        <f>IF(ISNUMBER(N626),N626*(1-O626),N626)</f>
        <v/>
      </c>
      <c r="Q626" s="9" t="inlineStr">
        <is>
          <t>ok</t>
        </is>
      </c>
      <c r="R626" s="10" t="inlineStr">
        <is>
          <t>Normal Stock Item</t>
        </is>
      </c>
      <c r="S626" s="10" t="inlineStr">
        <is>
          <t>Fixed / Chassis Mount</t>
        </is>
      </c>
      <c r="T626" s="10" t="inlineStr">
        <is>
          <t>IEC 60947-2</t>
        </is>
      </c>
      <c r="U626" s="9" t="inlineStr">
        <is>
          <t>Page 126</t>
        </is>
      </c>
    </row>
    <row r="627" ht="20" customHeight="1">
      <c r="A627" s="6" t="inlineStr">
        <is>
          <t>Distribution MCCBs (EasyPact CVS)</t>
        </is>
      </c>
      <c r="B627" s="6" t="inlineStr">
        <is>
          <t>Moulded Case Circuit Breakers</t>
        </is>
      </c>
      <c r="C627" s="6" t="inlineStr">
        <is>
          <t>EasyPact CVS</t>
        </is>
      </c>
      <c r="D627" s="6" t="inlineStr">
        <is>
          <t>LV429407</t>
        </is>
      </c>
      <c r="E627" s="6" t="inlineStr">
        <is>
          <t>EasyPact CVS LV429407</t>
        </is>
      </c>
      <c r="F627" s="6" t="inlineStr">
        <is>
          <t>Undervoltage release MN 220-240V 50/60Hz for CVS/NSX</t>
        </is>
      </c>
      <c r="G627" s="5" t="inlineStr">
        <is>
          <t>415V AC</t>
        </is>
      </c>
      <c r="H627" s="5" t="inlineStr">
        <is>
          <t>220-240V AC</t>
        </is>
      </c>
      <c r="I627" s="5" t="inlineStr">
        <is>
          <t>-</t>
        </is>
      </c>
      <c r="J627" s="6" t="inlineStr">
        <is>
          <t>100-250A Frame / 400-630A Frame</t>
        </is>
      </c>
      <c r="K627" s="5" t="inlineStr">
        <is>
          <t>IP40</t>
        </is>
      </c>
      <c r="L627" s="6" t="inlineStr">
        <is>
          <t>Ics = 100% Icu; Adjustable thermal 0.7-1.0xIn; Fixed magnetic; Class II front face</t>
        </is>
      </c>
      <c r="M627" s="5" t="inlineStr">
        <is>
          <t>INR</t>
        </is>
      </c>
      <c r="N627" s="8" t="n">
        <v>5110</v>
      </c>
      <c r="O627" s="7" t="n"/>
      <c r="P627" s="8">
        <f>IF(ISNUMBER(N627),N627*(1-O627),N627)</f>
        <v/>
      </c>
      <c r="Q627" s="5" t="inlineStr">
        <is>
          <t>ok</t>
        </is>
      </c>
      <c r="R627" s="6" t="inlineStr">
        <is>
          <t>Normal Stock Item</t>
        </is>
      </c>
      <c r="S627" s="6" t="inlineStr">
        <is>
          <t>Fixed / Chassis Mount</t>
        </is>
      </c>
      <c r="T627" s="6" t="inlineStr">
        <is>
          <t>IEC 60947-2</t>
        </is>
      </c>
      <c r="U627" s="5" t="inlineStr">
        <is>
          <t>Page 126</t>
        </is>
      </c>
    </row>
    <row r="628" ht="20" customHeight="1">
      <c r="A628" s="10" t="inlineStr">
        <is>
          <t>Distribution MCCBs (EasyPact CVS)</t>
        </is>
      </c>
      <c r="B628" s="10" t="inlineStr">
        <is>
          <t>Moulded Case Circuit Breakers</t>
        </is>
      </c>
      <c r="C628" s="10" t="inlineStr">
        <is>
          <t>EasyPact CVS</t>
        </is>
      </c>
      <c r="D628" s="10" t="inlineStr">
        <is>
          <t>LV429337</t>
        </is>
      </c>
      <c r="E628" s="10" t="inlineStr">
        <is>
          <t>EasyPact CVS LV429337</t>
        </is>
      </c>
      <c r="F628" s="10" t="inlineStr">
        <is>
          <t>Direct rotary handle standard black for CVS 100/160/250A</t>
        </is>
      </c>
      <c r="G628" s="9" t="inlineStr">
        <is>
          <t>415V AC</t>
        </is>
      </c>
      <c r="H628" s="9" t="inlineStr">
        <is>
          <t>Rotary Handle</t>
        </is>
      </c>
      <c r="I628" s="9" t="inlineStr">
        <is>
          <t>-</t>
        </is>
      </c>
      <c r="J628" s="10" t="inlineStr">
        <is>
          <t>100-250A Frame / 400-630A Frame</t>
        </is>
      </c>
      <c r="K628" s="9" t="inlineStr">
        <is>
          <t>IP40</t>
        </is>
      </c>
      <c r="L628" s="10" t="inlineStr">
        <is>
          <t>Ics = 100% Icu; Adjustable thermal 0.7-1.0xIn; Fixed magnetic; Class II front face</t>
        </is>
      </c>
      <c r="M628" s="9" t="inlineStr">
        <is>
          <t>INR</t>
        </is>
      </c>
      <c r="N628" s="12" t="n">
        <v>2090</v>
      </c>
      <c r="O628" s="11" t="n"/>
      <c r="P628" s="12">
        <f>IF(ISNUMBER(N628),N628*(1-O628),N628)</f>
        <v/>
      </c>
      <c r="Q628" s="9" t="inlineStr">
        <is>
          <t>ok</t>
        </is>
      </c>
      <c r="R628" s="10" t="inlineStr">
        <is>
          <t>Normal Stock Item</t>
        </is>
      </c>
      <c r="S628" s="10" t="inlineStr">
        <is>
          <t>Fixed / Chassis Mount</t>
        </is>
      </c>
      <c r="T628" s="10" t="inlineStr">
        <is>
          <t>IEC 60947-2</t>
        </is>
      </c>
      <c r="U628" s="9" t="inlineStr">
        <is>
          <t>Page 126</t>
        </is>
      </c>
    </row>
    <row r="629" ht="20" customHeight="1">
      <c r="A629" s="6" t="inlineStr">
        <is>
          <t>Distribution MCCBs (EasyPact CVS)</t>
        </is>
      </c>
      <c r="B629" s="6" t="inlineStr">
        <is>
          <t>Moulded Case Circuit Breakers</t>
        </is>
      </c>
      <c r="C629" s="6" t="inlineStr">
        <is>
          <t>EasyPact CVS</t>
        </is>
      </c>
      <c r="D629" s="6" t="inlineStr">
        <is>
          <t>LV429338_IN</t>
        </is>
      </c>
      <c r="E629" s="6" t="inlineStr">
        <is>
          <t>EasyPact CVS LV429338_IN</t>
        </is>
      </c>
      <c r="F629" s="6" t="inlineStr">
        <is>
          <t>Extended rotary handle standard for CVS 100/160/250A</t>
        </is>
      </c>
      <c r="G629" s="5" t="inlineStr">
        <is>
          <t>415V AC</t>
        </is>
      </c>
      <c r="H629" s="5" t="inlineStr">
        <is>
          <t>Rotary Handle</t>
        </is>
      </c>
      <c r="I629" s="5" t="inlineStr">
        <is>
          <t>-</t>
        </is>
      </c>
      <c r="J629" s="6" t="inlineStr">
        <is>
          <t>100-250A Frame / 400-630A Frame</t>
        </is>
      </c>
      <c r="K629" s="5" t="inlineStr">
        <is>
          <t>IP40</t>
        </is>
      </c>
      <c r="L629" s="6" t="inlineStr">
        <is>
          <t>Ics = 100% Icu; Adjustable thermal 0.7-1.0xIn; Fixed magnetic; Class II front face</t>
        </is>
      </c>
      <c r="M629" s="5" t="inlineStr">
        <is>
          <t>INR</t>
        </is>
      </c>
      <c r="N629" s="8" t="n">
        <v>2870</v>
      </c>
      <c r="O629" s="7" t="n"/>
      <c r="P629" s="8">
        <f>IF(ISNUMBER(N629),N629*(1-O629),N629)</f>
        <v/>
      </c>
      <c r="Q629" s="5" t="inlineStr">
        <is>
          <t>ok</t>
        </is>
      </c>
      <c r="R629" s="6" t="inlineStr">
        <is>
          <t>Normal Stock Item</t>
        </is>
      </c>
      <c r="S629" s="6" t="inlineStr">
        <is>
          <t>Fixed / Chassis Mount</t>
        </is>
      </c>
      <c r="T629" s="6" t="inlineStr">
        <is>
          <t>IEC 60947-2</t>
        </is>
      </c>
      <c r="U629" s="5" t="inlineStr">
        <is>
          <t>Page 126</t>
        </is>
      </c>
    </row>
    <row r="630" ht="20" customHeight="1">
      <c r="A630" s="10" t="inlineStr">
        <is>
          <t>Miniature Circuit Breakers (Acti 9)</t>
        </is>
      </c>
      <c r="B630" s="10" t="inlineStr">
        <is>
          <t>Miniature Circuit Breakers (MCBs)</t>
        </is>
      </c>
      <c r="C630" s="10" t="inlineStr">
        <is>
          <t>Acti 9 xC60</t>
        </is>
      </c>
      <c r="D630" s="10" t="inlineStr">
        <is>
          <t>A9N1P06BGN</t>
        </is>
      </c>
      <c r="E630" s="10" t="inlineStr">
        <is>
          <t>Acti9 A9N1P06BGN</t>
        </is>
      </c>
      <c r="F630" s="10" t="inlineStr">
        <is>
          <t>Acti9 xC60 MCB 1P 6A B curve 10kA</t>
        </is>
      </c>
      <c r="G630" s="9" t="inlineStr">
        <is>
          <t>240/415V AC / 250V DC</t>
        </is>
      </c>
      <c r="H630" s="9" t="inlineStr">
        <is>
          <t>6A</t>
        </is>
      </c>
      <c r="I630" s="9" t="inlineStr">
        <is>
          <t>10kA / 6kA</t>
        </is>
      </c>
      <c r="J630" s="10" t="inlineStr">
        <is>
          <t>18mm per pole</t>
        </is>
      </c>
      <c r="K630" s="9" t="inlineStr">
        <is>
          <t>IP20</t>
        </is>
      </c>
      <c r="L630" s="10" t="inlineStr">
        <is>
          <t>10kA breaking capacity; Energy limitation class 3; Biconnect line-load reversible</t>
        </is>
      </c>
      <c r="M630" s="9" t="inlineStr">
        <is>
          <t>INR</t>
        </is>
      </c>
      <c r="N630" s="12" t="n">
        <v>535</v>
      </c>
      <c r="O630" s="11" t="n"/>
      <c r="P630" s="12">
        <f>IF(ISNUMBER(N630),N630*(1-O630),N630)</f>
        <v/>
      </c>
      <c r="Q630" s="9" t="inlineStr">
        <is>
          <t>ok</t>
        </is>
      </c>
      <c r="R630" s="10" t="inlineStr">
        <is>
          <t>Normal Stock Item</t>
        </is>
      </c>
      <c r="S630" s="10" t="inlineStr">
        <is>
          <t>DIN Rail 35mm</t>
        </is>
      </c>
      <c r="T630" s="10" t="inlineStr">
        <is>
          <t>IS/IEC 60898-1, IEC 60947-2</t>
        </is>
      </c>
      <c r="U630" s="9" t="inlineStr">
        <is>
          <t>Page 127</t>
        </is>
      </c>
    </row>
    <row r="631" ht="20" customHeight="1">
      <c r="A631" s="6" t="inlineStr">
        <is>
          <t>Miniature Circuit Breakers (Acti 9)</t>
        </is>
      </c>
      <c r="B631" s="6" t="inlineStr">
        <is>
          <t>Miniature Circuit Breakers (MCBs)</t>
        </is>
      </c>
      <c r="C631" s="6" t="inlineStr">
        <is>
          <t>Acti 9 xC60</t>
        </is>
      </c>
      <c r="D631" s="6" t="inlineStr">
        <is>
          <t>A9N1P10BGN</t>
        </is>
      </c>
      <c r="E631" s="6" t="inlineStr">
        <is>
          <t>Acti9 A9N1P10BGN</t>
        </is>
      </c>
      <c r="F631" s="6" t="inlineStr">
        <is>
          <t>Acti9 xC60 MCB 1P 10A B curve 10kA</t>
        </is>
      </c>
      <c r="G631" s="5" t="inlineStr">
        <is>
          <t>240/415V AC / 250V DC</t>
        </is>
      </c>
      <c r="H631" s="5" t="inlineStr">
        <is>
          <t>10A</t>
        </is>
      </c>
      <c r="I631" s="5" t="inlineStr">
        <is>
          <t>10kA / 6kA</t>
        </is>
      </c>
      <c r="J631" s="6" t="inlineStr">
        <is>
          <t>18mm per pole</t>
        </is>
      </c>
      <c r="K631" s="5" t="inlineStr">
        <is>
          <t>IP20</t>
        </is>
      </c>
      <c r="L631" s="6" t="inlineStr">
        <is>
          <t>10kA breaking capacity; Energy limitation class 3; Biconnect line-load reversible</t>
        </is>
      </c>
      <c r="M631" s="5" t="inlineStr">
        <is>
          <t>INR</t>
        </is>
      </c>
      <c r="N631" s="8" t="n">
        <v>535</v>
      </c>
      <c r="O631" s="7" t="n"/>
      <c r="P631" s="8">
        <f>IF(ISNUMBER(N631),N631*(1-O631),N631)</f>
        <v/>
      </c>
      <c r="Q631" s="5" t="inlineStr">
        <is>
          <t>ok</t>
        </is>
      </c>
      <c r="R631" s="6" t="inlineStr">
        <is>
          <t>Normal Stock Item</t>
        </is>
      </c>
      <c r="S631" s="6" t="inlineStr">
        <is>
          <t>DIN Rail 35mm</t>
        </is>
      </c>
      <c r="T631" s="6" t="inlineStr">
        <is>
          <t>IS/IEC 60898-1, IEC 60947-2</t>
        </is>
      </c>
      <c r="U631" s="5" t="inlineStr">
        <is>
          <t>Page 127</t>
        </is>
      </c>
    </row>
    <row r="632" ht="20" customHeight="1">
      <c r="A632" s="10" t="inlineStr">
        <is>
          <t>Miniature Circuit Breakers (Acti 9)</t>
        </is>
      </c>
      <c r="B632" s="10" t="inlineStr">
        <is>
          <t>Miniature Circuit Breakers (MCBs)</t>
        </is>
      </c>
      <c r="C632" s="10" t="inlineStr">
        <is>
          <t>Acti 9 xC60</t>
        </is>
      </c>
      <c r="D632" s="10" t="inlineStr">
        <is>
          <t>A9N1P16BGN</t>
        </is>
      </c>
      <c r="E632" s="10" t="inlineStr">
        <is>
          <t>Acti9 A9N1P16BGN</t>
        </is>
      </c>
      <c r="F632" s="10" t="inlineStr">
        <is>
          <t>Acti9 xC60 MCB 1P 16A B curve 10kA</t>
        </is>
      </c>
      <c r="G632" s="9" t="inlineStr">
        <is>
          <t>240/415V AC / 250V DC</t>
        </is>
      </c>
      <c r="H632" s="9" t="inlineStr">
        <is>
          <t>16A</t>
        </is>
      </c>
      <c r="I632" s="9" t="inlineStr">
        <is>
          <t>10kA / 6kA</t>
        </is>
      </c>
      <c r="J632" s="10" t="inlineStr">
        <is>
          <t>18mm per pole</t>
        </is>
      </c>
      <c r="K632" s="9" t="inlineStr">
        <is>
          <t>IP20</t>
        </is>
      </c>
      <c r="L632" s="10" t="inlineStr">
        <is>
          <t>10kA breaking capacity; Energy limitation class 3; Biconnect line-load reversible</t>
        </is>
      </c>
      <c r="M632" s="9" t="inlineStr">
        <is>
          <t>INR</t>
        </is>
      </c>
      <c r="N632" s="12" t="n">
        <v>535</v>
      </c>
      <c r="O632" s="11" t="n"/>
      <c r="P632" s="12">
        <f>IF(ISNUMBER(N632),N632*(1-O632),N632)</f>
        <v/>
      </c>
      <c r="Q632" s="9" t="inlineStr">
        <is>
          <t>ok</t>
        </is>
      </c>
      <c r="R632" s="10" t="inlineStr">
        <is>
          <t>Normal Stock Item</t>
        </is>
      </c>
      <c r="S632" s="10" t="inlineStr">
        <is>
          <t>DIN Rail 35mm</t>
        </is>
      </c>
      <c r="T632" s="10" t="inlineStr">
        <is>
          <t>IS/IEC 60898-1, IEC 60947-2</t>
        </is>
      </c>
      <c r="U632" s="9" t="inlineStr">
        <is>
          <t>Page 127</t>
        </is>
      </c>
    </row>
    <row r="633" ht="20" customHeight="1">
      <c r="A633" s="6" t="inlineStr">
        <is>
          <t>Miniature Circuit Breakers (Acti 9)</t>
        </is>
      </c>
      <c r="B633" s="6" t="inlineStr">
        <is>
          <t>Miniature Circuit Breakers (MCBs)</t>
        </is>
      </c>
      <c r="C633" s="6" t="inlineStr">
        <is>
          <t>Acti 9 xC60</t>
        </is>
      </c>
      <c r="D633" s="6" t="inlineStr">
        <is>
          <t>A9N1P32BGN</t>
        </is>
      </c>
      <c r="E633" s="6" t="inlineStr">
        <is>
          <t>Acti9 A9N1P32BGN</t>
        </is>
      </c>
      <c r="F633" s="6" t="inlineStr">
        <is>
          <t>Acti9 xC60 MCB 1P 32A B curve 10kA</t>
        </is>
      </c>
      <c r="G633" s="5" t="inlineStr">
        <is>
          <t>240/415V AC / 250V DC</t>
        </is>
      </c>
      <c r="H633" s="5" t="inlineStr">
        <is>
          <t>32A</t>
        </is>
      </c>
      <c r="I633" s="5" t="inlineStr">
        <is>
          <t>10kA / 6kA</t>
        </is>
      </c>
      <c r="J633" s="6" t="inlineStr">
        <is>
          <t>18mm per pole</t>
        </is>
      </c>
      <c r="K633" s="5" t="inlineStr">
        <is>
          <t>IP20</t>
        </is>
      </c>
      <c r="L633" s="6" t="inlineStr">
        <is>
          <t>10kA breaking capacity; Energy limitation class 3; Biconnect line-load reversible</t>
        </is>
      </c>
      <c r="M633" s="5" t="inlineStr">
        <is>
          <t>INR</t>
        </is>
      </c>
      <c r="N633" s="8" t="n">
        <v>535</v>
      </c>
      <c r="O633" s="7" t="n"/>
      <c r="P633" s="8">
        <f>IF(ISNUMBER(N633),N633*(1-O633),N633)</f>
        <v/>
      </c>
      <c r="Q633" s="5" t="inlineStr">
        <is>
          <t>ok</t>
        </is>
      </c>
      <c r="R633" s="6" t="inlineStr">
        <is>
          <t>Normal Stock Item</t>
        </is>
      </c>
      <c r="S633" s="6" t="inlineStr">
        <is>
          <t>DIN Rail 35mm</t>
        </is>
      </c>
      <c r="T633" s="6" t="inlineStr">
        <is>
          <t>IS/IEC 60898-1, IEC 60947-2</t>
        </is>
      </c>
      <c r="U633" s="5" t="inlineStr">
        <is>
          <t>Page 127</t>
        </is>
      </c>
    </row>
    <row r="634" ht="20" customHeight="1">
      <c r="A634" s="10" t="inlineStr">
        <is>
          <t>Miniature Circuit Breakers (Acti 9)</t>
        </is>
      </c>
      <c r="B634" s="10" t="inlineStr">
        <is>
          <t>Miniature Circuit Breakers (MCBs)</t>
        </is>
      </c>
      <c r="C634" s="10" t="inlineStr">
        <is>
          <t>Acti 9 xC60</t>
        </is>
      </c>
      <c r="D634" s="10" t="inlineStr">
        <is>
          <t>A9N1P40BGN</t>
        </is>
      </c>
      <c r="E634" s="10" t="inlineStr">
        <is>
          <t>Acti9 A9N1P40BGN</t>
        </is>
      </c>
      <c r="F634" s="10" t="inlineStr">
        <is>
          <t>Acti9 xC60 MCB 1P 40A B curve 10kA</t>
        </is>
      </c>
      <c r="G634" s="9" t="inlineStr">
        <is>
          <t>240/415V AC / 250V DC</t>
        </is>
      </c>
      <c r="H634" s="9" t="inlineStr">
        <is>
          <t>40A</t>
        </is>
      </c>
      <c r="I634" s="9" t="inlineStr">
        <is>
          <t>10kA / 6kA</t>
        </is>
      </c>
      <c r="J634" s="10" t="inlineStr">
        <is>
          <t>18mm per pole</t>
        </is>
      </c>
      <c r="K634" s="9" t="inlineStr">
        <is>
          <t>IP20</t>
        </is>
      </c>
      <c r="L634" s="10" t="inlineStr">
        <is>
          <t>10kA breaking capacity; Energy limitation class 3; Biconnect line-load reversible</t>
        </is>
      </c>
      <c r="M634" s="9" t="inlineStr">
        <is>
          <t>INR</t>
        </is>
      </c>
      <c r="N634" s="12" t="n">
        <v>1161</v>
      </c>
      <c r="O634" s="11" t="n"/>
      <c r="P634" s="12">
        <f>IF(ISNUMBER(N634),N634*(1-O634),N634)</f>
        <v/>
      </c>
      <c r="Q634" s="9" t="inlineStr">
        <is>
          <t>ok</t>
        </is>
      </c>
      <c r="R634" s="10" t="inlineStr">
        <is>
          <t>Normal Stock Item</t>
        </is>
      </c>
      <c r="S634" s="10" t="inlineStr">
        <is>
          <t>DIN Rail 35mm</t>
        </is>
      </c>
      <c r="T634" s="10" t="inlineStr">
        <is>
          <t>IS/IEC 60898-1, IEC 60947-2</t>
        </is>
      </c>
      <c r="U634" s="9" t="inlineStr">
        <is>
          <t>Page 127</t>
        </is>
      </c>
    </row>
    <row r="635" ht="20" customHeight="1">
      <c r="A635" s="6" t="inlineStr">
        <is>
          <t>Miniature Circuit Breakers (Acti 9)</t>
        </is>
      </c>
      <c r="B635" s="6" t="inlineStr">
        <is>
          <t>Miniature Circuit Breakers (MCBs)</t>
        </is>
      </c>
      <c r="C635" s="6" t="inlineStr">
        <is>
          <t>Acti 9 xC60</t>
        </is>
      </c>
      <c r="D635" s="6" t="inlineStr">
        <is>
          <t>A9N1P63BGN</t>
        </is>
      </c>
      <c r="E635" s="6" t="inlineStr">
        <is>
          <t>Acti9 A9N1P63BGN</t>
        </is>
      </c>
      <c r="F635" s="6" t="inlineStr">
        <is>
          <t>Acti9 xC60 MCB 1P 63A B curve 10kA</t>
        </is>
      </c>
      <c r="G635" s="5" t="inlineStr">
        <is>
          <t>240/415V AC / 250V DC</t>
        </is>
      </c>
      <c r="H635" s="5" t="inlineStr">
        <is>
          <t>63A</t>
        </is>
      </c>
      <c r="I635" s="5" t="inlineStr">
        <is>
          <t>10kA / 6kA</t>
        </is>
      </c>
      <c r="J635" s="6" t="inlineStr">
        <is>
          <t>18mm per pole</t>
        </is>
      </c>
      <c r="K635" s="5" t="inlineStr">
        <is>
          <t>IP20</t>
        </is>
      </c>
      <c r="L635" s="6" t="inlineStr">
        <is>
          <t>10kA breaking capacity; Energy limitation class 3; Biconnect line-load reversible</t>
        </is>
      </c>
      <c r="M635" s="5" t="inlineStr">
        <is>
          <t>INR</t>
        </is>
      </c>
      <c r="N635" s="8" t="n">
        <v>1177</v>
      </c>
      <c r="O635" s="7" t="n"/>
      <c r="P635" s="8">
        <f>IF(ISNUMBER(N635),N635*(1-O635),N635)</f>
        <v/>
      </c>
      <c r="Q635" s="5" t="inlineStr">
        <is>
          <t>ok</t>
        </is>
      </c>
      <c r="R635" s="6" t="inlineStr">
        <is>
          <t>Normal Stock Item</t>
        </is>
      </c>
      <c r="S635" s="6" t="inlineStr">
        <is>
          <t>DIN Rail 35mm</t>
        </is>
      </c>
      <c r="T635" s="6" t="inlineStr">
        <is>
          <t>IS/IEC 60898-1, IEC 60947-2</t>
        </is>
      </c>
      <c r="U635" s="5" t="inlineStr">
        <is>
          <t>Page 127</t>
        </is>
      </c>
    </row>
    <row r="636" ht="20" customHeight="1">
      <c r="A636" s="10" t="inlineStr">
        <is>
          <t>Miniature Circuit Breakers (Acti 9)</t>
        </is>
      </c>
      <c r="B636" s="10" t="inlineStr">
        <is>
          <t>Miniature Circuit Breakers (MCBs)</t>
        </is>
      </c>
      <c r="C636" s="10" t="inlineStr">
        <is>
          <t>Acti 9 xC60</t>
        </is>
      </c>
      <c r="D636" s="10" t="inlineStr">
        <is>
          <t>A9N1P06CGN</t>
        </is>
      </c>
      <c r="E636" s="10" t="inlineStr">
        <is>
          <t>Acti9 A9N1P06CGN</t>
        </is>
      </c>
      <c r="F636" s="10" t="inlineStr">
        <is>
          <t>Acti9 xC60 MCB 1P 6A C curve 10kA</t>
        </is>
      </c>
      <c r="G636" s="9" t="inlineStr">
        <is>
          <t>240/415V AC / 250V DC</t>
        </is>
      </c>
      <c r="H636" s="9" t="inlineStr">
        <is>
          <t>6A</t>
        </is>
      </c>
      <c r="I636" s="9" t="inlineStr">
        <is>
          <t>10kA / 6kA</t>
        </is>
      </c>
      <c r="J636" s="10" t="inlineStr">
        <is>
          <t>18mm per pole</t>
        </is>
      </c>
      <c r="K636" s="9" t="inlineStr">
        <is>
          <t>IP20</t>
        </is>
      </c>
      <c r="L636" s="10" t="inlineStr">
        <is>
          <t>10kA breaking capacity; Energy limitation class 3; Biconnect line-load reversible</t>
        </is>
      </c>
      <c r="M636" s="9" t="inlineStr">
        <is>
          <t>INR</t>
        </is>
      </c>
      <c r="N636" s="12" t="n">
        <v>486</v>
      </c>
      <c r="O636" s="11" t="n"/>
      <c r="P636" s="12">
        <f>IF(ISNUMBER(N636),N636*(1-O636),N636)</f>
        <v/>
      </c>
      <c r="Q636" s="9" t="inlineStr">
        <is>
          <t>ok</t>
        </is>
      </c>
      <c r="R636" s="10" t="inlineStr">
        <is>
          <t>Normal Stock Item</t>
        </is>
      </c>
      <c r="S636" s="10" t="inlineStr">
        <is>
          <t>DIN Rail 35mm</t>
        </is>
      </c>
      <c r="T636" s="10" t="inlineStr">
        <is>
          <t>IS/IEC 60898-1, IEC 60947-2</t>
        </is>
      </c>
      <c r="U636" s="9" t="inlineStr">
        <is>
          <t>Page 127</t>
        </is>
      </c>
    </row>
    <row r="637" ht="20" customHeight="1">
      <c r="A637" s="6" t="inlineStr">
        <is>
          <t>Miniature Circuit Breakers (Acti 9)</t>
        </is>
      </c>
      <c r="B637" s="6" t="inlineStr">
        <is>
          <t>Miniature Circuit Breakers (MCBs)</t>
        </is>
      </c>
      <c r="C637" s="6" t="inlineStr">
        <is>
          <t>Acti 9 xC60</t>
        </is>
      </c>
      <c r="D637" s="6" t="inlineStr">
        <is>
          <t>A9N1P10CGN</t>
        </is>
      </c>
      <c r="E637" s="6" t="inlineStr">
        <is>
          <t>Acti9 A9N1P10CGN</t>
        </is>
      </c>
      <c r="F637" s="6" t="inlineStr">
        <is>
          <t>Acti9 xC60 MCB 1P 10A C curve 10kA</t>
        </is>
      </c>
      <c r="G637" s="5" t="inlineStr">
        <is>
          <t>240/415V AC / 250V DC</t>
        </is>
      </c>
      <c r="H637" s="5" t="inlineStr">
        <is>
          <t>10A</t>
        </is>
      </c>
      <c r="I637" s="5" t="inlineStr">
        <is>
          <t>10kA / 6kA</t>
        </is>
      </c>
      <c r="J637" s="6" t="inlineStr">
        <is>
          <t>18mm per pole</t>
        </is>
      </c>
      <c r="K637" s="5" t="inlineStr">
        <is>
          <t>IP20</t>
        </is>
      </c>
      <c r="L637" s="6" t="inlineStr">
        <is>
          <t>10kA breaking capacity; Energy limitation class 3; Biconnect line-load reversible</t>
        </is>
      </c>
      <c r="M637" s="5" t="inlineStr">
        <is>
          <t>INR</t>
        </is>
      </c>
      <c r="N637" s="8" t="n">
        <v>486</v>
      </c>
      <c r="O637" s="7" t="n"/>
      <c r="P637" s="8">
        <f>IF(ISNUMBER(N637),N637*(1-O637),N637)</f>
        <v/>
      </c>
      <c r="Q637" s="5" t="inlineStr">
        <is>
          <t>ok</t>
        </is>
      </c>
      <c r="R637" s="6" t="inlineStr">
        <is>
          <t>Normal Stock Item</t>
        </is>
      </c>
      <c r="S637" s="6" t="inlineStr">
        <is>
          <t>DIN Rail 35mm</t>
        </is>
      </c>
      <c r="T637" s="6" t="inlineStr">
        <is>
          <t>IS/IEC 60898-1, IEC 60947-2</t>
        </is>
      </c>
      <c r="U637" s="5" t="inlineStr">
        <is>
          <t>Page 127</t>
        </is>
      </c>
    </row>
    <row r="638" ht="20" customHeight="1">
      <c r="A638" s="10" t="inlineStr">
        <is>
          <t>Miniature Circuit Breakers (Acti 9)</t>
        </is>
      </c>
      <c r="B638" s="10" t="inlineStr">
        <is>
          <t>Miniature Circuit Breakers (MCBs)</t>
        </is>
      </c>
      <c r="C638" s="10" t="inlineStr">
        <is>
          <t>Acti 9 xC60</t>
        </is>
      </c>
      <c r="D638" s="10" t="inlineStr">
        <is>
          <t>A9N1P16CGN</t>
        </is>
      </c>
      <c r="E638" s="10" t="inlineStr">
        <is>
          <t>Acti9 A9N1P16CGN</t>
        </is>
      </c>
      <c r="F638" s="10" t="inlineStr">
        <is>
          <t>Acti9 xC60 MCB 1P 16A C curve 10kA</t>
        </is>
      </c>
      <c r="G638" s="9" t="inlineStr">
        <is>
          <t>240/415V AC / 250V DC</t>
        </is>
      </c>
      <c r="H638" s="9" t="inlineStr">
        <is>
          <t>16A</t>
        </is>
      </c>
      <c r="I638" s="9" t="inlineStr">
        <is>
          <t>10kA / 6kA</t>
        </is>
      </c>
      <c r="J638" s="10" t="inlineStr">
        <is>
          <t>18mm per pole</t>
        </is>
      </c>
      <c r="K638" s="9" t="inlineStr">
        <is>
          <t>IP20</t>
        </is>
      </c>
      <c r="L638" s="10" t="inlineStr">
        <is>
          <t>10kA breaking capacity; Energy limitation class 3; Biconnect line-load reversible</t>
        </is>
      </c>
      <c r="M638" s="9" t="inlineStr">
        <is>
          <t>INR</t>
        </is>
      </c>
      <c r="N638" s="12" t="n">
        <v>486</v>
      </c>
      <c r="O638" s="11" t="n"/>
      <c r="P638" s="12">
        <f>IF(ISNUMBER(N638),N638*(1-O638),N638)</f>
        <v/>
      </c>
      <c r="Q638" s="9" t="inlineStr">
        <is>
          <t>ok</t>
        </is>
      </c>
      <c r="R638" s="10" t="inlineStr">
        <is>
          <t>Normal Stock Item</t>
        </is>
      </c>
      <c r="S638" s="10" t="inlineStr">
        <is>
          <t>DIN Rail 35mm</t>
        </is>
      </c>
      <c r="T638" s="10" t="inlineStr">
        <is>
          <t>IS/IEC 60898-1, IEC 60947-2</t>
        </is>
      </c>
      <c r="U638" s="9" t="inlineStr">
        <is>
          <t>Page 127</t>
        </is>
      </c>
    </row>
    <row r="639" ht="20" customHeight="1">
      <c r="A639" s="6" t="inlineStr">
        <is>
          <t>Miniature Circuit Breakers (Acti 9)</t>
        </is>
      </c>
      <c r="B639" s="6" t="inlineStr">
        <is>
          <t>Miniature Circuit Breakers (MCBs)</t>
        </is>
      </c>
      <c r="C639" s="6" t="inlineStr">
        <is>
          <t>Acti 9 xC60</t>
        </is>
      </c>
      <c r="D639" s="6" t="inlineStr">
        <is>
          <t>A9N1P20CGN</t>
        </is>
      </c>
      <c r="E639" s="6" t="inlineStr">
        <is>
          <t>Acti9 A9N1P20CGN</t>
        </is>
      </c>
      <c r="F639" s="6" t="inlineStr">
        <is>
          <t>Acti9 xC60 MCB 1P 20A C curve 10kA</t>
        </is>
      </c>
      <c r="G639" s="5" t="inlineStr">
        <is>
          <t>240/415V AC / 250V DC</t>
        </is>
      </c>
      <c r="H639" s="5" t="inlineStr">
        <is>
          <t>20A</t>
        </is>
      </c>
      <c r="I639" s="5" t="inlineStr">
        <is>
          <t>10kA / 6kA</t>
        </is>
      </c>
      <c r="J639" s="6" t="inlineStr">
        <is>
          <t>18mm per pole</t>
        </is>
      </c>
      <c r="K639" s="5" t="inlineStr">
        <is>
          <t>IP20</t>
        </is>
      </c>
      <c r="L639" s="6" t="inlineStr">
        <is>
          <t>10kA breaking capacity; Energy limitation class 3; Biconnect line-load reversible</t>
        </is>
      </c>
      <c r="M639" s="5" t="inlineStr">
        <is>
          <t>INR</t>
        </is>
      </c>
      <c r="N639" s="8" t="n">
        <v>486</v>
      </c>
      <c r="O639" s="7" t="n"/>
      <c r="P639" s="8">
        <f>IF(ISNUMBER(N639),N639*(1-O639),N639)</f>
        <v/>
      </c>
      <c r="Q639" s="5" t="inlineStr">
        <is>
          <t>ok</t>
        </is>
      </c>
      <c r="R639" s="6" t="inlineStr">
        <is>
          <t>Normal Stock Item</t>
        </is>
      </c>
      <c r="S639" s="6" t="inlineStr">
        <is>
          <t>DIN Rail 35mm</t>
        </is>
      </c>
      <c r="T639" s="6" t="inlineStr">
        <is>
          <t>IS/IEC 60898-1, IEC 60947-2</t>
        </is>
      </c>
      <c r="U639" s="5" t="inlineStr">
        <is>
          <t>Page 127</t>
        </is>
      </c>
    </row>
    <row r="640" ht="20" customHeight="1">
      <c r="A640" s="10" t="inlineStr">
        <is>
          <t>Miniature Circuit Breakers (Acti 9)</t>
        </is>
      </c>
      <c r="B640" s="10" t="inlineStr">
        <is>
          <t>Miniature Circuit Breakers (MCBs)</t>
        </is>
      </c>
      <c r="C640" s="10" t="inlineStr">
        <is>
          <t>Acti 9 xC60</t>
        </is>
      </c>
      <c r="D640" s="10" t="inlineStr">
        <is>
          <t>A9N1P25CGN</t>
        </is>
      </c>
      <c r="E640" s="10" t="inlineStr">
        <is>
          <t>Acti9 A9N1P25CGN</t>
        </is>
      </c>
      <c r="F640" s="10" t="inlineStr">
        <is>
          <t>Acti9 xC60 MCB 1P 25A C curve 10kA</t>
        </is>
      </c>
      <c r="G640" s="9" t="inlineStr">
        <is>
          <t>240/415V AC / 250V DC</t>
        </is>
      </c>
      <c r="H640" s="9" t="inlineStr">
        <is>
          <t>25A</t>
        </is>
      </c>
      <c r="I640" s="9" t="inlineStr">
        <is>
          <t>10kA / 6kA</t>
        </is>
      </c>
      <c r="J640" s="10" t="inlineStr">
        <is>
          <t>18mm per pole</t>
        </is>
      </c>
      <c r="K640" s="9" t="inlineStr">
        <is>
          <t>IP20</t>
        </is>
      </c>
      <c r="L640" s="10" t="inlineStr">
        <is>
          <t>10kA breaking capacity; Energy limitation class 3; Biconnect line-load reversible</t>
        </is>
      </c>
      <c r="M640" s="9" t="inlineStr">
        <is>
          <t>INR</t>
        </is>
      </c>
      <c r="N640" s="12" t="n">
        <v>486</v>
      </c>
      <c r="O640" s="11" t="n"/>
      <c r="P640" s="12">
        <f>IF(ISNUMBER(N640),N640*(1-O640),N640)</f>
        <v/>
      </c>
      <c r="Q640" s="9" t="inlineStr">
        <is>
          <t>ok</t>
        </is>
      </c>
      <c r="R640" s="10" t="inlineStr">
        <is>
          <t>Normal Stock Item</t>
        </is>
      </c>
      <c r="S640" s="10" t="inlineStr">
        <is>
          <t>DIN Rail 35mm</t>
        </is>
      </c>
      <c r="T640" s="10" t="inlineStr">
        <is>
          <t>IS/IEC 60898-1, IEC 60947-2</t>
        </is>
      </c>
      <c r="U640" s="9" t="inlineStr">
        <is>
          <t>Page 127</t>
        </is>
      </c>
    </row>
    <row r="641" ht="20" customHeight="1">
      <c r="A641" s="6" t="inlineStr">
        <is>
          <t>Miniature Circuit Breakers (Acti 9)</t>
        </is>
      </c>
      <c r="B641" s="6" t="inlineStr">
        <is>
          <t>Miniature Circuit Breakers (MCBs)</t>
        </is>
      </c>
      <c r="C641" s="6" t="inlineStr">
        <is>
          <t>Acti 9 xC60</t>
        </is>
      </c>
      <c r="D641" s="6" t="inlineStr">
        <is>
          <t>A9N1P32CGN</t>
        </is>
      </c>
      <c r="E641" s="6" t="inlineStr">
        <is>
          <t>Acti9 A9N1P32CGN</t>
        </is>
      </c>
      <c r="F641" s="6" t="inlineStr">
        <is>
          <t>Acti9 xC60 MCB 1P 32A C curve 10kA</t>
        </is>
      </c>
      <c r="G641" s="5" t="inlineStr">
        <is>
          <t>240/415V AC / 250V DC</t>
        </is>
      </c>
      <c r="H641" s="5" t="inlineStr">
        <is>
          <t>32A</t>
        </is>
      </c>
      <c r="I641" s="5" t="inlineStr">
        <is>
          <t>10kA / 6kA</t>
        </is>
      </c>
      <c r="J641" s="6" t="inlineStr">
        <is>
          <t>18mm per pole</t>
        </is>
      </c>
      <c r="K641" s="5" t="inlineStr">
        <is>
          <t>IP20</t>
        </is>
      </c>
      <c r="L641" s="6" t="inlineStr">
        <is>
          <t>10kA breaking capacity; Energy limitation class 3; Biconnect line-load reversible</t>
        </is>
      </c>
      <c r="M641" s="5" t="inlineStr">
        <is>
          <t>INR</t>
        </is>
      </c>
      <c r="N641" s="8" t="n">
        <v>486</v>
      </c>
      <c r="O641" s="7" t="n"/>
      <c r="P641" s="8">
        <f>IF(ISNUMBER(N641),N641*(1-O641),N641)</f>
        <v/>
      </c>
      <c r="Q641" s="5" t="inlineStr">
        <is>
          <t>ok</t>
        </is>
      </c>
      <c r="R641" s="6" t="inlineStr">
        <is>
          <t>Normal Stock Item</t>
        </is>
      </c>
      <c r="S641" s="6" t="inlineStr">
        <is>
          <t>DIN Rail 35mm</t>
        </is>
      </c>
      <c r="T641" s="6" t="inlineStr">
        <is>
          <t>IS/IEC 60898-1, IEC 60947-2</t>
        </is>
      </c>
      <c r="U641" s="5" t="inlineStr">
        <is>
          <t>Page 127</t>
        </is>
      </c>
    </row>
    <row r="642" ht="20" customHeight="1">
      <c r="A642" s="10" t="inlineStr">
        <is>
          <t>Miniature Circuit Breakers (Acti 9)</t>
        </is>
      </c>
      <c r="B642" s="10" t="inlineStr">
        <is>
          <t>Miniature Circuit Breakers (MCBs)</t>
        </is>
      </c>
      <c r="C642" s="10" t="inlineStr">
        <is>
          <t>Acti 9 xC60</t>
        </is>
      </c>
      <c r="D642" s="10" t="inlineStr">
        <is>
          <t>A9N1P40CGN</t>
        </is>
      </c>
      <c r="E642" s="10" t="inlineStr">
        <is>
          <t>Acti9 A9N1P40CGN</t>
        </is>
      </c>
      <c r="F642" s="10" t="inlineStr">
        <is>
          <t>Acti9 xC60 MCB 1P 40A C curve 10kA</t>
        </is>
      </c>
      <c r="G642" s="9" t="inlineStr">
        <is>
          <t>240/415V AC / 250V DC</t>
        </is>
      </c>
      <c r="H642" s="9" t="inlineStr">
        <is>
          <t>40A</t>
        </is>
      </c>
      <c r="I642" s="9" t="inlineStr">
        <is>
          <t>10kA / 6kA</t>
        </is>
      </c>
      <c r="J642" s="10" t="inlineStr">
        <is>
          <t>18mm per pole</t>
        </is>
      </c>
      <c r="K642" s="9" t="inlineStr">
        <is>
          <t>IP20</t>
        </is>
      </c>
      <c r="L642" s="10" t="inlineStr">
        <is>
          <t>10kA breaking capacity; Energy limitation class 3; Biconnect line-load reversible</t>
        </is>
      </c>
      <c r="M642" s="9" t="inlineStr">
        <is>
          <t>INR</t>
        </is>
      </c>
      <c r="N642" s="12" t="n">
        <v>1161</v>
      </c>
      <c r="O642" s="11" t="n"/>
      <c r="P642" s="12">
        <f>IF(ISNUMBER(N642),N642*(1-O642),N642)</f>
        <v/>
      </c>
      <c r="Q642" s="9" t="inlineStr">
        <is>
          <t>ok</t>
        </is>
      </c>
      <c r="R642" s="10" t="inlineStr">
        <is>
          <t>Normal Stock Item</t>
        </is>
      </c>
      <c r="S642" s="10" t="inlineStr">
        <is>
          <t>DIN Rail 35mm</t>
        </is>
      </c>
      <c r="T642" s="10" t="inlineStr">
        <is>
          <t>IS/IEC 60898-1, IEC 60947-2</t>
        </is>
      </c>
      <c r="U642" s="9" t="inlineStr">
        <is>
          <t>Page 127</t>
        </is>
      </c>
    </row>
    <row r="643" ht="20" customHeight="1">
      <c r="A643" s="6" t="inlineStr">
        <is>
          <t>Miniature Circuit Breakers (Acti 9)</t>
        </is>
      </c>
      <c r="B643" s="6" t="inlineStr">
        <is>
          <t>Miniature Circuit Breakers (MCBs)</t>
        </is>
      </c>
      <c r="C643" s="6" t="inlineStr">
        <is>
          <t>Acti 9 xC60</t>
        </is>
      </c>
      <c r="D643" s="6" t="inlineStr">
        <is>
          <t>A9N1P63CGN</t>
        </is>
      </c>
      <c r="E643" s="6" t="inlineStr">
        <is>
          <t>Acti9 A9N1P63CGN</t>
        </is>
      </c>
      <c r="F643" s="6" t="inlineStr">
        <is>
          <t>Acti9 xC60 MCB 1P 63A C curve 10kA</t>
        </is>
      </c>
      <c r="G643" s="5" t="inlineStr">
        <is>
          <t>240/415V AC / 250V DC</t>
        </is>
      </c>
      <c r="H643" s="5" t="inlineStr">
        <is>
          <t>63A</t>
        </is>
      </c>
      <c r="I643" s="5" t="inlineStr">
        <is>
          <t>10kA / 6kA</t>
        </is>
      </c>
      <c r="J643" s="6" t="inlineStr">
        <is>
          <t>18mm per pole</t>
        </is>
      </c>
      <c r="K643" s="5" t="inlineStr">
        <is>
          <t>IP20</t>
        </is>
      </c>
      <c r="L643" s="6" t="inlineStr">
        <is>
          <t>10kA breaking capacity; Energy limitation class 3; Biconnect line-load reversible</t>
        </is>
      </c>
      <c r="M643" s="5" t="inlineStr">
        <is>
          <t>INR</t>
        </is>
      </c>
      <c r="N643" s="8" t="n">
        <v>1177</v>
      </c>
      <c r="O643" s="7" t="n"/>
      <c r="P643" s="8">
        <f>IF(ISNUMBER(N643),N643*(1-O643),N643)</f>
        <v/>
      </c>
      <c r="Q643" s="5" t="inlineStr">
        <is>
          <t>ok</t>
        </is>
      </c>
      <c r="R643" s="6" t="inlineStr">
        <is>
          <t>Normal Stock Item</t>
        </is>
      </c>
      <c r="S643" s="6" t="inlineStr">
        <is>
          <t>DIN Rail 35mm</t>
        </is>
      </c>
      <c r="T643" s="6" t="inlineStr">
        <is>
          <t>IS/IEC 60898-1, IEC 60947-2</t>
        </is>
      </c>
      <c r="U643" s="5" t="inlineStr">
        <is>
          <t>Page 127</t>
        </is>
      </c>
    </row>
    <row r="644" ht="20" customHeight="1">
      <c r="A644" s="10" t="inlineStr">
        <is>
          <t>Miniature Circuit Breakers (Acti 9)</t>
        </is>
      </c>
      <c r="B644" s="10" t="inlineStr">
        <is>
          <t>Miniature Circuit Breakers (MCBs)</t>
        </is>
      </c>
      <c r="C644" s="10" t="inlineStr">
        <is>
          <t>Acti 9 xC60</t>
        </is>
      </c>
      <c r="D644" s="10" t="inlineStr">
        <is>
          <t>A9N2P06CGN</t>
        </is>
      </c>
      <c r="E644" s="10" t="inlineStr">
        <is>
          <t>Acti9 A9N2P06CGN</t>
        </is>
      </c>
      <c r="F644" s="10" t="inlineStr">
        <is>
          <t>Acti9 xC60 MCB 2P 6A C curve 10kA</t>
        </is>
      </c>
      <c r="G644" s="9" t="inlineStr">
        <is>
          <t>240/415V AC / 250V DC</t>
        </is>
      </c>
      <c r="H644" s="9" t="inlineStr">
        <is>
          <t>6A</t>
        </is>
      </c>
      <c r="I644" s="9" t="inlineStr">
        <is>
          <t>10kA / 6kA</t>
        </is>
      </c>
      <c r="J644" s="10" t="inlineStr">
        <is>
          <t>18mm per pole</t>
        </is>
      </c>
      <c r="K644" s="9" t="inlineStr">
        <is>
          <t>IP20</t>
        </is>
      </c>
      <c r="L644" s="10" t="inlineStr">
        <is>
          <t>10kA breaking capacity; Energy limitation class 3; Biconnect line-load reversible</t>
        </is>
      </c>
      <c r="M644" s="9" t="inlineStr">
        <is>
          <t>INR</t>
        </is>
      </c>
      <c r="N644" s="12" t="n">
        <v>1615</v>
      </c>
      <c r="O644" s="11" t="n"/>
      <c r="P644" s="12">
        <f>IF(ISNUMBER(N644),N644*(1-O644),N644)</f>
        <v/>
      </c>
      <c r="Q644" s="9" t="inlineStr">
        <is>
          <t>ok</t>
        </is>
      </c>
      <c r="R644" s="10" t="inlineStr">
        <is>
          <t>Normal Stock Item</t>
        </is>
      </c>
      <c r="S644" s="10" t="inlineStr">
        <is>
          <t>DIN Rail 35mm</t>
        </is>
      </c>
      <c r="T644" s="10" t="inlineStr">
        <is>
          <t>IS/IEC 60898-1, IEC 60947-2</t>
        </is>
      </c>
      <c r="U644" s="9" t="inlineStr">
        <is>
          <t>Page 127</t>
        </is>
      </c>
    </row>
    <row r="645" ht="20" customHeight="1">
      <c r="A645" s="6" t="inlineStr">
        <is>
          <t>Miniature Circuit Breakers (Acti 9)</t>
        </is>
      </c>
      <c r="B645" s="6" t="inlineStr">
        <is>
          <t>Miniature Circuit Breakers (MCBs)</t>
        </is>
      </c>
      <c r="C645" s="6" t="inlineStr">
        <is>
          <t>Acti 9 xC60</t>
        </is>
      </c>
      <c r="D645" s="6" t="inlineStr">
        <is>
          <t>A9N2P16CGN</t>
        </is>
      </c>
      <c r="E645" s="6" t="inlineStr">
        <is>
          <t>Acti9 A9N2P16CGN</t>
        </is>
      </c>
      <c r="F645" s="6" t="inlineStr">
        <is>
          <t>Acti9 xC60 MCB 2P 16A C curve 10kA</t>
        </is>
      </c>
      <c r="G645" s="5" t="inlineStr">
        <is>
          <t>240/415V AC / 250V DC</t>
        </is>
      </c>
      <c r="H645" s="5" t="inlineStr">
        <is>
          <t>16A</t>
        </is>
      </c>
      <c r="I645" s="5" t="inlineStr">
        <is>
          <t>10kA / 6kA</t>
        </is>
      </c>
      <c r="J645" s="6" t="inlineStr">
        <is>
          <t>18mm per pole</t>
        </is>
      </c>
      <c r="K645" s="5" t="inlineStr">
        <is>
          <t>IP20</t>
        </is>
      </c>
      <c r="L645" s="6" t="inlineStr">
        <is>
          <t>10kA breaking capacity; Energy limitation class 3; Biconnect line-load reversible</t>
        </is>
      </c>
      <c r="M645" s="5" t="inlineStr">
        <is>
          <t>INR</t>
        </is>
      </c>
      <c r="N645" s="8" t="n">
        <v>1615</v>
      </c>
      <c r="O645" s="7" t="n"/>
      <c r="P645" s="8">
        <f>IF(ISNUMBER(N645),N645*(1-O645),N645)</f>
        <v/>
      </c>
      <c r="Q645" s="5" t="inlineStr">
        <is>
          <t>ok</t>
        </is>
      </c>
      <c r="R645" s="6" t="inlineStr">
        <is>
          <t>Normal Stock Item</t>
        </is>
      </c>
      <c r="S645" s="6" t="inlineStr">
        <is>
          <t>DIN Rail 35mm</t>
        </is>
      </c>
      <c r="T645" s="6" t="inlineStr">
        <is>
          <t>IS/IEC 60898-1, IEC 60947-2</t>
        </is>
      </c>
      <c r="U645" s="5" t="inlineStr">
        <is>
          <t>Page 127</t>
        </is>
      </c>
    </row>
    <row r="646" ht="20" customHeight="1">
      <c r="A646" s="10" t="inlineStr">
        <is>
          <t>Miniature Circuit Breakers (Acti 9)</t>
        </is>
      </c>
      <c r="B646" s="10" t="inlineStr">
        <is>
          <t>Miniature Circuit Breakers (MCBs)</t>
        </is>
      </c>
      <c r="C646" s="10" t="inlineStr">
        <is>
          <t>Acti 9 xC60</t>
        </is>
      </c>
      <c r="D646" s="10" t="inlineStr">
        <is>
          <t>A9N2P32CGN</t>
        </is>
      </c>
      <c r="E646" s="10" t="inlineStr">
        <is>
          <t>Acti9 A9N2P32CGN</t>
        </is>
      </c>
      <c r="F646" s="10" t="inlineStr">
        <is>
          <t>Acti9 xC60 MCB 2P 32A C curve 10kA</t>
        </is>
      </c>
      <c r="G646" s="9" t="inlineStr">
        <is>
          <t>240/415V AC / 250V DC</t>
        </is>
      </c>
      <c r="H646" s="9" t="inlineStr">
        <is>
          <t>32A</t>
        </is>
      </c>
      <c r="I646" s="9" t="inlineStr">
        <is>
          <t>10kA / 6kA</t>
        </is>
      </c>
      <c r="J646" s="10" t="inlineStr">
        <is>
          <t>18mm per pole</t>
        </is>
      </c>
      <c r="K646" s="9" t="inlineStr">
        <is>
          <t>IP20</t>
        </is>
      </c>
      <c r="L646" s="10" t="inlineStr">
        <is>
          <t>10kA breaking capacity; Energy limitation class 3; Biconnect line-load reversible</t>
        </is>
      </c>
      <c r="M646" s="9" t="inlineStr">
        <is>
          <t>INR</t>
        </is>
      </c>
      <c r="N646" s="12" t="n">
        <v>1615</v>
      </c>
      <c r="O646" s="11" t="n"/>
      <c r="P646" s="12">
        <f>IF(ISNUMBER(N646),N646*(1-O646),N646)</f>
        <v/>
      </c>
      <c r="Q646" s="9" t="inlineStr">
        <is>
          <t>ok</t>
        </is>
      </c>
      <c r="R646" s="10" t="inlineStr">
        <is>
          <t>Normal Stock Item</t>
        </is>
      </c>
      <c r="S646" s="10" t="inlineStr">
        <is>
          <t>DIN Rail 35mm</t>
        </is>
      </c>
      <c r="T646" s="10" t="inlineStr">
        <is>
          <t>IS/IEC 60898-1, IEC 60947-2</t>
        </is>
      </c>
      <c r="U646" s="9" t="inlineStr">
        <is>
          <t>Page 127</t>
        </is>
      </c>
    </row>
    <row r="647" ht="20" customHeight="1">
      <c r="A647" s="6" t="inlineStr">
        <is>
          <t>Miniature Circuit Breakers (Acti 9)</t>
        </is>
      </c>
      <c r="B647" s="6" t="inlineStr">
        <is>
          <t>Miniature Circuit Breakers (MCBs)</t>
        </is>
      </c>
      <c r="C647" s="6" t="inlineStr">
        <is>
          <t>Acti 9 xC60</t>
        </is>
      </c>
      <c r="D647" s="6" t="inlineStr">
        <is>
          <t>A9N2P63CGN</t>
        </is>
      </c>
      <c r="E647" s="6" t="inlineStr">
        <is>
          <t>Acti9 A9N2P63CGN</t>
        </is>
      </c>
      <c r="F647" s="6" t="inlineStr">
        <is>
          <t>Acti9 xC60 MCB 2P 63A C curve 10kA</t>
        </is>
      </c>
      <c r="G647" s="5" t="inlineStr">
        <is>
          <t>240/415V AC / 250V DC</t>
        </is>
      </c>
      <c r="H647" s="5" t="inlineStr">
        <is>
          <t>63A</t>
        </is>
      </c>
      <c r="I647" s="5" t="inlineStr">
        <is>
          <t>10kA / 6kA</t>
        </is>
      </c>
      <c r="J647" s="6" t="inlineStr">
        <is>
          <t>18mm per pole</t>
        </is>
      </c>
      <c r="K647" s="5" t="inlineStr">
        <is>
          <t>IP20</t>
        </is>
      </c>
      <c r="L647" s="6" t="inlineStr">
        <is>
          <t>10kA breaking capacity; Energy limitation class 3; Biconnect line-load reversible</t>
        </is>
      </c>
      <c r="M647" s="5" t="inlineStr">
        <is>
          <t>INR</t>
        </is>
      </c>
      <c r="N647" s="8" t="n">
        <v>2621</v>
      </c>
      <c r="O647" s="7" t="n"/>
      <c r="P647" s="8">
        <f>IF(ISNUMBER(N647),N647*(1-O647),N647)</f>
        <v/>
      </c>
      <c r="Q647" s="5" t="inlineStr">
        <is>
          <t>ok</t>
        </is>
      </c>
      <c r="R647" s="6" t="inlineStr">
        <is>
          <t>Normal Stock Item</t>
        </is>
      </c>
      <c r="S647" s="6" t="inlineStr">
        <is>
          <t>DIN Rail 35mm</t>
        </is>
      </c>
      <c r="T647" s="6" t="inlineStr">
        <is>
          <t>IS/IEC 60898-1, IEC 60947-2</t>
        </is>
      </c>
      <c r="U647" s="5" t="inlineStr">
        <is>
          <t>Page 127</t>
        </is>
      </c>
    </row>
    <row r="648" ht="20" customHeight="1">
      <c r="A648" s="10" t="inlineStr">
        <is>
          <t>Miniature Circuit Breakers (Acti 9)</t>
        </is>
      </c>
      <c r="B648" s="10" t="inlineStr">
        <is>
          <t>Miniature Circuit Breakers (MCBs)</t>
        </is>
      </c>
      <c r="C648" s="10" t="inlineStr">
        <is>
          <t>Acti 9 xC60</t>
        </is>
      </c>
      <c r="D648" s="10" t="inlineStr">
        <is>
          <t>A9N3P06CGN</t>
        </is>
      </c>
      <c r="E648" s="10" t="inlineStr">
        <is>
          <t>Acti9 A9N3P06CGN</t>
        </is>
      </c>
      <c r="F648" s="10" t="inlineStr">
        <is>
          <t>Acti9 xC60 MCB 3P 6A C curve 10kA</t>
        </is>
      </c>
      <c r="G648" s="9" t="inlineStr">
        <is>
          <t>240/415V AC / 250V DC</t>
        </is>
      </c>
      <c r="H648" s="9" t="inlineStr">
        <is>
          <t>6A</t>
        </is>
      </c>
      <c r="I648" s="9" t="inlineStr">
        <is>
          <t>10kA / 6kA</t>
        </is>
      </c>
      <c r="J648" s="10" t="inlineStr">
        <is>
          <t>18mm per pole</t>
        </is>
      </c>
      <c r="K648" s="9" t="inlineStr">
        <is>
          <t>IP20</t>
        </is>
      </c>
      <c r="L648" s="10" t="inlineStr">
        <is>
          <t>10kA breaking capacity; Energy limitation class 3; Biconnect line-load reversible</t>
        </is>
      </c>
      <c r="M648" s="9" t="inlineStr">
        <is>
          <t>INR</t>
        </is>
      </c>
      <c r="N648" s="12" t="n">
        <v>2678</v>
      </c>
      <c r="O648" s="11" t="n"/>
      <c r="P648" s="12">
        <f>IF(ISNUMBER(N648),N648*(1-O648),N648)</f>
        <v/>
      </c>
      <c r="Q648" s="9" t="inlineStr">
        <is>
          <t>ok</t>
        </is>
      </c>
      <c r="R648" s="10" t="inlineStr">
        <is>
          <t>Normal Stock Item</t>
        </is>
      </c>
      <c r="S648" s="10" t="inlineStr">
        <is>
          <t>DIN Rail 35mm</t>
        </is>
      </c>
      <c r="T648" s="10" t="inlineStr">
        <is>
          <t>IS/IEC 60898-1, IEC 60947-2</t>
        </is>
      </c>
      <c r="U648" s="9" t="inlineStr">
        <is>
          <t>Page 127</t>
        </is>
      </c>
    </row>
    <row r="649" ht="20" customHeight="1">
      <c r="A649" s="6" t="inlineStr">
        <is>
          <t>Miniature Circuit Breakers (Acti 9)</t>
        </is>
      </c>
      <c r="B649" s="6" t="inlineStr">
        <is>
          <t>Miniature Circuit Breakers (MCBs)</t>
        </is>
      </c>
      <c r="C649" s="6" t="inlineStr">
        <is>
          <t>Acti 9 xC60</t>
        </is>
      </c>
      <c r="D649" s="6" t="inlineStr">
        <is>
          <t>A9N3P16CGN</t>
        </is>
      </c>
      <c r="E649" s="6" t="inlineStr">
        <is>
          <t>Acti9 A9N3P16CGN</t>
        </is>
      </c>
      <c r="F649" s="6" t="inlineStr">
        <is>
          <t>Acti9 xC60 MCB 3P 16A C curve 10kA</t>
        </is>
      </c>
      <c r="G649" s="5" t="inlineStr">
        <is>
          <t>240/415V AC / 250V DC</t>
        </is>
      </c>
      <c r="H649" s="5" t="inlineStr">
        <is>
          <t>16A</t>
        </is>
      </c>
      <c r="I649" s="5" t="inlineStr">
        <is>
          <t>10kA / 6kA</t>
        </is>
      </c>
      <c r="J649" s="6" t="inlineStr">
        <is>
          <t>18mm per pole</t>
        </is>
      </c>
      <c r="K649" s="5" t="inlineStr">
        <is>
          <t>IP20</t>
        </is>
      </c>
      <c r="L649" s="6" t="inlineStr">
        <is>
          <t>10kA breaking capacity; Energy limitation class 3; Biconnect line-load reversible</t>
        </is>
      </c>
      <c r="M649" s="5" t="inlineStr">
        <is>
          <t>INR</t>
        </is>
      </c>
      <c r="N649" s="8" t="n">
        <v>2678</v>
      </c>
      <c r="O649" s="7" t="n"/>
      <c r="P649" s="8">
        <f>IF(ISNUMBER(N649),N649*(1-O649),N649)</f>
        <v/>
      </c>
      <c r="Q649" s="5" t="inlineStr">
        <is>
          <t>ok</t>
        </is>
      </c>
      <c r="R649" s="6" t="inlineStr">
        <is>
          <t>Normal Stock Item</t>
        </is>
      </c>
      <c r="S649" s="6" t="inlineStr">
        <is>
          <t>DIN Rail 35mm</t>
        </is>
      </c>
      <c r="T649" s="6" t="inlineStr">
        <is>
          <t>IS/IEC 60898-1, IEC 60947-2</t>
        </is>
      </c>
      <c r="U649" s="5" t="inlineStr">
        <is>
          <t>Page 127</t>
        </is>
      </c>
    </row>
    <row r="650" ht="20" customHeight="1">
      <c r="A650" s="10" t="inlineStr">
        <is>
          <t>Miniature Circuit Breakers (Acti 9)</t>
        </is>
      </c>
      <c r="B650" s="10" t="inlineStr">
        <is>
          <t>Miniature Circuit Breakers (MCBs)</t>
        </is>
      </c>
      <c r="C650" s="10" t="inlineStr">
        <is>
          <t>Acti 9 xC60</t>
        </is>
      </c>
      <c r="D650" s="10" t="inlineStr">
        <is>
          <t>A9N3P32CGN</t>
        </is>
      </c>
      <c r="E650" s="10" t="inlineStr">
        <is>
          <t>Acti9 A9N3P32CGN</t>
        </is>
      </c>
      <c r="F650" s="10" t="inlineStr">
        <is>
          <t>Acti9 xC60 MCB 3P 32A C curve 10kA</t>
        </is>
      </c>
      <c r="G650" s="9" t="inlineStr">
        <is>
          <t>240/415V AC / 250V DC</t>
        </is>
      </c>
      <c r="H650" s="9" t="inlineStr">
        <is>
          <t>32A</t>
        </is>
      </c>
      <c r="I650" s="9" t="inlineStr">
        <is>
          <t>10kA / 6kA</t>
        </is>
      </c>
      <c r="J650" s="10" t="inlineStr">
        <is>
          <t>18mm per pole</t>
        </is>
      </c>
      <c r="K650" s="9" t="inlineStr">
        <is>
          <t>IP20</t>
        </is>
      </c>
      <c r="L650" s="10" t="inlineStr">
        <is>
          <t>10kA breaking capacity; Energy limitation class 3; Biconnect line-load reversible</t>
        </is>
      </c>
      <c r="M650" s="9" t="inlineStr">
        <is>
          <t>INR</t>
        </is>
      </c>
      <c r="N650" s="12" t="n">
        <v>2678</v>
      </c>
      <c r="O650" s="11" t="n"/>
      <c r="P650" s="12">
        <f>IF(ISNUMBER(N650),N650*(1-O650),N650)</f>
        <v/>
      </c>
      <c r="Q650" s="9" t="inlineStr">
        <is>
          <t>ok</t>
        </is>
      </c>
      <c r="R650" s="10" t="inlineStr">
        <is>
          <t>Normal Stock Item</t>
        </is>
      </c>
      <c r="S650" s="10" t="inlineStr">
        <is>
          <t>DIN Rail 35mm</t>
        </is>
      </c>
      <c r="T650" s="10" t="inlineStr">
        <is>
          <t>IS/IEC 60898-1, IEC 60947-2</t>
        </is>
      </c>
      <c r="U650" s="9" t="inlineStr">
        <is>
          <t>Page 127</t>
        </is>
      </c>
    </row>
    <row r="651" ht="20" customHeight="1">
      <c r="A651" s="6" t="inlineStr">
        <is>
          <t>Miniature Circuit Breakers (Acti 9)</t>
        </is>
      </c>
      <c r="B651" s="6" t="inlineStr">
        <is>
          <t>Miniature Circuit Breakers (MCBs)</t>
        </is>
      </c>
      <c r="C651" s="6" t="inlineStr">
        <is>
          <t>Acti 9 xC60</t>
        </is>
      </c>
      <c r="D651" s="6" t="inlineStr">
        <is>
          <t>A9N3P63CGN</t>
        </is>
      </c>
      <c r="E651" s="6" t="inlineStr">
        <is>
          <t>Acti9 A9N3P63CGN</t>
        </is>
      </c>
      <c r="F651" s="6" t="inlineStr">
        <is>
          <t>Acti9 xC60 MCB 3P 63A C curve 10kA</t>
        </is>
      </c>
      <c r="G651" s="5" t="inlineStr">
        <is>
          <t>240/415V AC / 250V DC</t>
        </is>
      </c>
      <c r="H651" s="5" t="inlineStr">
        <is>
          <t>63A</t>
        </is>
      </c>
      <c r="I651" s="5" t="inlineStr">
        <is>
          <t>10kA / 6kA</t>
        </is>
      </c>
      <c r="J651" s="6" t="inlineStr">
        <is>
          <t>18mm per pole</t>
        </is>
      </c>
      <c r="K651" s="5" t="inlineStr">
        <is>
          <t>IP20</t>
        </is>
      </c>
      <c r="L651" s="6" t="inlineStr">
        <is>
          <t>10kA breaking capacity; Energy limitation class 3; Biconnect line-load reversible</t>
        </is>
      </c>
      <c r="M651" s="5" t="inlineStr">
        <is>
          <t>INR</t>
        </is>
      </c>
      <c r="N651" s="8" t="n">
        <v>4214</v>
      </c>
      <c r="O651" s="7" t="n"/>
      <c r="P651" s="8">
        <f>IF(ISNUMBER(N651),N651*(1-O651),N651)</f>
        <v/>
      </c>
      <c r="Q651" s="5" t="inlineStr">
        <is>
          <t>ok</t>
        </is>
      </c>
      <c r="R651" s="6" t="inlineStr">
        <is>
          <t>Normal Stock Item</t>
        </is>
      </c>
      <c r="S651" s="6" t="inlineStr">
        <is>
          <t>DIN Rail 35mm</t>
        </is>
      </c>
      <c r="T651" s="6" t="inlineStr">
        <is>
          <t>IS/IEC 60898-1, IEC 60947-2</t>
        </is>
      </c>
      <c r="U651" s="5" t="inlineStr">
        <is>
          <t>Page 127</t>
        </is>
      </c>
    </row>
    <row r="652" ht="20" customHeight="1">
      <c r="A652" s="10" t="inlineStr">
        <is>
          <t>Miniature Circuit Breakers (Acti 9)</t>
        </is>
      </c>
      <c r="B652" s="10" t="inlineStr">
        <is>
          <t>Miniature Circuit Breakers (MCBs)</t>
        </is>
      </c>
      <c r="C652" s="10" t="inlineStr">
        <is>
          <t>Acti 9 xC60</t>
        </is>
      </c>
      <c r="D652" s="10" t="inlineStr">
        <is>
          <t>A9N4P16CGN</t>
        </is>
      </c>
      <c r="E652" s="10" t="inlineStr">
        <is>
          <t>Acti9 A9N4P16CGN</t>
        </is>
      </c>
      <c r="F652" s="10" t="inlineStr">
        <is>
          <t>Acti9 xC60 MCB 4P 16A C curve 10kA</t>
        </is>
      </c>
      <c r="G652" s="9" t="inlineStr">
        <is>
          <t>240/415V AC / 250V DC</t>
        </is>
      </c>
      <c r="H652" s="9" t="inlineStr">
        <is>
          <t>16A</t>
        </is>
      </c>
      <c r="I652" s="9" t="inlineStr">
        <is>
          <t>10kA / 6kA</t>
        </is>
      </c>
      <c r="J652" s="10" t="inlineStr">
        <is>
          <t>18mm per pole</t>
        </is>
      </c>
      <c r="K652" s="9" t="inlineStr">
        <is>
          <t>IP20</t>
        </is>
      </c>
      <c r="L652" s="10" t="inlineStr">
        <is>
          <t>10kA breaking capacity; Energy limitation class 3; Biconnect line-load reversible</t>
        </is>
      </c>
      <c r="M652" s="9" t="inlineStr">
        <is>
          <t>INR</t>
        </is>
      </c>
      <c r="N652" s="12" t="n">
        <v>3609</v>
      </c>
      <c r="O652" s="11" t="n"/>
      <c r="P652" s="12">
        <f>IF(ISNUMBER(N652),N652*(1-O652),N652)</f>
        <v/>
      </c>
      <c r="Q652" s="9" t="inlineStr">
        <is>
          <t>ok</t>
        </is>
      </c>
      <c r="R652" s="10" t="inlineStr">
        <is>
          <t>Normal Stock Item</t>
        </is>
      </c>
      <c r="S652" s="10" t="inlineStr">
        <is>
          <t>DIN Rail 35mm</t>
        </is>
      </c>
      <c r="T652" s="10" t="inlineStr">
        <is>
          <t>IS/IEC 60898-1, IEC 60947-2</t>
        </is>
      </c>
      <c r="U652" s="9" t="inlineStr">
        <is>
          <t>Page 127</t>
        </is>
      </c>
    </row>
    <row r="653" ht="20" customHeight="1">
      <c r="A653" s="6" t="inlineStr">
        <is>
          <t>Miniature Circuit Breakers (Acti 9)</t>
        </is>
      </c>
      <c r="B653" s="6" t="inlineStr">
        <is>
          <t>Miniature Circuit Breakers (MCBs)</t>
        </is>
      </c>
      <c r="C653" s="6" t="inlineStr">
        <is>
          <t>Acti 9 xC60</t>
        </is>
      </c>
      <c r="D653" s="6" t="inlineStr">
        <is>
          <t>A9N4P32CGN</t>
        </is>
      </c>
      <c r="E653" s="6" t="inlineStr">
        <is>
          <t>Acti9 A9N4P32CGN</t>
        </is>
      </c>
      <c r="F653" s="6" t="inlineStr">
        <is>
          <t>Acti9 xC60 MCB 4P 32A C curve 10kA</t>
        </is>
      </c>
      <c r="G653" s="5" t="inlineStr">
        <is>
          <t>240/415V AC / 250V DC</t>
        </is>
      </c>
      <c r="H653" s="5" t="inlineStr">
        <is>
          <t>32A</t>
        </is>
      </c>
      <c r="I653" s="5" t="inlineStr">
        <is>
          <t>10kA / 6kA</t>
        </is>
      </c>
      <c r="J653" s="6" t="inlineStr">
        <is>
          <t>18mm per pole</t>
        </is>
      </c>
      <c r="K653" s="5" t="inlineStr">
        <is>
          <t>IP20</t>
        </is>
      </c>
      <c r="L653" s="6" t="inlineStr">
        <is>
          <t>10kA breaking capacity; Energy limitation class 3; Biconnect line-load reversible</t>
        </is>
      </c>
      <c r="M653" s="5" t="inlineStr">
        <is>
          <t>INR</t>
        </is>
      </c>
      <c r="N653" s="8" t="n">
        <v>3609</v>
      </c>
      <c r="O653" s="7" t="n"/>
      <c r="P653" s="8">
        <f>IF(ISNUMBER(N653),N653*(1-O653),N653)</f>
        <v/>
      </c>
      <c r="Q653" s="5" t="inlineStr">
        <is>
          <t>ok</t>
        </is>
      </c>
      <c r="R653" s="6" t="inlineStr">
        <is>
          <t>Normal Stock Item</t>
        </is>
      </c>
      <c r="S653" s="6" t="inlineStr">
        <is>
          <t>DIN Rail 35mm</t>
        </is>
      </c>
      <c r="T653" s="6" t="inlineStr">
        <is>
          <t>IS/IEC 60898-1, IEC 60947-2</t>
        </is>
      </c>
      <c r="U653" s="5" t="inlineStr">
        <is>
          <t>Page 127</t>
        </is>
      </c>
    </row>
    <row r="654" ht="20" customHeight="1">
      <c r="A654" s="10" t="inlineStr">
        <is>
          <t>Miniature Circuit Breakers (Acti 9)</t>
        </is>
      </c>
      <c r="B654" s="10" t="inlineStr">
        <is>
          <t>Miniature Circuit Breakers (MCBs)</t>
        </is>
      </c>
      <c r="C654" s="10" t="inlineStr">
        <is>
          <t>Acti 9 xC60</t>
        </is>
      </c>
      <c r="D654" s="10" t="inlineStr">
        <is>
          <t>A9N4P63CGN</t>
        </is>
      </c>
      <c r="E654" s="10" t="inlineStr">
        <is>
          <t>Acti9 A9N4P63CGN</t>
        </is>
      </c>
      <c r="F654" s="10" t="inlineStr">
        <is>
          <t>Acti9 xC60 MCB 4P 63A C curve 10kA</t>
        </is>
      </c>
      <c r="G654" s="9" t="inlineStr">
        <is>
          <t>240/415V AC / 250V DC</t>
        </is>
      </c>
      <c r="H654" s="9" t="inlineStr">
        <is>
          <t>63A</t>
        </is>
      </c>
      <c r="I654" s="9" t="inlineStr">
        <is>
          <t>10kA / 6kA</t>
        </is>
      </c>
      <c r="J654" s="10" t="inlineStr">
        <is>
          <t>18mm per pole</t>
        </is>
      </c>
      <c r="K654" s="9" t="inlineStr">
        <is>
          <t>IP20</t>
        </is>
      </c>
      <c r="L654" s="10" t="inlineStr">
        <is>
          <t>10kA breaking capacity; Energy limitation class 3; Biconnect line-load reversible</t>
        </is>
      </c>
      <c r="M654" s="9" t="inlineStr">
        <is>
          <t>INR</t>
        </is>
      </c>
      <c r="N654" s="12" t="n">
        <v>5460</v>
      </c>
      <c r="O654" s="11" t="n"/>
      <c r="P654" s="12">
        <f>IF(ISNUMBER(N654),N654*(1-O654),N654)</f>
        <v/>
      </c>
      <c r="Q654" s="9" t="inlineStr">
        <is>
          <t>ok</t>
        </is>
      </c>
      <c r="R654" s="10" t="inlineStr">
        <is>
          <t>Normal Stock Item</t>
        </is>
      </c>
      <c r="S654" s="10" t="inlineStr">
        <is>
          <t>DIN Rail 35mm</t>
        </is>
      </c>
      <c r="T654" s="10" t="inlineStr">
        <is>
          <t>IS/IEC 60898-1, IEC 60947-2</t>
        </is>
      </c>
      <c r="U654" s="9" t="inlineStr">
        <is>
          <t>Page 127</t>
        </is>
      </c>
    </row>
    <row r="655" ht="20" customHeight="1">
      <c r="A655" s="6" t="inlineStr">
        <is>
          <t>Miniature Circuit Breakers (Acti 9)</t>
        </is>
      </c>
      <c r="B655" s="6" t="inlineStr">
        <is>
          <t>Miniature Circuit Breakers (MCBs)</t>
        </is>
      </c>
      <c r="C655" s="6" t="inlineStr">
        <is>
          <t>Acti 9 xC60</t>
        </is>
      </c>
      <c r="D655" s="6" t="inlineStr">
        <is>
          <t>A9N1P16DGN</t>
        </is>
      </c>
      <c r="E655" s="6" t="inlineStr">
        <is>
          <t>Acti9 A9N1P16DGN</t>
        </is>
      </c>
      <c r="F655" s="6" t="inlineStr">
        <is>
          <t>Acti9 xC60 MCB 1P 16A D curve 10kA</t>
        </is>
      </c>
      <c r="G655" s="5" t="inlineStr">
        <is>
          <t>240/415V AC / 250V DC</t>
        </is>
      </c>
      <c r="H655" s="5" t="inlineStr">
        <is>
          <t>16A</t>
        </is>
      </c>
      <c r="I655" s="5" t="inlineStr">
        <is>
          <t>10kA / 6kA</t>
        </is>
      </c>
      <c r="J655" s="6" t="inlineStr">
        <is>
          <t>18mm per pole</t>
        </is>
      </c>
      <c r="K655" s="5" t="inlineStr">
        <is>
          <t>IP20</t>
        </is>
      </c>
      <c r="L655" s="6" t="inlineStr">
        <is>
          <t>10kA breaking capacity; Energy limitation class 3; Biconnect line-load reversible</t>
        </is>
      </c>
      <c r="M655" s="5" t="inlineStr">
        <is>
          <t>INR</t>
        </is>
      </c>
      <c r="N655" s="8" t="n">
        <v>698</v>
      </c>
      <c r="O655" s="7" t="n"/>
      <c r="P655" s="8">
        <f>IF(ISNUMBER(N655),N655*(1-O655),N655)</f>
        <v/>
      </c>
      <c r="Q655" s="5" t="inlineStr">
        <is>
          <t>ok</t>
        </is>
      </c>
      <c r="R655" s="6" t="inlineStr">
        <is>
          <t>Normal Stock Item</t>
        </is>
      </c>
      <c r="S655" s="6" t="inlineStr">
        <is>
          <t>DIN Rail 35mm</t>
        </is>
      </c>
      <c r="T655" s="6" t="inlineStr">
        <is>
          <t>IS/IEC 60898-1, IEC 60947-2</t>
        </is>
      </c>
      <c r="U655" s="5" t="inlineStr">
        <is>
          <t>Page 127</t>
        </is>
      </c>
    </row>
    <row r="656" ht="20" customHeight="1">
      <c r="A656" s="10" t="inlineStr">
        <is>
          <t>Miniature Circuit Breakers (Acti 9)</t>
        </is>
      </c>
      <c r="B656" s="10" t="inlineStr">
        <is>
          <t>Miniature Circuit Breakers (MCBs)</t>
        </is>
      </c>
      <c r="C656" s="10" t="inlineStr">
        <is>
          <t>Acti 9 xC60</t>
        </is>
      </c>
      <c r="D656" s="10" t="inlineStr">
        <is>
          <t>A9N3P16DGN</t>
        </is>
      </c>
      <c r="E656" s="10" t="inlineStr">
        <is>
          <t>Acti9 A9N3P16DGN</t>
        </is>
      </c>
      <c r="F656" s="10" t="inlineStr">
        <is>
          <t>Acti9 xC60 MCB 3P 16A D curve 10kA</t>
        </is>
      </c>
      <c r="G656" s="9" t="inlineStr">
        <is>
          <t>240/415V AC / 250V DC</t>
        </is>
      </c>
      <c r="H656" s="9" t="inlineStr">
        <is>
          <t>16A</t>
        </is>
      </c>
      <c r="I656" s="9" t="inlineStr">
        <is>
          <t>10kA / 6kA</t>
        </is>
      </c>
      <c r="J656" s="10" t="inlineStr">
        <is>
          <t>18mm per pole</t>
        </is>
      </c>
      <c r="K656" s="9" t="inlineStr">
        <is>
          <t>IP20</t>
        </is>
      </c>
      <c r="L656" s="10" t="inlineStr">
        <is>
          <t>10kA breaking capacity; Energy limitation class 3; Biconnect line-load reversible</t>
        </is>
      </c>
      <c r="M656" s="9" t="inlineStr">
        <is>
          <t>INR</t>
        </is>
      </c>
      <c r="N656" s="12" t="n">
        <v>2821</v>
      </c>
      <c r="O656" s="11" t="n"/>
      <c r="P656" s="12">
        <f>IF(ISNUMBER(N656),N656*(1-O656),N656)</f>
        <v/>
      </c>
      <c r="Q656" s="9" t="inlineStr">
        <is>
          <t>ok</t>
        </is>
      </c>
      <c r="R656" s="10" t="inlineStr">
        <is>
          <t>Normal Stock Item</t>
        </is>
      </c>
      <c r="S656" s="10" t="inlineStr">
        <is>
          <t>DIN Rail 35mm</t>
        </is>
      </c>
      <c r="T656" s="10" t="inlineStr">
        <is>
          <t>IS/IEC 60898-1, IEC 60947-2</t>
        </is>
      </c>
      <c r="U656" s="9" t="inlineStr">
        <is>
          <t>Page 127</t>
        </is>
      </c>
    </row>
    <row r="657" ht="20" customHeight="1">
      <c r="A657" s="6" t="inlineStr">
        <is>
          <t>Miniature Circuit Breakers (Acti 9)</t>
        </is>
      </c>
      <c r="B657" s="6" t="inlineStr">
        <is>
          <t>Miniature Circuit Breakers (MCBs)</t>
        </is>
      </c>
      <c r="C657" s="6" t="inlineStr">
        <is>
          <t>Acti 9 xC60</t>
        </is>
      </c>
      <c r="D657" s="6" t="inlineStr">
        <is>
          <t>A9N4P32DGN</t>
        </is>
      </c>
      <c r="E657" s="6" t="inlineStr">
        <is>
          <t>Acti9 A9N4P32DGN</t>
        </is>
      </c>
      <c r="F657" s="6" t="inlineStr">
        <is>
          <t>Acti9 xC60 MCB 4P 32A D curve 10kA</t>
        </is>
      </c>
      <c r="G657" s="5" t="inlineStr">
        <is>
          <t>240/415V AC / 250V DC</t>
        </is>
      </c>
      <c r="H657" s="5" t="inlineStr">
        <is>
          <t>32A</t>
        </is>
      </c>
      <c r="I657" s="5" t="inlineStr">
        <is>
          <t>10kA / 6kA</t>
        </is>
      </c>
      <c r="J657" s="6" t="inlineStr">
        <is>
          <t>18mm per pole</t>
        </is>
      </c>
      <c r="K657" s="5" t="inlineStr">
        <is>
          <t>IP20</t>
        </is>
      </c>
      <c r="L657" s="6" t="inlineStr">
        <is>
          <t>10kA breaking capacity; Energy limitation class 3; Biconnect line-load reversible</t>
        </is>
      </c>
      <c r="M657" s="5" t="inlineStr">
        <is>
          <t>INR</t>
        </is>
      </c>
      <c r="N657" s="8" t="n">
        <v>3742</v>
      </c>
      <c r="O657" s="7" t="n"/>
      <c r="P657" s="8">
        <f>IF(ISNUMBER(N657),N657*(1-O657),N657)</f>
        <v/>
      </c>
      <c r="Q657" s="5" t="inlineStr">
        <is>
          <t>ok</t>
        </is>
      </c>
      <c r="R657" s="6" t="inlineStr">
        <is>
          <t>Normal Stock Item</t>
        </is>
      </c>
      <c r="S657" s="6" t="inlineStr">
        <is>
          <t>DIN Rail 35mm</t>
        </is>
      </c>
      <c r="T657" s="6" t="inlineStr">
        <is>
          <t>IS/IEC 60898-1, IEC 60947-2</t>
        </is>
      </c>
      <c r="U657" s="5" t="inlineStr">
        <is>
          <t>Page 127</t>
        </is>
      </c>
    </row>
    <row r="658" ht="20" customHeight="1">
      <c r="A658" s="10" t="inlineStr">
        <is>
          <t>Miniature Circuit Breakers (Acti 9)</t>
        </is>
      </c>
      <c r="B658" s="10" t="inlineStr">
        <is>
          <t>Miniature Circuit Breakers (MCBs)</t>
        </is>
      </c>
      <c r="C658" s="10" t="inlineStr">
        <is>
          <t>Acti 9 xC60</t>
        </is>
      </c>
      <c r="D658" s="10" t="inlineStr">
        <is>
          <t>A9N61501</t>
        </is>
      </c>
      <c r="E658" s="10" t="inlineStr">
        <is>
          <t>Acti9 A9N61501</t>
        </is>
      </c>
      <c r="F658" s="10" t="inlineStr">
        <is>
          <t>DC MCB C60H-DC 1P 1A 250V DC 6kA</t>
        </is>
      </c>
      <c r="G658" s="9" t="inlineStr">
        <is>
          <t>240/415V AC / 250V DC</t>
        </is>
      </c>
      <c r="H658" s="9" t="inlineStr">
        <is>
          <t>1A</t>
        </is>
      </c>
      <c r="I658" s="9" t="inlineStr">
        <is>
          <t>10kA / 6kA</t>
        </is>
      </c>
      <c r="J658" s="10" t="inlineStr">
        <is>
          <t>18mm per pole</t>
        </is>
      </c>
      <c r="K658" s="9" t="inlineStr">
        <is>
          <t>IP20</t>
        </is>
      </c>
      <c r="L658" s="10" t="inlineStr">
        <is>
          <t>10kA breaking capacity; Energy limitation class 3; Biconnect line-load reversible</t>
        </is>
      </c>
      <c r="M658" s="9" t="inlineStr">
        <is>
          <t>INR</t>
        </is>
      </c>
      <c r="N658" s="12" t="n">
        <v>1535</v>
      </c>
      <c r="O658" s="11" t="n"/>
      <c r="P658" s="12">
        <f>IF(ISNUMBER(N658),N658*(1-O658),N658)</f>
        <v/>
      </c>
      <c r="Q658" s="9" t="inlineStr">
        <is>
          <t>ok</t>
        </is>
      </c>
      <c r="R658" s="10" t="inlineStr">
        <is>
          <t>Normal Stock Item</t>
        </is>
      </c>
      <c r="S658" s="10" t="inlineStr">
        <is>
          <t>DIN Rail 35mm</t>
        </is>
      </c>
      <c r="T658" s="10" t="inlineStr">
        <is>
          <t>IS/IEC 60898-1, IEC 60947-2</t>
        </is>
      </c>
      <c r="U658" s="9" t="inlineStr">
        <is>
          <t>Page 129</t>
        </is>
      </c>
    </row>
    <row r="659" ht="20" customHeight="1">
      <c r="A659" s="6" t="inlineStr">
        <is>
          <t>Miniature Circuit Breakers (Acti 9)</t>
        </is>
      </c>
      <c r="B659" s="6" t="inlineStr">
        <is>
          <t>Miniature Circuit Breakers (MCBs)</t>
        </is>
      </c>
      <c r="C659" s="6" t="inlineStr">
        <is>
          <t>Acti 9 xC60</t>
        </is>
      </c>
      <c r="D659" s="6" t="inlineStr">
        <is>
          <t>A9N61506</t>
        </is>
      </c>
      <c r="E659" s="6" t="inlineStr">
        <is>
          <t>Acti9 A9N61506</t>
        </is>
      </c>
      <c r="F659" s="6" t="inlineStr">
        <is>
          <t>DC MCB C60H-DC 1P 6A 250V DC 6kA</t>
        </is>
      </c>
      <c r="G659" s="5" t="inlineStr">
        <is>
          <t>240/415V AC / 250V DC</t>
        </is>
      </c>
      <c r="H659" s="5" t="inlineStr">
        <is>
          <t>6A</t>
        </is>
      </c>
      <c r="I659" s="5" t="inlineStr">
        <is>
          <t>10kA / 6kA</t>
        </is>
      </c>
      <c r="J659" s="6" t="inlineStr">
        <is>
          <t>18mm per pole</t>
        </is>
      </c>
      <c r="K659" s="5" t="inlineStr">
        <is>
          <t>IP20</t>
        </is>
      </c>
      <c r="L659" s="6" t="inlineStr">
        <is>
          <t>10kA breaking capacity; Energy limitation class 3; Biconnect line-load reversible</t>
        </is>
      </c>
      <c r="M659" s="5" t="inlineStr">
        <is>
          <t>INR</t>
        </is>
      </c>
      <c r="N659" s="8" t="n">
        <v>1260</v>
      </c>
      <c r="O659" s="7" t="n"/>
      <c r="P659" s="8">
        <f>IF(ISNUMBER(N659),N659*(1-O659),N659)</f>
        <v/>
      </c>
      <c r="Q659" s="5" t="inlineStr">
        <is>
          <t>ok</t>
        </is>
      </c>
      <c r="R659" s="6" t="inlineStr">
        <is>
          <t>Normal Stock Item</t>
        </is>
      </c>
      <c r="S659" s="6" t="inlineStr">
        <is>
          <t>DIN Rail 35mm</t>
        </is>
      </c>
      <c r="T659" s="6" t="inlineStr">
        <is>
          <t>IS/IEC 60898-1, IEC 60947-2</t>
        </is>
      </c>
      <c r="U659" s="5" t="inlineStr">
        <is>
          <t>Page 129</t>
        </is>
      </c>
    </row>
    <row r="660" ht="20" customHeight="1">
      <c r="A660" s="10" t="inlineStr">
        <is>
          <t>Miniature Circuit Breakers (Acti 9)</t>
        </is>
      </c>
      <c r="B660" s="10" t="inlineStr">
        <is>
          <t>Miniature Circuit Breakers (MCBs)</t>
        </is>
      </c>
      <c r="C660" s="10" t="inlineStr">
        <is>
          <t>Acti 9 xC60</t>
        </is>
      </c>
      <c r="D660" s="10" t="inlineStr">
        <is>
          <t>A9N61511</t>
        </is>
      </c>
      <c r="E660" s="10" t="inlineStr">
        <is>
          <t>Acti9 A9N61511</t>
        </is>
      </c>
      <c r="F660" s="10" t="inlineStr">
        <is>
          <t>DC MCB C60H-DC 1P 16A 250V DC 6kA</t>
        </is>
      </c>
      <c r="G660" s="9" t="inlineStr">
        <is>
          <t>240/415V AC / 250V DC</t>
        </is>
      </c>
      <c r="H660" s="9" t="inlineStr">
        <is>
          <t>16A</t>
        </is>
      </c>
      <c r="I660" s="9" t="inlineStr">
        <is>
          <t>10kA / 6kA</t>
        </is>
      </c>
      <c r="J660" s="10" t="inlineStr">
        <is>
          <t>18mm per pole</t>
        </is>
      </c>
      <c r="K660" s="9" t="inlineStr">
        <is>
          <t>IP20</t>
        </is>
      </c>
      <c r="L660" s="10" t="inlineStr">
        <is>
          <t>10kA breaking capacity; Energy limitation class 3; Biconnect line-load reversible</t>
        </is>
      </c>
      <c r="M660" s="9" t="inlineStr">
        <is>
          <t>INR</t>
        </is>
      </c>
      <c r="N660" s="12" t="n">
        <v>1260</v>
      </c>
      <c r="O660" s="11" t="n"/>
      <c r="P660" s="12">
        <f>IF(ISNUMBER(N660),N660*(1-O660),N660)</f>
        <v/>
      </c>
      <c r="Q660" s="9" t="inlineStr">
        <is>
          <t>ok</t>
        </is>
      </c>
      <c r="R660" s="10" t="inlineStr">
        <is>
          <t>Normal Stock Item</t>
        </is>
      </c>
      <c r="S660" s="10" t="inlineStr">
        <is>
          <t>DIN Rail 35mm</t>
        </is>
      </c>
      <c r="T660" s="10" t="inlineStr">
        <is>
          <t>IS/IEC 60898-1, IEC 60947-2</t>
        </is>
      </c>
      <c r="U660" s="9" t="inlineStr">
        <is>
          <t>Page 129</t>
        </is>
      </c>
    </row>
    <row r="661" ht="20" customHeight="1">
      <c r="A661" s="6" t="inlineStr">
        <is>
          <t>Miniature Circuit Breakers (Acti 9)</t>
        </is>
      </c>
      <c r="B661" s="6" t="inlineStr">
        <is>
          <t>Miniature Circuit Breakers (MCBs)</t>
        </is>
      </c>
      <c r="C661" s="6" t="inlineStr">
        <is>
          <t>Acti 9 xC60</t>
        </is>
      </c>
      <c r="D661" s="6" t="inlineStr">
        <is>
          <t>A9N61515</t>
        </is>
      </c>
      <c r="E661" s="6" t="inlineStr">
        <is>
          <t>Acti9 A9N61515</t>
        </is>
      </c>
      <c r="F661" s="6" t="inlineStr">
        <is>
          <t>DC MCB C60H-DC 1P 32A 250V DC 6kA</t>
        </is>
      </c>
      <c r="G661" s="5" t="inlineStr">
        <is>
          <t>240/415V AC / 250V DC</t>
        </is>
      </c>
      <c r="H661" s="5" t="inlineStr">
        <is>
          <t>32A</t>
        </is>
      </c>
      <c r="I661" s="5" t="inlineStr">
        <is>
          <t>10kA / 6kA</t>
        </is>
      </c>
      <c r="J661" s="6" t="inlineStr">
        <is>
          <t>18mm per pole</t>
        </is>
      </c>
      <c r="K661" s="5" t="inlineStr">
        <is>
          <t>IP20</t>
        </is>
      </c>
      <c r="L661" s="6" t="inlineStr">
        <is>
          <t>10kA breaking capacity; Energy limitation class 3; Biconnect line-load reversible</t>
        </is>
      </c>
      <c r="M661" s="5" t="inlineStr">
        <is>
          <t>INR</t>
        </is>
      </c>
      <c r="N661" s="8" t="n">
        <v>1453</v>
      </c>
      <c r="O661" s="7" t="n"/>
      <c r="P661" s="8">
        <f>IF(ISNUMBER(N661),N661*(1-O661),N661)</f>
        <v/>
      </c>
      <c r="Q661" s="5" t="inlineStr">
        <is>
          <t>ok</t>
        </is>
      </c>
      <c r="R661" s="6" t="inlineStr">
        <is>
          <t>Normal Stock Item</t>
        </is>
      </c>
      <c r="S661" s="6" t="inlineStr">
        <is>
          <t>DIN Rail 35mm</t>
        </is>
      </c>
      <c r="T661" s="6" t="inlineStr">
        <is>
          <t>IS/IEC 60898-1, IEC 60947-2</t>
        </is>
      </c>
      <c r="U661" s="5" t="inlineStr">
        <is>
          <t>Page 129</t>
        </is>
      </c>
    </row>
    <row r="662" ht="20" customHeight="1">
      <c r="A662" s="10" t="inlineStr">
        <is>
          <t>Miniature Circuit Breakers (Acti 9)</t>
        </is>
      </c>
      <c r="B662" s="10" t="inlineStr">
        <is>
          <t>Miniature Circuit Breakers (MCBs)</t>
        </is>
      </c>
      <c r="C662" s="10" t="inlineStr">
        <is>
          <t>Acti 9 xC60</t>
        </is>
      </c>
      <c r="D662" s="10" t="inlineStr">
        <is>
          <t>A9N61519</t>
        </is>
      </c>
      <c r="E662" s="10" t="inlineStr">
        <is>
          <t>Acti9 A9N61519</t>
        </is>
      </c>
      <c r="F662" s="10" t="inlineStr">
        <is>
          <t>DC MCB C60H-DC 1P 63A 250V DC 6kA</t>
        </is>
      </c>
      <c r="G662" s="9" t="inlineStr">
        <is>
          <t>240/415V AC / 250V DC</t>
        </is>
      </c>
      <c r="H662" s="9" t="inlineStr">
        <is>
          <t>63A</t>
        </is>
      </c>
      <c r="I662" s="9" t="inlineStr">
        <is>
          <t>10kA / 6kA</t>
        </is>
      </c>
      <c r="J662" s="10" t="inlineStr">
        <is>
          <t>18mm per pole</t>
        </is>
      </c>
      <c r="K662" s="9" t="inlineStr">
        <is>
          <t>IP20</t>
        </is>
      </c>
      <c r="L662" s="10" t="inlineStr">
        <is>
          <t>10kA breaking capacity; Energy limitation class 3; Biconnect line-load reversible</t>
        </is>
      </c>
      <c r="M662" s="9" t="inlineStr">
        <is>
          <t>INR</t>
        </is>
      </c>
      <c r="N662" s="12" t="n">
        <v>1728</v>
      </c>
      <c r="O662" s="11" t="n"/>
      <c r="P662" s="12">
        <f>IF(ISNUMBER(N662),N662*(1-O662),N662)</f>
        <v/>
      </c>
      <c r="Q662" s="9" t="inlineStr">
        <is>
          <t>ok</t>
        </is>
      </c>
      <c r="R662" s="10" t="inlineStr">
        <is>
          <t>Normal Stock Item</t>
        </is>
      </c>
      <c r="S662" s="10" t="inlineStr">
        <is>
          <t>DIN Rail 35mm</t>
        </is>
      </c>
      <c r="T662" s="10" t="inlineStr">
        <is>
          <t>IS/IEC 60898-1, IEC 60947-2</t>
        </is>
      </c>
      <c r="U662" s="9" t="inlineStr">
        <is>
          <t>Page 129</t>
        </is>
      </c>
    </row>
    <row r="663" ht="20" customHeight="1">
      <c r="A663" s="6" t="inlineStr">
        <is>
          <t>Miniature Circuit Breakers (Acti 9)</t>
        </is>
      </c>
      <c r="B663" s="6" t="inlineStr">
        <is>
          <t>Miniature Circuit Breakers (MCBs)</t>
        </is>
      </c>
      <c r="C663" s="6" t="inlineStr">
        <is>
          <t>Acti 9 xC60</t>
        </is>
      </c>
      <c r="D663" s="6" t="inlineStr">
        <is>
          <t>A9N61526</t>
        </is>
      </c>
      <c r="E663" s="6" t="inlineStr">
        <is>
          <t>Acti9 A9N61526</t>
        </is>
      </c>
      <c r="F663" s="6" t="inlineStr">
        <is>
          <t>DC MCB C60H-DC 2P 6A 500V DC 6kA</t>
        </is>
      </c>
      <c r="G663" s="5" t="inlineStr">
        <is>
          <t>240/415V AC / 250V DC</t>
        </is>
      </c>
      <c r="H663" s="5" t="inlineStr">
        <is>
          <t>6A</t>
        </is>
      </c>
      <c r="I663" s="5" t="inlineStr">
        <is>
          <t>10kA / 6kA</t>
        </is>
      </c>
      <c r="J663" s="6" t="inlineStr">
        <is>
          <t>18mm per pole</t>
        </is>
      </c>
      <c r="K663" s="5" t="inlineStr">
        <is>
          <t>IP20</t>
        </is>
      </c>
      <c r="L663" s="6" t="inlineStr">
        <is>
          <t>10kA breaking capacity; Energy limitation class 3; Biconnect line-load reversible</t>
        </is>
      </c>
      <c r="M663" s="5" t="inlineStr">
        <is>
          <t>INR</t>
        </is>
      </c>
      <c r="N663" s="8" t="n">
        <v>2577</v>
      </c>
      <c r="O663" s="7" t="n"/>
      <c r="P663" s="8">
        <f>IF(ISNUMBER(N663),N663*(1-O663),N663)</f>
        <v/>
      </c>
      <c r="Q663" s="5" t="inlineStr">
        <is>
          <t>ok</t>
        </is>
      </c>
      <c r="R663" s="6" t="inlineStr">
        <is>
          <t>Normal Stock Item</t>
        </is>
      </c>
      <c r="S663" s="6" t="inlineStr">
        <is>
          <t>DIN Rail 35mm</t>
        </is>
      </c>
      <c r="T663" s="6" t="inlineStr">
        <is>
          <t>IS/IEC 60898-1, IEC 60947-2</t>
        </is>
      </c>
      <c r="U663" s="5" t="inlineStr">
        <is>
          <t>Page 129</t>
        </is>
      </c>
    </row>
    <row r="664" ht="20" customHeight="1">
      <c r="A664" s="10" t="inlineStr">
        <is>
          <t>Miniature Circuit Breakers (Acti 9)</t>
        </is>
      </c>
      <c r="B664" s="10" t="inlineStr">
        <is>
          <t>Miniature Circuit Breakers (MCBs)</t>
        </is>
      </c>
      <c r="C664" s="10" t="inlineStr">
        <is>
          <t>Acti 9 xC60</t>
        </is>
      </c>
      <c r="D664" s="10" t="inlineStr">
        <is>
          <t>A9N61531</t>
        </is>
      </c>
      <c r="E664" s="10" t="inlineStr">
        <is>
          <t>Acti9 A9N61531</t>
        </is>
      </c>
      <c r="F664" s="10" t="inlineStr">
        <is>
          <t>DC MCB C60H-DC 2P 16A 500V DC 6kA</t>
        </is>
      </c>
      <c r="G664" s="9" t="inlineStr">
        <is>
          <t>240/415V AC / 250V DC</t>
        </is>
      </c>
      <c r="H664" s="9" t="inlineStr">
        <is>
          <t>16A</t>
        </is>
      </c>
      <c r="I664" s="9" t="inlineStr">
        <is>
          <t>10kA / 6kA</t>
        </is>
      </c>
      <c r="J664" s="10" t="inlineStr">
        <is>
          <t>18mm per pole</t>
        </is>
      </c>
      <c r="K664" s="9" t="inlineStr">
        <is>
          <t>IP20</t>
        </is>
      </c>
      <c r="L664" s="10" t="inlineStr">
        <is>
          <t>10kA breaking capacity; Energy limitation class 3; Biconnect line-load reversible</t>
        </is>
      </c>
      <c r="M664" s="9" t="inlineStr">
        <is>
          <t>INR</t>
        </is>
      </c>
      <c r="N664" s="12" t="n">
        <v>2577</v>
      </c>
      <c r="O664" s="11" t="n"/>
      <c r="P664" s="12">
        <f>IF(ISNUMBER(N664),N664*(1-O664),N664)</f>
        <v/>
      </c>
      <c r="Q664" s="9" t="inlineStr">
        <is>
          <t>ok</t>
        </is>
      </c>
      <c r="R664" s="10" t="inlineStr">
        <is>
          <t>Normal Stock Item</t>
        </is>
      </c>
      <c r="S664" s="10" t="inlineStr">
        <is>
          <t>DIN Rail 35mm</t>
        </is>
      </c>
      <c r="T664" s="10" t="inlineStr">
        <is>
          <t>IS/IEC 60898-1, IEC 60947-2</t>
        </is>
      </c>
      <c r="U664" s="9" t="inlineStr">
        <is>
          <t>Page 129</t>
        </is>
      </c>
    </row>
    <row r="665" ht="20" customHeight="1">
      <c r="A665" s="6" t="inlineStr">
        <is>
          <t>Miniature Circuit Breakers (Acti 9)</t>
        </is>
      </c>
      <c r="B665" s="6" t="inlineStr">
        <is>
          <t>Miniature Circuit Breakers (MCBs)</t>
        </is>
      </c>
      <c r="C665" s="6" t="inlineStr">
        <is>
          <t>Acti 9 xC60</t>
        </is>
      </c>
      <c r="D665" s="6" t="inlineStr">
        <is>
          <t>A9N61535</t>
        </is>
      </c>
      <c r="E665" s="6" t="inlineStr">
        <is>
          <t>Acti9 A9N61535</t>
        </is>
      </c>
      <c r="F665" s="6" t="inlineStr">
        <is>
          <t>DC MCB C60H-DC 2P 32A 500V DC 6kA</t>
        </is>
      </c>
      <c r="G665" s="5" t="inlineStr">
        <is>
          <t>240/415V AC / 250V DC</t>
        </is>
      </c>
      <c r="H665" s="5" t="inlineStr">
        <is>
          <t>32A</t>
        </is>
      </c>
      <c r="I665" s="5" t="inlineStr">
        <is>
          <t>10kA / 6kA</t>
        </is>
      </c>
      <c r="J665" s="6" t="inlineStr">
        <is>
          <t>18mm per pole</t>
        </is>
      </c>
      <c r="K665" s="5" t="inlineStr">
        <is>
          <t>IP20</t>
        </is>
      </c>
      <c r="L665" s="6" t="inlineStr">
        <is>
          <t>10kA breaking capacity; Energy limitation class 3; Biconnect line-load reversible</t>
        </is>
      </c>
      <c r="M665" s="5" t="inlineStr">
        <is>
          <t>INR</t>
        </is>
      </c>
      <c r="N665" s="8" t="n">
        <v>2577</v>
      </c>
      <c r="O665" s="7" t="n"/>
      <c r="P665" s="8">
        <f>IF(ISNUMBER(N665),N665*(1-O665),N665)</f>
        <v/>
      </c>
      <c r="Q665" s="5" t="inlineStr">
        <is>
          <t>ok</t>
        </is>
      </c>
      <c r="R665" s="6" t="inlineStr">
        <is>
          <t>Normal Stock Item</t>
        </is>
      </c>
      <c r="S665" s="6" t="inlineStr">
        <is>
          <t>DIN Rail 35mm</t>
        </is>
      </c>
      <c r="T665" s="6" t="inlineStr">
        <is>
          <t>IS/IEC 60898-1, IEC 60947-2</t>
        </is>
      </c>
      <c r="U665" s="5" t="inlineStr">
        <is>
          <t>Page 129</t>
        </is>
      </c>
    </row>
    <row r="666" ht="20" customHeight="1">
      <c r="A666" s="10" t="inlineStr">
        <is>
          <t>Miniature Circuit Breakers (Acti 9)</t>
        </is>
      </c>
      <c r="B666" s="10" t="inlineStr">
        <is>
          <t>Miniature Circuit Breakers (MCBs)</t>
        </is>
      </c>
      <c r="C666" s="10" t="inlineStr">
        <is>
          <t>Acti 9 xC60</t>
        </is>
      </c>
      <c r="D666" s="10" t="inlineStr">
        <is>
          <t>A9N61539</t>
        </is>
      </c>
      <c r="E666" s="10" t="inlineStr">
        <is>
          <t>Acti9 A9N61539</t>
        </is>
      </c>
      <c r="F666" s="10" t="inlineStr">
        <is>
          <t>DC MCB C60H-DC 2P 63A 500V DC 6kA</t>
        </is>
      </c>
      <c r="G666" s="9" t="inlineStr">
        <is>
          <t>240/415V AC / 250V DC</t>
        </is>
      </c>
      <c r="H666" s="9" t="inlineStr">
        <is>
          <t>63A</t>
        </is>
      </c>
      <c r="I666" s="9" t="inlineStr">
        <is>
          <t>10kA / 6kA</t>
        </is>
      </c>
      <c r="J666" s="10" t="inlineStr">
        <is>
          <t>18mm per pole</t>
        </is>
      </c>
      <c r="K666" s="9" t="inlineStr">
        <is>
          <t>IP20</t>
        </is>
      </c>
      <c r="L666" s="10" t="inlineStr">
        <is>
          <t>10kA breaking capacity; Energy limitation class 3; Biconnect line-load reversible</t>
        </is>
      </c>
      <c r="M666" s="9" t="inlineStr">
        <is>
          <t>INR</t>
        </is>
      </c>
      <c r="N666" s="12" t="n">
        <v>3799</v>
      </c>
      <c r="O666" s="11" t="n"/>
      <c r="P666" s="12">
        <f>IF(ISNUMBER(N666),N666*(1-O666),N666)</f>
        <v/>
      </c>
      <c r="Q666" s="9" t="inlineStr">
        <is>
          <t>ok</t>
        </is>
      </c>
      <c r="R666" s="10" t="inlineStr">
        <is>
          <t>Normal Stock Item</t>
        </is>
      </c>
      <c r="S666" s="10" t="inlineStr">
        <is>
          <t>DIN Rail 35mm</t>
        </is>
      </c>
      <c r="T666" s="10" t="inlineStr">
        <is>
          <t>IS/IEC 60898-1, IEC 60947-2</t>
        </is>
      </c>
      <c r="U666" s="9" t="inlineStr">
        <is>
          <t>Page 129</t>
        </is>
      </c>
    </row>
    <row r="667" ht="20" customHeight="1">
      <c r="A667" s="6" t="inlineStr">
        <is>
          <t>Residual Current Devices (Acti 9 RCD)</t>
        </is>
      </c>
      <c r="B667" s="6" t="inlineStr">
        <is>
          <t>Modular DIN Rail Protection &amp; Control</t>
        </is>
      </c>
      <c r="C667" s="6" t="inlineStr">
        <is>
          <t>Acti 9 Range</t>
        </is>
      </c>
      <c r="D667" s="6" t="inlineStr">
        <is>
          <t>A9N16201</t>
        </is>
      </c>
      <c r="E667" s="6" t="inlineStr">
        <is>
          <t>Acti9 A9N16201</t>
        </is>
      </c>
      <c r="F667" s="6" t="inlineStr">
        <is>
          <t>AC Residual Current Circuit Breaker xID 2P 25A 30mA</t>
        </is>
      </c>
      <c r="G667" s="5" t="inlineStr">
        <is>
          <t>230/415V AC</t>
        </is>
      </c>
      <c r="H667" s="5" t="inlineStr">
        <is>
          <t>25A</t>
        </is>
      </c>
      <c r="I667" s="5" t="inlineStr">
        <is>
          <t>-</t>
        </is>
      </c>
      <c r="J667" s="6" t="inlineStr">
        <is>
          <t>18mm per module</t>
        </is>
      </c>
      <c r="K667" s="5" t="inlineStr">
        <is>
          <t>IP20 / IP40</t>
        </is>
      </c>
      <c r="L667" s="6" t="inlineStr">
        <is>
          <t>Earth leakage / surge / load control; High electrical continuity; Modular 18mm DIN rail pitch</t>
        </is>
      </c>
      <c r="M667" s="5" t="inlineStr">
        <is>
          <t>INR</t>
        </is>
      </c>
      <c r="N667" s="8" t="n">
        <v>5571</v>
      </c>
      <c r="O667" s="7" t="n"/>
      <c r="P667" s="8">
        <f>IF(ISNUMBER(N667),N667*(1-O667),N667)</f>
        <v/>
      </c>
      <c r="Q667" s="5" t="inlineStr">
        <is>
          <t>ok</t>
        </is>
      </c>
      <c r="R667" s="6" t="inlineStr">
        <is>
          <t>Normal Stock Item</t>
        </is>
      </c>
      <c r="S667" s="6" t="inlineStr">
        <is>
          <t>DIN Rail 35mm</t>
        </is>
      </c>
      <c r="T667" s="6" t="inlineStr">
        <is>
          <t>IEC/EN 61008-1, IEC 61643-11</t>
        </is>
      </c>
      <c r="U667" s="5" t="inlineStr">
        <is>
          <t>Page 131</t>
        </is>
      </c>
    </row>
    <row r="668" ht="20" customHeight="1">
      <c r="A668" s="10" t="inlineStr">
        <is>
          <t>Residual Current Devices (Acti 9 RCD)</t>
        </is>
      </c>
      <c r="B668" s="10" t="inlineStr">
        <is>
          <t>Modular DIN Rail Protection &amp; Control</t>
        </is>
      </c>
      <c r="C668" s="10" t="inlineStr">
        <is>
          <t>Acti 9 Range</t>
        </is>
      </c>
      <c r="D668" s="10" t="inlineStr">
        <is>
          <t>A9N16204</t>
        </is>
      </c>
      <c r="E668" s="10" t="inlineStr">
        <is>
          <t>Acti9 A9N16204</t>
        </is>
      </c>
      <c r="F668" s="10" t="inlineStr">
        <is>
          <t>AC Residual Current Circuit Breaker xID 2P 40A 30mA</t>
        </is>
      </c>
      <c r="G668" s="9" t="inlineStr">
        <is>
          <t>230/415V AC</t>
        </is>
      </c>
      <c r="H668" s="9" t="inlineStr">
        <is>
          <t>40A</t>
        </is>
      </c>
      <c r="I668" s="9" t="inlineStr">
        <is>
          <t>-</t>
        </is>
      </c>
      <c r="J668" s="10" t="inlineStr">
        <is>
          <t>18mm per module</t>
        </is>
      </c>
      <c r="K668" s="9" t="inlineStr">
        <is>
          <t>IP20 / IP40</t>
        </is>
      </c>
      <c r="L668" s="10" t="inlineStr">
        <is>
          <t>Earth leakage / surge / load control; High electrical continuity; Modular 18mm DIN rail pitch</t>
        </is>
      </c>
      <c r="M668" s="9" t="inlineStr">
        <is>
          <t>INR</t>
        </is>
      </c>
      <c r="N668" s="12" t="n">
        <v>6558</v>
      </c>
      <c r="O668" s="11" t="n"/>
      <c r="P668" s="12">
        <f>IF(ISNUMBER(N668),N668*(1-O668),N668)</f>
        <v/>
      </c>
      <c r="Q668" s="9" t="inlineStr">
        <is>
          <t>ok</t>
        </is>
      </c>
      <c r="R668" s="10" t="inlineStr">
        <is>
          <t>Normal Stock Item</t>
        </is>
      </c>
      <c r="S668" s="10" t="inlineStr">
        <is>
          <t>DIN Rail 35mm</t>
        </is>
      </c>
      <c r="T668" s="10" t="inlineStr">
        <is>
          <t>IEC/EN 61008-1, IEC 61643-11</t>
        </is>
      </c>
      <c r="U668" s="9" t="inlineStr">
        <is>
          <t>Page 131</t>
        </is>
      </c>
    </row>
    <row r="669" ht="20" customHeight="1">
      <c r="A669" s="6" t="inlineStr">
        <is>
          <t>Residual Current Devices (Acti 9 RCD)</t>
        </is>
      </c>
      <c r="B669" s="6" t="inlineStr">
        <is>
          <t>Modular DIN Rail Protection &amp; Control</t>
        </is>
      </c>
      <c r="C669" s="6" t="inlineStr">
        <is>
          <t>Acti 9 Range</t>
        </is>
      </c>
      <c r="D669" s="6" t="inlineStr">
        <is>
          <t>A9N16208</t>
        </is>
      </c>
      <c r="E669" s="6" t="inlineStr">
        <is>
          <t>Acti9 A9N16208</t>
        </is>
      </c>
      <c r="F669" s="6" t="inlineStr">
        <is>
          <t>AC Residual Current Circuit Breaker xID 2P 63A 30mA</t>
        </is>
      </c>
      <c r="G669" s="5" t="inlineStr">
        <is>
          <t>230/415V AC</t>
        </is>
      </c>
      <c r="H669" s="5" t="inlineStr">
        <is>
          <t>63A</t>
        </is>
      </c>
      <c r="I669" s="5" t="inlineStr">
        <is>
          <t>-</t>
        </is>
      </c>
      <c r="J669" s="6" t="inlineStr">
        <is>
          <t>18mm per module</t>
        </is>
      </c>
      <c r="K669" s="5" t="inlineStr">
        <is>
          <t>IP20 / IP40</t>
        </is>
      </c>
      <c r="L669" s="6" t="inlineStr">
        <is>
          <t>Earth leakage / surge / load control; High electrical continuity; Modular 18mm DIN rail pitch</t>
        </is>
      </c>
      <c r="M669" s="5" t="inlineStr">
        <is>
          <t>INR</t>
        </is>
      </c>
      <c r="N669" s="8" t="n">
        <v>7897</v>
      </c>
      <c r="O669" s="7" t="n"/>
      <c r="P669" s="8">
        <f>IF(ISNUMBER(N669),N669*(1-O669),N669)</f>
        <v/>
      </c>
      <c r="Q669" s="5" t="inlineStr">
        <is>
          <t>ok</t>
        </is>
      </c>
      <c r="R669" s="6" t="inlineStr">
        <is>
          <t>Normal Stock Item</t>
        </is>
      </c>
      <c r="S669" s="6" t="inlineStr">
        <is>
          <t>DIN Rail 35mm</t>
        </is>
      </c>
      <c r="T669" s="6" t="inlineStr">
        <is>
          <t>IEC/EN 61008-1, IEC 61643-11</t>
        </is>
      </c>
      <c r="U669" s="5" t="inlineStr">
        <is>
          <t>Page 131</t>
        </is>
      </c>
    </row>
    <row r="670" ht="20" customHeight="1">
      <c r="A670" s="10" t="inlineStr">
        <is>
          <t>Residual Current Devices (Acti 9 RCD)</t>
        </is>
      </c>
      <c r="B670" s="10" t="inlineStr">
        <is>
          <t>Modular DIN Rail Protection &amp; Control</t>
        </is>
      </c>
      <c r="C670" s="10" t="inlineStr">
        <is>
          <t>Acti 9 Range</t>
        </is>
      </c>
      <c r="D670" s="10" t="inlineStr">
        <is>
          <t>A9N16251</t>
        </is>
      </c>
      <c r="E670" s="10" t="inlineStr">
        <is>
          <t>Acti9 A9N16251</t>
        </is>
      </c>
      <c r="F670" s="10" t="inlineStr">
        <is>
          <t>AC Residual Current Circuit Breaker xID 4P 25A 30mA</t>
        </is>
      </c>
      <c r="G670" s="9" t="inlineStr">
        <is>
          <t>230/415V AC</t>
        </is>
      </c>
      <c r="H670" s="9" t="inlineStr">
        <is>
          <t>25A</t>
        </is>
      </c>
      <c r="I670" s="9" t="inlineStr">
        <is>
          <t>-</t>
        </is>
      </c>
      <c r="J670" s="10" t="inlineStr">
        <is>
          <t>18mm per module</t>
        </is>
      </c>
      <c r="K670" s="9" t="inlineStr">
        <is>
          <t>IP20 / IP40</t>
        </is>
      </c>
      <c r="L670" s="10" t="inlineStr">
        <is>
          <t>Earth leakage / surge / load control; High electrical continuity; Modular 18mm DIN rail pitch</t>
        </is>
      </c>
      <c r="M670" s="9" t="inlineStr">
        <is>
          <t>INR</t>
        </is>
      </c>
      <c r="N670" s="12" t="n">
        <v>7819</v>
      </c>
      <c r="O670" s="11" t="n"/>
      <c r="P670" s="12">
        <f>IF(ISNUMBER(N670),N670*(1-O670),N670)</f>
        <v/>
      </c>
      <c r="Q670" s="9" t="inlineStr">
        <is>
          <t>ok</t>
        </is>
      </c>
      <c r="R670" s="10" t="inlineStr">
        <is>
          <t>Normal Stock Item</t>
        </is>
      </c>
      <c r="S670" s="10" t="inlineStr">
        <is>
          <t>DIN Rail 35mm</t>
        </is>
      </c>
      <c r="T670" s="10" t="inlineStr">
        <is>
          <t>IEC/EN 61008-1, IEC 61643-11</t>
        </is>
      </c>
      <c r="U670" s="9" t="inlineStr">
        <is>
          <t>Page 131</t>
        </is>
      </c>
    </row>
    <row r="671" ht="20" customHeight="1">
      <c r="A671" s="6" t="inlineStr">
        <is>
          <t>Residual Current Devices (Acti 9 RCD)</t>
        </is>
      </c>
      <c r="B671" s="6" t="inlineStr">
        <is>
          <t>Modular DIN Rail Protection &amp; Control</t>
        </is>
      </c>
      <c r="C671" s="6" t="inlineStr">
        <is>
          <t>Acti 9 Range</t>
        </is>
      </c>
      <c r="D671" s="6" t="inlineStr">
        <is>
          <t>A9N16254</t>
        </is>
      </c>
      <c r="E671" s="6" t="inlineStr">
        <is>
          <t>Acti9 A9N16254</t>
        </is>
      </c>
      <c r="F671" s="6" t="inlineStr">
        <is>
          <t>AC Residual Current Circuit Breaker xID 4P 40A 30mA</t>
        </is>
      </c>
      <c r="G671" s="5" t="inlineStr">
        <is>
          <t>230/415V AC</t>
        </is>
      </c>
      <c r="H671" s="5" t="inlineStr">
        <is>
          <t>40A</t>
        </is>
      </c>
      <c r="I671" s="5" t="inlineStr">
        <is>
          <t>-</t>
        </is>
      </c>
      <c r="J671" s="6" t="inlineStr">
        <is>
          <t>18mm per module</t>
        </is>
      </c>
      <c r="K671" s="5" t="inlineStr">
        <is>
          <t>IP20 / IP40</t>
        </is>
      </c>
      <c r="L671" s="6" t="inlineStr">
        <is>
          <t>Earth leakage / surge / load control; High electrical continuity; Modular 18mm DIN rail pitch</t>
        </is>
      </c>
      <c r="M671" s="5" t="inlineStr">
        <is>
          <t>INR</t>
        </is>
      </c>
      <c r="N671" s="8" t="n">
        <v>7697</v>
      </c>
      <c r="O671" s="7" t="n"/>
      <c r="P671" s="8">
        <f>IF(ISNUMBER(N671),N671*(1-O671),N671)</f>
        <v/>
      </c>
      <c r="Q671" s="5" t="inlineStr">
        <is>
          <t>ok</t>
        </is>
      </c>
      <c r="R671" s="6" t="inlineStr">
        <is>
          <t>Normal Stock Item</t>
        </is>
      </c>
      <c r="S671" s="6" t="inlineStr">
        <is>
          <t>DIN Rail 35mm</t>
        </is>
      </c>
      <c r="T671" s="6" t="inlineStr">
        <is>
          <t>IEC/EN 61008-1, IEC 61643-11</t>
        </is>
      </c>
      <c r="U671" s="5" t="inlineStr">
        <is>
          <t>Page 131</t>
        </is>
      </c>
    </row>
    <row r="672" ht="20" customHeight="1">
      <c r="A672" s="10" t="inlineStr">
        <is>
          <t>Residual Current Devices (Acti 9 RCD)</t>
        </is>
      </c>
      <c r="B672" s="10" t="inlineStr">
        <is>
          <t>Modular DIN Rail Protection &amp; Control</t>
        </is>
      </c>
      <c r="C672" s="10" t="inlineStr">
        <is>
          <t>Acti 9 Range</t>
        </is>
      </c>
      <c r="D672" s="10" t="inlineStr">
        <is>
          <t>A9N16258</t>
        </is>
      </c>
      <c r="E672" s="10" t="inlineStr">
        <is>
          <t>Acti9 A9N16258</t>
        </is>
      </c>
      <c r="F672" s="10" t="inlineStr">
        <is>
          <t>AC Residual Current Circuit Breaker xID 4P 63A 30mA</t>
        </is>
      </c>
      <c r="G672" s="9" t="inlineStr">
        <is>
          <t>230/415V AC</t>
        </is>
      </c>
      <c r="H672" s="9" t="inlineStr">
        <is>
          <t>63A</t>
        </is>
      </c>
      <c r="I672" s="9" t="inlineStr">
        <is>
          <t>-</t>
        </is>
      </c>
      <c r="J672" s="10" t="inlineStr">
        <is>
          <t>18mm per module</t>
        </is>
      </c>
      <c r="K672" s="9" t="inlineStr">
        <is>
          <t>IP20 / IP40</t>
        </is>
      </c>
      <c r="L672" s="10" t="inlineStr">
        <is>
          <t>Earth leakage / surge / load control; High electrical continuity; Modular 18mm DIN rail pitch</t>
        </is>
      </c>
      <c r="M672" s="9" t="inlineStr">
        <is>
          <t>INR</t>
        </is>
      </c>
      <c r="N672" s="12" t="n">
        <v>8913</v>
      </c>
      <c r="O672" s="11" t="n"/>
      <c r="P672" s="12">
        <f>IF(ISNUMBER(N672),N672*(1-O672),N672)</f>
        <v/>
      </c>
      <c r="Q672" s="9" t="inlineStr">
        <is>
          <t>ok</t>
        </is>
      </c>
      <c r="R672" s="10" t="inlineStr">
        <is>
          <t>Normal Stock Item</t>
        </is>
      </c>
      <c r="S672" s="10" t="inlineStr">
        <is>
          <t>DIN Rail 35mm</t>
        </is>
      </c>
      <c r="T672" s="10" t="inlineStr">
        <is>
          <t>IEC/EN 61008-1, IEC 61643-11</t>
        </is>
      </c>
      <c r="U672" s="9" t="inlineStr">
        <is>
          <t>Page 131</t>
        </is>
      </c>
    </row>
    <row r="673" ht="20" customHeight="1">
      <c r="A673" s="6" t="inlineStr">
        <is>
          <t>Residual Current Devices (Acti 9 RCD)</t>
        </is>
      </c>
      <c r="B673" s="6" t="inlineStr">
        <is>
          <t>Modular DIN Rail Protection &amp; Control</t>
        </is>
      </c>
      <c r="C673" s="6" t="inlineStr">
        <is>
          <t>Acti 9 Range</t>
        </is>
      </c>
      <c r="D673" s="6" t="inlineStr">
        <is>
          <t>A9N19661</t>
        </is>
      </c>
      <c r="E673" s="6" t="inlineStr">
        <is>
          <t>Acti9 A9N19661</t>
        </is>
      </c>
      <c r="F673" s="6" t="inlineStr">
        <is>
          <t>AC Residual Current Breaker Overload DPN N Vigi 1P+N 6A 30mA C curve</t>
        </is>
      </c>
      <c r="G673" s="5" t="inlineStr">
        <is>
          <t>230/415V AC</t>
        </is>
      </c>
      <c r="H673" s="5" t="inlineStr">
        <is>
          <t>6A</t>
        </is>
      </c>
      <c r="I673" s="5" t="inlineStr">
        <is>
          <t>-</t>
        </is>
      </c>
      <c r="J673" s="6" t="inlineStr">
        <is>
          <t>18mm per module</t>
        </is>
      </c>
      <c r="K673" s="5" t="inlineStr">
        <is>
          <t>IP20 / IP40</t>
        </is>
      </c>
      <c r="L673" s="6" t="inlineStr">
        <is>
          <t>Earth leakage / surge / load control; High electrical continuity; Modular 18mm DIN rail pitch</t>
        </is>
      </c>
      <c r="M673" s="5" t="inlineStr">
        <is>
          <t>INR</t>
        </is>
      </c>
      <c r="N673" s="8" t="n">
        <v>8601</v>
      </c>
      <c r="O673" s="7" t="n"/>
      <c r="P673" s="8">
        <f>IF(ISNUMBER(N673),N673*(1-O673),N673)</f>
        <v/>
      </c>
      <c r="Q673" s="5" t="inlineStr">
        <is>
          <t>ok</t>
        </is>
      </c>
      <c r="R673" s="6" t="inlineStr">
        <is>
          <t>Normal Stock Item</t>
        </is>
      </c>
      <c r="S673" s="6" t="inlineStr">
        <is>
          <t>DIN Rail 35mm</t>
        </is>
      </c>
      <c r="T673" s="6" t="inlineStr">
        <is>
          <t>IEC/EN 61008-1, IEC 61643-11</t>
        </is>
      </c>
      <c r="U673" s="5" t="inlineStr">
        <is>
          <t>Page 131</t>
        </is>
      </c>
    </row>
    <row r="674" ht="20" customHeight="1">
      <c r="A674" s="10" t="inlineStr">
        <is>
          <t>Residual Current Devices (Acti 9 RCD)</t>
        </is>
      </c>
      <c r="B674" s="10" t="inlineStr">
        <is>
          <t>Modular DIN Rail Protection &amp; Control</t>
        </is>
      </c>
      <c r="C674" s="10" t="inlineStr">
        <is>
          <t>Acti 9 Range</t>
        </is>
      </c>
      <c r="D674" s="10" t="inlineStr">
        <is>
          <t>A9N19665</t>
        </is>
      </c>
      <c r="E674" s="10" t="inlineStr">
        <is>
          <t>Acti9 A9N19665</t>
        </is>
      </c>
      <c r="F674" s="10" t="inlineStr">
        <is>
          <t>AC Residual Current Breaker Overload DPN N Vigi 1P+N 16A 30mA C curve</t>
        </is>
      </c>
      <c r="G674" s="9" t="inlineStr">
        <is>
          <t>230/415V AC</t>
        </is>
      </c>
      <c r="H674" s="9" t="inlineStr">
        <is>
          <t>16A</t>
        </is>
      </c>
      <c r="I674" s="9" t="inlineStr">
        <is>
          <t>-</t>
        </is>
      </c>
      <c r="J674" s="10" t="inlineStr">
        <is>
          <t>18mm per module</t>
        </is>
      </c>
      <c r="K674" s="9" t="inlineStr">
        <is>
          <t>IP20 / IP40</t>
        </is>
      </c>
      <c r="L674" s="10" t="inlineStr">
        <is>
          <t>Earth leakage / surge / load control; High electrical continuity; Modular 18mm DIN rail pitch</t>
        </is>
      </c>
      <c r="M674" s="9" t="inlineStr">
        <is>
          <t>INR</t>
        </is>
      </c>
      <c r="N674" s="12" t="n">
        <v>8601</v>
      </c>
      <c r="O674" s="11" t="n"/>
      <c r="P674" s="12">
        <f>IF(ISNUMBER(N674),N674*(1-O674),N674)</f>
        <v/>
      </c>
      <c r="Q674" s="9" t="inlineStr">
        <is>
          <t>ok</t>
        </is>
      </c>
      <c r="R674" s="10" t="inlineStr">
        <is>
          <t>Normal Stock Item</t>
        </is>
      </c>
      <c r="S674" s="10" t="inlineStr">
        <is>
          <t>DIN Rail 35mm</t>
        </is>
      </c>
      <c r="T674" s="10" t="inlineStr">
        <is>
          <t>IEC/EN 61008-1, IEC 61643-11</t>
        </is>
      </c>
      <c r="U674" s="9" t="inlineStr">
        <is>
          <t>Page 131</t>
        </is>
      </c>
    </row>
    <row r="675" ht="20" customHeight="1">
      <c r="A675" s="6" t="inlineStr">
        <is>
          <t>Residual Current Devices (Acti 9 RCD)</t>
        </is>
      </c>
      <c r="B675" s="6" t="inlineStr">
        <is>
          <t>Modular DIN Rail Protection &amp; Control</t>
        </is>
      </c>
      <c r="C675" s="6" t="inlineStr">
        <is>
          <t>Acti 9 Range</t>
        </is>
      </c>
      <c r="D675" s="6" t="inlineStr">
        <is>
          <t>A9N19668</t>
        </is>
      </c>
      <c r="E675" s="6" t="inlineStr">
        <is>
          <t>Acti9 A9N19668</t>
        </is>
      </c>
      <c r="F675" s="6" t="inlineStr">
        <is>
          <t>AC Residual Current Breaker Overload DPN N Vigi 1P+N 32A 30mA C curve</t>
        </is>
      </c>
      <c r="G675" s="5" t="inlineStr">
        <is>
          <t>230/415V AC</t>
        </is>
      </c>
      <c r="H675" s="5" t="inlineStr">
        <is>
          <t>32A</t>
        </is>
      </c>
      <c r="I675" s="5" t="inlineStr">
        <is>
          <t>-</t>
        </is>
      </c>
      <c r="J675" s="6" t="inlineStr">
        <is>
          <t>18mm per module</t>
        </is>
      </c>
      <c r="K675" s="5" t="inlineStr">
        <is>
          <t>IP20 / IP40</t>
        </is>
      </c>
      <c r="L675" s="6" t="inlineStr">
        <is>
          <t>Earth leakage / surge / load control; High electrical continuity; Modular 18mm DIN rail pitch</t>
        </is>
      </c>
      <c r="M675" s="5" t="inlineStr">
        <is>
          <t>INR</t>
        </is>
      </c>
      <c r="N675" s="8" t="n">
        <v>8601</v>
      </c>
      <c r="O675" s="7" t="n"/>
      <c r="P675" s="8">
        <f>IF(ISNUMBER(N675),N675*(1-O675),N675)</f>
        <v/>
      </c>
      <c r="Q675" s="5" t="inlineStr">
        <is>
          <t>ok</t>
        </is>
      </c>
      <c r="R675" s="6" t="inlineStr">
        <is>
          <t>Normal Stock Item</t>
        </is>
      </c>
      <c r="S675" s="6" t="inlineStr">
        <is>
          <t>DIN Rail 35mm</t>
        </is>
      </c>
      <c r="T675" s="6" t="inlineStr">
        <is>
          <t>IEC/EN 61008-1, IEC 61643-11</t>
        </is>
      </c>
      <c r="U675" s="5" t="inlineStr">
        <is>
          <t>Page 131</t>
        </is>
      </c>
    </row>
    <row r="676" ht="20" customHeight="1">
      <c r="A676" s="10" t="inlineStr">
        <is>
          <t>Control &amp; Command (Acti 9)</t>
        </is>
      </c>
      <c r="B676" s="10" t="inlineStr">
        <is>
          <t>Modular DIN Rail Protection &amp; Control</t>
        </is>
      </c>
      <c r="C676" s="10" t="inlineStr">
        <is>
          <t>Acti 9 Range</t>
        </is>
      </c>
      <c r="D676" s="10" t="inlineStr">
        <is>
          <t>A9N26904</t>
        </is>
      </c>
      <c r="E676" s="10" t="inlineStr">
        <is>
          <t>Acti9 A9N26904</t>
        </is>
      </c>
      <c r="F676" s="10" t="inlineStr">
        <is>
          <t>Acti9 A9N iOF bottom wiring auxiliary contact 0.1-6A</t>
        </is>
      </c>
      <c r="G676" s="9" t="inlineStr">
        <is>
          <t>230/415V AC</t>
        </is>
      </c>
      <c r="H676" s="9" t="inlineStr">
        <is>
          <t>Aux Contact</t>
        </is>
      </c>
      <c r="I676" s="9" t="inlineStr">
        <is>
          <t>-</t>
        </is>
      </c>
      <c r="J676" s="10" t="inlineStr">
        <is>
          <t>18mm per module</t>
        </is>
      </c>
      <c r="K676" s="9" t="inlineStr">
        <is>
          <t>IP20 / IP40</t>
        </is>
      </c>
      <c r="L676" s="10" t="inlineStr">
        <is>
          <t>Earth leakage / surge / load control; High electrical continuity; Modular 18mm DIN rail pitch</t>
        </is>
      </c>
      <c r="M676" s="9" t="inlineStr">
        <is>
          <t>INR</t>
        </is>
      </c>
      <c r="N676" s="12" t="n">
        <v>3686</v>
      </c>
      <c r="O676" s="11" t="n"/>
      <c r="P676" s="12">
        <f>IF(ISNUMBER(N676),N676*(1-O676),N676)</f>
        <v/>
      </c>
      <c r="Q676" s="9" t="inlineStr">
        <is>
          <t>ok</t>
        </is>
      </c>
      <c r="R676" s="10" t="inlineStr">
        <is>
          <t>Normal Stock Item</t>
        </is>
      </c>
      <c r="S676" s="10" t="inlineStr">
        <is>
          <t>DIN Rail 35mm</t>
        </is>
      </c>
      <c r="T676" s="10" t="inlineStr">
        <is>
          <t>IEC/EN 61008-1, IEC 61643-11</t>
        </is>
      </c>
      <c r="U676" s="9" t="inlineStr">
        <is>
          <t>Page 138</t>
        </is>
      </c>
    </row>
    <row r="677" ht="20" customHeight="1">
      <c r="A677" s="6" t="inlineStr">
        <is>
          <t>Control &amp; Command (Acti 9)</t>
        </is>
      </c>
      <c r="B677" s="6" t="inlineStr">
        <is>
          <t>Modular DIN Rail Protection &amp; Control</t>
        </is>
      </c>
      <c r="C677" s="6" t="inlineStr">
        <is>
          <t>Acti 9 Range</t>
        </is>
      </c>
      <c r="D677" s="6" t="inlineStr">
        <is>
          <t>A9N26907</t>
        </is>
      </c>
      <c r="E677" s="6" t="inlineStr">
        <is>
          <t>Acti9 A9N26907</t>
        </is>
      </c>
      <c r="F677" s="6" t="inlineStr">
        <is>
          <t>Acti9 A9N SD bottom wiring fault trip indication contact</t>
        </is>
      </c>
      <c r="G677" s="5" t="inlineStr">
        <is>
          <t>230/415V AC</t>
        </is>
      </c>
      <c r="H677" s="5" t="inlineStr">
        <is>
          <t>Trip Contact</t>
        </is>
      </c>
      <c r="I677" s="5" t="inlineStr">
        <is>
          <t>-</t>
        </is>
      </c>
      <c r="J677" s="6" t="inlineStr">
        <is>
          <t>18mm per module</t>
        </is>
      </c>
      <c r="K677" s="5" t="inlineStr">
        <is>
          <t>IP20 / IP40</t>
        </is>
      </c>
      <c r="L677" s="6" t="inlineStr">
        <is>
          <t>Earth leakage / surge / load control; High electrical continuity; Modular 18mm DIN rail pitch</t>
        </is>
      </c>
      <c r="M677" s="5" t="inlineStr">
        <is>
          <t>INR</t>
        </is>
      </c>
      <c r="N677" s="8" t="n">
        <v>2080</v>
      </c>
      <c r="O677" s="7" t="n"/>
      <c r="P677" s="8">
        <f>IF(ISNUMBER(N677),N677*(1-O677),N677)</f>
        <v/>
      </c>
      <c r="Q677" s="5" t="inlineStr">
        <is>
          <t>ok</t>
        </is>
      </c>
      <c r="R677" s="6" t="inlineStr">
        <is>
          <t>Normal Stock Item</t>
        </is>
      </c>
      <c r="S677" s="6" t="inlineStr">
        <is>
          <t>DIN Rail 35mm</t>
        </is>
      </c>
      <c r="T677" s="6" t="inlineStr">
        <is>
          <t>IEC/EN 61008-1, IEC 61643-11</t>
        </is>
      </c>
      <c r="U677" s="5" t="inlineStr">
        <is>
          <t>Page 138</t>
        </is>
      </c>
    </row>
    <row r="678" ht="20" customHeight="1">
      <c r="A678" s="10" t="inlineStr">
        <is>
          <t>Control &amp; Command (Acti 9)</t>
        </is>
      </c>
      <c r="B678" s="10" t="inlineStr">
        <is>
          <t>Modular DIN Rail Protection &amp; Control</t>
        </is>
      </c>
      <c r="C678" s="10" t="inlineStr">
        <is>
          <t>Acti 9 Range</t>
        </is>
      </c>
      <c r="D678" s="10" t="inlineStr">
        <is>
          <t>A9N26960</t>
        </is>
      </c>
      <c r="E678" s="10" t="inlineStr">
        <is>
          <t>Acti9 A9N26960</t>
        </is>
      </c>
      <c r="F678" s="10" t="inlineStr">
        <is>
          <t>Acti9 MN Under-voltage Release 220-240V AC</t>
        </is>
      </c>
      <c r="G678" s="9" t="inlineStr">
        <is>
          <t>230/415V AC</t>
        </is>
      </c>
      <c r="H678" s="9" t="inlineStr">
        <is>
          <t>220-240V AC</t>
        </is>
      </c>
      <c r="I678" s="9" t="inlineStr">
        <is>
          <t>-</t>
        </is>
      </c>
      <c r="J678" s="10" t="inlineStr">
        <is>
          <t>18mm per module</t>
        </is>
      </c>
      <c r="K678" s="9" t="inlineStr">
        <is>
          <t>IP20 / IP40</t>
        </is>
      </c>
      <c r="L678" s="10" t="inlineStr">
        <is>
          <t>Earth leakage / surge / load control; High electrical continuity; Modular 18mm DIN rail pitch</t>
        </is>
      </c>
      <c r="M678" s="9" t="inlineStr">
        <is>
          <t>INR</t>
        </is>
      </c>
      <c r="N678" s="12" t="n">
        <v>7492</v>
      </c>
      <c r="O678" s="11" t="n"/>
      <c r="P678" s="12">
        <f>IF(ISNUMBER(N678),N678*(1-O678),N678)</f>
        <v/>
      </c>
      <c r="Q678" s="9" t="inlineStr">
        <is>
          <t>ok</t>
        </is>
      </c>
      <c r="R678" s="10" t="inlineStr">
        <is>
          <t>Normal Stock Item</t>
        </is>
      </c>
      <c r="S678" s="10" t="inlineStr">
        <is>
          <t>DIN Rail 35mm</t>
        </is>
      </c>
      <c r="T678" s="10" t="inlineStr">
        <is>
          <t>IEC/EN 61008-1, IEC 61643-11</t>
        </is>
      </c>
      <c r="U678" s="9" t="inlineStr">
        <is>
          <t>Page 138</t>
        </is>
      </c>
    </row>
    <row r="679" ht="20" customHeight="1">
      <c r="A679" s="6" t="inlineStr">
        <is>
          <t>Control &amp; Command (Acti 9)</t>
        </is>
      </c>
      <c r="B679" s="6" t="inlineStr">
        <is>
          <t>Modular DIN Rail Protection &amp; Control</t>
        </is>
      </c>
      <c r="C679" s="6" t="inlineStr">
        <is>
          <t>Acti 9 Range</t>
        </is>
      </c>
      <c r="D679" s="6" t="inlineStr">
        <is>
          <t>A9N26946</t>
        </is>
      </c>
      <c r="E679" s="6" t="inlineStr">
        <is>
          <t>Acti9 A9N26946</t>
        </is>
      </c>
      <c r="F679" s="6" t="inlineStr">
        <is>
          <t>Acti9 MX + OF Shunt Release 110-415V AC for remote trip</t>
        </is>
      </c>
      <c r="G679" s="5" t="inlineStr">
        <is>
          <t>230/415V AC</t>
        </is>
      </c>
      <c r="H679" s="5" t="inlineStr">
        <is>
          <t>110-415V AC</t>
        </is>
      </c>
      <c r="I679" s="5" t="inlineStr">
        <is>
          <t>-</t>
        </is>
      </c>
      <c r="J679" s="6" t="inlineStr">
        <is>
          <t>18mm per module</t>
        </is>
      </c>
      <c r="K679" s="5" t="inlineStr">
        <is>
          <t>IP20 / IP40</t>
        </is>
      </c>
      <c r="L679" s="6" t="inlineStr">
        <is>
          <t>Earth leakage / surge / load control; High electrical continuity; Modular 18mm DIN rail pitch</t>
        </is>
      </c>
      <c r="M679" s="5" t="inlineStr">
        <is>
          <t>INR</t>
        </is>
      </c>
      <c r="N679" s="8" t="n">
        <v>4873</v>
      </c>
      <c r="O679" s="7" t="n"/>
      <c r="P679" s="8">
        <f>IF(ISNUMBER(N679),N679*(1-O679),N679)</f>
        <v/>
      </c>
      <c r="Q679" s="5" t="inlineStr">
        <is>
          <t>ok</t>
        </is>
      </c>
      <c r="R679" s="6" t="inlineStr">
        <is>
          <t>Normal Stock Item</t>
        </is>
      </c>
      <c r="S679" s="6" t="inlineStr">
        <is>
          <t>DIN Rail 35mm</t>
        </is>
      </c>
      <c r="T679" s="6" t="inlineStr">
        <is>
          <t>IEC/EN 61008-1, IEC 61643-11</t>
        </is>
      </c>
      <c r="U679" s="5" t="inlineStr">
        <is>
          <t>Page 138</t>
        </is>
      </c>
    </row>
    <row r="680" ht="20" customHeight="1">
      <c r="A680" s="10" t="inlineStr">
        <is>
          <t>Surge Protection Devices (Acti 9 SPD)</t>
        </is>
      </c>
      <c r="B680" s="10" t="inlineStr">
        <is>
          <t>Modular DIN Rail Protection &amp; Control</t>
        </is>
      </c>
      <c r="C680" s="10" t="inlineStr">
        <is>
          <t>Acti 9 Range</t>
        </is>
      </c>
      <c r="D680" s="10" t="inlineStr">
        <is>
          <t>16329</t>
        </is>
      </c>
      <c r="E680" s="10" t="inlineStr">
        <is>
          <t>Acti9 16329</t>
        </is>
      </c>
      <c r="F680" s="10" t="inlineStr">
        <is>
          <t>Surge Arrester Type 1+2 PRD1 25r 1P Iimp 25kA</t>
        </is>
      </c>
      <c r="G680" s="9" t="inlineStr">
        <is>
          <t>230/415V AC</t>
        </is>
      </c>
      <c r="H680" s="9" t="inlineStr">
        <is>
          <t>25kA Iimp</t>
        </is>
      </c>
      <c r="I680" s="9" t="inlineStr">
        <is>
          <t>-</t>
        </is>
      </c>
      <c r="J680" s="10" t="inlineStr">
        <is>
          <t>18mm per module</t>
        </is>
      </c>
      <c r="K680" s="9" t="inlineStr">
        <is>
          <t>IP20 / IP40</t>
        </is>
      </c>
      <c r="L680" s="10" t="inlineStr">
        <is>
          <t>Earth leakage / surge / load control; High electrical continuity; Modular 18mm DIN rail pitch</t>
        </is>
      </c>
      <c r="M680" s="9" t="inlineStr">
        <is>
          <t>INR</t>
        </is>
      </c>
      <c r="N680" s="12" t="n">
        <v>26716</v>
      </c>
      <c r="O680" s="11" t="n"/>
      <c r="P680" s="12">
        <f>IF(ISNUMBER(N680),N680*(1-O680),N680)</f>
        <v/>
      </c>
      <c r="Q680" s="9" t="inlineStr">
        <is>
          <t>ok</t>
        </is>
      </c>
      <c r="R680" s="10" t="inlineStr">
        <is>
          <t>Normal Stock Item</t>
        </is>
      </c>
      <c r="S680" s="10" t="inlineStr">
        <is>
          <t>DIN Rail 35mm</t>
        </is>
      </c>
      <c r="T680" s="10" t="inlineStr">
        <is>
          <t>IEC/EN 61008-1, IEC 61643-11</t>
        </is>
      </c>
      <c r="U680" s="9" t="inlineStr">
        <is>
          <t>Page 136</t>
        </is>
      </c>
    </row>
    <row r="681" ht="20" customHeight="1">
      <c r="A681" s="6" t="inlineStr">
        <is>
          <t>Surge Protection Devices (Acti 9 SPD)</t>
        </is>
      </c>
      <c r="B681" s="6" t="inlineStr">
        <is>
          <t>Modular DIN Rail Protection &amp; Control</t>
        </is>
      </c>
      <c r="C681" s="6" t="inlineStr">
        <is>
          <t>Acti 9 Range</t>
        </is>
      </c>
      <c r="D681" s="6" t="inlineStr">
        <is>
          <t>16330</t>
        </is>
      </c>
      <c r="E681" s="6" t="inlineStr">
        <is>
          <t>Acti9 16330</t>
        </is>
      </c>
      <c r="F681" s="6" t="inlineStr">
        <is>
          <t>Surge Arrester Type 1+2 PRD1 25r 1P+N Iimp 25kA</t>
        </is>
      </c>
      <c r="G681" s="5" t="inlineStr">
        <is>
          <t>230/415V AC</t>
        </is>
      </c>
      <c r="H681" s="5" t="inlineStr">
        <is>
          <t>25kA Iimp</t>
        </is>
      </c>
      <c r="I681" s="5" t="inlineStr">
        <is>
          <t>-</t>
        </is>
      </c>
      <c r="J681" s="6" t="inlineStr">
        <is>
          <t>18mm per module</t>
        </is>
      </c>
      <c r="K681" s="5" t="inlineStr">
        <is>
          <t>IP20 / IP40</t>
        </is>
      </c>
      <c r="L681" s="6" t="inlineStr">
        <is>
          <t>Earth leakage / surge / load control; High electrical continuity; Modular 18mm DIN rail pitch</t>
        </is>
      </c>
      <c r="M681" s="5" t="inlineStr">
        <is>
          <t>INR</t>
        </is>
      </c>
      <c r="N681" s="8" t="n">
        <v>47016</v>
      </c>
      <c r="O681" s="7" t="n"/>
      <c r="P681" s="8">
        <f>IF(ISNUMBER(N681),N681*(1-O681),N681)</f>
        <v/>
      </c>
      <c r="Q681" s="5" t="inlineStr">
        <is>
          <t>ok</t>
        </is>
      </c>
      <c r="R681" s="6" t="inlineStr">
        <is>
          <t>Normal Stock Item</t>
        </is>
      </c>
      <c r="S681" s="6" t="inlineStr">
        <is>
          <t>DIN Rail 35mm</t>
        </is>
      </c>
      <c r="T681" s="6" t="inlineStr">
        <is>
          <t>IEC/EN 61008-1, IEC 61643-11</t>
        </is>
      </c>
      <c r="U681" s="5" t="inlineStr">
        <is>
          <t>Page 136</t>
        </is>
      </c>
    </row>
    <row r="682" ht="20" customHeight="1">
      <c r="A682" s="10" t="inlineStr">
        <is>
          <t>Surge Protection Devices (Acti 9 SPD)</t>
        </is>
      </c>
      <c r="B682" s="10" t="inlineStr">
        <is>
          <t>Modular DIN Rail Protection &amp; Control</t>
        </is>
      </c>
      <c r="C682" s="10" t="inlineStr">
        <is>
          <t>Acti 9 Range</t>
        </is>
      </c>
      <c r="D682" s="10" t="inlineStr">
        <is>
          <t>16332</t>
        </is>
      </c>
      <c r="E682" s="10" t="inlineStr">
        <is>
          <t>Acti9 16332</t>
        </is>
      </c>
      <c r="F682" s="10" t="inlineStr">
        <is>
          <t>Surge Arrester Type 1+2 PRD1 25r 3P+N Iimp 25kA</t>
        </is>
      </c>
      <c r="G682" s="9" t="inlineStr">
        <is>
          <t>230/415V AC</t>
        </is>
      </c>
      <c r="H682" s="9" t="inlineStr">
        <is>
          <t>25kA Iimp</t>
        </is>
      </c>
      <c r="I682" s="9" t="inlineStr">
        <is>
          <t>-</t>
        </is>
      </c>
      <c r="J682" s="10" t="inlineStr">
        <is>
          <t>18mm per module</t>
        </is>
      </c>
      <c r="K682" s="9" t="inlineStr">
        <is>
          <t>IP20 / IP40</t>
        </is>
      </c>
      <c r="L682" s="10" t="inlineStr">
        <is>
          <t>Earth leakage / surge / load control; High electrical continuity; Modular 18mm DIN rail pitch</t>
        </is>
      </c>
      <c r="M682" s="9" t="inlineStr">
        <is>
          <t>INR</t>
        </is>
      </c>
      <c r="N682" s="12" t="n">
        <v>93819</v>
      </c>
      <c r="O682" s="11" t="n"/>
      <c r="P682" s="12">
        <f>IF(ISNUMBER(N682),N682*(1-O682),N682)</f>
        <v/>
      </c>
      <c r="Q682" s="9" t="inlineStr">
        <is>
          <t>ok</t>
        </is>
      </c>
      <c r="R682" s="10" t="inlineStr">
        <is>
          <t>Normal Stock Item</t>
        </is>
      </c>
      <c r="S682" s="10" t="inlineStr">
        <is>
          <t>DIN Rail 35mm</t>
        </is>
      </c>
      <c r="T682" s="10" t="inlineStr">
        <is>
          <t>IEC/EN 61008-1, IEC 61643-11</t>
        </is>
      </c>
      <c r="U682" s="9" t="inlineStr">
        <is>
          <t>Page 136</t>
        </is>
      </c>
    </row>
    <row r="683" ht="20" customHeight="1">
      <c r="A683" s="6" t="inlineStr">
        <is>
          <t>Surge Protection Devices (Acti 9 SPD)</t>
        </is>
      </c>
      <c r="B683" s="6" t="inlineStr">
        <is>
          <t>Modular DIN Rail Protection &amp; Control</t>
        </is>
      </c>
      <c r="C683" s="6" t="inlineStr">
        <is>
          <t>Acti 9 Range</t>
        </is>
      </c>
      <c r="D683" s="6" t="inlineStr">
        <is>
          <t>A9L08500</t>
        </is>
      </c>
      <c r="E683" s="6" t="inlineStr">
        <is>
          <t>Acti9 A9L08500</t>
        </is>
      </c>
      <c r="F683" s="6" t="inlineStr">
        <is>
          <t>Surge Arrester Type 2 iPRD8 230V 1P+N Imax 8kA</t>
        </is>
      </c>
      <c r="G683" s="5" t="inlineStr">
        <is>
          <t>230/415V AC</t>
        </is>
      </c>
      <c r="H683" s="5" t="inlineStr">
        <is>
          <t>8kA Imax</t>
        </is>
      </c>
      <c r="I683" s="5" t="inlineStr">
        <is>
          <t>-</t>
        </is>
      </c>
      <c r="J683" s="6" t="inlineStr">
        <is>
          <t>18mm per module</t>
        </is>
      </c>
      <c r="K683" s="5" t="inlineStr">
        <is>
          <t>IP20 / IP40</t>
        </is>
      </c>
      <c r="L683" s="6" t="inlineStr">
        <is>
          <t>Earth leakage / surge / load control; High electrical continuity; Modular 18mm DIN rail pitch</t>
        </is>
      </c>
      <c r="M683" s="5" t="inlineStr">
        <is>
          <t>INR</t>
        </is>
      </c>
      <c r="N683" s="8" t="n">
        <v>12484</v>
      </c>
      <c r="O683" s="7" t="n"/>
      <c r="P683" s="8">
        <f>IF(ISNUMBER(N683),N683*(1-O683),N683)</f>
        <v/>
      </c>
      <c r="Q683" s="5" t="inlineStr">
        <is>
          <t>ok</t>
        </is>
      </c>
      <c r="R683" s="6" t="inlineStr">
        <is>
          <t>Normal Stock Item</t>
        </is>
      </c>
      <c r="S683" s="6" t="inlineStr">
        <is>
          <t>DIN Rail 35mm</t>
        </is>
      </c>
      <c r="T683" s="6" t="inlineStr">
        <is>
          <t>IEC/EN 61008-1, IEC 61643-11</t>
        </is>
      </c>
      <c r="U683" s="5" t="inlineStr">
        <is>
          <t>Page 136</t>
        </is>
      </c>
    </row>
    <row r="684" ht="20" customHeight="1">
      <c r="A684" s="10" t="inlineStr">
        <is>
          <t>Surge Protection Devices (Acti 9 SPD)</t>
        </is>
      </c>
      <c r="B684" s="10" t="inlineStr">
        <is>
          <t>Modular DIN Rail Protection &amp; Control</t>
        </is>
      </c>
      <c r="C684" s="10" t="inlineStr">
        <is>
          <t>Acti 9 Range</t>
        </is>
      </c>
      <c r="D684" s="10" t="inlineStr">
        <is>
          <t>A9L20500</t>
        </is>
      </c>
      <c r="E684" s="10" t="inlineStr">
        <is>
          <t>Acti9 A9L20500</t>
        </is>
      </c>
      <c r="F684" s="10" t="inlineStr">
        <is>
          <t>Surge Arrester Type 2 iPRD20 230V 1P+N Imax 20kA</t>
        </is>
      </c>
      <c r="G684" s="9" t="inlineStr">
        <is>
          <t>230/415V AC</t>
        </is>
      </c>
      <c r="H684" s="9" t="inlineStr">
        <is>
          <t>20kA Imax</t>
        </is>
      </c>
      <c r="I684" s="9" t="inlineStr">
        <is>
          <t>-</t>
        </is>
      </c>
      <c r="J684" s="10" t="inlineStr">
        <is>
          <t>18mm per module</t>
        </is>
      </c>
      <c r="K684" s="9" t="inlineStr">
        <is>
          <t>IP20 / IP40</t>
        </is>
      </c>
      <c r="L684" s="10" t="inlineStr">
        <is>
          <t>Earth leakage / surge / load control; High electrical continuity; Modular 18mm DIN rail pitch</t>
        </is>
      </c>
      <c r="M684" s="9" t="inlineStr">
        <is>
          <t>INR</t>
        </is>
      </c>
      <c r="N684" s="12" t="n">
        <v>15692</v>
      </c>
      <c r="O684" s="11" t="n"/>
      <c r="P684" s="12">
        <f>IF(ISNUMBER(N684),N684*(1-O684),N684)</f>
        <v/>
      </c>
      <c r="Q684" s="9" t="inlineStr">
        <is>
          <t>ok</t>
        </is>
      </c>
      <c r="R684" s="10" t="inlineStr">
        <is>
          <t>Normal Stock Item</t>
        </is>
      </c>
      <c r="S684" s="10" t="inlineStr">
        <is>
          <t>DIN Rail 35mm</t>
        </is>
      </c>
      <c r="T684" s="10" t="inlineStr">
        <is>
          <t>IEC/EN 61008-1, IEC 61643-11</t>
        </is>
      </c>
      <c r="U684" s="9" t="inlineStr">
        <is>
          <t>Page 136</t>
        </is>
      </c>
    </row>
    <row r="685" ht="20" customHeight="1">
      <c r="A685" s="6" t="inlineStr">
        <is>
          <t>Surge Protection Devices (Acti 9 SPD)</t>
        </is>
      </c>
      <c r="B685" s="6" t="inlineStr">
        <is>
          <t>Modular DIN Rail Protection &amp; Control</t>
        </is>
      </c>
      <c r="C685" s="6" t="inlineStr">
        <is>
          <t>Acti 9 Range</t>
        </is>
      </c>
      <c r="D685" s="6" t="inlineStr">
        <is>
          <t>A9L40500</t>
        </is>
      </c>
      <c r="E685" s="6" t="inlineStr">
        <is>
          <t>Acti9 A9L40500</t>
        </is>
      </c>
      <c r="F685" s="6" t="inlineStr">
        <is>
          <t>Surge Arrester Type 2 iPRD40 230V 1P+N Imax 40kA</t>
        </is>
      </c>
      <c r="G685" s="5" t="inlineStr">
        <is>
          <t>230/415V AC</t>
        </is>
      </c>
      <c r="H685" s="5" t="inlineStr">
        <is>
          <t>40kA Imax</t>
        </is>
      </c>
      <c r="I685" s="5" t="inlineStr">
        <is>
          <t>-</t>
        </is>
      </c>
      <c r="J685" s="6" t="inlineStr">
        <is>
          <t>18mm per module</t>
        </is>
      </c>
      <c r="K685" s="5" t="inlineStr">
        <is>
          <t>IP20 / IP40</t>
        </is>
      </c>
      <c r="L685" s="6" t="inlineStr">
        <is>
          <t>Earth leakage / surge / load control; High electrical continuity; Modular 18mm DIN rail pitch</t>
        </is>
      </c>
      <c r="M685" s="5" t="inlineStr">
        <is>
          <t>INR</t>
        </is>
      </c>
      <c r="N685" s="8" t="n">
        <v>18074</v>
      </c>
      <c r="O685" s="7" t="n"/>
      <c r="P685" s="8">
        <f>IF(ISNUMBER(N685),N685*(1-O685),N685)</f>
        <v/>
      </c>
      <c r="Q685" s="5" t="inlineStr">
        <is>
          <t>ok</t>
        </is>
      </c>
      <c r="R685" s="6" t="inlineStr">
        <is>
          <t>Normal Stock Item</t>
        </is>
      </c>
      <c r="S685" s="6" t="inlineStr">
        <is>
          <t>DIN Rail 35mm</t>
        </is>
      </c>
      <c r="T685" s="6" t="inlineStr">
        <is>
          <t>IEC/EN 61008-1, IEC 61643-11</t>
        </is>
      </c>
      <c r="U685" s="5" t="inlineStr">
        <is>
          <t>Page 136</t>
        </is>
      </c>
    </row>
    <row r="686" ht="20" customHeight="1">
      <c r="A686" s="10" t="inlineStr">
        <is>
          <t>Surge Protection Devices (Acti 9 SPD)</t>
        </is>
      </c>
      <c r="B686" s="10" t="inlineStr">
        <is>
          <t>Modular DIN Rail Protection &amp; Control</t>
        </is>
      </c>
      <c r="C686" s="10" t="inlineStr">
        <is>
          <t>Acti 9 Range</t>
        </is>
      </c>
      <c r="D686" s="10" t="inlineStr">
        <is>
          <t>A9L65501</t>
        </is>
      </c>
      <c r="E686" s="10" t="inlineStr">
        <is>
          <t>Acti9 A9L65501</t>
        </is>
      </c>
      <c r="F686" s="10" t="inlineStr">
        <is>
          <t>Surge Arrester Type 2 iPRD65r with remote contact 1P+N 65kA</t>
        </is>
      </c>
      <c r="G686" s="9" t="inlineStr">
        <is>
          <t>230/415V AC</t>
        </is>
      </c>
      <c r="H686" s="9" t="inlineStr">
        <is>
          <t>65kA Imax</t>
        </is>
      </c>
      <c r="I686" s="9" t="inlineStr">
        <is>
          <t>-</t>
        </is>
      </c>
      <c r="J686" s="10" t="inlineStr">
        <is>
          <t>18mm per module</t>
        </is>
      </c>
      <c r="K686" s="9" t="inlineStr">
        <is>
          <t>IP20 / IP40</t>
        </is>
      </c>
      <c r="L686" s="10" t="inlineStr">
        <is>
          <t>Earth leakage / surge / load control; High electrical continuity; Modular 18mm DIN rail pitch</t>
        </is>
      </c>
      <c r="M686" s="9" t="inlineStr">
        <is>
          <t>INR</t>
        </is>
      </c>
      <c r="N686" s="12" t="n">
        <v>29696</v>
      </c>
      <c r="O686" s="11" t="n"/>
      <c r="P686" s="12">
        <f>IF(ISNUMBER(N686),N686*(1-O686),N686)</f>
        <v/>
      </c>
      <c r="Q686" s="9" t="inlineStr">
        <is>
          <t>ok</t>
        </is>
      </c>
      <c r="R686" s="10" t="inlineStr">
        <is>
          <t>Normal Stock Item</t>
        </is>
      </c>
      <c r="S686" s="10" t="inlineStr">
        <is>
          <t>DIN Rail 35mm</t>
        </is>
      </c>
      <c r="T686" s="10" t="inlineStr">
        <is>
          <t>IEC/EN 61008-1, IEC 61643-11</t>
        </is>
      </c>
      <c r="U686" s="9" t="inlineStr">
        <is>
          <t>Page 136</t>
        </is>
      </c>
    </row>
    <row r="687" ht="20" customHeight="1">
      <c r="A687" s="6" t="inlineStr">
        <is>
          <t>Surge Protection Devices (Acti 9 SPD)</t>
        </is>
      </c>
      <c r="B687" s="6" t="inlineStr">
        <is>
          <t>Modular DIN Rail Protection &amp; Control</t>
        </is>
      </c>
      <c r="C687" s="6" t="inlineStr">
        <is>
          <t>Acti 9 Range</t>
        </is>
      </c>
      <c r="D687" s="6" t="inlineStr">
        <is>
          <t>A9L40102</t>
        </is>
      </c>
      <c r="E687" s="6" t="inlineStr">
        <is>
          <t>Acti9 A9L40102</t>
        </is>
      </c>
      <c r="F687" s="6" t="inlineStr">
        <is>
          <t>Spare Cartridge for iPRD40 and iPRD40r</t>
        </is>
      </c>
      <c r="G687" s="5" t="inlineStr">
        <is>
          <t>230/415V AC</t>
        </is>
      </c>
      <c r="H687" s="5" t="inlineStr">
        <is>
          <t>Cartridge</t>
        </is>
      </c>
      <c r="I687" s="5" t="inlineStr">
        <is>
          <t>-</t>
        </is>
      </c>
      <c r="J687" s="6" t="inlineStr">
        <is>
          <t>18mm per module</t>
        </is>
      </c>
      <c r="K687" s="5" t="inlineStr">
        <is>
          <t>IP20 / IP40</t>
        </is>
      </c>
      <c r="L687" s="6" t="inlineStr">
        <is>
          <t>Earth leakage / surge / load control; High electrical continuity; Modular 18mm DIN rail pitch</t>
        </is>
      </c>
      <c r="M687" s="5" t="inlineStr">
        <is>
          <t>INR</t>
        </is>
      </c>
      <c r="N687" s="8" t="n">
        <v>6894</v>
      </c>
      <c r="O687" s="7" t="n"/>
      <c r="P687" s="8">
        <f>IF(ISNUMBER(N687),N687*(1-O687),N687)</f>
        <v/>
      </c>
      <c r="Q687" s="5" t="inlineStr">
        <is>
          <t>ok</t>
        </is>
      </c>
      <c r="R687" s="6" t="inlineStr">
        <is>
          <t>Normal Stock Item</t>
        </is>
      </c>
      <c r="S687" s="6" t="inlineStr">
        <is>
          <t>DIN Rail 35mm</t>
        </is>
      </c>
      <c r="T687" s="6" t="inlineStr">
        <is>
          <t>IEC/EN 61008-1, IEC 61643-11</t>
        </is>
      </c>
      <c r="U687" s="5" t="inlineStr">
        <is>
          <t>Page 136</t>
        </is>
      </c>
    </row>
    <row r="688" ht="20" customHeight="1">
      <c r="A688" s="10" t="inlineStr">
        <is>
          <t>Surge Protection Devices (Acti 9 SPD)</t>
        </is>
      </c>
      <c r="B688" s="10" t="inlineStr">
        <is>
          <t>Modular DIN Rail Protection &amp; Control</t>
        </is>
      </c>
      <c r="C688" s="10" t="inlineStr">
        <is>
          <t>Acti 9 Range</t>
        </is>
      </c>
      <c r="D688" s="10" t="inlineStr">
        <is>
          <t>A9L16298</t>
        </is>
      </c>
      <c r="E688" s="10" t="inlineStr">
        <is>
          <t>Acti9 A9L16298</t>
        </is>
      </c>
      <c r="F688" s="10" t="inlineStr">
        <is>
          <t>iQuick PRD 8r Type 2 with inbuilt back up MCB 1P+N</t>
        </is>
      </c>
      <c r="G688" s="9" t="inlineStr">
        <is>
          <t>230/415V AC</t>
        </is>
      </c>
      <c r="H688" s="9" t="inlineStr">
        <is>
          <t>8kA Imax</t>
        </is>
      </c>
      <c r="I688" s="9" t="inlineStr">
        <is>
          <t>-</t>
        </is>
      </c>
      <c r="J688" s="10" t="inlineStr">
        <is>
          <t>18mm per module</t>
        </is>
      </c>
      <c r="K688" s="9" t="inlineStr">
        <is>
          <t>IP20 / IP40</t>
        </is>
      </c>
      <c r="L688" s="10" t="inlineStr">
        <is>
          <t>Earth leakage / surge / load control; High electrical continuity; Modular 18mm DIN rail pitch</t>
        </is>
      </c>
      <c r="M688" s="9" t="inlineStr">
        <is>
          <t>INR</t>
        </is>
      </c>
      <c r="N688" s="12" t="n">
        <v>18798</v>
      </c>
      <c r="O688" s="11" t="n"/>
      <c r="P688" s="12">
        <f>IF(ISNUMBER(N688),N688*(1-O688),N688)</f>
        <v/>
      </c>
      <c r="Q688" s="9" t="inlineStr">
        <is>
          <t>ok</t>
        </is>
      </c>
      <c r="R688" s="10" t="inlineStr">
        <is>
          <t>Normal Stock Item</t>
        </is>
      </c>
      <c r="S688" s="10" t="inlineStr">
        <is>
          <t>DIN Rail 35mm</t>
        </is>
      </c>
      <c r="T688" s="10" t="inlineStr">
        <is>
          <t>IEC/EN 61008-1, IEC 61643-11</t>
        </is>
      </c>
      <c r="U688" s="9" t="inlineStr">
        <is>
          <t>Page 136</t>
        </is>
      </c>
    </row>
    <row r="689" ht="20" customHeight="1">
      <c r="A689" s="6" t="inlineStr">
        <is>
          <t>Surge Protection Devices (Acti 9 SPD)</t>
        </is>
      </c>
      <c r="B689" s="6" t="inlineStr">
        <is>
          <t>Modular DIN Rail Protection &amp; Control</t>
        </is>
      </c>
      <c r="C689" s="6" t="inlineStr">
        <is>
          <t>Acti 9 Range</t>
        </is>
      </c>
      <c r="D689" s="6" t="inlineStr">
        <is>
          <t>A9L16295</t>
        </is>
      </c>
      <c r="E689" s="6" t="inlineStr">
        <is>
          <t>Acti9 A9L16295</t>
        </is>
      </c>
      <c r="F689" s="6" t="inlineStr">
        <is>
          <t>iQuick PRD 20r Type 2 with inbuilt back up MCB 1P+N</t>
        </is>
      </c>
      <c r="G689" s="5" t="inlineStr">
        <is>
          <t>230/415V AC</t>
        </is>
      </c>
      <c r="H689" s="5" t="inlineStr">
        <is>
          <t>20kA Imax</t>
        </is>
      </c>
      <c r="I689" s="5" t="inlineStr">
        <is>
          <t>-</t>
        </is>
      </c>
      <c r="J689" s="6" t="inlineStr">
        <is>
          <t>18mm per module</t>
        </is>
      </c>
      <c r="K689" s="5" t="inlineStr">
        <is>
          <t>IP20 / IP40</t>
        </is>
      </c>
      <c r="L689" s="6" t="inlineStr">
        <is>
          <t>Earth leakage / surge / load control; High electrical continuity; Modular 18mm DIN rail pitch</t>
        </is>
      </c>
      <c r="M689" s="5" t="inlineStr">
        <is>
          <t>INR</t>
        </is>
      </c>
      <c r="N689" s="8" t="n">
        <v>23178</v>
      </c>
      <c r="O689" s="7" t="n"/>
      <c r="P689" s="8">
        <f>IF(ISNUMBER(N689),N689*(1-O689),N689)</f>
        <v/>
      </c>
      <c r="Q689" s="5" t="inlineStr">
        <is>
          <t>ok</t>
        </is>
      </c>
      <c r="R689" s="6" t="inlineStr">
        <is>
          <t>Normal Stock Item</t>
        </is>
      </c>
      <c r="S689" s="6" t="inlineStr">
        <is>
          <t>DIN Rail 35mm</t>
        </is>
      </c>
      <c r="T689" s="6" t="inlineStr">
        <is>
          <t>IEC/EN 61008-1, IEC 61643-11</t>
        </is>
      </c>
      <c r="U689" s="5" t="inlineStr">
        <is>
          <t>Page 136</t>
        </is>
      </c>
    </row>
    <row r="690" ht="20" customHeight="1">
      <c r="A690" s="10" t="inlineStr">
        <is>
          <t>Surge Protection Devices (Acti 9 SPD)</t>
        </is>
      </c>
      <c r="B690" s="10" t="inlineStr">
        <is>
          <t>Modular DIN Rail Protection &amp; Control</t>
        </is>
      </c>
      <c r="C690" s="10" t="inlineStr">
        <is>
          <t>Acti 9 Range</t>
        </is>
      </c>
      <c r="D690" s="10" t="inlineStr">
        <is>
          <t>A9L16292</t>
        </is>
      </c>
      <c r="E690" s="10" t="inlineStr">
        <is>
          <t>Acti9 A9L16292</t>
        </is>
      </c>
      <c r="F690" s="10" t="inlineStr">
        <is>
          <t>iQuick PRD 40r Type 2 with inbuilt back up MCB 1P+N</t>
        </is>
      </c>
      <c r="G690" s="9" t="inlineStr">
        <is>
          <t>230/415V AC</t>
        </is>
      </c>
      <c r="H690" s="9" t="inlineStr">
        <is>
          <t>40kA Imax</t>
        </is>
      </c>
      <c r="I690" s="9" t="inlineStr">
        <is>
          <t>-</t>
        </is>
      </c>
      <c r="J690" s="10" t="inlineStr">
        <is>
          <t>18mm per module</t>
        </is>
      </c>
      <c r="K690" s="9" t="inlineStr">
        <is>
          <t>IP20 / IP40</t>
        </is>
      </c>
      <c r="L690" s="10" t="inlineStr">
        <is>
          <t>Earth leakage / surge / load control; High electrical continuity; Modular 18mm DIN rail pitch</t>
        </is>
      </c>
      <c r="M690" s="9" t="inlineStr">
        <is>
          <t>INR</t>
        </is>
      </c>
      <c r="N690" s="12" t="n">
        <v>28990</v>
      </c>
      <c r="O690" s="11" t="n"/>
      <c r="P690" s="12">
        <f>IF(ISNUMBER(N690),N690*(1-O690),N690)</f>
        <v/>
      </c>
      <c r="Q690" s="9" t="inlineStr">
        <is>
          <t>ok</t>
        </is>
      </c>
      <c r="R690" s="10" t="inlineStr">
        <is>
          <t>Normal Stock Item</t>
        </is>
      </c>
      <c r="S690" s="10" t="inlineStr">
        <is>
          <t>DIN Rail 35mm</t>
        </is>
      </c>
      <c r="T690" s="10" t="inlineStr">
        <is>
          <t>IEC/EN 61008-1, IEC 61643-11</t>
        </is>
      </c>
      <c r="U690" s="9" t="inlineStr">
        <is>
          <t>Page 136</t>
        </is>
      </c>
    </row>
    <row r="691" ht="20" customHeight="1">
      <c r="A691" s="6" t="inlineStr">
        <is>
          <t>Control &amp; Command (Acti 9)</t>
        </is>
      </c>
      <c r="B691" s="6" t="inlineStr">
        <is>
          <t>Modular DIN Rail Protection &amp; Control</t>
        </is>
      </c>
      <c r="C691" s="6" t="inlineStr">
        <is>
          <t>Acti 9 Range</t>
        </is>
      </c>
      <c r="D691" s="6" t="inlineStr">
        <is>
          <t>A9S2P040</t>
        </is>
      </c>
      <c r="E691" s="6" t="inlineStr">
        <is>
          <t>Acti9 A9S2P040</t>
        </is>
      </c>
      <c r="F691" s="6" t="inlineStr">
        <is>
          <t>Isolator switch xSW 2P 40A AC-22A 240V</t>
        </is>
      </c>
      <c r="G691" s="5" t="inlineStr">
        <is>
          <t>230/415V AC</t>
        </is>
      </c>
      <c r="H691" s="5" t="inlineStr">
        <is>
          <t>40A</t>
        </is>
      </c>
      <c r="I691" s="5" t="inlineStr">
        <is>
          <t>-</t>
        </is>
      </c>
      <c r="J691" s="6" t="inlineStr">
        <is>
          <t>18mm per module</t>
        </is>
      </c>
      <c r="K691" s="5" t="inlineStr">
        <is>
          <t>IP20 / IP40</t>
        </is>
      </c>
      <c r="L691" s="6" t="inlineStr">
        <is>
          <t>Earth leakage / surge / load control; High electrical continuity; Modular 18mm DIN rail pitch</t>
        </is>
      </c>
      <c r="M691" s="5" t="inlineStr">
        <is>
          <t>INR</t>
        </is>
      </c>
      <c r="N691" s="8" t="n">
        <v>1079</v>
      </c>
      <c r="O691" s="7" t="n"/>
      <c r="P691" s="8">
        <f>IF(ISNUMBER(N691),N691*(1-O691),N691)</f>
        <v/>
      </c>
      <c r="Q691" s="5" t="inlineStr">
        <is>
          <t>ok</t>
        </is>
      </c>
      <c r="R691" s="6" t="inlineStr">
        <is>
          <t>Normal Stock Item</t>
        </is>
      </c>
      <c r="S691" s="6" t="inlineStr">
        <is>
          <t>DIN Rail 35mm</t>
        </is>
      </c>
      <c r="T691" s="6" t="inlineStr">
        <is>
          <t>IEC/EN 61008-1, IEC 61643-11</t>
        </is>
      </c>
      <c r="U691" s="5" t="inlineStr">
        <is>
          <t>Page 138</t>
        </is>
      </c>
    </row>
    <row r="692" ht="20" customHeight="1">
      <c r="A692" s="10" t="inlineStr">
        <is>
          <t>Control &amp; Command (Acti 9)</t>
        </is>
      </c>
      <c r="B692" s="10" t="inlineStr">
        <is>
          <t>Modular DIN Rail Protection &amp; Control</t>
        </is>
      </c>
      <c r="C692" s="10" t="inlineStr">
        <is>
          <t>Acti 9 Range</t>
        </is>
      </c>
      <c r="D692" s="10" t="inlineStr">
        <is>
          <t>A9S4P063</t>
        </is>
      </c>
      <c r="E692" s="10" t="inlineStr">
        <is>
          <t>Acti9 A9S4P063</t>
        </is>
      </c>
      <c r="F692" s="10" t="inlineStr">
        <is>
          <t>Isolator switch xSW 4P 63A AC-22A 415V</t>
        </is>
      </c>
      <c r="G692" s="9" t="inlineStr">
        <is>
          <t>230/415V AC</t>
        </is>
      </c>
      <c r="H692" s="9" t="inlineStr">
        <is>
          <t>63A</t>
        </is>
      </c>
      <c r="I692" s="9" t="inlineStr">
        <is>
          <t>-</t>
        </is>
      </c>
      <c r="J692" s="10" t="inlineStr">
        <is>
          <t>18mm per module</t>
        </is>
      </c>
      <c r="K692" s="9" t="inlineStr">
        <is>
          <t>IP20 / IP40</t>
        </is>
      </c>
      <c r="L692" s="10" t="inlineStr">
        <is>
          <t>Earth leakage / surge / load control; High electrical continuity; Modular 18mm DIN rail pitch</t>
        </is>
      </c>
      <c r="M692" s="9" t="inlineStr">
        <is>
          <t>INR</t>
        </is>
      </c>
      <c r="N692" s="12" t="n">
        <v>2598</v>
      </c>
      <c r="O692" s="11" t="n"/>
      <c r="P692" s="12">
        <f>IF(ISNUMBER(N692),N692*(1-O692),N692)</f>
        <v/>
      </c>
      <c r="Q692" s="9" t="inlineStr">
        <is>
          <t>ok</t>
        </is>
      </c>
      <c r="R692" s="10" t="inlineStr">
        <is>
          <t>Normal Stock Item</t>
        </is>
      </c>
      <c r="S692" s="10" t="inlineStr">
        <is>
          <t>DIN Rail 35mm</t>
        </is>
      </c>
      <c r="T692" s="10" t="inlineStr">
        <is>
          <t>IEC/EN 61008-1, IEC 61643-11</t>
        </is>
      </c>
      <c r="U692" s="9" t="inlineStr">
        <is>
          <t>Page 138</t>
        </is>
      </c>
    </row>
    <row r="693" ht="20" customHeight="1">
      <c r="A693" s="6" t="inlineStr">
        <is>
          <t>Control &amp; Command (Acti 9)</t>
        </is>
      </c>
      <c r="B693" s="6" t="inlineStr">
        <is>
          <t>Modular DIN Rail Protection &amp; Control</t>
        </is>
      </c>
      <c r="C693" s="6" t="inlineStr">
        <is>
          <t>Acti 9 Range</t>
        </is>
      </c>
      <c r="D693" s="6" t="inlineStr">
        <is>
          <t>A9S4P100</t>
        </is>
      </c>
      <c r="E693" s="6" t="inlineStr">
        <is>
          <t>Acti9 A9S4P100</t>
        </is>
      </c>
      <c r="F693" s="6" t="inlineStr">
        <is>
          <t>Isolator switch xSW 4P 100A AC-22A 415V</t>
        </is>
      </c>
      <c r="G693" s="5" t="inlineStr">
        <is>
          <t>230/415V AC</t>
        </is>
      </c>
      <c r="H693" s="5" t="inlineStr">
        <is>
          <t>100A</t>
        </is>
      </c>
      <c r="I693" s="5" t="inlineStr">
        <is>
          <t>-</t>
        </is>
      </c>
      <c r="J693" s="6" t="inlineStr">
        <is>
          <t>18mm per module</t>
        </is>
      </c>
      <c r="K693" s="5" t="inlineStr">
        <is>
          <t>IP20 / IP40</t>
        </is>
      </c>
      <c r="L693" s="6" t="inlineStr">
        <is>
          <t>Earth leakage / surge / load control; High electrical continuity; Modular 18mm DIN rail pitch</t>
        </is>
      </c>
      <c r="M693" s="5" t="inlineStr">
        <is>
          <t>INR</t>
        </is>
      </c>
      <c r="N693" s="8" t="n">
        <v>4347</v>
      </c>
      <c r="O693" s="7" t="n"/>
      <c r="P693" s="8">
        <f>IF(ISNUMBER(N693),N693*(1-O693),N693)</f>
        <v/>
      </c>
      <c r="Q693" s="5" t="inlineStr">
        <is>
          <t>ok</t>
        </is>
      </c>
      <c r="R693" s="6" t="inlineStr">
        <is>
          <t>Normal Stock Item</t>
        </is>
      </c>
      <c r="S693" s="6" t="inlineStr">
        <is>
          <t>DIN Rail 35mm</t>
        </is>
      </c>
      <c r="T693" s="6" t="inlineStr">
        <is>
          <t>IEC/EN 61008-1, IEC 61643-11</t>
        </is>
      </c>
      <c r="U693" s="5" t="inlineStr">
        <is>
          <t>Page 138</t>
        </is>
      </c>
    </row>
    <row r="694" ht="20" customHeight="1">
      <c r="A694" s="10" t="inlineStr">
        <is>
          <t>Control &amp; Command (Acti 9)</t>
        </is>
      </c>
      <c r="B694" s="10" t="inlineStr">
        <is>
          <t>Modular DIN Rail Protection &amp; Control</t>
        </is>
      </c>
      <c r="C694" s="10" t="inlineStr">
        <is>
          <t>Acti 9 Range</t>
        </is>
      </c>
      <c r="D694" s="10" t="inlineStr">
        <is>
          <t>A9E18070</t>
        </is>
      </c>
      <c r="E694" s="10" t="inlineStr">
        <is>
          <t>Acti9 A9E18070</t>
        </is>
      </c>
      <c r="F694" s="10" t="inlineStr">
        <is>
          <t>Selector Switch iSSW 1 C/O 2-Position 20A 250V</t>
        </is>
      </c>
      <c r="G694" s="9" t="inlineStr">
        <is>
          <t>230/415V AC</t>
        </is>
      </c>
      <c r="H694" s="9" t="inlineStr">
        <is>
          <t>20A</t>
        </is>
      </c>
      <c r="I694" s="9" t="inlineStr">
        <is>
          <t>-</t>
        </is>
      </c>
      <c r="J694" s="10" t="inlineStr">
        <is>
          <t>18mm per module</t>
        </is>
      </c>
      <c r="K694" s="9" t="inlineStr">
        <is>
          <t>IP20 / IP40</t>
        </is>
      </c>
      <c r="L694" s="10" t="inlineStr">
        <is>
          <t>Earth leakage / surge / load control; High electrical continuity; Modular 18mm DIN rail pitch</t>
        </is>
      </c>
      <c r="M694" s="9" t="inlineStr">
        <is>
          <t>INR</t>
        </is>
      </c>
      <c r="N694" s="12" t="n">
        <v>2308</v>
      </c>
      <c r="O694" s="11" t="n"/>
      <c r="P694" s="12">
        <f>IF(ISNUMBER(N694),N694*(1-O694),N694)</f>
        <v/>
      </c>
      <c r="Q694" s="9" t="inlineStr">
        <is>
          <t>ok</t>
        </is>
      </c>
      <c r="R694" s="10" t="inlineStr">
        <is>
          <t>Normal Stock Item</t>
        </is>
      </c>
      <c r="S694" s="10" t="inlineStr">
        <is>
          <t>DIN Rail 35mm</t>
        </is>
      </c>
      <c r="T694" s="10" t="inlineStr">
        <is>
          <t>IEC/EN 61008-1, IEC 61643-11</t>
        </is>
      </c>
      <c r="U694" s="9" t="inlineStr">
        <is>
          <t>Page 138</t>
        </is>
      </c>
    </row>
    <row r="695" ht="20" customHeight="1">
      <c r="A695" s="6" t="inlineStr">
        <is>
          <t>Control &amp; Command (Acti 9)</t>
        </is>
      </c>
      <c r="B695" s="6" t="inlineStr">
        <is>
          <t>Modular DIN Rail Protection &amp; Control</t>
        </is>
      </c>
      <c r="C695" s="6" t="inlineStr">
        <is>
          <t>Acti 9 Range</t>
        </is>
      </c>
      <c r="D695" s="6" t="inlineStr">
        <is>
          <t>A9E18074</t>
        </is>
      </c>
      <c r="E695" s="6" t="inlineStr">
        <is>
          <t>Acti9 A9E18074</t>
        </is>
      </c>
      <c r="F695" s="6" t="inlineStr">
        <is>
          <t>Selector Switch iSSW 2 C/O 3-Position 20A 250V</t>
        </is>
      </c>
      <c r="G695" s="5" t="inlineStr">
        <is>
          <t>230/415V AC</t>
        </is>
      </c>
      <c r="H695" s="5" t="inlineStr">
        <is>
          <t>20A</t>
        </is>
      </c>
      <c r="I695" s="5" t="inlineStr">
        <is>
          <t>-</t>
        </is>
      </c>
      <c r="J695" s="6" t="inlineStr">
        <is>
          <t>18mm per module</t>
        </is>
      </c>
      <c r="K695" s="5" t="inlineStr">
        <is>
          <t>IP20 / IP40</t>
        </is>
      </c>
      <c r="L695" s="6" t="inlineStr">
        <is>
          <t>Earth leakage / surge / load control; High electrical continuity; Modular 18mm DIN rail pitch</t>
        </is>
      </c>
      <c r="M695" s="5" t="inlineStr">
        <is>
          <t>INR</t>
        </is>
      </c>
      <c r="N695" s="8" t="n">
        <v>3829</v>
      </c>
      <c r="O695" s="7" t="n"/>
      <c r="P695" s="8">
        <f>IF(ISNUMBER(N695),N695*(1-O695),N695)</f>
        <v/>
      </c>
      <c r="Q695" s="5" t="inlineStr">
        <is>
          <t>ok</t>
        </is>
      </c>
      <c r="R695" s="6" t="inlineStr">
        <is>
          <t>Normal Stock Item</t>
        </is>
      </c>
      <c r="S695" s="6" t="inlineStr">
        <is>
          <t>DIN Rail 35mm</t>
        </is>
      </c>
      <c r="T695" s="6" t="inlineStr">
        <is>
          <t>IEC/EN 61008-1, IEC 61643-11</t>
        </is>
      </c>
      <c r="U695" s="5" t="inlineStr">
        <is>
          <t>Page 138</t>
        </is>
      </c>
    </row>
    <row r="696" ht="20" customHeight="1">
      <c r="A696" s="10" t="inlineStr">
        <is>
          <t>Control &amp; Command (Acti 9)</t>
        </is>
      </c>
      <c r="B696" s="10" t="inlineStr">
        <is>
          <t>Modular DIN Rail Protection &amp; Control</t>
        </is>
      </c>
      <c r="C696" s="10" t="inlineStr">
        <is>
          <t>Acti 9 Range</t>
        </is>
      </c>
      <c r="D696" s="10" t="inlineStr">
        <is>
          <t>A9A15322</t>
        </is>
      </c>
      <c r="E696" s="10" t="inlineStr">
        <is>
          <t>Acti9 A9A15322</t>
        </is>
      </c>
      <c r="F696" s="10" t="inlineStr">
        <is>
          <t>iRO Buzzer 230V AC sound level 70dBA</t>
        </is>
      </c>
      <c r="G696" s="9" t="inlineStr">
        <is>
          <t>230/415V AC</t>
        </is>
      </c>
      <c r="H696" s="9" t="inlineStr">
        <is>
          <t>230V AC</t>
        </is>
      </c>
      <c r="I696" s="9" t="inlineStr">
        <is>
          <t>-</t>
        </is>
      </c>
      <c r="J696" s="10" t="inlineStr">
        <is>
          <t>18mm per module</t>
        </is>
      </c>
      <c r="K696" s="9" t="inlineStr">
        <is>
          <t>IP20 / IP40</t>
        </is>
      </c>
      <c r="L696" s="10" t="inlineStr">
        <is>
          <t>Earth leakage / surge / load control; High electrical continuity; Modular 18mm DIN rail pitch</t>
        </is>
      </c>
      <c r="M696" s="9" t="inlineStr">
        <is>
          <t>INR</t>
        </is>
      </c>
      <c r="N696" s="12" t="n">
        <v>2852</v>
      </c>
      <c r="O696" s="11" t="n"/>
      <c r="P696" s="12">
        <f>IF(ISNUMBER(N696),N696*(1-O696),N696)</f>
        <v/>
      </c>
      <c r="Q696" s="9" t="inlineStr">
        <is>
          <t>ok</t>
        </is>
      </c>
      <c r="R696" s="10" t="inlineStr">
        <is>
          <t>Normal Stock Item</t>
        </is>
      </c>
      <c r="S696" s="10" t="inlineStr">
        <is>
          <t>DIN Rail 35mm</t>
        </is>
      </c>
      <c r="T696" s="10" t="inlineStr">
        <is>
          <t>IEC/EN 61008-1, IEC 61643-11</t>
        </is>
      </c>
      <c r="U696" s="9" t="inlineStr">
        <is>
          <t>Page 138</t>
        </is>
      </c>
    </row>
    <row r="697" ht="20" customHeight="1">
      <c r="A697" s="6" t="inlineStr">
        <is>
          <t>Control &amp; Command (Acti 9)</t>
        </is>
      </c>
      <c r="B697" s="6" t="inlineStr">
        <is>
          <t>Modular DIN Rail Protection &amp; Control</t>
        </is>
      </c>
      <c r="C697" s="6" t="inlineStr">
        <is>
          <t>Acti 9 Range</t>
        </is>
      </c>
      <c r="D697" s="6" t="inlineStr">
        <is>
          <t>A9C20731</t>
        </is>
      </c>
      <c r="E697" s="6" t="inlineStr">
        <is>
          <t>Acti9 A9C20731</t>
        </is>
      </c>
      <c r="F697" s="6" t="inlineStr">
        <is>
          <t>iCT Contactor 1P 25A 1NO 230-240V AC</t>
        </is>
      </c>
      <c r="G697" s="5" t="inlineStr">
        <is>
          <t>230/415V AC</t>
        </is>
      </c>
      <c r="H697" s="5" t="inlineStr">
        <is>
          <t>25A</t>
        </is>
      </c>
      <c r="I697" s="5" t="inlineStr">
        <is>
          <t>-</t>
        </is>
      </c>
      <c r="J697" s="6" t="inlineStr">
        <is>
          <t>18mm per module</t>
        </is>
      </c>
      <c r="K697" s="5" t="inlineStr">
        <is>
          <t>IP20 / IP40</t>
        </is>
      </c>
      <c r="L697" s="6" t="inlineStr">
        <is>
          <t>Earth leakage / surge / load control; High electrical continuity; Modular 18mm DIN rail pitch</t>
        </is>
      </c>
      <c r="M697" s="5" t="inlineStr">
        <is>
          <t>INR</t>
        </is>
      </c>
      <c r="N697" s="8" t="n">
        <v>3417</v>
      </c>
      <c r="O697" s="7" t="n"/>
      <c r="P697" s="8">
        <f>IF(ISNUMBER(N697),N697*(1-O697),N697)</f>
        <v/>
      </c>
      <c r="Q697" s="5" t="inlineStr">
        <is>
          <t>ok</t>
        </is>
      </c>
      <c r="R697" s="6" t="inlineStr">
        <is>
          <t>Normal Stock Item</t>
        </is>
      </c>
      <c r="S697" s="6" t="inlineStr">
        <is>
          <t>DIN Rail 35mm</t>
        </is>
      </c>
      <c r="T697" s="6" t="inlineStr">
        <is>
          <t>IEC/EN 61008-1, IEC 61643-11</t>
        </is>
      </c>
      <c r="U697" s="5" t="inlineStr">
        <is>
          <t>Page 138</t>
        </is>
      </c>
    </row>
    <row r="698" ht="20" customHeight="1">
      <c r="A698" s="10" t="inlineStr">
        <is>
          <t>Control &amp; Command (Acti 9)</t>
        </is>
      </c>
      <c r="B698" s="10" t="inlineStr">
        <is>
          <t>Modular DIN Rail Protection &amp; Control</t>
        </is>
      </c>
      <c r="C698" s="10" t="inlineStr">
        <is>
          <t>Acti 9 Range</t>
        </is>
      </c>
      <c r="D698" s="10" t="inlineStr">
        <is>
          <t>A9C20732</t>
        </is>
      </c>
      <c r="E698" s="10" t="inlineStr">
        <is>
          <t>Acti9 A9C20732</t>
        </is>
      </c>
      <c r="F698" s="10" t="inlineStr">
        <is>
          <t>iCT Contactor 2P 25A 2NO 230-240V AC</t>
        </is>
      </c>
      <c r="G698" s="9" t="inlineStr">
        <is>
          <t>230/415V AC</t>
        </is>
      </c>
      <c r="H698" s="9" t="inlineStr">
        <is>
          <t>25A</t>
        </is>
      </c>
      <c r="I698" s="9" t="inlineStr">
        <is>
          <t>-</t>
        </is>
      </c>
      <c r="J698" s="10" t="inlineStr">
        <is>
          <t>18mm per module</t>
        </is>
      </c>
      <c r="K698" s="9" t="inlineStr">
        <is>
          <t>IP20 / IP40</t>
        </is>
      </c>
      <c r="L698" s="10" t="inlineStr">
        <is>
          <t>Earth leakage / surge / load control; High electrical continuity; Modular 18mm DIN rail pitch</t>
        </is>
      </c>
      <c r="M698" s="9" t="inlineStr">
        <is>
          <t>INR</t>
        </is>
      </c>
      <c r="N698" s="12" t="n">
        <v>4284</v>
      </c>
      <c r="O698" s="11" t="n"/>
      <c r="P698" s="12">
        <f>IF(ISNUMBER(N698),N698*(1-O698),N698)</f>
        <v/>
      </c>
      <c r="Q698" s="9" t="inlineStr">
        <is>
          <t>ok</t>
        </is>
      </c>
      <c r="R698" s="10" t="inlineStr">
        <is>
          <t>Normal Stock Item</t>
        </is>
      </c>
      <c r="S698" s="10" t="inlineStr">
        <is>
          <t>DIN Rail 35mm</t>
        </is>
      </c>
      <c r="T698" s="10" t="inlineStr">
        <is>
          <t>IEC/EN 61008-1, IEC 61643-11</t>
        </is>
      </c>
      <c r="U698" s="9" t="inlineStr">
        <is>
          <t>Page 138</t>
        </is>
      </c>
    </row>
    <row r="699" ht="20" customHeight="1">
      <c r="A699" s="6" t="inlineStr">
        <is>
          <t>Control &amp; Command (Acti 9)</t>
        </is>
      </c>
      <c r="B699" s="6" t="inlineStr">
        <is>
          <t>Modular DIN Rail Protection &amp; Control</t>
        </is>
      </c>
      <c r="C699" s="6" t="inlineStr">
        <is>
          <t>Acti 9 Range</t>
        </is>
      </c>
      <c r="D699" s="6" t="inlineStr">
        <is>
          <t>A9C20844</t>
        </is>
      </c>
      <c r="E699" s="6" t="inlineStr">
        <is>
          <t>Acti9 A9C20844</t>
        </is>
      </c>
      <c r="F699" s="6" t="inlineStr">
        <is>
          <t>iCT Contactor 4P 40A 4NO 230-240V AC</t>
        </is>
      </c>
      <c r="G699" s="5" t="inlineStr">
        <is>
          <t>230/415V AC</t>
        </is>
      </c>
      <c r="H699" s="5" t="inlineStr">
        <is>
          <t>40A</t>
        </is>
      </c>
      <c r="I699" s="5" t="inlineStr">
        <is>
          <t>-</t>
        </is>
      </c>
      <c r="J699" s="6" t="inlineStr">
        <is>
          <t>18mm per module</t>
        </is>
      </c>
      <c r="K699" s="5" t="inlineStr">
        <is>
          <t>IP20 / IP40</t>
        </is>
      </c>
      <c r="L699" s="6" t="inlineStr">
        <is>
          <t>Earth leakage / surge / load control; High electrical continuity; Modular 18mm DIN rail pitch</t>
        </is>
      </c>
      <c r="M699" s="5" t="inlineStr">
        <is>
          <t>INR</t>
        </is>
      </c>
      <c r="N699" s="8" t="n">
        <v>14010</v>
      </c>
      <c r="O699" s="7" t="n"/>
      <c r="P699" s="8">
        <f>IF(ISNUMBER(N699),N699*(1-O699),N699)</f>
        <v/>
      </c>
      <c r="Q699" s="5" t="inlineStr">
        <is>
          <t>ok</t>
        </is>
      </c>
      <c r="R699" s="6" t="inlineStr">
        <is>
          <t>Normal Stock Item</t>
        </is>
      </c>
      <c r="S699" s="6" t="inlineStr">
        <is>
          <t>DIN Rail 35mm</t>
        </is>
      </c>
      <c r="T699" s="6" t="inlineStr">
        <is>
          <t>IEC/EN 61008-1, IEC 61643-11</t>
        </is>
      </c>
      <c r="U699" s="5" t="inlineStr">
        <is>
          <t>Page 138</t>
        </is>
      </c>
    </row>
    <row r="700" ht="20" customHeight="1">
      <c r="A700" s="10" t="inlineStr">
        <is>
          <t>Control &amp; Command (Acti 9)</t>
        </is>
      </c>
      <c r="B700" s="10" t="inlineStr">
        <is>
          <t>Modular DIN Rail Protection &amp; Control</t>
        </is>
      </c>
      <c r="C700" s="10" t="inlineStr">
        <is>
          <t>Acti 9 Range</t>
        </is>
      </c>
      <c r="D700" s="10" t="inlineStr">
        <is>
          <t>A9C30811</t>
        </is>
      </c>
      <c r="E700" s="10" t="inlineStr">
        <is>
          <t>Acti9 A9C30811</t>
        </is>
      </c>
      <c r="F700" s="10" t="inlineStr">
        <is>
          <t>iTL Impulse Relay 1P 16A 1NO 230-240V AC</t>
        </is>
      </c>
      <c r="G700" s="9" t="inlineStr">
        <is>
          <t>230/415V AC</t>
        </is>
      </c>
      <c r="H700" s="9" t="inlineStr">
        <is>
          <t>16A</t>
        </is>
      </c>
      <c r="I700" s="9" t="inlineStr">
        <is>
          <t>-</t>
        </is>
      </c>
      <c r="J700" s="10" t="inlineStr">
        <is>
          <t>18mm per module</t>
        </is>
      </c>
      <c r="K700" s="9" t="inlineStr">
        <is>
          <t>IP20 / IP40</t>
        </is>
      </c>
      <c r="L700" s="10" t="inlineStr">
        <is>
          <t>Earth leakage / surge / load control; High electrical continuity; Modular 18mm DIN rail pitch</t>
        </is>
      </c>
      <c r="M700" s="9" t="inlineStr">
        <is>
          <t>INR</t>
        </is>
      </c>
      <c r="N700" s="12" t="n">
        <v>2299</v>
      </c>
      <c r="O700" s="11" t="n"/>
      <c r="P700" s="12">
        <f>IF(ISNUMBER(N700),N700*(1-O700),N700)</f>
        <v/>
      </c>
      <c r="Q700" s="9" t="inlineStr">
        <is>
          <t>ok</t>
        </is>
      </c>
      <c r="R700" s="10" t="inlineStr">
        <is>
          <t>Normal Stock Item</t>
        </is>
      </c>
      <c r="S700" s="10" t="inlineStr">
        <is>
          <t>DIN Rail 35mm</t>
        </is>
      </c>
      <c r="T700" s="10" t="inlineStr">
        <is>
          <t>IEC/EN 61008-1, IEC 61643-11</t>
        </is>
      </c>
      <c r="U700" s="9" t="inlineStr">
        <is>
          <t>Page 138</t>
        </is>
      </c>
    </row>
    <row r="701" ht="20" customHeight="1">
      <c r="A701" s="6" t="inlineStr">
        <is>
          <t>Control &amp; Command (Acti 9)</t>
        </is>
      </c>
      <c r="B701" s="6" t="inlineStr">
        <is>
          <t>Modular DIN Rail Protection &amp; Control</t>
        </is>
      </c>
      <c r="C701" s="6" t="inlineStr">
        <is>
          <t>Acti 9 Range</t>
        </is>
      </c>
      <c r="D701" s="6" t="inlineStr">
        <is>
          <t>A9E18320</t>
        </is>
      </c>
      <c r="E701" s="6" t="inlineStr">
        <is>
          <t>Acti9 A9E18320</t>
        </is>
      </c>
      <c r="F701" s="6" t="inlineStr">
        <is>
          <t>iIL Indicator Light single Red LED 230V AC</t>
        </is>
      </c>
      <c r="G701" s="5" t="inlineStr">
        <is>
          <t>230/415V AC</t>
        </is>
      </c>
      <c r="H701" s="5" t="inlineStr">
        <is>
          <t>230V AC</t>
        </is>
      </c>
      <c r="I701" s="5" t="inlineStr">
        <is>
          <t>-</t>
        </is>
      </c>
      <c r="J701" s="6" t="inlineStr">
        <is>
          <t>18mm per module</t>
        </is>
      </c>
      <c r="K701" s="5" t="inlineStr">
        <is>
          <t>IP20 / IP40</t>
        </is>
      </c>
      <c r="L701" s="6" t="inlineStr">
        <is>
          <t>Earth leakage / surge / load control; High electrical continuity; Modular 18mm DIN rail pitch</t>
        </is>
      </c>
      <c r="M701" s="5" t="inlineStr">
        <is>
          <t>INR</t>
        </is>
      </c>
      <c r="N701" s="8" t="n">
        <v>2291</v>
      </c>
      <c r="O701" s="7" t="n"/>
      <c r="P701" s="8">
        <f>IF(ISNUMBER(N701),N701*(1-O701),N701)</f>
        <v/>
      </c>
      <c r="Q701" s="5" t="inlineStr">
        <is>
          <t>ok</t>
        </is>
      </c>
      <c r="R701" s="6" t="inlineStr">
        <is>
          <t>Normal Stock Item</t>
        </is>
      </c>
      <c r="S701" s="6" t="inlineStr">
        <is>
          <t>DIN Rail 35mm</t>
        </is>
      </c>
      <c r="T701" s="6" t="inlineStr">
        <is>
          <t>IEC/EN 61008-1, IEC 61643-11</t>
        </is>
      </c>
      <c r="U701" s="5" t="inlineStr">
        <is>
          <t>Page 138</t>
        </is>
      </c>
    </row>
    <row r="702" ht="20" customHeight="1">
      <c r="A702" s="10" t="inlineStr">
        <is>
          <t>Control &amp; Command (Acti 9)</t>
        </is>
      </c>
      <c r="B702" s="10" t="inlineStr">
        <is>
          <t>Modular DIN Rail Protection &amp; Control</t>
        </is>
      </c>
      <c r="C702" s="10" t="inlineStr">
        <is>
          <t>Acti 9 Range</t>
        </is>
      </c>
      <c r="D702" s="10" t="inlineStr">
        <is>
          <t>A9E18321</t>
        </is>
      </c>
      <c r="E702" s="10" t="inlineStr">
        <is>
          <t>Acti9 A9E18321</t>
        </is>
      </c>
      <c r="F702" s="10" t="inlineStr">
        <is>
          <t>iIL Indicator Light single Green LED 230V AC</t>
        </is>
      </c>
      <c r="G702" s="9" t="inlineStr">
        <is>
          <t>230/415V AC</t>
        </is>
      </c>
      <c r="H702" s="9" t="inlineStr">
        <is>
          <t>230V AC</t>
        </is>
      </c>
      <c r="I702" s="9" t="inlineStr">
        <is>
          <t>-</t>
        </is>
      </c>
      <c r="J702" s="10" t="inlineStr">
        <is>
          <t>18mm per module</t>
        </is>
      </c>
      <c r="K702" s="9" t="inlineStr">
        <is>
          <t>IP20 / IP40</t>
        </is>
      </c>
      <c r="L702" s="10" t="inlineStr">
        <is>
          <t>Earth leakage / surge / load control; High electrical continuity; Modular 18mm DIN rail pitch</t>
        </is>
      </c>
      <c r="M702" s="9" t="inlineStr">
        <is>
          <t>INR</t>
        </is>
      </c>
      <c r="N702" s="12" t="n">
        <v>2291</v>
      </c>
      <c r="O702" s="11" t="n"/>
      <c r="P702" s="12">
        <f>IF(ISNUMBER(N702),N702*(1-O702),N702)</f>
        <v/>
      </c>
      <c r="Q702" s="9" t="inlineStr">
        <is>
          <t>ok</t>
        </is>
      </c>
      <c r="R702" s="10" t="inlineStr">
        <is>
          <t>Normal Stock Item</t>
        </is>
      </c>
      <c r="S702" s="10" t="inlineStr">
        <is>
          <t>DIN Rail 35mm</t>
        </is>
      </c>
      <c r="T702" s="10" t="inlineStr">
        <is>
          <t>IEC/EN 61008-1, IEC 61643-11</t>
        </is>
      </c>
      <c r="U702" s="9" t="inlineStr">
        <is>
          <t>Page 138</t>
        </is>
      </c>
    </row>
  </sheetData>
  <autoFilter ref="A4:U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How to use</t>
        </is>
      </c>
    </row>
    <row r="2">
      <c r="A2" s="15" t="inlineStr">
        <is>
          <t>Discount</t>
        </is>
      </c>
      <c r="B2" s="16" t="inlineStr">
        <is>
          <t>Column N (Schneider Automation Price List) is formatted as percentage. Type discount (e.g. 35%). Net Price (Column P) calculates automatically via =IF(ISNUMBER(Price), Price*(1-Discount), Price).</t>
        </is>
      </c>
    </row>
    <row r="3">
      <c r="A3" s="15" t="inlineStr">
        <is>
          <t>Price</t>
        </is>
      </c>
      <c r="B3" s="16" t="inlineStr">
        <is>
          <t>List price (M.R.P.) in Indian Rupees (INR) as printed in the Schneider Electric Industrial Automation Products price list effective April 01st, 2026. 'On Request' denotes engineered/OEM configurations.</t>
        </is>
      </c>
    </row>
    <row r="4">
      <c r="A4" s="15" t="inlineStr">
        <is>
          <t>Ratings 1-5</t>
        </is>
      </c>
      <c r="B4" s="16" t="inlineStr">
        <is>
          <t>Price-driving ratings structured as 'Header: value' (e.g. Voltage: 24V DC, Current: 25A, Poles: 3P, Power: 11kW, Sensitivity: 30mA).</t>
        </is>
      </c>
    </row>
    <row r="5">
      <c r="A5" s="15" t="inlineStr">
        <is>
          <t>Key word</t>
        </is>
      </c>
      <c r="B5" s="16" t="inlineStr">
        <is>
          <t>Type reference / model designation distinguishing each SKU (e.g. ABL2REM, ATV310, ATS480, RXM, LC1D, LRD, GV2ME, xC60).</t>
        </is>
      </c>
    </row>
    <row r="6">
      <c r="A6" s="15" t="inlineStr">
        <is>
          <t>Accessories</t>
        </is>
      </c>
      <c r="B6" s="16" t="inlineStr">
        <is>
          <t>Indicates whether the reference is a complete unit, auxiliary contact block, mounting kit, coil suppressor, communication module, or spare part.</t>
        </is>
      </c>
    </row>
    <row r="7">
      <c r="A7" s="15" t="inlineStr">
        <is>
          <t>Stocked / Availability</t>
        </is>
      </c>
      <c r="B7" s="16" t="inlineStr">
        <is>
          <t>Green tick symbol in the price list denotes 'Normal Stock Item'. Others are available on lead time.</t>
        </is>
      </c>
    </row>
    <row r="8">
      <c r="A8" s="15" t="inlineStr">
        <is>
          <t>Coil Codes</t>
        </is>
      </c>
      <c r="B8" s="16" t="inlineStr">
        <is>
          <t>For contactors with asterisks (e.g., LC1D09*), standard AC coils are B7 (24V), F7 (110V), M7 (220V), N7 (415V); DC coils are BD (24V), FD (110V), MD (220V).</t>
        </is>
      </c>
    </row>
    <row r="9">
      <c r="A9" s="15" t="inlineStr">
        <is>
          <t>Source</t>
        </is>
      </c>
      <c r="B9" s="16" t="inlineStr">
        <is>
          <t>Schneider Electric Industrial Automation Products Price List (Ref: se.com/in, W.E.F. April 01st, 2026).</t>
        </is>
      </c>
    </row>
    <row r="10">
      <c r="A10" s="15" t="n"/>
      <c r="B10" s="16" t="n"/>
    </row>
    <row r="11">
      <c r="A11" s="15" t="inlineStr">
        <is>
          <t>Standard Compliance</t>
        </is>
      </c>
      <c r="B11" s="16" t="inlineStr">
        <is>
          <t>IEC 60947-4-1 (Contactors/Starters), IEC 60947-2 (Circuit Breakers), IEC 60898-1 (MCBs), IEC 61008/61009 (RCDs), IEC 61643-11 (Surge Protection), IEC 60255 (Relays).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7" t="inlineStr">
        <is>
          <t>Category</t>
        </is>
      </c>
      <c r="B1" s="17" t="inlineStr">
        <is>
          <t>No. of items</t>
        </is>
      </c>
    </row>
    <row r="2">
      <c r="A2" s="2" t="inlineStr">
        <is>
          <t>Power Supplies (Phaseo)</t>
        </is>
      </c>
      <c r="B2" s="18">
        <f>COUNTIF('Schneider Automation Price List'!$C$5:$C$702,A2)</f>
        <v/>
      </c>
    </row>
    <row r="3">
      <c r="A3" s="2" t="inlineStr">
        <is>
          <t>Smart Relays (Harmony Zelio)</t>
        </is>
      </c>
      <c r="B3" s="18">
        <f>COUNTIF('Schneider Automation Price List'!$C$5:$C$702,A3)</f>
        <v/>
      </c>
    </row>
    <row r="4">
      <c r="A4" s="2" t="inlineStr">
        <is>
          <t>Variable Speed Drives (Altivar)</t>
        </is>
      </c>
      <c r="B4" s="18">
        <f>COUNTIF('Schneider Automation Price List'!$C$5:$C$702,A4)</f>
        <v/>
      </c>
    </row>
    <row r="5">
      <c r="A5" s="2" t="inlineStr">
        <is>
          <t>Soft Starters (Altistart/Altivar)</t>
        </is>
      </c>
      <c r="B5" s="18">
        <f>COUNTIF('Schneider Automation Price List'!$C$5:$C$702,A5)</f>
        <v/>
      </c>
    </row>
    <row r="6">
      <c r="A6" s="2" t="inlineStr">
        <is>
          <t>Plug-in Relays (Harmony)</t>
        </is>
      </c>
      <c r="B6" s="18">
        <f>COUNTIF('Schneider Automation Price List'!$C$5:$C$702,A6)</f>
        <v/>
      </c>
    </row>
    <row r="7">
      <c r="A7" s="2" t="inlineStr">
        <is>
          <t>Timing &amp; Control Relays (Harmony)</t>
        </is>
      </c>
      <c r="B7" s="18">
        <f>COUNTIF('Schneider Automation Price List'!$C$5:$C$702,A7)</f>
        <v/>
      </c>
    </row>
    <row r="8">
      <c r="A8" s="2" t="inlineStr">
        <is>
          <t>Pushbuttons &amp; Signaling (Harmony)</t>
        </is>
      </c>
      <c r="B8" s="18">
        <f>COUNTIF('Schneider Automation Price List'!$C$5:$C$702,A8)</f>
        <v/>
      </c>
    </row>
    <row r="9">
      <c r="A9" s="2" t="inlineStr">
        <is>
          <t>HMI Panels &amp; Industrial PCs</t>
        </is>
      </c>
      <c r="B9" s="18">
        <f>COUNTIF('Schneider Automation Price List'!$C$5:$C$702,A9)</f>
        <v/>
      </c>
    </row>
    <row r="10">
      <c r="A10" s="2" t="inlineStr">
        <is>
          <t>HMI Software &amp; Remote Access</t>
        </is>
      </c>
      <c r="B10" s="18">
        <f>COUNTIF('Schneider Automation Price List'!$C$5:$C$702,A10)</f>
        <v/>
      </c>
    </row>
    <row r="11">
      <c r="A11" s="2" t="inlineStr">
        <is>
          <t>Power Contactors (TeSys K/Deca/Giga)</t>
        </is>
      </c>
      <c r="B11" s="18">
        <f>COUNTIF('Schneider Automation Price List'!$C$5:$C$702,A11)</f>
        <v/>
      </c>
    </row>
    <row r="12">
      <c r="A12" s="2" t="inlineStr">
        <is>
          <t>Control Relays (TeSys)</t>
        </is>
      </c>
      <c r="B12" s="18">
        <f>COUNTIF('Schneider Automation Price List'!$C$5:$C$702,A12)</f>
        <v/>
      </c>
    </row>
    <row r="13">
      <c r="A13" s="2" t="inlineStr">
        <is>
          <t>Thermal Overload Relays (TeSys Protect)</t>
        </is>
      </c>
      <c r="B13" s="18">
        <f>COUNTIF('Schneider Automation Price List'!$C$5:$C$702,A13)</f>
        <v/>
      </c>
    </row>
    <row r="14">
      <c r="A14" s="2" t="inlineStr">
        <is>
          <t>Electronic Overcurrent Relays (EOCR)</t>
        </is>
      </c>
      <c r="B14" s="18">
        <f>COUNTIF('Schneider Automation Price List'!$C$5:$C$702,A14)</f>
        <v/>
      </c>
    </row>
    <row r="15">
      <c r="A15" s="2" t="inlineStr">
        <is>
          <t>Motor Circuit Breakers (TeSys Power)</t>
        </is>
      </c>
      <c r="B15" s="18">
        <f>COUNTIF('Schneider Automation Price List'!$C$5:$C$702,A15)</f>
        <v/>
      </c>
    </row>
    <row r="16">
      <c r="A16" s="2" t="inlineStr">
        <is>
          <t>Switch Disconnectors (TeSys Vario)</t>
        </is>
      </c>
      <c r="B16" s="18">
        <f>COUNTIF('Schneider Automation Price List'!$C$5:$C$702,A16)</f>
        <v/>
      </c>
    </row>
    <row r="17">
      <c r="A17" s="2" t="inlineStr">
        <is>
          <t>Motor Management (TeSys Island &amp; Tera)</t>
        </is>
      </c>
      <c r="B17" s="18">
        <f>COUNTIF('Schneider Automation Price List'!$C$5:$C$702,A17)</f>
        <v/>
      </c>
    </row>
    <row r="18">
      <c r="A18" s="2" t="inlineStr">
        <is>
          <t>Distribution MCCBs (EasyPact CVS)</t>
        </is>
      </c>
      <c r="B18" s="18">
        <f>COUNTIF('Schneider Automation Price List'!$C$5:$C$702,A18)</f>
        <v/>
      </c>
    </row>
    <row r="19">
      <c r="A19" s="2" t="inlineStr">
        <is>
          <t>Miniature Circuit Breakers (Acti 9)</t>
        </is>
      </c>
      <c r="B19" s="18">
        <f>COUNTIF('Schneider Automation Price List'!$C$5:$C$702,A19)</f>
        <v/>
      </c>
    </row>
    <row r="20">
      <c r="A20" s="2" t="inlineStr">
        <is>
          <t>Residual Current Devices (Acti 9 RCD)</t>
        </is>
      </c>
      <c r="B20" s="18">
        <f>COUNTIF('Schneider Automation Price List'!$C$5:$C$702,A20)</f>
        <v/>
      </c>
    </row>
    <row r="21">
      <c r="A21" s="2" t="inlineStr">
        <is>
          <t>Surge Protection Devices (Acti 9 SPD)</t>
        </is>
      </c>
      <c r="B21" s="18">
        <f>COUNTIF('Schneider Automation Price List'!$C$5:$C$702,A21)</f>
        <v/>
      </c>
    </row>
    <row r="22">
      <c r="A22" s="2" t="inlineStr">
        <is>
          <t>Control &amp; Command (Acti 9)</t>
        </is>
      </c>
      <c r="B22" s="18">
        <f>COUNTIF('Schneider Automation Price List'!$C$5:$C$702,A22)</f>
        <v/>
      </c>
    </row>
    <row r="23">
      <c r="A23" s="15" t="inlineStr">
        <is>
          <t>Total Items</t>
        </is>
      </c>
      <c r="B23" s="19">
        <f>SUM(B2:B22)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2026-10-29T12:23:56Z</dcterms:created>
  <dcterms:modified xmlns:dcterms="http://purl.org/dc/terms/" xmlns:xsi="http://www.w3.org/2001/XMLSchema-instance" xsi:type="dcterms:W3CDTF">2026-10-29T12:24:02Z</dcterms:modified>
</cp:coreProperties>
</file>