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CozyQuiltDesigns</t>
        </is>
      </c>
      <c r="B2" t="n">
        <v>39600</v>
      </c>
      <c r="C2" t="inlineStr">
        <is>
          <t>2026-02-05</t>
        </is>
      </c>
      <c r="D2" t="inlineStr"/>
      <c r="E2" t="inlineStr">
        <is>
          <t>https://youtube.com/channel/UC5Ea9yiDZ2grViTGvc0XzZA</t>
        </is>
      </c>
      <c r="F2">
        <f>HYPERLINK("mailto:?subject=Collab%20Proposal%3A%20AI%203D%20Tools%20for%20your%20Audience&amp;body=Hi%20CozyQuiltDesigns%2C%0A%0ALove%20your%20content%21%20I%27m%20Doris%20from%20Pacdora...", "Click to Email")</f>
        <v/>
      </c>
    </row>
    <row r="3">
      <c r="A3" t="inlineStr">
        <is>
          <t>Accessory-Mu - Handmade Jewelry &amp; Crafts</t>
        </is>
      </c>
      <c r="B3" t="n">
        <v>5480</v>
      </c>
      <c r="C3" t="inlineStr">
        <is>
          <t>2026-02-23</t>
        </is>
      </c>
      <c r="D3" t="inlineStr"/>
      <c r="E3" t="inlineStr">
        <is>
          <t>https://youtube.com/channel/UCgl6AMbYCD-bhrGQxYyJSug</t>
        </is>
      </c>
      <c r="F3">
        <f>HYPERLINK("mailto:?subject=Collab%20Proposal%3A%20AI%203D%20Tools%20for%20your%20Audience&amp;body=Hi%20Accessory-Mu%20-%20Handmade%20Jewelry%20%26%20Crafts%2C%0A%0ALove%20your%20content%21%20I%27m%20Doris%20from%20Pacdora...", "Click to Email")</f>
        <v/>
      </c>
    </row>
    <row r="4">
      <c r="A4" t="inlineStr">
        <is>
          <t>Insert Frame</t>
        </is>
      </c>
      <c r="B4" t="n">
        <v>1080</v>
      </c>
      <c r="C4" t="inlineStr">
        <is>
          <t>2026-02-05</t>
        </is>
      </c>
      <c r="D4" t="inlineStr"/>
      <c r="E4" t="inlineStr">
        <is>
          <t>https://youtube.com/channel/UCHU07G_WQPiKi6xeA44q_6Q</t>
        </is>
      </c>
      <c r="F4">
        <f>HYPERLINK("mailto:?subject=Collab%20Proposal%3A%20AI%203D%20Tools%20for%20your%20Audience&amp;body=Hi%20Insert%20Frame%2C%0A%0ALove%20your%20content%21%20I%27m%20Doris%20from%20Pacdora...", "Click to Email")</f>
        <v/>
      </c>
    </row>
    <row r="5">
      <c r="A5" t="inlineStr">
        <is>
          <t>Design Horizons</t>
        </is>
      </c>
      <c r="B5" t="n">
        <v>17200</v>
      </c>
      <c r="C5" t="inlineStr">
        <is>
          <t>2026-02-16</t>
        </is>
      </c>
      <c r="D5" t="inlineStr"/>
      <c r="E5" t="inlineStr">
        <is>
          <t>https://youtube.com/channel/UCZhVJROSNYihgE34LsfDSog</t>
        </is>
      </c>
      <c r="F5">
        <f>HYPERLINK("mailto:?subject=Collab%20Proposal%3A%20AI%203D%20Tools%20for%20your%20Audience&amp;body=Hi%20Design%20Horizons%2C%0A%0ALove%20your%20content%21%20I%27m%20Doris%20from%20Pacdora...", "Click to Email")</f>
        <v/>
      </c>
    </row>
    <row r="6">
      <c r="A6" t="inlineStr">
        <is>
          <t>FrameSpace</t>
        </is>
      </c>
      <c r="B6" t="n">
        <v>1440</v>
      </c>
      <c r="C6" t="inlineStr">
        <is>
          <t>2026-02-17</t>
        </is>
      </c>
      <c r="D6" t="inlineStr"/>
      <c r="E6" t="inlineStr">
        <is>
          <t>https://youtube.com/channel/UCrI3LEuAC-M080En_cEkTBQ</t>
        </is>
      </c>
      <c r="F6">
        <f>HYPERLINK("mailto:?subject=Collab%20Proposal%3A%20AI%203D%20Tools%20for%20your%20Audience&amp;body=Hi%20FrameSpace%2C%0A%0ALove%20your%20content%21%20I%27m%20Doris%20from%20Pacdora...", "Click to Email")</f>
        <v/>
      </c>
    </row>
    <row r="7">
      <c r="A7" t="inlineStr">
        <is>
          <t>Framerdive</t>
        </is>
      </c>
      <c r="B7" t="n">
        <v>1890</v>
      </c>
      <c r="C7" t="inlineStr">
        <is>
          <t>2025-12-30</t>
        </is>
      </c>
      <c r="D7" t="inlineStr"/>
      <c r="E7" t="inlineStr">
        <is>
          <t>https://youtube.com/channel/UCh2VQGeuDI7jwsUpxHSGsgw</t>
        </is>
      </c>
      <c r="F7">
        <f>HYPERLINK("mailto:?subject=Collab%20Proposal%3A%20AI%203D%20Tools%20for%20your%20Audience&amp;body=Hi%20Framerdive%2C%0A%0ALove%20your%20content%21%20I%27m%20Doris%20from%20Pacdora...", "Click to Email")</f>
        <v/>
      </c>
    </row>
    <row r="8">
      <c r="A8" t="inlineStr">
        <is>
          <t>Andres The Designer</t>
        </is>
      </c>
      <c r="B8" t="n">
        <v>88200</v>
      </c>
      <c r="C8" t="inlineStr">
        <is>
          <t>2026-02-22</t>
        </is>
      </c>
      <c r="D8" t="inlineStr"/>
      <c r="E8" t="inlineStr">
        <is>
          <t>https://youtube.com/channel/UCMf4Y6-9iEsAhxPp_UFz4Yw</t>
        </is>
      </c>
      <c r="F8">
        <f>HYPERLINK("mailto:?subject=Collab%20Proposal%3A%20AI%203D%20Tools%20for%20your%20Audience&amp;body=Hi%20Andres%20The%20Designer%2C%0A%0ALove%20your%20content%21%20I%27m%20Doris%20from%20Pacdora...", "Click to Email")</f>
        <v/>
      </c>
    </row>
    <row r="9">
      <c r="A9" t="inlineStr">
        <is>
          <t>Kacio Design</t>
        </is>
      </c>
      <c r="B9" t="n">
        <v>13800</v>
      </c>
      <c r="C9" t="inlineStr">
        <is>
          <t>2026-02-24</t>
        </is>
      </c>
      <c r="D9" t="inlineStr"/>
      <c r="E9" t="inlineStr">
        <is>
          <t>https://youtube.com/channel/UChuJMTsxwYMHhmjauwlxVAA</t>
        </is>
      </c>
      <c r="F9">
        <f>HYPERLINK("mailto:?subject=Collab%20Proposal%3A%20AI%203D%20Tools%20for%20your%20Audience&amp;body=Hi%20Kacio%20Design%2C%0A%0ALove%20your%20content%21%20I%27m%20Doris%20from%20Pacdora...", "Click to Email")</f>
        <v/>
      </c>
    </row>
    <row r="10">
      <c r="A10" t="inlineStr">
        <is>
          <t>Kosta Motresku</t>
        </is>
      </c>
      <c r="B10" t="n">
        <v>1590</v>
      </c>
      <c r="C10" t="inlineStr">
        <is>
          <t>2026-02-20</t>
        </is>
      </c>
      <c r="D10" t="inlineStr"/>
      <c r="E10" t="inlineStr">
        <is>
          <t>https://youtube.com/channel/UCe-nguFy_x66BjsjR50X1vg</t>
        </is>
      </c>
      <c r="F10">
        <f>HYPERLINK("mailto:?subject=Collab%20Proposal%3A%20AI%203D%20Tools%20for%20your%20Audience&amp;body=Hi%20Kosta%20Motresku%2C%0A%0ALove%20your%20content%21%20I%27m%20Doris%20from%20Pacdora...", "Click to Email")</f>
        <v/>
      </c>
    </row>
    <row r="11">
      <c r="A11" t="inlineStr">
        <is>
          <t>Arnau Ros</t>
        </is>
      </c>
      <c r="B11" t="n">
        <v>81400</v>
      </c>
      <c r="C11" t="inlineStr">
        <is>
          <t>2026-02-23</t>
        </is>
      </c>
      <c r="D11" t="inlineStr"/>
      <c r="E11" t="inlineStr">
        <is>
          <t>https://youtube.com/channel/UCqZ_Thsq0yVbVFyG7iMYejA</t>
        </is>
      </c>
      <c r="F11">
        <f>HYPERLINK("mailto:?subject=Collab%20Proposal%3A%20AI%203D%20Tools%20for%20your%20Audience&amp;body=Hi%20Arnau%20Ros%2C%0A%0ALove%20your%20content%21%20I%27m%20Doris%20from%20Pacdora...", "Click to Email")</f>
        <v/>
      </c>
    </row>
    <row r="12">
      <c r="A12" t="inlineStr">
        <is>
          <t>Coastal Themes</t>
        </is>
      </c>
      <c r="B12" t="n">
        <v>3460</v>
      </c>
      <c r="C12" t="inlineStr">
        <is>
          <t>2026-01-22</t>
        </is>
      </c>
      <c r="D12" t="inlineStr"/>
      <c r="E12" t="inlineStr">
        <is>
          <t>https://youtube.com/channel/UC9oELGIB2RGnyfL9TTNyG8w</t>
        </is>
      </c>
      <c r="F12">
        <f>HYPERLINK("mailto:?subject=Collab%20Proposal%3A%20AI%203D%20Tools%20for%20your%20Audience&amp;body=Hi%20Coastal%20Themes%2C%0A%0ALove%20your%20content%21%20I%27m%20Doris%20from%20Pacdora...", "Click to Email")</f>
        <v/>
      </c>
    </row>
    <row r="13">
      <c r="A13" t="inlineStr">
        <is>
          <t xml:space="preserve">VirtualThreads - 3D Mockup Generator </t>
        </is>
      </c>
      <c r="B13" t="n">
        <v>17300</v>
      </c>
      <c r="C13" t="inlineStr">
        <is>
          <t>2026-02-21</t>
        </is>
      </c>
      <c r="D13" t="inlineStr"/>
      <c r="E13" t="inlineStr">
        <is>
          <t>https://youtube.com/channel/UCXbcT8CAizrH_VvrkDhAKvg</t>
        </is>
      </c>
      <c r="F13">
        <f>HYPERLINK("mailto:?subject=Collab%20Proposal%3A%20AI%203D%20Tools%20for%20your%20Audience&amp;body=Hi%20VirtualThreads%20-%203D%20Mockup%20Generator%20%2C%0A%0ALove%20your%20content%21%20I%27m%20Doris%20from%20Pacdora...", "Click to Email")</f>
        <v/>
      </c>
    </row>
    <row r="14">
      <c r="A14" t="inlineStr">
        <is>
          <t>Recraft</t>
        </is>
      </c>
      <c r="B14" t="n">
        <v>4980</v>
      </c>
      <c r="C14" t="inlineStr">
        <is>
          <t>2026-02-17</t>
        </is>
      </c>
      <c r="D14" t="inlineStr"/>
      <c r="E14" t="inlineStr">
        <is>
          <t>https://youtube.com/channel/UCzA1s-xikIANwlEXrOwk19w</t>
        </is>
      </c>
      <c r="F14">
        <f>HYPERLINK("mailto:?subject=Collab%20Proposal%3A%20AI%203D%20Tools%20for%20your%20Audience&amp;body=Hi%20Recraft%2C%0A%0ALove%20your%20content%21%20I%27m%20Doris%20from%20Pacdora...", "Click to Email")</f>
        <v/>
      </c>
    </row>
    <row r="15">
      <c r="A15" t="inlineStr">
        <is>
          <t>YELLOW IMAGES</t>
        </is>
      </c>
      <c r="B15" t="n">
        <v>3390</v>
      </c>
      <c r="C15" t="inlineStr">
        <is>
          <t>2026-01-13</t>
        </is>
      </c>
      <c r="D15" t="inlineStr"/>
      <c r="E15" t="inlineStr">
        <is>
          <t>https://youtube.com/channel/UCRfFu2HW3inqHs441Fr8xLQ</t>
        </is>
      </c>
      <c r="F15">
        <f>HYPERLINK("mailto:?subject=Collab%20Proposal%3A%20AI%203D%20Tools%20for%20your%20Audience&amp;body=Hi%20YELLOW%20IMAGES%2C%0A%0ALove%20your%20content%21%20I%27m%20Doris%20from%20Pacdora...", "Click to Email")</f>
        <v/>
      </c>
    </row>
    <row r="16">
      <c r="A16" t="inlineStr">
        <is>
          <t>CreativeAlys</t>
        </is>
      </c>
      <c r="B16" t="n">
        <v>30800</v>
      </c>
      <c r="C16" t="inlineStr">
        <is>
          <t>2026-02-23</t>
        </is>
      </c>
      <c r="D16" t="inlineStr"/>
      <c r="E16" t="inlineStr">
        <is>
          <t>https://youtube.com/channel/UC6DD2a4MDEs2I3Q8uNjc85w</t>
        </is>
      </c>
      <c r="F16">
        <f>HYPERLINK("mailto:?subject=Collab%20Proposal%3A%20AI%203D%20Tools%20for%20your%20Audience&amp;body=Hi%20CreativeAlys%2C%0A%0ALove%20your%20content%21%20I%27m%20Doris%20from%20Pacdora...", "Click to Email")</f>
        <v/>
      </c>
    </row>
    <row r="17">
      <c r="A17" t="inlineStr">
        <is>
          <t>AI Mastermind</t>
        </is>
      </c>
      <c r="B17" t="n">
        <v>2590</v>
      </c>
      <c r="C17" t="inlineStr">
        <is>
          <t>2026-02-25</t>
        </is>
      </c>
      <c r="D17" t="inlineStr"/>
      <c r="E17" t="inlineStr">
        <is>
          <t>https://youtube.com/channel/UCKcCwx3OgkrSxudiK3MXbxw</t>
        </is>
      </c>
      <c r="F17">
        <f>HYPERLINK("mailto:?subject=Collab%20Proposal%3A%20AI%203D%20Tools%20for%20your%20Audience&amp;body=Hi%20AI%20Mastermind%2C%0A%0ALove%20your%20content%21%20I%27m%20Doris%20from%20Pacdora...", "Click to Email")</f>
        <v/>
      </c>
    </row>
    <row r="18">
      <c r="A18" t="inlineStr">
        <is>
          <t>Chrisnd Graphics</t>
        </is>
      </c>
      <c r="B18" t="n">
        <v>5380</v>
      </c>
      <c r="C18" t="inlineStr">
        <is>
          <t>2026-01-21</t>
        </is>
      </c>
      <c r="D18" t="inlineStr">
        <is>
          <t>anuwomc@gmail.com</t>
        </is>
      </c>
      <c r="E18" t="inlineStr">
        <is>
          <t>https://youtube.com/channel/UCgwnk1yaaqiRDlmK2uPM4kg</t>
        </is>
      </c>
      <c r="F18">
        <f>HYPERLINK("mailto:?subject=Collab%20Proposal%3A%20AI%203D%20Tools%20for%20your%20Audience&amp;body=Hi%20Chrisnd%20Graphics%2C%0A%0ALove%20your%20content%21%20I%27m%20Doris%20from%20Pacdora...", "Click to Email")</f>
        <v/>
      </c>
    </row>
    <row r="19">
      <c r="A19" t="inlineStr">
        <is>
          <t>Packaging Unboxd Podcast</t>
        </is>
      </c>
      <c r="B19" t="n">
        <v>26500</v>
      </c>
      <c r="C19" t="inlineStr">
        <is>
          <t>2026-02-24</t>
        </is>
      </c>
      <c r="D19" t="inlineStr"/>
      <c r="E19" t="inlineStr">
        <is>
          <t>https://youtube.com/channel/UCZm2qmdwxuYenpV3Y31bSUA</t>
        </is>
      </c>
      <c r="F19">
        <f>HYPERLINK("mailto:?subject=Collab%20Proposal%3A%20AI%203D%20Tools%20for%20your%20Audience&amp;body=Hi%20Packaging%20Unboxd%20Podcast%2C%0A%0ALove%20your%20content%21%20I%27m%20Doris%20from%20Pacdora...", "Click to Email")</f>
        <v/>
      </c>
    </row>
    <row r="20">
      <c r="A20" t="inlineStr">
        <is>
          <t>AzzyTechni</t>
        </is>
      </c>
      <c r="B20" t="n">
        <v>10400</v>
      </c>
      <c r="C20" t="inlineStr">
        <is>
          <t>2026-02-22</t>
        </is>
      </c>
      <c r="D20" t="inlineStr">
        <is>
          <t>mohammadazharu@gmail.com</t>
        </is>
      </c>
      <c r="E20" t="inlineStr">
        <is>
          <t>https://youtube.com/channel/UCNFZEVP_R5tghwDG0gBhuqg</t>
        </is>
      </c>
      <c r="F20">
        <f>HYPERLINK("mailto:?subject=Collab%20Proposal%3A%20AI%203D%20Tools%20for%20your%20Audience&amp;body=Hi%20AzzyTechni%2C%0A%0ALove%20your%20content%21%20I%27m%20Doris%20from%20Pacdora...", "Click to Email")</f>
        <v/>
      </c>
    </row>
    <row r="21">
      <c r="A21" t="inlineStr">
        <is>
          <t>RECREUS 3D PRINTING</t>
        </is>
      </c>
      <c r="B21" t="n">
        <v>2780</v>
      </c>
      <c r="C21" t="inlineStr">
        <is>
          <t>2026-02-19</t>
        </is>
      </c>
      <c r="D21" t="inlineStr"/>
      <c r="E21" t="inlineStr">
        <is>
          <t>https://youtube.com/channel/UCGdgFlPORQSR1QqNIbu7N5A</t>
        </is>
      </c>
      <c r="F21">
        <f>HYPERLINK("mailto:?subject=Collab%20Proposal%3A%20AI%203D%20Tools%20for%20your%20Audience&amp;body=Hi%20RECREUS%203D%20PRINTING%2C%0A%0ALove%20your%20content%21%20I%27m%20Doris%20from%20Pacdora...", "Click to Email")</f>
        <v/>
      </c>
    </row>
    <row r="22">
      <c r="A22" t="inlineStr">
        <is>
          <t>RaniBr Studio</t>
        </is>
      </c>
      <c r="B22" t="n">
        <v>17200</v>
      </c>
      <c r="C22" t="inlineStr">
        <is>
          <t>2026-02-24</t>
        </is>
      </c>
      <c r="D22" t="inlineStr"/>
      <c r="E22" t="inlineStr">
        <is>
          <t>https://youtube.com/channel/UChnzOdrmszizBrgW7aVi-Kw</t>
        </is>
      </c>
      <c r="F22">
        <f>HYPERLINK("mailto:?subject=Collab%20Proposal%3A%20AI%203D%20Tools%20for%20your%20Audience&amp;body=Hi%20RaniBr%20Studio%2C%0A%0ALove%20your%20content%21%20I%27m%20Doris%20from%20Pacdora...", "Click to Email")</f>
        <v/>
      </c>
    </row>
    <row r="23">
      <c r="A23" t="inlineStr">
        <is>
          <t>Slant 3D Print On Demand</t>
        </is>
      </c>
      <c r="B23" t="n">
        <v>6060</v>
      </c>
      <c r="C23" t="inlineStr">
        <is>
          <t>2026-02-14</t>
        </is>
      </c>
      <c r="D23" t="inlineStr"/>
      <c r="E23" t="inlineStr">
        <is>
          <t>https://youtube.com/channel/UCWCiRaBvAmJIy7XgWTWLayw</t>
        </is>
      </c>
      <c r="F23">
        <f>HYPERLINK("mailto:?subject=Collab%20Proposal%3A%20AI%203D%20Tools%20for%20your%20Audience&amp;body=Hi%20Slant%203D%20Print%20On%20Demand%2C%0A%0ALove%20your%20content%21%20I%27m%20Doris%20from%20Pacdora...", "Click to Email")</f>
        <v/>
      </c>
    </row>
    <row r="24">
      <c r="A24" t="inlineStr">
        <is>
          <t>InfinityTube</t>
        </is>
      </c>
      <c r="B24" t="n">
        <v>4420</v>
      </c>
      <c r="C24" t="inlineStr">
        <is>
          <t>2026-02-21</t>
        </is>
      </c>
      <c r="D24" t="inlineStr"/>
      <c r="E24" t="inlineStr">
        <is>
          <t>https://youtube.com/channel/UCQhriJFd6FVsF_EaP8aVpsg</t>
        </is>
      </c>
      <c r="F24">
        <f>HYPERLINK("mailto:?subject=Collab%20Proposal%3A%20AI%203D%20Tools%20for%20your%20Audience&amp;body=Hi%20InfinityTube%2C%0A%0ALove%20your%20content%21%20I%27m%20Doris%20from%20Pacdora...", "Click to Email")</f>
        <v/>
      </c>
    </row>
    <row r="25">
      <c r="A25" t="inlineStr">
        <is>
          <t>Nickel 3D</t>
        </is>
      </c>
      <c r="B25" t="n">
        <v>9240</v>
      </c>
      <c r="C25" t="inlineStr">
        <is>
          <t>2026-02-16</t>
        </is>
      </c>
      <c r="D25" t="inlineStr"/>
      <c r="E25" t="inlineStr">
        <is>
          <t>https://youtube.com/channel/UCLFvnQb9xSn61Qjo32ByEzQ</t>
        </is>
      </c>
      <c r="F25">
        <f>HYPERLINK("mailto:?subject=Collab%20Proposal%3A%20AI%203D%20Tools%20for%20your%20Audience&amp;body=Hi%20Nickel%203D%2C%0A%0ALove%20your%20content%21%20I%27m%20Doris%20from%20Pacdora...", "Click to Email")</f>
        <v/>
      </c>
    </row>
    <row r="26">
      <c r="A26" t="inlineStr">
        <is>
          <t>VTales graphics</t>
        </is>
      </c>
      <c r="B26" t="n">
        <v>1020</v>
      </c>
      <c r="C26" t="inlineStr">
        <is>
          <t>2025-12-16</t>
        </is>
      </c>
      <c r="D26" t="inlineStr"/>
      <c r="E26" t="inlineStr">
        <is>
          <t>https://youtube.com/channel/UCh8v2GYm_EJagw0tujey0Ag</t>
        </is>
      </c>
      <c r="F26">
        <f>HYPERLINK("mailto:?subject=Collab%20Proposal%3A%20AI%203D%20Tools%20for%20your%20Audience&amp;body=Hi%20VTales%20graphics%2C%0A%0ALove%20your%20content%21%20I%27m%20Doris%20from%20Pacdora...", "Click to Email")</f>
        <v/>
      </c>
    </row>
    <row r="27">
      <c r="A27" t="inlineStr">
        <is>
          <t>RideBlenderl3d studio</t>
        </is>
      </c>
      <c r="B27" t="n">
        <v>8220</v>
      </c>
      <c r="C27" t="inlineStr">
        <is>
          <t>2026-01-24</t>
        </is>
      </c>
      <c r="D27" t="inlineStr"/>
      <c r="E27" t="inlineStr">
        <is>
          <t>https://youtube.com/channel/UCeQeT1vIgpWjlrKOjx4UIcQ</t>
        </is>
      </c>
      <c r="F27">
        <f>HYPERLINK("mailto:?subject=Collab%20Proposal%3A%20AI%203D%20Tools%20for%20your%20Audience&amp;body=Hi%20RideBlenderl3d%20studio%2C%0A%0ALove%20your%20content%21%20I%27m%20Doris%20from%20Pacdora...", "Click to Email")</f>
        <v/>
      </c>
    </row>
    <row r="28">
      <c r="A28" t="inlineStr">
        <is>
          <t>Enable Website Design</t>
        </is>
      </c>
      <c r="B28" t="n">
        <v>1280</v>
      </c>
      <c r="C28" t="inlineStr">
        <is>
          <t>2026-02-23</t>
        </is>
      </c>
      <c r="D28" t="inlineStr"/>
      <c r="E28" t="inlineStr">
        <is>
          <t>https://youtube.com/channel/UCKKPL-0ZRoIa-aazyBTvtGQ</t>
        </is>
      </c>
      <c r="F28">
        <f>HYPERLINK("mailto:?subject=Collab%20Proposal%3A%20AI%203D%20Tools%20for%20your%20Audience&amp;body=Hi%20Enable%20Website%20Design%2C%0A%0ALove%20your%20content%21%20I%27m%20Doris%20from%20Pacdora...", "Click to Email")</f>
        <v/>
      </c>
    </row>
    <row r="29">
      <c r="A29" t="inlineStr">
        <is>
          <t>DGPhotoshop</t>
        </is>
      </c>
      <c r="B29" t="n">
        <v>6710</v>
      </c>
      <c r="C29" t="inlineStr">
        <is>
          <t>2026-02-09</t>
        </is>
      </c>
      <c r="D29" t="inlineStr"/>
      <c r="E29" t="inlineStr">
        <is>
          <t>https://youtube.com/channel/UCtxS8EVfmUqgDEqi3L9HFyw</t>
        </is>
      </c>
      <c r="F29">
        <f>HYPERLINK("mailto:?subject=Collab%20Proposal%3A%20AI%203D%20Tools%20for%20your%20Audience&amp;body=Hi%20DGPhotoshop%2C%0A%0ALove%20your%20content%21%20I%27m%20Doris%20from%20Pacdora...", "Click to Email")</f>
        <v/>
      </c>
    </row>
    <row r="30">
      <c r="A30" t="inlineStr">
        <is>
          <t>433 Design</t>
        </is>
      </c>
      <c r="B30" t="n">
        <v>2300</v>
      </c>
      <c r="C30" t="inlineStr">
        <is>
          <t>2026-02-14</t>
        </is>
      </c>
      <c r="D30" t="inlineStr"/>
      <c r="E30" t="inlineStr">
        <is>
          <t>https://youtube.com/channel/UCwMuudqhigN1iV7fGSMeFvg</t>
        </is>
      </c>
      <c r="F30">
        <f>HYPERLINK("mailto:?subject=Collab%20Proposal%3A%20AI%203D%20Tools%20for%20your%20Audience&amp;body=Hi%20433%20Design%2C%0A%0ALove%20your%20content%21%20I%27m%20Doris%20from%20Pacdora...", "Click to Email")</f>
        <v/>
      </c>
    </row>
    <row r="31">
      <c r="A31" t="inlineStr">
        <is>
          <t>Tech Phoenix Media</t>
        </is>
      </c>
      <c r="B31" t="n">
        <v>1550</v>
      </c>
      <c r="C31" t="inlineStr">
        <is>
          <t>2025-12-03</t>
        </is>
      </c>
      <c r="D31" t="inlineStr"/>
      <c r="E31" t="inlineStr">
        <is>
          <t>https://youtube.com/channel/UCzuFaVqsfMBtOo55i9xz07g</t>
        </is>
      </c>
      <c r="F31">
        <f>HYPERLINK("mailto:?subject=Collab%20Proposal%3A%20AI%203D%20Tools%20for%20your%20Audience&amp;body=Hi%20Tech%20Phoenix%20Media%2C%0A%0ALove%20your%20content%21%20I%27m%20Doris%20from%20Pacdora...", "Click to Email")</f>
        <v/>
      </c>
    </row>
    <row r="32">
      <c r="A32" t="inlineStr">
        <is>
          <t>She is a Creative | UI UX Design Freelancer</t>
        </is>
      </c>
      <c r="B32" t="n">
        <v>17100</v>
      </c>
      <c r="C32" t="inlineStr">
        <is>
          <t>2026-02-05</t>
        </is>
      </c>
      <c r="D32" t="inlineStr"/>
      <c r="E32" t="inlineStr">
        <is>
          <t>https://youtube.com/channel/UCC5G7ghkZh7NTHMEmigH2Aw</t>
        </is>
      </c>
      <c r="F32">
        <f>HYPERLINK("mailto:?subject=Collab%20Proposal%3A%20AI%203D%20Tools%20for%20your%20Audience&amp;body=Hi%20She%20is%20a%20Creative%20%7C%20UI%20UX%20Design%20Freelancer%2C%0A%0ALove%20your%20content%21%20I%27m%20Doris%20from%20Pacdora...", "Click to Email")</f>
        <v/>
      </c>
    </row>
    <row r="33">
      <c r="A33" t="inlineStr">
        <is>
          <t>Grafisite</t>
        </is>
      </c>
      <c r="B33" t="n">
        <v>20000</v>
      </c>
      <c r="C33" t="inlineStr">
        <is>
          <t>2026-02-05</t>
        </is>
      </c>
      <c r="D33" t="inlineStr"/>
      <c r="E33" t="inlineStr">
        <is>
          <t>https://youtube.com/channel/UCdy4J-FjZGaAU1iq1NGBdow</t>
        </is>
      </c>
      <c r="F33">
        <f>HYPERLINK("mailto:?subject=Collab%20Proposal%3A%20AI%203D%20Tools%20for%20your%20Audience&amp;body=Hi%20Grafisite%2C%0A%0ALove%20your%20content%21%20I%27m%20Doris%20from%20Pacdora...", "Click to Email")</f>
        <v/>
      </c>
    </row>
    <row r="34">
      <c r="A34" t="inlineStr">
        <is>
          <t>Tamzigns</t>
        </is>
      </c>
      <c r="B34" t="n">
        <v>3270</v>
      </c>
      <c r="C34" t="inlineStr">
        <is>
          <t>2026-01-03</t>
        </is>
      </c>
      <c r="D34" t="inlineStr"/>
      <c r="E34" t="inlineStr">
        <is>
          <t>https://youtube.com/channel/UC--st9rA_z4dLLeVoHwUpKg</t>
        </is>
      </c>
      <c r="F34">
        <f>HYPERLINK("mailto:?subject=Collab%20Proposal%3A%20AI%203D%20Tools%20for%20your%20Audience&amp;body=Hi%20Tamzigns%2C%0A%0ALove%20your%20content%21%20I%27m%20Doris%20from%20Pacdora...", "Click to Email")</f>
        <v/>
      </c>
    </row>
    <row r="35">
      <c r="A35" t="inlineStr">
        <is>
          <t>Freelancer Shahadot</t>
        </is>
      </c>
      <c r="B35" t="n">
        <v>1740</v>
      </c>
      <c r="C35" t="inlineStr">
        <is>
          <t>2025-12-09</t>
        </is>
      </c>
      <c r="D35" t="inlineStr"/>
      <c r="E35" t="inlineStr">
        <is>
          <t>https://youtube.com/channel/UCH3XsVdvyO85zM1eD2U9img</t>
        </is>
      </c>
      <c r="F35">
        <f>HYPERLINK("mailto:?subject=Collab%20Proposal%3A%20AI%203D%20Tools%20for%20your%20Audience&amp;body=Hi%20Freelancer%20Shahadot%2C%0A%0ALove%20your%20content%21%20I%27m%20Doris%20from%20Pacdora...", "Click to Email")</f>
        <v/>
      </c>
    </row>
    <row r="36">
      <c r="A36" t="inlineStr">
        <is>
          <t>HanSelah</t>
        </is>
      </c>
      <c r="B36" t="n">
        <v>29700</v>
      </c>
      <c r="C36" t="inlineStr">
        <is>
          <t>2026-02-24</t>
        </is>
      </c>
      <c r="D36" t="inlineStr"/>
      <c r="E36" t="inlineStr">
        <is>
          <t>https://youtube.com/channel/UC-8eo6rfgkIQw1njypbkdEw</t>
        </is>
      </c>
      <c r="F36">
        <f>HYPERLINK("mailto:?subject=Collab%20Proposal%3A%20AI%203D%20Tools%20for%20your%20Audience&amp;body=Hi%20HanSelah%2C%0A%0ALove%20your%20content%21%20I%27m%20Doris%20from%20Pacdora...", "Click to Email")</f>
        <v/>
      </c>
    </row>
    <row r="37">
      <c r="A37" t="inlineStr">
        <is>
          <t>Motion Graphics Gurukul</t>
        </is>
      </c>
      <c r="B37" t="n">
        <v>5480</v>
      </c>
      <c r="C37" t="inlineStr">
        <is>
          <t>2026-01-07</t>
        </is>
      </c>
      <c r="D37" t="inlineStr"/>
      <c r="E37" t="inlineStr">
        <is>
          <t>https://youtube.com/channel/UCQLiX006P_rbGygCGMzwzfA</t>
        </is>
      </c>
      <c r="F37">
        <f>HYPERLINK("mailto:?subject=Collab%20Proposal%3A%20AI%203D%20Tools%20for%20your%20Audience&amp;body=Hi%20Motion%20Graphics%20Gurukul%2C%0A%0ALove%20your%20content%21%20I%27m%20Doris%20from%20Pacdora...", "Click to Email")</f>
        <v/>
      </c>
    </row>
    <row r="38">
      <c r="A38" t="inlineStr">
        <is>
          <t>SBL Edge</t>
        </is>
      </c>
      <c r="B38" t="n">
        <v>6760</v>
      </c>
      <c r="C38" t="inlineStr">
        <is>
          <t>2026-02-19</t>
        </is>
      </c>
      <c r="D38" t="inlineStr"/>
      <c r="E38" t="inlineStr">
        <is>
          <t>https://youtube.com/channel/UCGX8CPzyig34gnIiW-Na-RA</t>
        </is>
      </c>
      <c r="F38">
        <f>HYPERLINK("mailto:?subject=Collab%20Proposal%3A%20AI%203D%20Tools%20for%20your%20Audience&amp;body=Hi%20SBL%20Edge%2C%0A%0ALove%20your%20content%21%20I%27m%20Doris%20from%20Pacdora...",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2026-02-25T10:38:38Z</dcterms:created>
  <dcterms:modified xsi:type="dcterms:W3CDTF">2026-02-25T10:38:38Z</dcterms:modified>
</cp:coreProperties>
</file>