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ing (Nested IF vs IFS)" state="visible" r:id="rId4"/>
    <sheet sheetId="2" name="Order Labels (IF)" state="visible" r:id="rId5"/>
    <sheet sheetId="3" name="Region Bonus (vs Nested)" state="visible" r:id="rId6"/>
  </sheets>
  <calcPr calcId="171027"/>
</workbook>
</file>

<file path=xl/sharedStrings.xml><?xml version="1.0" encoding="utf-8"?>
<sst xmlns="http://schemas.openxmlformats.org/spreadsheetml/2006/main" count="26" uniqueCount="26">
  <si>
    <t>Student</t>
  </si>
  <si>
    <t>Score (edit)</t>
  </si>
  <si>
    <t>Pass / Fail (IF)</t>
  </si>
  <si>
    <t>Grade (Nested IF)</t>
  </si>
  <si>
    <t>Grade (IFS)</t>
  </si>
  <si>
    <t>Amanda</t>
  </si>
  <si>
    <t>Bryan</t>
  </si>
  <si>
    <t>Chandra</t>
  </si>
  <si>
    <t>Dewi</t>
  </si>
  <si>
    <t>Eko</t>
  </si>
  <si>
    <t>Farah</t>
  </si>
  <si>
    <t>Columns D and E produce identical grades — IFS just reads flat instead of nested.</t>
  </si>
  <si>
    <t>The TRUE at the end of IFS acts as the catch-all else.</t>
  </si>
  <si>
    <t>Order Value (edit)</t>
  </si>
  <si>
    <t>Label (IF)</t>
  </si>
  <si>
    <t>Row 4 is the boundary case: 500 is NOT greater than 500, so it stays Standard.</t>
  </si>
  <si>
    <t>Order</t>
  </si>
  <si>
    <t>Region (edit)</t>
  </si>
  <si>
    <t>Bonus (Nested IF)</t>
  </si>
  <si>
    <t>Bonus (IFS)</t>
  </si>
  <si>
    <t>East</t>
  </si>
  <si>
    <t>West</t>
  </si>
  <si>
    <t>North</t>
  </si>
  <si>
    <t>South</t>
  </si>
  <si>
    <t>South falls through to the final else (0) in both versions.</t>
  </si>
  <si>
    <t>Rule of thumb: 2-3 conditions = nested IF, 4+ = IFS.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</si>
</sst>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</font>
  </fonts>
  <fills count="4">
    <fill>
      <patternFill patternType="none"/>
    </fill>
    <fill>
      <patternFill patternType="gray125"/>
    </fill>
    <fill>
      <patternFill patternType="solid">
        <fgColor rgb="FF1F7A53"/>
      </patternFill>
    </fill>
    <fill>
      <patternFill patternType="solid">
        <fgColor rgb="FF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8" customWidth="1"/>
    <col min="5" max="5" width="14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95</v>
      </c>
      <c r="C2">
        <f>IF(B2&gt;=70,"Pass","Fail")</f>
      </c>
      <c r="D2">
        <f>IF(B2&gt;=90,"A",IF(B2&gt;=80,"B",IF(B2&gt;=70,"C",IF(B2&gt;=60,"D","F"))))</f>
      </c>
      <c r="E2">
        <f>IFS(B2&gt;=90,"A",B2&gt;=80,"B",B2&gt;=70,"C",B2&gt;=60,"D",TRUE,"F")</f>
      </c>
    </row>
    <row r="3" spans="1:5" x14ac:dyDescent="0.25">
      <c r="A3" t="s">
        <v>6</v>
      </c>
      <c r="B3" s="2">
        <v>82</v>
      </c>
      <c r="C3">
        <f>IF(B3&gt;=70,"Pass","Fail")</f>
      </c>
      <c r="D3">
        <f>IF(B3&gt;=90,"A",IF(B3&gt;=80,"B",IF(B3&gt;=70,"C",IF(B3&gt;=60,"D","F"))))</f>
      </c>
      <c r="E3">
        <f>IFS(B3&gt;=90,"A",B3&gt;=80,"B",B3&gt;=70,"C",B3&gt;=60,"D",TRUE,"F")</f>
      </c>
    </row>
    <row r="4" spans="1:5" x14ac:dyDescent="0.25">
      <c r="A4" t="s">
        <v>7</v>
      </c>
      <c r="B4" s="2">
        <v>74</v>
      </c>
      <c r="C4">
        <f>IF(B4&gt;=70,"Pass","Fail")</f>
      </c>
      <c r="D4">
        <f>IF(B4&gt;=90,"A",IF(B4&gt;=80,"B",IF(B4&gt;=70,"C",IF(B4&gt;=60,"D","F"))))</f>
      </c>
      <c r="E4">
        <f>IFS(B4&gt;=90,"A",B4&gt;=80,"B",B4&gt;=70,"C",B4&gt;=60,"D",TRUE,"F")</f>
      </c>
    </row>
    <row r="5" spans="1:5" x14ac:dyDescent="0.25">
      <c r="A5" t="s">
        <v>8</v>
      </c>
      <c r="B5" s="2">
        <v>61</v>
      </c>
      <c r="C5">
        <f>IF(B5&gt;=70,"Pass","Fail")</f>
      </c>
      <c r="D5">
        <f>IF(B5&gt;=90,"A",IF(B5&gt;=80,"B",IF(B5&gt;=70,"C",IF(B5&gt;=60,"D","F"))))</f>
      </c>
      <c r="E5">
        <f>IFS(B5&gt;=90,"A",B5&gt;=80,"B",B5&gt;=70,"C",B5&gt;=60,"D",TRUE,"F")</f>
      </c>
    </row>
    <row r="6" spans="1:5" x14ac:dyDescent="0.25">
      <c r="A6" t="s">
        <v>9</v>
      </c>
      <c r="B6" s="2">
        <v>58</v>
      </c>
      <c r="C6">
        <f>IF(B6&gt;=70,"Pass","Fail")</f>
      </c>
      <c r="D6">
        <f>IF(B6&gt;=90,"A",IF(B6&gt;=80,"B",IF(B6&gt;=70,"C",IF(B6&gt;=60,"D","F"))))</f>
      </c>
      <c r="E6">
        <f>IFS(B6&gt;=90,"A",B6&gt;=80,"B",B6&gt;=70,"C",B6&gt;=60,"D",TRUE,"F")</f>
      </c>
    </row>
    <row r="7" spans="1:5" x14ac:dyDescent="0.25">
      <c r="A7" t="s">
        <v>10</v>
      </c>
      <c r="B7" s="2">
        <v>90</v>
      </c>
      <c r="C7">
        <f>IF(B7&gt;=70,"Pass","Fail")</f>
      </c>
      <c r="D7">
        <f>IF(B7&gt;=90,"A",IF(B7&gt;=80,"B",IF(B7&gt;=70,"C",IF(B7&gt;=60,"D","F"))))</f>
      </c>
      <c r="E7">
        <f>IFS(B7&gt;=90,"A",B7&gt;=80,"B",B7&gt;=70,"C",B7&gt;=60,"D",TRUE,"F")</f>
      </c>
    </row>
    <row r="9" spans="1:1" x14ac:dyDescent="0.25">
      <c r="A9" s="3" t="s">
        <v>11</v>
      </c>
    </row>
    <row r="10" spans="1:1" x14ac:dyDescent="0.25">
      <c r="A10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</cols>
  <sheetData>
    <row r="1" ht="22" customHeight="1" spans="1:2" x14ac:dyDescent="0.25">
      <c r="A1" s="1" t="s">
        <v>13</v>
      </c>
      <c r="B1" s="1" t="s">
        <v>14</v>
      </c>
    </row>
    <row r="2" spans="1:2" x14ac:dyDescent="0.25">
      <c r="A2" s="2">
        <v>320</v>
      </c>
      <c r="B2">
        <f>IF(A2&gt;500,"High Value","Standard")</f>
      </c>
    </row>
    <row r="3" spans="1:2" x14ac:dyDescent="0.25">
      <c r="A3" s="2">
        <v>890</v>
      </c>
      <c r="B3">
        <f>IF(A3&gt;500,"High Value","Standard")</f>
      </c>
    </row>
    <row r="4" spans="1:2" x14ac:dyDescent="0.25">
      <c r="A4" s="2">
        <v>500</v>
      </c>
      <c r="B4">
        <f>IF(A4&gt;500,"High Value","Standard")</f>
      </c>
    </row>
    <row r="5" spans="1:2" x14ac:dyDescent="0.25">
      <c r="A5" s="2">
        <v>1200</v>
      </c>
      <c r="B5">
        <f>IF(A5&gt;500,"High Value","Standard")</f>
      </c>
    </row>
    <row r="7" spans="1:1" x14ac:dyDescent="0.25">
      <c r="A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8" customWidth="1"/>
    <col min="4" max="4" width="13" customWidth="1"/>
  </cols>
  <sheetData>
    <row r="1" ht="22" customHeight="1" spans="1:4" x14ac:dyDescent="0.2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5">
      <c r="A2">
        <v>1001</v>
      </c>
      <c r="B2" s="2" t="s">
        <v>20</v>
      </c>
      <c r="C2">
        <f>IF(B2="East",100,IF(B2="West",200,IF(B2="North",300,0)))</f>
      </c>
      <c r="D2">
        <f>IFS(B2="East",100,B2="West",200,B2="North",300,TRUE,0)</f>
      </c>
    </row>
    <row r="3" spans="1:4" x14ac:dyDescent="0.25">
      <c r="A3">
        <v>1002</v>
      </c>
      <c r="B3" s="2" t="s">
        <v>21</v>
      </c>
      <c r="C3">
        <f>IF(B3="East",100,IF(B3="West",200,IF(B3="North",300,0)))</f>
      </c>
      <c r="D3">
        <f>IFS(B3="East",100,B3="West",200,B3="North",300,TRUE,0)</f>
      </c>
    </row>
    <row r="4" spans="1:4" x14ac:dyDescent="0.25">
      <c r="A4">
        <v>1003</v>
      </c>
      <c r="B4" s="2" t="s">
        <v>22</v>
      </c>
      <c r="C4">
        <f>IF(B4="East",100,IF(B4="West",200,IF(B4="North",300,0)))</f>
      </c>
      <c r="D4">
        <f>IFS(B4="East",100,B4="West",200,B4="North",300,TRUE,0)</f>
      </c>
    </row>
    <row r="5" spans="1:4" x14ac:dyDescent="0.25">
      <c r="A5">
        <v>1004</v>
      </c>
      <c r="B5" s="2" t="s">
        <v>23</v>
      </c>
      <c r="C5">
        <f>IF(B5="East",100,IF(B5="West",200,IF(B5="North",300,0)))</f>
      </c>
      <c r="D5">
        <f>IFS(B5="East",100,B5="West",200,B5="North",300,TRUE,0)</f>
      </c>
    </row>
    <row r="7" spans="1:1" x14ac:dyDescent="0.25">
      <c r="A7" s="3" t="s">
        <v>24</v>
      </c>
    </row>
    <row r="8" spans="1:1" x14ac:dyDescent="0.25">
      <c r="A8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Grading (Nested IF vs IFS)</vt:lpstr>
      <vt:lpstr>Order Labels (IF)</vt:lpstr>
      <vt:lpstr>Region Bonus (vs Nested)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SheetHub (sheethub.web.id)</dc:creator>
  <dc:title/>
  <dc:subject/>
  <dc:description/>
  <cp:keywords/>
  <cp:category/>
  <cp:lastModifiedBy>Unknown</cp:lastModifiedBy>
  <dcterms:created xsi:type="dcterms:W3CDTF">2026-08-30T06:28:38Z</dcterms:created>
  <dcterms:modified xsi:type="dcterms:W3CDTF">2026-08-30T06:28:38Z</dcterms:modified>
</cp:coreProperties>
</file>