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2560F14-38D8-4095-ABE8-5F7EF0D73FC2}" xr6:coauthVersionLast="47" xr6:coauthVersionMax="47" xr10:uidLastSave="{00000000-0000-0000-0000-000000000000}"/>
  <bookViews>
    <workbookView xWindow="-108" yWindow="-108" windowWidth="23256" windowHeight="12456" xr2:uid="{3A8679F4-1E43-4B05-9F16-6A89CF090311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960418</author>
  </authors>
  <commentList>
    <comment ref="A2" authorId="0" shapeId="0" xr:uid="{7FA1AE5B-6B6C-4D39-BC7E-3A0B98DBD586}">
      <text>
        <r>
          <rPr>
            <b/>
            <sz val="9"/>
            <color indexed="81"/>
            <rFont val="Tahoma"/>
            <family val="2"/>
          </rPr>
          <t>tagihan bulan lalu</t>
        </r>
      </text>
    </comment>
    <comment ref="B2" authorId="0" shapeId="0" xr:uid="{99F72504-69C7-40F2-AC24-C8BA9B855618}">
      <text>
        <r>
          <rPr>
            <b/>
            <sz val="9"/>
            <color indexed="81"/>
            <rFont val="Tahoma"/>
            <family val="2"/>
          </rPr>
          <t>960418:</t>
        </r>
        <r>
          <rPr>
            <sz val="9"/>
            <color indexed="81"/>
            <rFont val="Tahoma"/>
            <family val="2"/>
          </rPr>
          <t xml:space="preserve">
diganti pake TAG LAST dr file BP2 teakhir, filter all TYPE.</t>
        </r>
      </text>
    </comment>
    <comment ref="O18" authorId="0" shapeId="0" xr:uid="{2A6234D6-2B19-4D4E-BB8E-0C86E463B910}">
      <text>
        <r>
          <rPr>
            <b/>
            <sz val="9"/>
            <color indexed="81"/>
            <rFont val="Tahoma"/>
            <family val="2"/>
          </rPr>
          <t>960418:</t>
        </r>
        <r>
          <rPr>
            <sz val="9"/>
            <color indexed="81"/>
            <rFont val="Tahoma"/>
            <family val="2"/>
          </rPr>
          <t xml:space="preserve">
harus sama dgn TAG CURR dr BP2 terakhir</t>
        </r>
      </text>
    </comment>
  </commentList>
</comments>
</file>

<file path=xl/sharedStrings.xml><?xml version="1.0" encoding="utf-8"?>
<sst xmlns="http://schemas.openxmlformats.org/spreadsheetml/2006/main" count="33" uniqueCount="32">
  <si>
    <t>KOMPONEN BILLING</t>
  </si>
  <si>
    <t>DPR</t>
  </si>
  <si>
    <t>JBR</t>
  </si>
  <si>
    <t>KDI</t>
  </si>
  <si>
    <t>MDU</t>
  </si>
  <si>
    <t>MDR</t>
  </si>
  <si>
    <t>MLG</t>
  </si>
  <si>
    <t>NTB</t>
  </si>
  <si>
    <t>NTT</t>
  </si>
  <si>
    <t>PSN</t>
  </si>
  <si>
    <t>SDA</t>
  </si>
  <si>
    <t>SGR</t>
  </si>
  <si>
    <t>SBS</t>
  </si>
  <si>
    <t>SBU</t>
  </si>
  <si>
    <t>TR 5</t>
  </si>
  <si>
    <t>BASECASE</t>
  </si>
  <si>
    <t>PSB</t>
  </si>
  <si>
    <t>New Sales</t>
  </si>
  <si>
    <t xml:space="preserve">PSB Bulan Lalu </t>
  </si>
  <si>
    <t>Tagihan Naik</t>
  </si>
  <si>
    <t>Winback CT0</t>
  </si>
  <si>
    <t>New Unbill</t>
  </si>
  <si>
    <t>Churn</t>
  </si>
  <si>
    <t>Others</t>
  </si>
  <si>
    <t>Tagihan Turun</t>
  </si>
  <si>
    <t>Modifikasi Layanan</t>
  </si>
  <si>
    <t>CT0</t>
  </si>
  <si>
    <t>ADDITIONAL</t>
  </si>
  <si>
    <t>REDUCTION</t>
  </si>
  <si>
    <t>INCREMENT</t>
  </si>
  <si>
    <t>TOTAL TAGIHAN</t>
  </si>
  <si>
    <t>GROWTH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</si>
</sst>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42093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CA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AC8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2" fillId="3" borderId="0" xfId="3" applyFont="1" applyFill="1" applyBorder="1" applyAlignment="1" applyProtection="1">
      <alignment horizontal="left" vertical="center" indent="1"/>
    </xf>
    <xf numFmtId="0" fontId="5" fillId="4" borderId="0" xfId="1" applyFont="1" applyFill="1" applyAlignment="1">
      <alignment horizontal="left" vertical="center" indent="1"/>
    </xf>
    <xf numFmtId="0" fontId="5" fillId="5" borderId="0" xfId="1" applyFont="1" applyFill="1" applyAlignment="1">
      <alignment horizontal="left" vertical="center" indent="2"/>
    </xf>
    <xf numFmtId="0" fontId="2" fillId="6" borderId="0" xfId="3" applyFont="1" applyFill="1" applyBorder="1" applyAlignment="1" applyProtection="1">
      <alignment horizontal="left" vertical="center" indent="1"/>
    </xf>
    <xf numFmtId="0" fontId="5" fillId="7" borderId="0" xfId="1" applyFont="1" applyFill="1" applyAlignment="1">
      <alignment horizontal="left" indent="2"/>
    </xf>
    <xf numFmtId="0" fontId="5" fillId="5" borderId="0" xfId="1" applyFont="1" applyFill="1" applyAlignment="1">
      <alignment horizontal="left" indent="3"/>
    </xf>
    <xf numFmtId="0" fontId="3" fillId="8" borderId="0" xfId="3" applyFont="1" applyFill="1" applyBorder="1" applyAlignment="1" applyProtection="1">
      <alignment horizontal="left" vertical="center" indent="1"/>
    </xf>
    <xf numFmtId="0" fontId="2" fillId="2" borderId="0" xfId="3" applyFont="1" applyFill="1" applyBorder="1" applyAlignment="1" applyProtection="1">
      <alignment horizontal="left" vertical="center" indent="1"/>
    </xf>
    <xf numFmtId="0" fontId="3" fillId="5" borderId="0" xfId="1" applyFont="1" applyFill="1" applyAlignment="1">
      <alignment horizontal="left" vertical="center" indent="1"/>
    </xf>
    <xf numFmtId="0" fontId="3" fillId="9" borderId="0" xfId="3" applyFont="1" applyFill="1" applyBorder="1" applyAlignment="1" applyProtection="1">
      <alignment horizontal="left" vertical="center" indent="1"/>
    </xf>
    <xf numFmtId="165" fontId="6" fillId="0" borderId="0" xfId="5" applyNumberFormat="1" applyFont="1" applyFill="1" applyBorder="1" applyAlignment="1">
      <alignment vertical="center"/>
    </xf>
    <xf numFmtId="165" fontId="7" fillId="3" borderId="0" xfId="5" applyNumberFormat="1" applyFont="1" applyFill="1" applyBorder="1" applyAlignment="1">
      <alignment vertical="center"/>
    </xf>
    <xf numFmtId="165" fontId="8" fillId="4" borderId="0" xfId="5" applyNumberFormat="1" applyFont="1" applyFill="1" applyAlignment="1">
      <alignment vertical="center"/>
    </xf>
    <xf numFmtId="165" fontId="8" fillId="5" borderId="0" xfId="5" applyNumberFormat="1" applyFont="1" applyFill="1" applyAlignment="1">
      <alignment vertical="center"/>
    </xf>
    <xf numFmtId="165" fontId="7" fillId="6" borderId="0" xfId="5" applyNumberFormat="1" applyFont="1" applyFill="1" applyBorder="1" applyAlignment="1">
      <alignment vertical="center"/>
    </xf>
    <xf numFmtId="165" fontId="8" fillId="7" borderId="0" xfId="5" applyNumberFormat="1" applyFont="1" applyFill="1" applyAlignment="1">
      <alignment vertical="center"/>
    </xf>
    <xf numFmtId="165" fontId="10" fillId="8" borderId="0" xfId="5" applyNumberFormat="1" applyFont="1" applyFill="1" applyBorder="1" applyAlignment="1">
      <alignment vertical="center"/>
    </xf>
    <xf numFmtId="165" fontId="7" fillId="2" borderId="0" xfId="5" applyNumberFormat="1" applyFont="1" applyFill="1" applyBorder="1" applyAlignment="1">
      <alignment vertical="center"/>
    </xf>
    <xf numFmtId="166" fontId="10" fillId="9" borderId="0" xfId="6" applyNumberFormat="1" applyFont="1" applyFill="1" applyBorder="1" applyAlignment="1">
      <alignment vertical="center"/>
    </xf>
  </cellXfs>
  <cellStyles count="7">
    <cellStyle name="Comma 2" xfId="2" xr:uid="{A9A7DE05-7F39-4569-B5A4-8B7E61E49B15}"/>
    <cellStyle name="Hipertaut" xfId="3" builtinId="8"/>
    <cellStyle name="Koma" xfId="5" builtinId="3"/>
    <cellStyle name="Normal" xfId="0" builtinId="0"/>
    <cellStyle name="Normal 2" xfId="1" xr:uid="{90A1E068-FD85-4549-A385-EC9F7179002C}"/>
    <cellStyle name="Percent 2" xfId="4" xr:uid="{1F223505-D7CD-4A1F-8B87-E8CA2EE57AAF}"/>
    <cellStyle name="Persen" xfId="6" builtinId="5"/>
  </cellStyles>
  <dxfs count="3">
    <dxf>
      <font>
        <b/>
        <i val="0"/>
        <color rgb="FFFF0000"/>
      </font>
      <fill>
        <patternFill patternType="solid">
          <bgColor theme="0" tint="-4.9989318521683403E-2"/>
        </patternFill>
      </fill>
    </dxf>
    <dxf>
      <font>
        <b/>
        <i val="0"/>
        <color rgb="FF002060"/>
      </font>
      <fill>
        <patternFill patternType="solid">
          <bgColor theme="0" tint="-4.9989318521683403E-2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3F89-7BC8-421A-83D5-8B4D69A715DC}">
  <dimension ref="A1:O19"/>
  <sheetViews>
    <sheetView tabSelected="1" workbookViewId="0"/>
  </sheetViews>
  <sheetFormatPr defaultRowHeight="14.4" x14ac:dyDescent="0.3"/>
  <cols>
    <col min="1" max="1" width="23.21875" bestFit="1" customWidth="1"/>
    <col min="2" max="14" width="15.21875" bestFit="1" customWidth="1"/>
    <col min="15" max="15" width="16.33203125" bestFit="1" customWidth="1"/>
  </cols>
  <sheetData>
    <row r="1" spans="1:1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8" x14ac:dyDescent="0.3">
      <c r="A2" s="10" t="s">
        <v>15</v>
      </c>
      <c r="B2" s="12">
        <v>2915312979</v>
      </c>
      <c r="C2" s="12">
        <v>2632703361</v>
      </c>
      <c r="D2" s="12">
        <v>4706770176</v>
      </c>
      <c r="E2" s="12">
        <v>2831474188</v>
      </c>
      <c r="F2" s="12">
        <v>1237803003</v>
      </c>
      <c r="G2" s="12">
        <v>3165926917</v>
      </c>
      <c r="H2" s="12">
        <v>3279173743</v>
      </c>
      <c r="I2" s="12">
        <v>2322102479</v>
      </c>
      <c r="J2" s="12">
        <v>1819097974</v>
      </c>
      <c r="K2" s="12">
        <v>4797539311</v>
      </c>
      <c r="L2" s="12">
        <v>2414149673</v>
      </c>
      <c r="M2" s="12">
        <v>2801287632</v>
      </c>
      <c r="N2" s="12">
        <v>4953032562</v>
      </c>
      <c r="O2" s="12">
        <v>39876373998</v>
      </c>
    </row>
    <row r="3" spans="1:15" ht="18" x14ac:dyDescent="0.3">
      <c r="A3" s="2" t="s">
        <v>27</v>
      </c>
      <c r="B3" s="13">
        <v>97989126</v>
      </c>
      <c r="C3" s="13">
        <v>241893536</v>
      </c>
      <c r="D3" s="13">
        <v>233203535</v>
      </c>
      <c r="E3" s="13">
        <v>190716344</v>
      </c>
      <c r="F3" s="13">
        <v>43111057</v>
      </c>
      <c r="G3" s="13">
        <v>221886745</v>
      </c>
      <c r="H3" s="13">
        <v>294545282</v>
      </c>
      <c r="I3" s="13">
        <v>91246363</v>
      </c>
      <c r="J3" s="13">
        <v>230196972</v>
      </c>
      <c r="K3" s="13">
        <v>255537192</v>
      </c>
      <c r="L3" s="13">
        <v>115434432</v>
      </c>
      <c r="M3" s="13">
        <v>144846036</v>
      </c>
      <c r="N3" s="13">
        <v>199527831</v>
      </c>
      <c r="O3" s="13">
        <v>2360134451</v>
      </c>
    </row>
    <row r="4" spans="1:15" ht="18" x14ac:dyDescent="0.3">
      <c r="A4" s="3" t="s">
        <v>16</v>
      </c>
      <c r="B4" s="14">
        <v>86518852</v>
      </c>
      <c r="C4" s="14">
        <v>222134564</v>
      </c>
      <c r="D4" s="14">
        <v>208464671</v>
      </c>
      <c r="E4" s="14">
        <v>174428822</v>
      </c>
      <c r="F4" s="14">
        <v>37068804</v>
      </c>
      <c r="G4" s="14">
        <v>199865704</v>
      </c>
      <c r="H4" s="14">
        <v>202962593</v>
      </c>
      <c r="I4" s="14">
        <v>80723751</v>
      </c>
      <c r="J4" s="14">
        <v>222110402</v>
      </c>
      <c r="K4" s="14">
        <v>241378213</v>
      </c>
      <c r="L4" s="14">
        <v>109775632</v>
      </c>
      <c r="M4" s="14">
        <v>137035146</v>
      </c>
      <c r="N4" s="14">
        <v>185483523</v>
      </c>
      <c r="O4" s="14">
        <v>2107950677</v>
      </c>
    </row>
    <row r="5" spans="1:15" ht="18" x14ac:dyDescent="0.3">
      <c r="A5" s="4" t="s">
        <v>17</v>
      </c>
      <c r="B5" s="15">
        <v>43451128</v>
      </c>
      <c r="C5" s="15">
        <v>99424675</v>
      </c>
      <c r="D5" s="15">
        <v>87882136</v>
      </c>
      <c r="E5" s="15">
        <v>72950759</v>
      </c>
      <c r="F5" s="15">
        <v>16795068</v>
      </c>
      <c r="G5" s="15">
        <v>111735927</v>
      </c>
      <c r="H5" s="15">
        <v>93202573</v>
      </c>
      <c r="I5" s="15">
        <v>41814605</v>
      </c>
      <c r="J5" s="15">
        <v>99528339</v>
      </c>
      <c r="K5" s="15">
        <v>113999597</v>
      </c>
      <c r="L5" s="15">
        <v>45218172</v>
      </c>
      <c r="M5" s="15">
        <v>88072435</v>
      </c>
      <c r="N5" s="15">
        <v>90012390</v>
      </c>
      <c r="O5" s="15">
        <v>1004087804</v>
      </c>
    </row>
    <row r="6" spans="1:15" ht="18" x14ac:dyDescent="0.3">
      <c r="A6" s="4" t="s">
        <v>18</v>
      </c>
      <c r="B6" s="15">
        <v>43067724</v>
      </c>
      <c r="C6" s="15">
        <v>122709889</v>
      </c>
      <c r="D6" s="15">
        <v>120582535</v>
      </c>
      <c r="E6" s="15">
        <v>101478063</v>
      </c>
      <c r="F6" s="15">
        <v>20273736</v>
      </c>
      <c r="G6" s="15">
        <v>88129777</v>
      </c>
      <c r="H6" s="15">
        <v>109760020</v>
      </c>
      <c r="I6" s="15">
        <v>38909146</v>
      </c>
      <c r="J6" s="15">
        <v>122582063</v>
      </c>
      <c r="K6" s="15">
        <v>127378616</v>
      </c>
      <c r="L6" s="15">
        <v>64557460</v>
      </c>
      <c r="M6" s="15">
        <v>48962711</v>
      </c>
      <c r="N6" s="15">
        <v>95471133</v>
      </c>
      <c r="O6" s="15">
        <v>1103862873</v>
      </c>
    </row>
    <row r="7" spans="1:15" ht="18" x14ac:dyDescent="0.3">
      <c r="A7" s="3" t="s">
        <v>19</v>
      </c>
      <c r="B7" s="14">
        <v>6096136</v>
      </c>
      <c r="C7" s="14">
        <v>15355983</v>
      </c>
      <c r="D7" s="14">
        <v>22438572</v>
      </c>
      <c r="E7" s="14">
        <v>11105515</v>
      </c>
      <c r="F7" s="14">
        <v>4960052</v>
      </c>
      <c r="G7" s="14">
        <v>21112168</v>
      </c>
      <c r="H7" s="14">
        <v>83383079</v>
      </c>
      <c r="I7" s="14">
        <v>3947612</v>
      </c>
      <c r="J7" s="14">
        <v>4975438</v>
      </c>
      <c r="K7" s="14">
        <v>8590365</v>
      </c>
      <c r="L7" s="14">
        <v>4989550</v>
      </c>
      <c r="M7" s="14">
        <v>4263285</v>
      </c>
      <c r="N7" s="14">
        <v>8193160</v>
      </c>
      <c r="O7" s="14">
        <v>199410915</v>
      </c>
    </row>
    <row r="8" spans="1:15" ht="18" x14ac:dyDescent="0.3">
      <c r="A8" s="3" t="s">
        <v>20</v>
      </c>
      <c r="B8" s="14">
        <v>5374138</v>
      </c>
      <c r="C8" s="14">
        <v>4402989</v>
      </c>
      <c r="D8" s="14">
        <v>2300292</v>
      </c>
      <c r="E8" s="14">
        <v>5182007</v>
      </c>
      <c r="F8" s="14">
        <v>1082201</v>
      </c>
      <c r="G8" s="14">
        <v>908873</v>
      </c>
      <c r="H8" s="14">
        <v>8199610</v>
      </c>
      <c r="I8" s="14">
        <v>6575000</v>
      </c>
      <c r="J8" s="14">
        <v>3111132</v>
      </c>
      <c r="K8" s="14">
        <v>5568614</v>
      </c>
      <c r="L8" s="14">
        <v>669250</v>
      </c>
      <c r="M8" s="14">
        <v>3547605</v>
      </c>
      <c r="N8" s="14">
        <v>5851148</v>
      </c>
      <c r="O8" s="14">
        <v>52772859</v>
      </c>
    </row>
    <row r="9" spans="1:15" ht="18" x14ac:dyDescent="0.3">
      <c r="A9" s="5" t="s">
        <v>28</v>
      </c>
      <c r="B9" s="16">
        <v>115788817</v>
      </c>
      <c r="C9" s="16">
        <v>85848407</v>
      </c>
      <c r="D9" s="16">
        <v>135677481</v>
      </c>
      <c r="E9" s="16">
        <v>101668917</v>
      </c>
      <c r="F9" s="16">
        <v>39882633</v>
      </c>
      <c r="G9" s="16">
        <v>136843426</v>
      </c>
      <c r="H9" s="16">
        <v>114356513</v>
      </c>
      <c r="I9" s="16">
        <v>46257691</v>
      </c>
      <c r="J9" s="16">
        <v>93984426</v>
      </c>
      <c r="K9" s="16">
        <v>144238327</v>
      </c>
      <c r="L9" s="16">
        <v>55510918</v>
      </c>
      <c r="M9" s="16">
        <v>132458841</v>
      </c>
      <c r="N9" s="16">
        <v>145850281</v>
      </c>
      <c r="O9" s="16">
        <v>1348366678</v>
      </c>
    </row>
    <row r="10" spans="1:15" ht="18" x14ac:dyDescent="0.3">
      <c r="A10" s="6" t="s">
        <v>21</v>
      </c>
      <c r="B10" s="17">
        <v>14073289</v>
      </c>
      <c r="C10" s="17">
        <v>3706196</v>
      </c>
      <c r="D10" s="17">
        <v>19579358</v>
      </c>
      <c r="E10" s="17">
        <v>14752670</v>
      </c>
      <c r="F10" s="17">
        <v>1504263</v>
      </c>
      <c r="G10" s="17">
        <v>15658046</v>
      </c>
      <c r="H10" s="17">
        <v>5898417</v>
      </c>
      <c r="I10" s="17">
        <v>2448262</v>
      </c>
      <c r="J10" s="17">
        <v>13529712</v>
      </c>
      <c r="K10" s="17">
        <v>17773716</v>
      </c>
      <c r="L10" s="17">
        <v>11177458</v>
      </c>
      <c r="M10" s="17">
        <v>15679406</v>
      </c>
      <c r="N10" s="17">
        <v>11381067</v>
      </c>
      <c r="O10" s="17">
        <v>147161860</v>
      </c>
    </row>
    <row r="11" spans="1:15" ht="18" x14ac:dyDescent="0.3">
      <c r="A11" s="7" t="s">
        <v>22</v>
      </c>
      <c r="B11" s="15">
        <v>7873289</v>
      </c>
      <c r="C11" s="15">
        <v>3161196</v>
      </c>
      <c r="D11" s="15">
        <v>18077777</v>
      </c>
      <c r="E11" s="15">
        <v>14492670</v>
      </c>
      <c r="F11" s="15">
        <v>1504263</v>
      </c>
      <c r="G11" s="15">
        <v>15658046</v>
      </c>
      <c r="H11" s="15">
        <v>5648384</v>
      </c>
      <c r="I11" s="15">
        <v>2448262</v>
      </c>
      <c r="J11" s="15">
        <v>13403743</v>
      </c>
      <c r="K11" s="15">
        <v>17773716</v>
      </c>
      <c r="L11" s="15">
        <v>9234231</v>
      </c>
      <c r="M11" s="15">
        <v>15058693</v>
      </c>
      <c r="N11" s="15">
        <v>9847646</v>
      </c>
      <c r="O11" s="15">
        <v>134181916</v>
      </c>
    </row>
    <row r="12" spans="1:15" ht="18" x14ac:dyDescent="0.3">
      <c r="A12" s="7" t="s">
        <v>23</v>
      </c>
      <c r="B12" s="15">
        <v>6200000</v>
      </c>
      <c r="C12" s="15">
        <v>545000</v>
      </c>
      <c r="D12" s="15">
        <v>1501581</v>
      </c>
      <c r="E12" s="15">
        <v>260000</v>
      </c>
      <c r="F12" s="15">
        <v>0</v>
      </c>
      <c r="G12" s="15">
        <v>0</v>
      </c>
      <c r="H12" s="15">
        <v>250033</v>
      </c>
      <c r="I12" s="15">
        <v>0</v>
      </c>
      <c r="J12" s="15">
        <v>125969</v>
      </c>
      <c r="K12" s="15">
        <v>0</v>
      </c>
      <c r="L12" s="15">
        <v>1943227</v>
      </c>
      <c r="M12" s="15">
        <v>620713</v>
      </c>
      <c r="N12" s="15">
        <v>1533421</v>
      </c>
      <c r="O12" s="15">
        <v>12979944</v>
      </c>
    </row>
    <row r="13" spans="1:15" ht="18" x14ac:dyDescent="0.3">
      <c r="A13" s="6" t="s">
        <v>24</v>
      </c>
      <c r="B13" s="17">
        <v>16402990</v>
      </c>
      <c r="C13" s="17">
        <v>31639961</v>
      </c>
      <c r="D13" s="17">
        <v>38595123</v>
      </c>
      <c r="E13" s="17">
        <v>32847897</v>
      </c>
      <c r="F13" s="17">
        <v>4636621</v>
      </c>
      <c r="G13" s="17">
        <v>25746192</v>
      </c>
      <c r="H13" s="17">
        <v>37671596</v>
      </c>
      <c r="I13" s="17">
        <v>5726929</v>
      </c>
      <c r="J13" s="17">
        <v>39832965</v>
      </c>
      <c r="K13" s="17">
        <v>21889864</v>
      </c>
      <c r="L13" s="17">
        <v>14869960</v>
      </c>
      <c r="M13" s="17">
        <v>29121714</v>
      </c>
      <c r="N13" s="17">
        <v>10760472</v>
      </c>
      <c r="O13" s="17">
        <v>309742284</v>
      </c>
    </row>
    <row r="14" spans="1:15" ht="18" x14ac:dyDescent="0.3">
      <c r="A14" s="7" t="s">
        <v>25</v>
      </c>
      <c r="B14" s="15">
        <v>16402990</v>
      </c>
      <c r="C14" s="15">
        <v>31119443</v>
      </c>
      <c r="D14" s="15">
        <v>38595123</v>
      </c>
      <c r="E14" s="15">
        <v>32847897</v>
      </c>
      <c r="F14" s="15">
        <v>4636621</v>
      </c>
      <c r="G14" s="15">
        <v>25512982</v>
      </c>
      <c r="H14" s="15">
        <v>37548950</v>
      </c>
      <c r="I14" s="15">
        <v>5726929</v>
      </c>
      <c r="J14" s="15">
        <v>39832965</v>
      </c>
      <c r="K14" s="15">
        <v>21623636</v>
      </c>
      <c r="L14" s="15">
        <v>14869960</v>
      </c>
      <c r="M14" s="15">
        <v>28674326</v>
      </c>
      <c r="N14" s="15">
        <v>10760472</v>
      </c>
      <c r="O14" s="15">
        <v>308152294</v>
      </c>
    </row>
    <row r="15" spans="1:15" ht="18" x14ac:dyDescent="0.3">
      <c r="A15" s="7" t="s">
        <v>18</v>
      </c>
      <c r="B15" s="15">
        <v>0</v>
      </c>
      <c r="C15" s="15">
        <v>520518</v>
      </c>
      <c r="D15" s="15">
        <v>0</v>
      </c>
      <c r="E15" s="15">
        <v>0</v>
      </c>
      <c r="F15" s="15">
        <v>0</v>
      </c>
      <c r="G15" s="15">
        <v>233210</v>
      </c>
      <c r="H15" s="15">
        <v>122646</v>
      </c>
      <c r="I15" s="15">
        <v>0</v>
      </c>
      <c r="J15" s="15">
        <v>0</v>
      </c>
      <c r="K15" s="15">
        <v>266228</v>
      </c>
      <c r="L15" s="15">
        <v>0</v>
      </c>
      <c r="M15" s="15">
        <v>447388</v>
      </c>
      <c r="N15" s="15">
        <v>0</v>
      </c>
      <c r="O15" s="15">
        <v>1589990</v>
      </c>
    </row>
    <row r="16" spans="1:15" ht="18" x14ac:dyDescent="0.3">
      <c r="A16" s="6" t="s">
        <v>26</v>
      </c>
      <c r="B16" s="17">
        <v>85312538</v>
      </c>
      <c r="C16" s="17">
        <v>50502250</v>
      </c>
      <c r="D16" s="17">
        <v>77503000</v>
      </c>
      <c r="E16" s="17">
        <v>54068350</v>
      </c>
      <c r="F16" s="17">
        <v>33741749</v>
      </c>
      <c r="G16" s="17">
        <v>95439188</v>
      </c>
      <c r="H16" s="17">
        <v>70786500</v>
      </c>
      <c r="I16" s="17">
        <v>38082500</v>
      </c>
      <c r="J16" s="17">
        <v>40621749</v>
      </c>
      <c r="K16" s="17">
        <v>104574747</v>
      </c>
      <c r="L16" s="17">
        <v>29463500</v>
      </c>
      <c r="M16" s="17">
        <v>87657721</v>
      </c>
      <c r="N16" s="17">
        <v>123708742</v>
      </c>
      <c r="O16" s="17">
        <v>891462534</v>
      </c>
    </row>
    <row r="17" spans="1:15" ht="18" x14ac:dyDescent="0.3">
      <c r="A17" s="8" t="s">
        <v>29</v>
      </c>
      <c r="B17" s="18">
        <v>-17799691</v>
      </c>
      <c r="C17" s="18">
        <v>156045129</v>
      </c>
      <c r="D17" s="18">
        <v>97526054</v>
      </c>
      <c r="E17" s="18">
        <v>89047427</v>
      </c>
      <c r="F17" s="18">
        <v>3228424</v>
      </c>
      <c r="G17" s="18">
        <v>85043319</v>
      </c>
      <c r="H17" s="18">
        <v>180188769</v>
      </c>
      <c r="I17" s="18">
        <v>44988672</v>
      </c>
      <c r="J17" s="18">
        <v>136212546</v>
      </c>
      <c r="K17" s="18">
        <v>111298865</v>
      </c>
      <c r="L17" s="18">
        <v>59923514</v>
      </c>
      <c r="M17" s="18">
        <v>12387195</v>
      </c>
      <c r="N17" s="18">
        <v>53677550</v>
      </c>
      <c r="O17" s="18">
        <v>1011767773</v>
      </c>
    </row>
    <row r="18" spans="1:15" ht="18" x14ac:dyDescent="0.3">
      <c r="A18" s="9" t="s">
        <v>30</v>
      </c>
      <c r="B18" s="19">
        <v>2897513288</v>
      </c>
      <c r="C18" s="19">
        <v>2788748490</v>
      </c>
      <c r="D18" s="19">
        <v>4804296230</v>
      </c>
      <c r="E18" s="19">
        <v>2920521615</v>
      </c>
      <c r="F18" s="19">
        <v>1241031427</v>
      </c>
      <c r="G18" s="19">
        <v>3250970236</v>
      </c>
      <c r="H18" s="19">
        <v>3459362512</v>
      </c>
      <c r="I18" s="19">
        <v>2367091151</v>
      </c>
      <c r="J18" s="19">
        <v>1955310520</v>
      </c>
      <c r="K18" s="19">
        <v>4908838176</v>
      </c>
      <c r="L18" s="19">
        <v>2474073187</v>
      </c>
      <c r="M18" s="19">
        <v>2813674827</v>
      </c>
      <c r="N18" s="19">
        <v>5006710112</v>
      </c>
      <c r="O18" s="19">
        <v>40888141771</v>
      </c>
    </row>
    <row r="19" spans="1:15" ht="18" x14ac:dyDescent="0.3">
      <c r="A19" s="11" t="s">
        <v>31</v>
      </c>
      <c r="B19" s="20">
        <v>-6.1055849331503285E-3</v>
      </c>
      <c r="C19" s="20">
        <v>5.9271823522391895E-2</v>
      </c>
      <c r="D19" s="20">
        <v>2.0720377318886114E-2</v>
      </c>
      <c r="E19" s="20">
        <v>3.1449139595688236E-2</v>
      </c>
      <c r="F19" s="20">
        <v>2.6081888573346755E-3</v>
      </c>
      <c r="G19" s="20">
        <v>2.6862060063150853E-2</v>
      </c>
      <c r="H19" s="20">
        <v>5.4949442488262813E-2</v>
      </c>
      <c r="I19" s="20">
        <v>1.9374111352473175E-2</v>
      </c>
      <c r="J19" s="20">
        <v>7.4879169757131506E-2</v>
      </c>
      <c r="K19" s="20">
        <v>2.3199156439387435E-2</v>
      </c>
      <c r="L19" s="20">
        <v>2.4821789083828691E-2</v>
      </c>
      <c r="M19" s="20">
        <v>4.4219646917000345E-3</v>
      </c>
      <c r="N19" s="20">
        <v>1.0837310138402438E-2</v>
      </c>
      <c r="O19" s="20">
        <v>2.5372612190134067E-2</v>
      </c>
    </row>
  </sheetData>
  <conditionalFormatting sqref="B5:N5 O5:O6">
    <cfRule type="expression" dxfId="2" priority="3">
      <formula>#REF!-#REF!&lt;0</formula>
    </cfRule>
  </conditionalFormatting>
  <conditionalFormatting sqref="B19:O1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Ifan Rifai Hardiyanto</dc:creator>
  <cp:lastModifiedBy>Ifan Rifai Hardiyanto</cp:lastModifiedBy>
  <dcterms:created xsi:type="dcterms:W3CDTF">2023-11-16T09:40:08Z</dcterms:created>
  <dcterms:modified xsi:type="dcterms:W3CDTF">2023-11-29T03:28:47Z</dcterms:modified>
</cp:coreProperties>
</file>