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0"/>
  <workbookPr showInkAnnotation="0" autoCompressPictures="0"/>
  <bookViews>
    <workbookView xWindow="0" yWindow="0" windowWidth="25600" windowHeight="15480" tabRatio="500"/>
  </bookViews>
  <sheets>
    <sheet name="Joint" sheetId="9" r:id="rId1"/>
    <sheet name="2012" sheetId="8" r:id="rId2"/>
    <sheet name="2011" sheetId="1" r:id="rId3"/>
    <sheet name="2010" sheetId="2" r:id="rId4"/>
    <sheet name="2009" sheetId="3" r:id="rId5"/>
    <sheet name="2008" sheetId="4" r:id="rId6"/>
    <sheet name="2007" sheetId="5" r:id="rId7"/>
    <sheet name="2006" sheetId="6" r:id="rId8"/>
    <sheet name="2005" sheetId="7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6" i="9" l="1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8" i="9"/>
  <c r="J46" i="9"/>
</calcChain>
</file>

<file path=xl/sharedStrings.xml><?xml version="1.0" encoding="utf-8"?>
<sst xmlns="http://schemas.openxmlformats.org/spreadsheetml/2006/main" count="1773" uniqueCount="229">
  <si>
    <t>LÍNEA 1</t>
  </si>
  <si>
    <t>LÍNEA 2</t>
  </si>
  <si>
    <t>LÍNEA 3</t>
  </si>
  <si>
    <t>Pantitlán</t>
  </si>
  <si>
    <t>Cuatro Caminos</t>
  </si>
  <si>
    <t>Indios Verdes</t>
  </si>
  <si>
    <t>Zaragoza</t>
  </si>
  <si>
    <t>Panteones</t>
  </si>
  <si>
    <t>Deportivo 18 de Marzo</t>
  </si>
  <si>
    <t>Gómez Farías</t>
  </si>
  <si>
    <t>Tacuba</t>
  </si>
  <si>
    <t>Potrero</t>
  </si>
  <si>
    <t>Blvd. Puerto Aéreo</t>
  </si>
  <si>
    <t>Cuitláhuac</t>
  </si>
  <si>
    <t>La Raza</t>
  </si>
  <si>
    <t>Balbuena</t>
  </si>
  <si>
    <t>Popotla</t>
  </si>
  <si>
    <t>Tlatelolco</t>
  </si>
  <si>
    <t>Moctezuma</t>
  </si>
  <si>
    <t>Colegio Militar</t>
  </si>
  <si>
    <t>Guerrero</t>
  </si>
  <si>
    <t>San Lázaro</t>
  </si>
  <si>
    <t>Normal</t>
  </si>
  <si>
    <t>Hidalgo</t>
  </si>
  <si>
    <t>Candelaria</t>
  </si>
  <si>
    <t>San Cosme</t>
  </si>
  <si>
    <t>Juárez</t>
  </si>
  <si>
    <t>Merced</t>
  </si>
  <si>
    <t>Revolución</t>
  </si>
  <si>
    <t>Balderas</t>
  </si>
  <si>
    <t>Pino Suárez</t>
  </si>
  <si>
    <t>Niños Héroes</t>
  </si>
  <si>
    <t>Isabel la Católica</t>
  </si>
  <si>
    <t>Bellas Artes</t>
  </si>
  <si>
    <t>Hospital General</t>
  </si>
  <si>
    <t>Salto del Agua</t>
  </si>
  <si>
    <t>Allende</t>
  </si>
  <si>
    <t>Centro Médico</t>
  </si>
  <si>
    <t>Zócalo</t>
  </si>
  <si>
    <t>Etiopía</t>
  </si>
  <si>
    <t>Cuauhtémoc</t>
  </si>
  <si>
    <t>Eugenia</t>
  </si>
  <si>
    <t>Insurgentes</t>
  </si>
  <si>
    <t>San Antonio Abad</t>
  </si>
  <si>
    <t>División del Norte</t>
  </si>
  <si>
    <t>Sevilla</t>
  </si>
  <si>
    <t>Chabacano</t>
  </si>
  <si>
    <t>Zapata</t>
  </si>
  <si>
    <t>Chapultepec</t>
  </si>
  <si>
    <t>Viaducto</t>
  </si>
  <si>
    <t>Coyoacán</t>
  </si>
  <si>
    <t>Juanacatlán</t>
  </si>
  <si>
    <t>Xola</t>
  </si>
  <si>
    <t>Viveros</t>
  </si>
  <si>
    <t>Tacubaya</t>
  </si>
  <si>
    <t>Villa de Cortés</t>
  </si>
  <si>
    <t>Miguel A. de Quevedo</t>
  </si>
  <si>
    <t>Observatorio</t>
  </si>
  <si>
    <t>Nativitas</t>
  </si>
  <si>
    <t>Copilco</t>
  </si>
  <si>
    <t>Portales</t>
  </si>
  <si>
    <t>Universidad</t>
  </si>
  <si>
    <t>Ermita</t>
  </si>
  <si>
    <t>General Anaya</t>
  </si>
  <si>
    <t>Tasqueña</t>
  </si>
  <si>
    <t>TOTAL</t>
  </si>
  <si>
    <t>LÍNEA 4</t>
  </si>
  <si>
    <t>LÍNEA 5</t>
  </si>
  <si>
    <t>LÍNEA 6</t>
  </si>
  <si>
    <t>Santa Anita</t>
  </si>
  <si>
    <t>Politécnico</t>
  </si>
  <si>
    <t>El Rosario</t>
  </si>
  <si>
    <t>Jamaica</t>
  </si>
  <si>
    <t>Inst. del Petróleo</t>
  </si>
  <si>
    <t>Tezozomoc</t>
  </si>
  <si>
    <t>Fray Servando</t>
  </si>
  <si>
    <t>Autobuses del Norte</t>
  </si>
  <si>
    <t>Azcapotzalco</t>
  </si>
  <si>
    <t>Ferrería</t>
  </si>
  <si>
    <t>Morelos</t>
  </si>
  <si>
    <t>Misterios</t>
  </si>
  <si>
    <t>Norte 45</t>
  </si>
  <si>
    <t>Canal del Norte</t>
  </si>
  <si>
    <t>Valle Gómez</t>
  </si>
  <si>
    <t>Vallejo</t>
  </si>
  <si>
    <t>Consulado</t>
  </si>
  <si>
    <t>Bondojito</t>
  </si>
  <si>
    <t>Eduardo Molina</t>
  </si>
  <si>
    <t>Lindavista</t>
  </si>
  <si>
    <t>Talismán</t>
  </si>
  <si>
    <t>Aragón</t>
  </si>
  <si>
    <t>Martín Carrera</t>
  </si>
  <si>
    <t>Oceanía</t>
  </si>
  <si>
    <t>La Villa-Basílica</t>
  </si>
  <si>
    <t>Terminal Aérea</t>
  </si>
  <si>
    <t>Hangares</t>
  </si>
  <si>
    <t>LÍNEA 7</t>
  </si>
  <si>
    <t>LÍNEA 8</t>
  </si>
  <si>
    <t>LÍNEA 9</t>
  </si>
  <si>
    <t>Garibaldi</t>
  </si>
  <si>
    <t>Aquiles Serdán</t>
  </si>
  <si>
    <t>Puebla</t>
  </si>
  <si>
    <t>Camarones</t>
  </si>
  <si>
    <t>San Juan de Letrán</t>
  </si>
  <si>
    <t>Ciudad Deportiva</t>
  </si>
  <si>
    <t>Refinería</t>
  </si>
  <si>
    <t>Velódromo</t>
  </si>
  <si>
    <t>Doctores</t>
  </si>
  <si>
    <t>Mixiuhca</t>
  </si>
  <si>
    <t>San Joaquín</t>
  </si>
  <si>
    <t>Obrera</t>
  </si>
  <si>
    <t>Polanco</t>
  </si>
  <si>
    <t>Auditorio</t>
  </si>
  <si>
    <t>La Viga</t>
  </si>
  <si>
    <t>Lázaro Cárdenas</t>
  </si>
  <si>
    <t>Constituyentes</t>
  </si>
  <si>
    <t>Coyuya</t>
  </si>
  <si>
    <t>Chilpancingo</t>
  </si>
  <si>
    <t>San Pedro de los Pinos</t>
  </si>
  <si>
    <t>Iztacalco</t>
  </si>
  <si>
    <t>Patriotismo</t>
  </si>
  <si>
    <t>San Antonio</t>
  </si>
  <si>
    <t>Apatlaco</t>
  </si>
  <si>
    <t>Mixcoac</t>
  </si>
  <si>
    <t>Aculco</t>
  </si>
  <si>
    <t>Barranca del Muerto</t>
  </si>
  <si>
    <t>Escuadrón 201</t>
  </si>
  <si>
    <t>Atlalilco</t>
  </si>
  <si>
    <t>Iztapalapa</t>
  </si>
  <si>
    <t>Cerro de la Estrella</t>
  </si>
  <si>
    <t>U A M I</t>
  </si>
  <si>
    <t>Constitución de 1917</t>
  </si>
  <si>
    <t>LÍNEA A</t>
  </si>
  <si>
    <t>LÍNEA B</t>
  </si>
  <si>
    <t>AFLUENCIA</t>
  </si>
  <si>
    <t>Buenavista</t>
  </si>
  <si>
    <t>Agrícola Oriental</t>
  </si>
  <si>
    <t>GRAN TOTAL</t>
  </si>
  <si>
    <t>Canal de San Juan</t>
  </si>
  <si>
    <t>Tepalcates</t>
  </si>
  <si>
    <t>Lagunilla</t>
  </si>
  <si>
    <t>Guelatao</t>
  </si>
  <si>
    <t>Tepito</t>
  </si>
  <si>
    <t>Peñón Viejo</t>
  </si>
  <si>
    <t>Acatitla</t>
  </si>
  <si>
    <t>Santa Marta</t>
  </si>
  <si>
    <t>Ricardo Flores Magón</t>
  </si>
  <si>
    <t>Los Reyes</t>
  </si>
  <si>
    <t>Romero Rubio</t>
  </si>
  <si>
    <t>La Paz</t>
  </si>
  <si>
    <t>Deportivo Oceanía</t>
  </si>
  <si>
    <t>Bosque de Aragón</t>
  </si>
  <si>
    <t>Villa de Aragón</t>
  </si>
  <si>
    <t>Nezahualcóyotl</t>
  </si>
  <si>
    <t>Impulsora</t>
  </si>
  <si>
    <t>Río de los Remedios</t>
  </si>
  <si>
    <t>Muzquiz</t>
  </si>
  <si>
    <t>Tecnológico</t>
  </si>
  <si>
    <t>Olímpica</t>
  </si>
  <si>
    <t>Plaza Aragón</t>
  </si>
  <si>
    <t>Ciudad Azteca</t>
  </si>
  <si>
    <t>2 ,375,852</t>
  </si>
  <si>
    <t>San Pedro los Pinos</t>
  </si>
  <si>
    <t>gran total</t>
  </si>
  <si>
    <t>Deportivo 18 Marzo</t>
  </si>
  <si>
    <t>Boulevard Puerto Aéreo</t>
  </si>
  <si>
    <t>La Villa-BasÍlica</t>
  </si>
  <si>
    <t>Instituto del Petróleo</t>
  </si>
  <si>
    <t>Tezozómoc</t>
  </si>
  <si>
    <t>UAM I</t>
  </si>
  <si>
    <t>Escuarón 201</t>
  </si>
  <si>
    <t>Aplatlaco</t>
  </si>
  <si>
    <t>Múzquiz</t>
  </si>
  <si>
    <t>Telpacates</t>
  </si>
  <si>
    <t>A</t>
  </si>
  <si>
    <t>linea</t>
  </si>
  <si>
    <t>B</t>
  </si>
  <si>
    <t>Pantitlan</t>
  </si>
  <si>
    <t>Gomez Farias</t>
  </si>
  <si>
    <t>B. Pto Aereo</t>
  </si>
  <si>
    <t>San Lazaro</t>
  </si>
  <si>
    <t>Pino Suarez</t>
  </si>
  <si>
    <t>Isabel la Catolica</t>
  </si>
  <si>
    <t>Cuahutemoc</t>
  </si>
  <si>
    <t>Juanacatlan</t>
  </si>
  <si>
    <t>Cuitlahuac</t>
  </si>
  <si>
    <t>Revolucion</t>
  </si>
  <si>
    <t>Zocalo</t>
  </si>
  <si>
    <t>Villa de Cortez</t>
  </si>
  <si>
    <t>Tasquena</t>
  </si>
  <si>
    <t>Juarez</t>
  </si>
  <si>
    <t>Ninos Heroes</t>
  </si>
  <si>
    <t>Centro Medico</t>
  </si>
  <si>
    <t>Etiopêa</t>
  </si>
  <si>
    <t>Division del N</t>
  </si>
  <si>
    <t>Coyoacan</t>
  </si>
  <si>
    <t>M A de Quevedo</t>
  </si>
  <si>
    <t>Talisman</t>
  </si>
  <si>
    <t>Martên Carrera</t>
  </si>
  <si>
    <t>Politecnico</t>
  </si>
  <si>
    <t>Inst. del Petroleo</t>
  </si>
  <si>
    <t>Valle Gomez</t>
  </si>
  <si>
    <t>Aragon</t>
  </si>
  <si>
    <t>Oceania</t>
  </si>
  <si>
    <t>Terminal Aerea</t>
  </si>
  <si>
    <t>Ferrea</t>
  </si>
  <si>
    <t>La Villa - Basilica</t>
  </si>
  <si>
    <t>Martin Carrera</t>
  </si>
  <si>
    <t>Aquiles Serdan</t>
  </si>
  <si>
    <t>Refineria</t>
  </si>
  <si>
    <t>San Joaquin</t>
  </si>
  <si>
    <t>San Juan de Letran</t>
  </si>
  <si>
    <t>Escuadron 201</t>
  </si>
  <si>
    <t>UAM-I</t>
  </si>
  <si>
    <t>Const de 1917</t>
  </si>
  <si>
    <t>Velodromo</t>
  </si>
  <si>
    <t>Lazaro Cardenas</t>
  </si>
  <si>
    <t>Agricola Oriental</t>
  </si>
  <si>
    <t>Penon Viejo</t>
  </si>
  <si>
    <t>R Flores Magon</t>
  </si>
  <si>
    <t>Deportivo Oceania</t>
  </si>
  <si>
    <t>Bosque de Aragon</t>
  </si>
  <si>
    <t>Villa de Aragon</t>
  </si>
  <si>
    <t>Nezahualcoyotl</t>
  </si>
  <si>
    <t>Rio de los Remedios</t>
  </si>
  <si>
    <t>Ecatepec</t>
  </si>
  <si>
    <t>Olimpica</t>
  </si>
  <si>
    <t>Plaza Aragon</t>
  </si>
  <si>
    <t>estacion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</si>
</sst>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u/>
      <sz val="11"/>
      <color theme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11B02"/>
        <bgColor indexed="64"/>
      </patternFill>
    </fill>
  </fills>
  <borders count="6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top" wrapText="1"/>
    </xf>
    <xf numFmtId="3" fontId="0" fillId="0" borderId="1" xfId="0" applyNumberFormat="1" applyBorder="1" applyAlignment="1">
      <alignment vertical="top" wrapText="1"/>
    </xf>
    <xf numFmtId="3" fontId="0" fillId="0" borderId="1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horizontal="right"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3" fontId="0" fillId="0" borderId="4" xfId="0" applyNumberFormat="1" applyBorder="1" applyAlignment="1">
      <alignment horizontal="right" vertical="center" wrapText="1"/>
    </xf>
    <xf numFmtId="3" fontId="0" fillId="0" borderId="5" xfId="0" applyNumberFormat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0" borderId="4" xfId="0" applyBorder="1" applyAlignment="1">
      <alignment horizontal="right" vertical="center" wrapText="1"/>
    </xf>
    <xf numFmtId="0" fontId="0" fillId="0" borderId="5" xfId="0" applyBorder="1" applyAlignment="1">
      <alignment horizontal="right" vertical="center" wrapText="1"/>
    </xf>
    <xf numFmtId="3" fontId="0" fillId="0" borderId="4" xfId="0" applyNumberFormat="1" applyBorder="1" applyAlignment="1">
      <alignment vertical="top" wrapText="1"/>
    </xf>
    <xf numFmtId="3" fontId="0" fillId="0" borderId="5" xfId="0" applyNumberForma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3" fontId="0" fillId="0" borderId="0" xfId="0" applyNumberForma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right" vertical="center" wrapText="1"/>
    </xf>
    <xf numFmtId="0" fontId="0" fillId="0" borderId="0" xfId="0" applyNumberFormat="1" applyAlignment="1">
      <alignment horizontal="right" vertical="center" wrapText="1"/>
    </xf>
    <xf numFmtId="0" fontId="0" fillId="0" borderId="1" xfId="0" applyNumberFormat="1" applyBorder="1" applyAlignment="1">
      <alignment vertical="top" wrapText="1"/>
    </xf>
    <xf numFmtId="0" fontId="0" fillId="0" borderId="4" xfId="0" applyNumberFormat="1" applyBorder="1" applyAlignment="1">
      <alignment vertical="center" wrapText="1"/>
    </xf>
    <xf numFmtId="0" fontId="0" fillId="0" borderId="0" xfId="0" applyNumberFormat="1"/>
    <xf numFmtId="0" fontId="0" fillId="0" borderId="4" xfId="0" applyNumberFormat="1" applyBorder="1" applyAlignment="1">
      <alignment horizontal="right" vertical="center" wrapText="1"/>
    </xf>
    <xf numFmtId="0" fontId="0" fillId="0" borderId="5" xfId="0" applyNumberFormat="1" applyBorder="1" applyAlignment="1">
      <alignment horizontal="right" vertical="center" wrapText="1"/>
    </xf>
    <xf numFmtId="0" fontId="0" fillId="0" borderId="4" xfId="0" applyNumberFormat="1" applyBorder="1" applyAlignment="1">
      <alignment vertical="top" wrapText="1"/>
    </xf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6"/>
  <sheetViews>
    <sheetView tabSelected="1" workbookViewId="0">
      <selection activeCell="A2" sqref="A2"/>
    </sheetView>
  </sheetViews>
  <sheetFormatPr baseColWidth="10" defaultRowHeight="13" x14ac:dyDescent="0"/>
  <sheetData>
    <row r="1" spans="1:10">
      <c r="A1" t="s">
        <v>175</v>
      </c>
      <c r="B1" s="30" t="s">
        <v>228</v>
      </c>
      <c r="C1" s="31">
        <v>2012</v>
      </c>
      <c r="D1" s="32">
        <v>2011</v>
      </c>
      <c r="E1" s="31">
        <v>2010</v>
      </c>
      <c r="F1" s="32">
        <v>2009</v>
      </c>
      <c r="G1" s="31">
        <v>2008</v>
      </c>
      <c r="H1" s="32">
        <v>2007</v>
      </c>
      <c r="I1" s="31">
        <v>2006</v>
      </c>
      <c r="J1" s="32">
        <v>2005</v>
      </c>
    </row>
    <row r="2" spans="1:10">
      <c r="A2">
        <v>1</v>
      </c>
      <c r="B2" t="s">
        <v>177</v>
      </c>
      <c r="C2" s="33">
        <v>4513549</v>
      </c>
      <c r="D2" s="33">
        <v>18057772</v>
      </c>
      <c r="E2" s="33">
        <v>16457920</v>
      </c>
      <c r="F2" s="34">
        <v>17946428</v>
      </c>
      <c r="G2" s="34">
        <v>20873585</v>
      </c>
      <c r="H2" s="34">
        <v>21821590</v>
      </c>
      <c r="I2" s="34">
        <v>24431850</v>
      </c>
      <c r="J2" s="34">
        <v>24440345</v>
      </c>
    </row>
    <row r="3" spans="1:10">
      <c r="A3">
        <v>1</v>
      </c>
      <c r="B3" t="s">
        <v>6</v>
      </c>
      <c r="C3" s="33">
        <v>5144223</v>
      </c>
      <c r="D3" s="33">
        <v>19435293</v>
      </c>
      <c r="E3" s="33">
        <v>18756335</v>
      </c>
      <c r="F3" s="34">
        <v>15572745</v>
      </c>
      <c r="G3" s="34">
        <v>17606274</v>
      </c>
      <c r="H3" s="34">
        <v>18686300</v>
      </c>
      <c r="I3" s="34">
        <v>23733533</v>
      </c>
      <c r="J3" s="34">
        <v>24213580</v>
      </c>
    </row>
    <row r="4" spans="1:10">
      <c r="A4">
        <v>1</v>
      </c>
      <c r="B4" t="s">
        <v>178</v>
      </c>
      <c r="C4" s="33">
        <v>3665025</v>
      </c>
      <c r="D4" s="33">
        <v>12344521</v>
      </c>
      <c r="E4" s="33">
        <v>14881486</v>
      </c>
      <c r="F4" s="34">
        <v>13964126</v>
      </c>
      <c r="G4" s="34">
        <v>13176779</v>
      </c>
      <c r="H4" s="34">
        <v>11058342</v>
      </c>
      <c r="I4" s="34">
        <v>20650953</v>
      </c>
      <c r="J4" s="34">
        <v>22208291</v>
      </c>
    </row>
    <row r="5" spans="1:10">
      <c r="A5">
        <v>1</v>
      </c>
      <c r="B5" t="s">
        <v>179</v>
      </c>
      <c r="C5" s="33">
        <v>3611591</v>
      </c>
      <c r="D5" s="33">
        <v>10614000</v>
      </c>
      <c r="E5" s="33">
        <v>10596640</v>
      </c>
      <c r="F5" s="34">
        <v>10736639</v>
      </c>
      <c r="G5" s="34">
        <v>10812491</v>
      </c>
      <c r="H5" s="34">
        <v>9933238</v>
      </c>
      <c r="I5" s="34">
        <v>20005507</v>
      </c>
      <c r="J5" s="34">
        <v>21393337</v>
      </c>
    </row>
    <row r="6" spans="1:10">
      <c r="A6">
        <v>1</v>
      </c>
      <c r="B6" t="s">
        <v>15</v>
      </c>
      <c r="C6" s="33">
        <v>1822229</v>
      </c>
      <c r="D6" s="33">
        <v>5331378</v>
      </c>
      <c r="E6" s="33">
        <v>4943778</v>
      </c>
      <c r="F6" s="34">
        <v>4331447</v>
      </c>
      <c r="G6" s="34">
        <v>5087685</v>
      </c>
      <c r="H6" s="34">
        <v>4963542</v>
      </c>
      <c r="I6" s="34">
        <v>19577888</v>
      </c>
      <c r="J6" s="34">
        <v>21220528</v>
      </c>
    </row>
    <row r="7" spans="1:10">
      <c r="A7">
        <v>1</v>
      </c>
      <c r="B7" t="s">
        <v>18</v>
      </c>
      <c r="C7" s="33">
        <v>3403708</v>
      </c>
      <c r="D7" s="33">
        <v>9085256</v>
      </c>
      <c r="E7" s="33">
        <v>8876932</v>
      </c>
      <c r="F7" s="34">
        <v>10062251</v>
      </c>
      <c r="G7" s="34">
        <v>10412257</v>
      </c>
      <c r="H7" s="34">
        <v>9154431</v>
      </c>
      <c r="I7" s="34">
        <v>16703539</v>
      </c>
      <c r="J7" s="34">
        <v>16972961</v>
      </c>
    </row>
    <row r="8" spans="1:10">
      <c r="A8">
        <v>1</v>
      </c>
      <c r="B8" t="s">
        <v>180</v>
      </c>
      <c r="C8" s="33">
        <v>2691814</v>
      </c>
      <c r="D8" s="33">
        <v>9867882</v>
      </c>
      <c r="E8" s="33">
        <v>9676879</v>
      </c>
      <c r="F8" s="34">
        <v>9299011</v>
      </c>
      <c r="G8" s="34">
        <v>9811843</v>
      </c>
      <c r="H8" s="34">
        <v>10281417</v>
      </c>
      <c r="I8" s="34">
        <v>13105606</v>
      </c>
      <c r="J8" s="34">
        <v>13146801</v>
      </c>
    </row>
    <row r="9" spans="1:10">
      <c r="A9">
        <v>1</v>
      </c>
      <c r="B9" t="s">
        <v>24</v>
      </c>
      <c r="C9" s="33">
        <v>1981445</v>
      </c>
      <c r="D9" s="33">
        <v>8019525</v>
      </c>
      <c r="E9" s="33">
        <v>8424654</v>
      </c>
      <c r="F9" s="34">
        <v>7004141</v>
      </c>
      <c r="G9" s="34">
        <v>7023198</v>
      </c>
      <c r="H9" s="34">
        <v>7330418</v>
      </c>
      <c r="I9" s="34">
        <v>13101928</v>
      </c>
      <c r="J9" s="34">
        <v>12712077</v>
      </c>
    </row>
    <row r="10" spans="1:10">
      <c r="A10">
        <v>1</v>
      </c>
      <c r="B10" t="s">
        <v>27</v>
      </c>
      <c r="C10" s="33">
        <v>3704477</v>
      </c>
      <c r="D10" s="33">
        <v>19979930</v>
      </c>
      <c r="E10" s="33">
        <v>18725254</v>
      </c>
      <c r="F10" s="34">
        <v>17305695</v>
      </c>
      <c r="G10" s="34">
        <v>20088342</v>
      </c>
      <c r="H10" s="34">
        <v>16471723</v>
      </c>
      <c r="I10" s="34">
        <v>12257624</v>
      </c>
      <c r="J10" s="34">
        <v>11615987</v>
      </c>
    </row>
    <row r="11" spans="1:10">
      <c r="A11">
        <v>1</v>
      </c>
      <c r="B11" t="s">
        <v>181</v>
      </c>
      <c r="C11" s="33">
        <v>2486272</v>
      </c>
      <c r="D11" s="33">
        <v>12439301</v>
      </c>
      <c r="E11" s="33">
        <v>11499489</v>
      </c>
      <c r="F11" s="34">
        <v>11804067</v>
      </c>
      <c r="G11" s="34">
        <v>11124996</v>
      </c>
      <c r="H11" s="34">
        <v>10966290</v>
      </c>
      <c r="I11" s="34">
        <v>10727516</v>
      </c>
      <c r="J11" s="34">
        <v>11376227</v>
      </c>
    </row>
    <row r="12" spans="1:10">
      <c r="A12">
        <v>1</v>
      </c>
      <c r="B12" t="s">
        <v>182</v>
      </c>
      <c r="C12" s="33">
        <v>2249251</v>
      </c>
      <c r="D12" s="33">
        <v>7997575</v>
      </c>
      <c r="E12" s="33">
        <v>7379187</v>
      </c>
      <c r="F12" s="34">
        <v>6953897</v>
      </c>
      <c r="G12" s="34">
        <v>7378588</v>
      </c>
      <c r="H12" s="34">
        <v>7045139</v>
      </c>
      <c r="I12" s="34">
        <v>10566341</v>
      </c>
      <c r="J12" s="34">
        <v>10801944</v>
      </c>
    </row>
    <row r="13" spans="1:10">
      <c r="A13">
        <v>1</v>
      </c>
      <c r="B13" t="s">
        <v>35</v>
      </c>
      <c r="C13" s="33">
        <v>2348003</v>
      </c>
      <c r="D13" s="33">
        <v>7572089</v>
      </c>
      <c r="E13" s="33">
        <v>7815475</v>
      </c>
      <c r="F13" s="34">
        <v>7888547</v>
      </c>
      <c r="G13" s="34">
        <v>8319228</v>
      </c>
      <c r="H13" s="34">
        <v>7561959</v>
      </c>
      <c r="I13" s="34">
        <v>10501058</v>
      </c>
      <c r="J13" s="34">
        <v>10647311</v>
      </c>
    </row>
    <row r="14" spans="1:10">
      <c r="A14">
        <v>1</v>
      </c>
      <c r="B14" t="s">
        <v>29</v>
      </c>
      <c r="C14" s="33">
        <v>1830157</v>
      </c>
      <c r="D14" s="33">
        <v>7753099</v>
      </c>
      <c r="E14" s="33">
        <v>6278543</v>
      </c>
      <c r="F14" s="34">
        <v>6602109</v>
      </c>
      <c r="G14" s="34">
        <v>7819348</v>
      </c>
      <c r="H14" s="34">
        <v>6483650</v>
      </c>
      <c r="I14" s="34">
        <v>8203406</v>
      </c>
      <c r="J14" s="34">
        <v>9630153</v>
      </c>
    </row>
    <row r="15" spans="1:10">
      <c r="A15">
        <v>1</v>
      </c>
      <c r="B15" t="s">
        <v>183</v>
      </c>
      <c r="C15" s="33">
        <v>2028798</v>
      </c>
      <c r="D15" s="33">
        <v>7256811</v>
      </c>
      <c r="E15" s="33">
        <v>6938493</v>
      </c>
      <c r="F15" s="34">
        <v>5593822</v>
      </c>
      <c r="G15" s="34">
        <v>7597185</v>
      </c>
      <c r="H15" s="34">
        <v>5933160</v>
      </c>
      <c r="I15" s="34">
        <v>8202073</v>
      </c>
      <c r="J15" s="34">
        <v>8692432</v>
      </c>
    </row>
    <row r="16" spans="1:10">
      <c r="A16">
        <v>1</v>
      </c>
      <c r="B16" t="s">
        <v>42</v>
      </c>
      <c r="C16" s="33">
        <v>4657527</v>
      </c>
      <c r="D16" s="33">
        <v>17577861</v>
      </c>
      <c r="E16" s="33">
        <v>17819154</v>
      </c>
      <c r="F16" s="34">
        <v>19154290</v>
      </c>
      <c r="G16" s="34">
        <v>19384247</v>
      </c>
      <c r="H16" s="34">
        <v>16952676</v>
      </c>
      <c r="I16" s="34">
        <v>8186949</v>
      </c>
      <c r="J16" s="34">
        <v>8445596</v>
      </c>
    </row>
    <row r="17" spans="1:10">
      <c r="A17">
        <v>1</v>
      </c>
      <c r="B17" t="s">
        <v>45</v>
      </c>
      <c r="C17" s="33">
        <v>2758042</v>
      </c>
      <c r="D17" s="33">
        <v>10034938</v>
      </c>
      <c r="E17" s="33">
        <v>8809911</v>
      </c>
      <c r="F17" s="34">
        <v>9179318</v>
      </c>
      <c r="G17" s="34">
        <v>10740635</v>
      </c>
      <c r="H17" s="34">
        <v>9489278</v>
      </c>
      <c r="I17" s="34">
        <v>8078344</v>
      </c>
      <c r="J17" s="34">
        <v>8050748</v>
      </c>
    </row>
    <row r="18" spans="1:10">
      <c r="A18">
        <v>1</v>
      </c>
      <c r="B18" t="s">
        <v>48</v>
      </c>
      <c r="C18" s="33">
        <v>4744073</v>
      </c>
      <c r="D18" s="33">
        <v>20092272</v>
      </c>
      <c r="E18" s="33">
        <v>20278248</v>
      </c>
      <c r="F18" s="34">
        <v>20901291</v>
      </c>
      <c r="G18" s="34">
        <v>23486483</v>
      </c>
      <c r="H18" s="34">
        <v>21532996</v>
      </c>
      <c r="I18" s="34">
        <v>7757523</v>
      </c>
      <c r="J18" s="34">
        <v>7853279</v>
      </c>
    </row>
    <row r="19" spans="1:10">
      <c r="A19">
        <v>1</v>
      </c>
      <c r="B19" t="s">
        <v>184</v>
      </c>
      <c r="C19" s="33">
        <v>1485106</v>
      </c>
      <c r="D19" s="33">
        <v>4317924</v>
      </c>
      <c r="E19" s="33">
        <v>2855671</v>
      </c>
      <c r="F19" s="34">
        <v>2350446</v>
      </c>
      <c r="G19" s="34">
        <v>3505184</v>
      </c>
      <c r="H19" s="34">
        <v>4158444</v>
      </c>
      <c r="I19" s="34">
        <v>7384934</v>
      </c>
      <c r="J19" s="34">
        <v>7664974</v>
      </c>
    </row>
    <row r="20" spans="1:10">
      <c r="A20">
        <v>1</v>
      </c>
      <c r="B20" t="s">
        <v>54</v>
      </c>
      <c r="C20" s="33">
        <v>3840762</v>
      </c>
      <c r="D20" s="33">
        <v>11723325</v>
      </c>
      <c r="E20" s="33">
        <v>12002758</v>
      </c>
      <c r="F20" s="34">
        <v>11627209</v>
      </c>
      <c r="G20" s="34">
        <v>11244964</v>
      </c>
      <c r="H20" s="34">
        <v>10686017</v>
      </c>
      <c r="I20" s="34">
        <v>5460829</v>
      </c>
      <c r="J20" s="34">
        <v>5465663</v>
      </c>
    </row>
    <row r="21" spans="1:10">
      <c r="A21">
        <v>1</v>
      </c>
      <c r="B21" t="s">
        <v>57</v>
      </c>
      <c r="C21" s="33">
        <v>6106000</v>
      </c>
      <c r="D21" s="33">
        <v>25616672</v>
      </c>
      <c r="E21" s="33">
        <v>22120758</v>
      </c>
      <c r="F21" s="34">
        <v>23789380</v>
      </c>
      <c r="G21" s="34">
        <v>22298319</v>
      </c>
      <c r="H21" s="34">
        <v>19995285</v>
      </c>
      <c r="I21" s="34">
        <v>4392434</v>
      </c>
      <c r="J21" s="34">
        <v>4183293</v>
      </c>
    </row>
    <row r="22" spans="1:10">
      <c r="A22" s="11">
        <v>2</v>
      </c>
      <c r="B22" t="s">
        <v>4</v>
      </c>
      <c r="C22" s="33">
        <v>11130567</v>
      </c>
      <c r="D22" s="33">
        <v>43502529</v>
      </c>
      <c r="E22" s="33">
        <v>44425920</v>
      </c>
      <c r="F22" s="34">
        <v>41972575</v>
      </c>
      <c r="G22" s="34">
        <v>44032095</v>
      </c>
      <c r="H22" s="34">
        <v>37357117</v>
      </c>
      <c r="I22" s="34">
        <v>36558198</v>
      </c>
      <c r="J22" s="34">
        <v>39423217</v>
      </c>
    </row>
    <row r="23" spans="1:10">
      <c r="A23" s="11">
        <v>2</v>
      </c>
      <c r="B23" t="s">
        <v>7</v>
      </c>
      <c r="C23" s="33">
        <v>1682256</v>
      </c>
      <c r="D23" s="33">
        <v>3473490</v>
      </c>
      <c r="E23" s="33">
        <v>2410757</v>
      </c>
      <c r="F23" s="34">
        <v>3400721</v>
      </c>
      <c r="G23" s="34">
        <v>4020815</v>
      </c>
      <c r="H23" s="34">
        <v>3172130</v>
      </c>
      <c r="I23" s="34">
        <v>28543137</v>
      </c>
      <c r="J23" s="34">
        <v>31796328</v>
      </c>
    </row>
    <row r="24" spans="1:10">
      <c r="A24" s="11">
        <v>2</v>
      </c>
      <c r="B24" t="s">
        <v>10</v>
      </c>
      <c r="C24" s="33">
        <v>3437447</v>
      </c>
      <c r="D24" s="33">
        <v>13303010</v>
      </c>
      <c r="E24" s="33">
        <v>12558303</v>
      </c>
      <c r="F24" s="34">
        <v>12951355</v>
      </c>
      <c r="G24" s="34">
        <v>12832705</v>
      </c>
      <c r="H24" s="34">
        <v>12851993</v>
      </c>
      <c r="I24" s="34">
        <v>26958418</v>
      </c>
      <c r="J24" s="34">
        <v>29855287</v>
      </c>
    </row>
    <row r="25" spans="1:10">
      <c r="A25" s="11">
        <v>2</v>
      </c>
      <c r="B25" t="s">
        <v>185</v>
      </c>
      <c r="C25" s="33">
        <v>2310986</v>
      </c>
      <c r="D25" s="33">
        <v>7429771</v>
      </c>
      <c r="E25" s="33">
        <v>6290034</v>
      </c>
      <c r="F25" s="34">
        <v>6946743</v>
      </c>
      <c r="G25" s="34">
        <v>7372862</v>
      </c>
      <c r="H25" s="34">
        <v>7208720</v>
      </c>
      <c r="I25" s="34">
        <v>14035706</v>
      </c>
      <c r="J25" s="34">
        <v>14295114</v>
      </c>
    </row>
    <row r="26" spans="1:10">
      <c r="A26" s="11">
        <v>2</v>
      </c>
      <c r="B26" t="s">
        <v>16</v>
      </c>
      <c r="C26" s="33">
        <v>1206968</v>
      </c>
      <c r="D26" s="33">
        <v>2594473</v>
      </c>
      <c r="E26" s="33">
        <v>2558643</v>
      </c>
      <c r="F26" s="34">
        <v>3404600</v>
      </c>
      <c r="G26" s="34">
        <v>3250646</v>
      </c>
      <c r="H26" s="34">
        <v>3606783</v>
      </c>
      <c r="I26" s="34">
        <v>13512071</v>
      </c>
      <c r="J26" s="34">
        <v>14204199</v>
      </c>
    </row>
    <row r="27" spans="1:10">
      <c r="A27" s="11">
        <v>2</v>
      </c>
      <c r="B27" t="s">
        <v>19</v>
      </c>
      <c r="C27" s="33">
        <v>1639637</v>
      </c>
      <c r="D27" s="33">
        <v>6040218</v>
      </c>
      <c r="E27" s="33">
        <v>5471145</v>
      </c>
      <c r="F27" s="34">
        <v>5300249</v>
      </c>
      <c r="G27" s="34">
        <v>5666260</v>
      </c>
      <c r="H27" s="34">
        <v>4966656</v>
      </c>
      <c r="I27" s="34">
        <v>12961672</v>
      </c>
      <c r="J27" s="34">
        <v>13016903</v>
      </c>
    </row>
    <row r="28" spans="1:10">
      <c r="A28" s="11">
        <v>2</v>
      </c>
      <c r="B28" t="s">
        <v>22</v>
      </c>
      <c r="C28" s="33">
        <v>3420486</v>
      </c>
      <c r="D28" s="33">
        <v>13559980</v>
      </c>
      <c r="E28" s="33">
        <v>12923602</v>
      </c>
      <c r="F28" s="34">
        <v>12208794</v>
      </c>
      <c r="G28" s="34">
        <v>9403252</v>
      </c>
      <c r="H28" s="34">
        <v>11464149</v>
      </c>
      <c r="I28" s="34">
        <v>11450379</v>
      </c>
      <c r="J28" s="34">
        <v>11453662</v>
      </c>
    </row>
    <row r="29" spans="1:10">
      <c r="A29" s="11">
        <v>2</v>
      </c>
      <c r="B29" t="s">
        <v>25</v>
      </c>
      <c r="C29" s="33">
        <v>2626593</v>
      </c>
      <c r="D29" s="33">
        <v>7970119</v>
      </c>
      <c r="E29" s="33">
        <v>7455453</v>
      </c>
      <c r="F29" s="34">
        <v>8228298</v>
      </c>
      <c r="G29" s="34">
        <v>9331011</v>
      </c>
      <c r="H29" s="34">
        <v>9549444</v>
      </c>
      <c r="I29" s="34">
        <v>11169363</v>
      </c>
      <c r="J29" s="34">
        <v>10835202</v>
      </c>
    </row>
    <row r="30" spans="1:10">
      <c r="A30" s="11">
        <v>2</v>
      </c>
      <c r="B30" t="s">
        <v>186</v>
      </c>
      <c r="C30" s="33">
        <v>2939447</v>
      </c>
      <c r="D30" s="33">
        <v>12067575</v>
      </c>
      <c r="E30" s="33">
        <v>11448592</v>
      </c>
      <c r="F30" s="34">
        <v>11159689</v>
      </c>
      <c r="G30" s="34">
        <v>10734127</v>
      </c>
      <c r="H30" s="34">
        <v>9543782</v>
      </c>
      <c r="I30" s="34">
        <v>9619053</v>
      </c>
      <c r="J30" s="34">
        <v>10250779</v>
      </c>
    </row>
    <row r="31" spans="1:10">
      <c r="A31" s="11">
        <v>2</v>
      </c>
      <c r="B31" t="s">
        <v>23</v>
      </c>
      <c r="C31" s="33">
        <v>3169863</v>
      </c>
      <c r="D31" s="33">
        <v>12419244</v>
      </c>
      <c r="E31" s="33">
        <v>11322951</v>
      </c>
      <c r="F31" s="34">
        <v>10132079</v>
      </c>
      <c r="G31" s="34">
        <v>12315610</v>
      </c>
      <c r="H31" s="34">
        <v>13182147</v>
      </c>
      <c r="I31" s="34">
        <v>9358131</v>
      </c>
      <c r="J31" s="34">
        <v>10184161</v>
      </c>
    </row>
    <row r="32" spans="1:10">
      <c r="A32" s="11">
        <v>2</v>
      </c>
      <c r="B32" t="s">
        <v>33</v>
      </c>
      <c r="C32" s="33">
        <v>2245590</v>
      </c>
      <c r="D32" s="33">
        <v>11387261</v>
      </c>
      <c r="E32" s="33">
        <v>8182062</v>
      </c>
      <c r="F32" s="34">
        <v>8186015</v>
      </c>
      <c r="G32" s="34">
        <v>8836654</v>
      </c>
      <c r="H32" s="34">
        <v>8006705</v>
      </c>
      <c r="I32" s="34">
        <v>9328196</v>
      </c>
      <c r="J32" s="34">
        <v>9407011</v>
      </c>
    </row>
    <row r="33" spans="1:10">
      <c r="A33" s="11">
        <v>2</v>
      </c>
      <c r="B33" t="s">
        <v>36</v>
      </c>
      <c r="C33" s="33">
        <v>3276284</v>
      </c>
      <c r="D33" s="33">
        <v>13183089</v>
      </c>
      <c r="E33" s="33">
        <v>11269920</v>
      </c>
      <c r="F33" s="34">
        <v>11355799</v>
      </c>
      <c r="G33" s="34">
        <v>12914390</v>
      </c>
      <c r="H33" s="34">
        <v>11768042</v>
      </c>
      <c r="I33" s="34">
        <v>8962004</v>
      </c>
      <c r="J33" s="34">
        <v>9126329</v>
      </c>
    </row>
    <row r="34" spans="1:10">
      <c r="A34" s="11">
        <v>2</v>
      </c>
      <c r="B34" t="s">
        <v>187</v>
      </c>
      <c r="C34" s="33">
        <v>4451968</v>
      </c>
      <c r="D34" s="33">
        <v>26758754</v>
      </c>
      <c r="E34" s="33">
        <v>29723752</v>
      </c>
      <c r="F34" s="34">
        <v>28747677</v>
      </c>
      <c r="G34" s="34">
        <v>30430126</v>
      </c>
      <c r="H34" s="34">
        <v>23055205</v>
      </c>
      <c r="I34" s="34">
        <v>7640820</v>
      </c>
      <c r="J34" s="34">
        <v>8533415</v>
      </c>
    </row>
    <row r="35" spans="1:10">
      <c r="A35" s="11">
        <v>2</v>
      </c>
      <c r="B35" t="s">
        <v>181</v>
      </c>
      <c r="C35" s="33">
        <v>2176752</v>
      </c>
      <c r="D35" s="33">
        <v>9208012</v>
      </c>
      <c r="E35" s="33">
        <v>5114337</v>
      </c>
      <c r="F35" s="34">
        <v>5729033</v>
      </c>
      <c r="G35" s="34">
        <v>8432384</v>
      </c>
      <c r="H35" s="34">
        <v>8542704</v>
      </c>
      <c r="I35" s="34">
        <v>7611038</v>
      </c>
      <c r="J35" s="34">
        <v>8012605</v>
      </c>
    </row>
    <row r="36" spans="1:10">
      <c r="A36" s="11">
        <v>2</v>
      </c>
      <c r="B36" t="s">
        <v>43</v>
      </c>
      <c r="C36" s="33">
        <v>2553586</v>
      </c>
      <c r="D36" s="33">
        <v>8623188</v>
      </c>
      <c r="E36" s="33">
        <v>7418514</v>
      </c>
      <c r="F36" s="34">
        <v>8216104</v>
      </c>
      <c r="G36" s="34">
        <v>9087421</v>
      </c>
      <c r="H36" s="34">
        <v>5613740</v>
      </c>
      <c r="I36" s="34">
        <v>7531192</v>
      </c>
      <c r="J36" s="34">
        <v>7894308</v>
      </c>
    </row>
    <row r="37" spans="1:10">
      <c r="A37" s="11">
        <v>2</v>
      </c>
      <c r="B37" t="s">
        <v>46</v>
      </c>
      <c r="C37" s="33">
        <v>2745734</v>
      </c>
      <c r="D37" s="33">
        <v>8251565</v>
      </c>
      <c r="E37" s="33">
        <v>9162074</v>
      </c>
      <c r="F37" s="34">
        <v>8106948</v>
      </c>
      <c r="G37" s="34">
        <v>9143979</v>
      </c>
      <c r="H37" s="34">
        <v>8838765</v>
      </c>
      <c r="I37" s="34">
        <v>7467700</v>
      </c>
      <c r="J37" s="34">
        <v>7738386</v>
      </c>
    </row>
    <row r="38" spans="1:10">
      <c r="A38" s="11">
        <v>2</v>
      </c>
      <c r="B38" t="s">
        <v>49</v>
      </c>
      <c r="C38" s="33">
        <v>2416582</v>
      </c>
      <c r="D38" s="33">
        <v>8204925</v>
      </c>
      <c r="E38" s="33">
        <v>7618798</v>
      </c>
      <c r="F38" s="34">
        <v>8325546</v>
      </c>
      <c r="G38" s="34">
        <v>8932544</v>
      </c>
      <c r="H38" s="34">
        <v>6621911</v>
      </c>
      <c r="I38" s="34">
        <v>7333647</v>
      </c>
      <c r="J38" s="34">
        <v>7666593</v>
      </c>
    </row>
    <row r="39" spans="1:10">
      <c r="A39" s="11">
        <v>2</v>
      </c>
      <c r="B39" t="s">
        <v>52</v>
      </c>
      <c r="C39" s="33">
        <v>2572631</v>
      </c>
      <c r="D39" s="33">
        <v>6289562</v>
      </c>
      <c r="E39" s="33">
        <v>6151510</v>
      </c>
      <c r="F39" s="34">
        <v>6937050</v>
      </c>
      <c r="G39" s="34">
        <v>6152377</v>
      </c>
      <c r="H39" s="34">
        <v>5721813</v>
      </c>
      <c r="I39" s="34">
        <v>7169682</v>
      </c>
      <c r="J39" s="34">
        <v>7461672</v>
      </c>
    </row>
    <row r="40" spans="1:10">
      <c r="A40" s="11">
        <v>2</v>
      </c>
      <c r="B40" t="s">
        <v>188</v>
      </c>
      <c r="C40" s="33">
        <v>2039422</v>
      </c>
      <c r="D40" s="33">
        <v>7103912</v>
      </c>
      <c r="E40" s="33">
        <v>5667042</v>
      </c>
      <c r="F40" s="34">
        <v>6794478</v>
      </c>
      <c r="G40" s="34">
        <v>7143693</v>
      </c>
      <c r="H40" s="34">
        <v>5244937</v>
      </c>
      <c r="I40" s="34">
        <v>6754056</v>
      </c>
      <c r="J40" s="34">
        <v>7438746</v>
      </c>
    </row>
    <row r="41" spans="1:10">
      <c r="A41" s="11">
        <v>2</v>
      </c>
      <c r="B41" t="s">
        <v>58</v>
      </c>
      <c r="C41" s="33">
        <v>2043910</v>
      </c>
      <c r="D41" s="33">
        <v>7581387</v>
      </c>
      <c r="E41" s="33">
        <v>6492514</v>
      </c>
      <c r="F41" s="34">
        <v>7619055</v>
      </c>
      <c r="G41" s="34">
        <v>8293345</v>
      </c>
      <c r="H41" s="34">
        <v>6786687</v>
      </c>
      <c r="I41" s="34">
        <v>6401040</v>
      </c>
      <c r="J41" s="34">
        <v>7375394</v>
      </c>
    </row>
    <row r="42" spans="1:10">
      <c r="A42" s="11">
        <v>2</v>
      </c>
      <c r="B42" t="s">
        <v>60</v>
      </c>
      <c r="C42" s="33">
        <v>2239542</v>
      </c>
      <c r="D42" s="33">
        <v>7521986</v>
      </c>
      <c r="E42" s="33">
        <v>5598225</v>
      </c>
      <c r="F42" s="34">
        <v>5953337</v>
      </c>
      <c r="G42" s="34">
        <v>7805091</v>
      </c>
      <c r="H42" s="34">
        <v>5847425</v>
      </c>
      <c r="I42" s="34">
        <v>5319823</v>
      </c>
      <c r="J42" s="34">
        <v>6397533</v>
      </c>
    </row>
    <row r="43" spans="1:10">
      <c r="A43" s="11">
        <v>2</v>
      </c>
      <c r="B43" t="s">
        <v>62</v>
      </c>
      <c r="C43" s="33">
        <v>2393606</v>
      </c>
      <c r="D43" s="33">
        <v>7017172</v>
      </c>
      <c r="E43" s="33">
        <v>6724161</v>
      </c>
      <c r="F43" s="34">
        <v>8011340</v>
      </c>
      <c r="G43" s="34">
        <v>8070769</v>
      </c>
      <c r="H43" s="34">
        <v>6886278</v>
      </c>
      <c r="I43" s="34">
        <v>4817674</v>
      </c>
      <c r="J43" s="34">
        <v>5104708</v>
      </c>
    </row>
    <row r="44" spans="1:10">
      <c r="A44" s="11">
        <v>2</v>
      </c>
      <c r="B44" t="s">
        <v>63</v>
      </c>
      <c r="C44" s="33">
        <v>3151053</v>
      </c>
      <c r="D44" s="33">
        <v>10052998</v>
      </c>
      <c r="E44" s="33">
        <v>9261703</v>
      </c>
      <c r="F44" s="34">
        <v>9070141</v>
      </c>
      <c r="G44" s="34">
        <v>10095033</v>
      </c>
      <c r="H44" s="34">
        <v>9394564</v>
      </c>
      <c r="I44" s="34">
        <v>3727870</v>
      </c>
      <c r="J44" s="34">
        <v>3720661</v>
      </c>
    </row>
    <row r="45" spans="1:10">
      <c r="A45" s="11">
        <v>2</v>
      </c>
      <c r="B45" t="s">
        <v>189</v>
      </c>
      <c r="C45" s="33">
        <v>10034507</v>
      </c>
      <c r="D45" s="33">
        <v>33465887</v>
      </c>
      <c r="E45" s="33">
        <v>29703372</v>
      </c>
      <c r="F45" s="34">
        <v>27924288</v>
      </c>
      <c r="G45" s="34">
        <v>28331069</v>
      </c>
      <c r="H45" s="34">
        <v>25152223</v>
      </c>
      <c r="I45" s="34">
        <v>3319906</v>
      </c>
      <c r="J45" s="34">
        <v>3343581</v>
      </c>
    </row>
    <row r="46" spans="1:10">
      <c r="A46" s="11">
        <v>3</v>
      </c>
      <c r="B46" t="s">
        <v>5</v>
      </c>
      <c r="C46" s="33">
        <v>10391215</v>
      </c>
      <c r="D46" s="33">
        <v>42270846</v>
      </c>
      <c r="E46" s="35">
        <v>43170596</v>
      </c>
      <c r="F46" s="34">
        <v>46356251</v>
      </c>
      <c r="G46" s="34">
        <v>46587583</v>
      </c>
      <c r="H46" s="34">
        <v>43777981</v>
      </c>
      <c r="I46" s="34">
        <v>43752999</v>
      </c>
      <c r="J46" s="34">
        <f>+VLOOKUP(B46,'2005'!$G$2:$H$21,2,FALSE)</f>
        <v>46329629</v>
      </c>
    </row>
    <row r="47" spans="1:10">
      <c r="A47" s="11">
        <v>3</v>
      </c>
      <c r="B47" t="s">
        <v>8</v>
      </c>
      <c r="C47" s="33">
        <v>4066830</v>
      </c>
      <c r="D47" s="33">
        <v>14960626</v>
      </c>
      <c r="E47" s="35">
        <v>14942472</v>
      </c>
      <c r="F47" s="34">
        <v>14167088</v>
      </c>
      <c r="G47" s="34">
        <v>13546711</v>
      </c>
      <c r="H47" s="34">
        <v>13176965</v>
      </c>
      <c r="I47" s="34">
        <v>24526882</v>
      </c>
      <c r="J47" s="34"/>
    </row>
    <row r="48" spans="1:10">
      <c r="A48" s="11">
        <v>3</v>
      </c>
      <c r="B48" t="s">
        <v>11</v>
      </c>
      <c r="C48" s="33">
        <v>2257863</v>
      </c>
      <c r="D48" s="33">
        <v>7817183</v>
      </c>
      <c r="E48" s="35">
        <v>7642002</v>
      </c>
      <c r="F48" s="34">
        <v>7851324</v>
      </c>
      <c r="G48" s="34">
        <v>7867127</v>
      </c>
      <c r="H48" s="34">
        <v>7673599</v>
      </c>
      <c r="I48" s="34">
        <v>16082460</v>
      </c>
      <c r="J48" s="34">
        <f>+VLOOKUP(B48,'2005'!$G$2:$H$21,2,FALSE)</f>
        <v>7696226</v>
      </c>
    </row>
    <row r="49" spans="1:10">
      <c r="A49" s="11">
        <v>3</v>
      </c>
      <c r="B49" t="s">
        <v>14</v>
      </c>
      <c r="C49" s="33">
        <v>3118154</v>
      </c>
      <c r="D49" s="33">
        <v>11718866</v>
      </c>
      <c r="E49" s="35">
        <v>13789229</v>
      </c>
      <c r="F49" s="34">
        <v>14795131</v>
      </c>
      <c r="G49" s="34">
        <v>14511776</v>
      </c>
      <c r="H49" s="34">
        <v>15491474</v>
      </c>
      <c r="I49" s="34">
        <v>14539339</v>
      </c>
      <c r="J49" s="34"/>
    </row>
    <row r="50" spans="1:10">
      <c r="A50" s="11">
        <v>3</v>
      </c>
      <c r="B50" t="s">
        <v>17</v>
      </c>
      <c r="C50" s="33">
        <v>2275467</v>
      </c>
      <c r="D50" s="33">
        <v>8364436</v>
      </c>
      <c r="E50" s="35">
        <v>8262432</v>
      </c>
      <c r="F50" s="34">
        <v>8537221</v>
      </c>
      <c r="G50" s="34">
        <v>8288766</v>
      </c>
      <c r="H50" s="34">
        <v>7938121</v>
      </c>
      <c r="I50" s="34">
        <v>13462256</v>
      </c>
      <c r="J50" s="34">
        <f>+VLOOKUP(B50,'2005'!$G$2:$H$21,2,FALSE)</f>
        <v>8414923</v>
      </c>
    </row>
    <row r="51" spans="1:10">
      <c r="A51" s="11">
        <v>3</v>
      </c>
      <c r="B51" t="s">
        <v>20</v>
      </c>
      <c r="C51" s="33">
        <v>1569108</v>
      </c>
      <c r="D51" s="33">
        <v>4808055</v>
      </c>
      <c r="E51" s="35">
        <v>4839159</v>
      </c>
      <c r="F51" s="34">
        <v>4768035</v>
      </c>
      <c r="G51" s="34">
        <v>4563660</v>
      </c>
      <c r="H51" s="34">
        <v>4779175</v>
      </c>
      <c r="I51" s="34">
        <v>13050813</v>
      </c>
      <c r="J51" s="34">
        <f>+VLOOKUP(B51,'2005'!$G$2:$H$21,2,FALSE)</f>
        <v>5074577</v>
      </c>
    </row>
    <row r="52" spans="1:10">
      <c r="A52" s="11">
        <v>3</v>
      </c>
      <c r="B52" t="s">
        <v>23</v>
      </c>
      <c r="C52" s="33">
        <v>1712417</v>
      </c>
      <c r="D52" s="33">
        <v>7445201</v>
      </c>
      <c r="E52" s="35">
        <v>7733000</v>
      </c>
      <c r="F52" s="34">
        <v>7637014</v>
      </c>
      <c r="G52" s="34">
        <v>7919498</v>
      </c>
      <c r="H52" s="34">
        <v>7547584</v>
      </c>
      <c r="I52" s="34">
        <v>10506614</v>
      </c>
      <c r="J52" s="34">
        <f>+VLOOKUP(B52,'2005'!$G$2:$H$21,2,FALSE)</f>
        <v>9982233</v>
      </c>
    </row>
    <row r="53" spans="1:10">
      <c r="A53" s="11">
        <v>3</v>
      </c>
      <c r="B53" t="s">
        <v>190</v>
      </c>
      <c r="C53" s="33">
        <v>1797642</v>
      </c>
      <c r="D53" s="33">
        <v>7320835</v>
      </c>
      <c r="E53" s="35">
        <v>7056809</v>
      </c>
      <c r="F53" s="34">
        <v>6659057</v>
      </c>
      <c r="G53" s="34">
        <v>6822481</v>
      </c>
      <c r="H53" s="34">
        <v>6514437</v>
      </c>
      <c r="I53" s="34">
        <v>9182339</v>
      </c>
      <c r="J53" s="34" t="e">
        <f>+VLOOKUP(B53,'2005'!$G$2:$H$21,2,FALSE)</f>
        <v>#N/A</v>
      </c>
    </row>
    <row r="54" spans="1:10">
      <c r="A54" s="11">
        <v>3</v>
      </c>
      <c r="B54" t="s">
        <v>29</v>
      </c>
      <c r="C54" s="33">
        <v>1043622</v>
      </c>
      <c r="D54" s="33">
        <v>2647480</v>
      </c>
      <c r="E54" s="35">
        <v>2855827</v>
      </c>
      <c r="F54" s="34">
        <v>2579361</v>
      </c>
      <c r="G54" s="34">
        <v>2611811</v>
      </c>
      <c r="H54" s="34">
        <v>2435831</v>
      </c>
      <c r="I54" s="34">
        <v>8354196</v>
      </c>
      <c r="J54" s="34">
        <f>+VLOOKUP(B54,'2005'!$G$2:$H$21,2,FALSE)</f>
        <v>2878844</v>
      </c>
    </row>
    <row r="55" spans="1:10">
      <c r="A55" s="11">
        <v>3</v>
      </c>
      <c r="B55" t="s">
        <v>191</v>
      </c>
      <c r="C55" s="33">
        <v>1793223</v>
      </c>
      <c r="D55" s="33">
        <v>6331150</v>
      </c>
      <c r="E55" s="35">
        <v>5957767</v>
      </c>
      <c r="F55" s="34">
        <v>6023830</v>
      </c>
      <c r="G55" s="34">
        <v>6315728</v>
      </c>
      <c r="H55" s="34">
        <v>6324996</v>
      </c>
      <c r="I55" s="34">
        <v>8254551</v>
      </c>
      <c r="J55" s="34" t="e">
        <f>+VLOOKUP(B55,'2005'!$G$2:$H$21,2,FALSE)</f>
        <v>#N/A</v>
      </c>
    </row>
    <row r="56" spans="1:10">
      <c r="A56" s="11">
        <v>3</v>
      </c>
      <c r="B56" t="s">
        <v>34</v>
      </c>
      <c r="C56" s="33">
        <v>2083651</v>
      </c>
      <c r="D56" s="33">
        <v>8662534</v>
      </c>
      <c r="E56" s="35">
        <v>8683096</v>
      </c>
      <c r="F56" s="34">
        <v>8589212</v>
      </c>
      <c r="G56" s="34">
        <v>8843128</v>
      </c>
      <c r="H56" s="34">
        <v>8272072</v>
      </c>
      <c r="I56" s="34">
        <v>8091115</v>
      </c>
      <c r="J56" s="34">
        <f>+VLOOKUP(B56,'2005'!$G$2:$H$21,2,FALSE)</f>
        <v>9632728</v>
      </c>
    </row>
    <row r="57" spans="1:10">
      <c r="A57" s="11">
        <v>3</v>
      </c>
      <c r="B57" t="s">
        <v>192</v>
      </c>
      <c r="C57" s="33">
        <v>1913868</v>
      </c>
      <c r="D57" s="33">
        <v>7892846</v>
      </c>
      <c r="E57" s="35">
        <v>7876846</v>
      </c>
      <c r="F57" s="34">
        <v>7634952</v>
      </c>
      <c r="G57" s="34">
        <v>7902558</v>
      </c>
      <c r="H57" s="34">
        <v>7540257</v>
      </c>
      <c r="I57" s="34">
        <v>7886672</v>
      </c>
      <c r="J57" s="34" t="e">
        <f>+VLOOKUP(B57,'2005'!$G$2:$H$21,2,FALSE)</f>
        <v>#N/A</v>
      </c>
    </row>
    <row r="58" spans="1:10">
      <c r="A58" s="11">
        <v>3</v>
      </c>
      <c r="B58" t="s">
        <v>193</v>
      </c>
      <c r="C58" s="33">
        <v>2520373</v>
      </c>
      <c r="D58" s="33">
        <v>10600770</v>
      </c>
      <c r="E58" s="35">
        <v>10763113</v>
      </c>
      <c r="F58" s="34">
        <v>10611062</v>
      </c>
      <c r="G58" s="34">
        <v>10115734</v>
      </c>
      <c r="H58" s="34">
        <v>10007685</v>
      </c>
      <c r="I58" s="34">
        <v>7766367</v>
      </c>
      <c r="J58" s="34" t="e">
        <f>+VLOOKUP(B58,'2005'!$G$2:$H$21,2,FALSE)</f>
        <v>#N/A</v>
      </c>
    </row>
    <row r="59" spans="1:10">
      <c r="A59" s="11">
        <v>3</v>
      </c>
      <c r="B59" t="s">
        <v>41</v>
      </c>
      <c r="C59" s="33">
        <v>1873596</v>
      </c>
      <c r="D59" s="33">
        <v>6379088</v>
      </c>
      <c r="E59" s="35">
        <v>6285519</v>
      </c>
      <c r="F59" s="34">
        <v>5925447</v>
      </c>
      <c r="G59" s="34">
        <v>5954651</v>
      </c>
      <c r="H59" s="34">
        <v>5576382</v>
      </c>
      <c r="I59" s="34">
        <v>7680293</v>
      </c>
      <c r="J59" s="34">
        <f>+VLOOKUP(B59,'2005'!$G$2:$H$21,2,FALSE)</f>
        <v>5946964</v>
      </c>
    </row>
    <row r="60" spans="1:10">
      <c r="A60" s="11">
        <v>3</v>
      </c>
      <c r="B60" t="s">
        <v>194</v>
      </c>
      <c r="C60" s="33">
        <v>1952863</v>
      </c>
      <c r="D60" s="33">
        <v>7643972</v>
      </c>
      <c r="E60" s="35">
        <v>7280207</v>
      </c>
      <c r="F60" s="34">
        <v>6990630</v>
      </c>
      <c r="G60" s="34">
        <v>6880234</v>
      </c>
      <c r="H60" s="34">
        <v>7219684</v>
      </c>
      <c r="I60" s="34">
        <v>7517522</v>
      </c>
      <c r="J60" s="34" t="e">
        <f>+VLOOKUP(B60,'2005'!$G$2:$H$21,2,FALSE)</f>
        <v>#N/A</v>
      </c>
    </row>
    <row r="61" spans="1:10">
      <c r="A61" s="11">
        <v>3</v>
      </c>
      <c r="B61" t="s">
        <v>47</v>
      </c>
      <c r="C61" s="33">
        <v>3188930</v>
      </c>
      <c r="D61" s="33">
        <v>13319939</v>
      </c>
      <c r="E61" s="35">
        <v>13397010</v>
      </c>
      <c r="F61" s="34">
        <v>15117648</v>
      </c>
      <c r="G61" s="34">
        <v>16291669</v>
      </c>
      <c r="H61" s="34">
        <v>16029500</v>
      </c>
      <c r="I61" s="34">
        <v>6885524</v>
      </c>
      <c r="J61" s="34">
        <f>+VLOOKUP(B61,'2005'!$G$2:$H$21,2,FALSE)</f>
        <v>16611536</v>
      </c>
    </row>
    <row r="62" spans="1:10">
      <c r="A62" s="11">
        <v>3</v>
      </c>
      <c r="B62" t="s">
        <v>195</v>
      </c>
      <c r="C62" s="33">
        <v>2138269</v>
      </c>
      <c r="D62" s="33">
        <v>9149499</v>
      </c>
      <c r="E62" s="35">
        <v>8372339</v>
      </c>
      <c r="F62" s="34">
        <v>8216043</v>
      </c>
      <c r="G62" s="34">
        <v>8217992</v>
      </c>
      <c r="H62" s="34">
        <v>8510568</v>
      </c>
      <c r="I62" s="34">
        <v>6767749</v>
      </c>
      <c r="J62" s="34" t="e">
        <f>+VLOOKUP(B62,'2005'!$G$2:$H$21,2,FALSE)</f>
        <v>#N/A</v>
      </c>
    </row>
    <row r="63" spans="1:10">
      <c r="A63" s="11">
        <v>3</v>
      </c>
      <c r="B63" t="s">
        <v>53</v>
      </c>
      <c r="C63" s="33">
        <v>2382528</v>
      </c>
      <c r="D63" s="33">
        <v>8368516</v>
      </c>
      <c r="E63" s="35">
        <v>8407526</v>
      </c>
      <c r="F63" s="34">
        <v>8568111</v>
      </c>
      <c r="G63" s="34">
        <v>8293175</v>
      </c>
      <c r="H63" s="34">
        <v>8131726</v>
      </c>
      <c r="I63" s="34">
        <v>6426579</v>
      </c>
      <c r="J63" s="34">
        <f>+VLOOKUP(B63,'2005'!$G$2:$H$21,2,FALSE)</f>
        <v>8230505</v>
      </c>
    </row>
    <row r="64" spans="1:10">
      <c r="A64" s="11">
        <v>3</v>
      </c>
      <c r="B64" t="s">
        <v>196</v>
      </c>
      <c r="C64" s="33">
        <v>2663228</v>
      </c>
      <c r="D64" s="33">
        <v>9812800</v>
      </c>
      <c r="E64" s="35">
        <v>9505020</v>
      </c>
      <c r="F64" s="34">
        <v>9321190</v>
      </c>
      <c r="G64" s="34">
        <v>9453368</v>
      </c>
      <c r="H64" s="34">
        <v>8763600</v>
      </c>
      <c r="I64" s="34">
        <v>5747272</v>
      </c>
      <c r="J64" s="34" t="e">
        <f>+VLOOKUP(B64,'2005'!$G$2:$H$21,2,FALSE)</f>
        <v>#N/A</v>
      </c>
    </row>
    <row r="65" spans="1:10">
      <c r="A65" s="11">
        <v>3</v>
      </c>
      <c r="B65" t="s">
        <v>59</v>
      </c>
      <c r="C65" s="33">
        <v>3610403</v>
      </c>
      <c r="D65" s="33">
        <v>14176131</v>
      </c>
      <c r="E65" s="35">
        <v>13259563</v>
      </c>
      <c r="F65" s="34">
        <v>13247131</v>
      </c>
      <c r="G65" s="34">
        <v>12834536</v>
      </c>
      <c r="H65" s="34">
        <v>12729073</v>
      </c>
      <c r="I65" s="34">
        <v>5103494</v>
      </c>
      <c r="J65" s="34">
        <f>+VLOOKUP(B65,'2005'!$G$2:$H$21,2,FALSE)</f>
        <v>13576956</v>
      </c>
    </row>
    <row r="66" spans="1:10">
      <c r="A66" s="11">
        <v>3</v>
      </c>
      <c r="B66" t="s">
        <v>61</v>
      </c>
      <c r="C66" s="33">
        <v>6689154</v>
      </c>
      <c r="D66" s="33">
        <v>24351138</v>
      </c>
      <c r="E66" s="35">
        <v>21488548</v>
      </c>
      <c r="F66" s="34">
        <v>21760008</v>
      </c>
      <c r="G66" s="34">
        <v>22384369</v>
      </c>
      <c r="H66" s="34">
        <v>22450429</v>
      </c>
      <c r="I66" s="34">
        <v>2551058</v>
      </c>
      <c r="J66" s="34">
        <f>+VLOOKUP(B66,'2005'!$G$2:$H$21,2,FALSE)</f>
        <v>24418307</v>
      </c>
    </row>
    <row r="67" spans="1:10">
      <c r="A67">
        <v>4</v>
      </c>
      <c r="B67" t="s">
        <v>69</v>
      </c>
      <c r="C67" s="33">
        <v>397231</v>
      </c>
      <c r="D67" s="33">
        <v>716332</v>
      </c>
      <c r="E67" s="33">
        <v>738876</v>
      </c>
      <c r="F67" s="34">
        <v>703595</v>
      </c>
      <c r="G67" s="34">
        <v>618382</v>
      </c>
      <c r="H67" s="34">
        <v>526706</v>
      </c>
      <c r="I67" s="34">
        <v>6804374</v>
      </c>
      <c r="J67" s="34">
        <v>6848410</v>
      </c>
    </row>
    <row r="68" spans="1:10">
      <c r="A68">
        <v>4</v>
      </c>
      <c r="B68" t="s">
        <v>72</v>
      </c>
      <c r="C68" s="33">
        <v>643037</v>
      </c>
      <c r="D68" s="33">
        <v>2477872</v>
      </c>
      <c r="E68" s="33">
        <v>2385489</v>
      </c>
      <c r="F68" s="34">
        <v>2410545</v>
      </c>
      <c r="G68" s="34">
        <v>2408471</v>
      </c>
      <c r="H68" s="34">
        <v>2050236</v>
      </c>
      <c r="I68" s="34">
        <v>2529546</v>
      </c>
      <c r="J68" s="34">
        <v>2528133</v>
      </c>
    </row>
    <row r="69" spans="1:10">
      <c r="A69">
        <v>4</v>
      </c>
      <c r="B69" t="s">
        <v>75</v>
      </c>
      <c r="C69" s="33">
        <v>661724</v>
      </c>
      <c r="D69" s="33">
        <v>2572786</v>
      </c>
      <c r="E69" s="33">
        <v>2430598</v>
      </c>
      <c r="F69" s="34">
        <v>2313083</v>
      </c>
      <c r="G69" s="34">
        <v>2134686</v>
      </c>
      <c r="H69" s="34">
        <v>1634899</v>
      </c>
      <c r="I69" s="34">
        <v>2336850</v>
      </c>
      <c r="J69" s="34">
        <v>2343646</v>
      </c>
    </row>
    <row r="70" spans="1:10">
      <c r="A70">
        <v>4</v>
      </c>
      <c r="B70" t="s">
        <v>24</v>
      </c>
      <c r="C70" s="33">
        <v>600778</v>
      </c>
      <c r="D70" s="33">
        <v>2614831</v>
      </c>
      <c r="E70" s="33">
        <v>2412763</v>
      </c>
      <c r="F70" s="34">
        <v>2279952</v>
      </c>
      <c r="G70" s="34">
        <v>1991461</v>
      </c>
      <c r="H70" s="34">
        <v>1566034</v>
      </c>
      <c r="I70" s="34">
        <v>2320082</v>
      </c>
      <c r="J70" s="34">
        <v>2262825</v>
      </c>
    </row>
    <row r="71" spans="1:10">
      <c r="A71">
        <v>4</v>
      </c>
      <c r="B71" t="s">
        <v>79</v>
      </c>
      <c r="C71" s="33">
        <v>734432</v>
      </c>
      <c r="D71" s="33">
        <v>2721426</v>
      </c>
      <c r="E71" s="33">
        <v>2535630</v>
      </c>
      <c r="F71" s="34">
        <v>2426574</v>
      </c>
      <c r="G71" s="34">
        <v>2275961</v>
      </c>
      <c r="H71" s="34">
        <v>1867743</v>
      </c>
      <c r="I71" s="34">
        <v>1939425</v>
      </c>
      <c r="J71" s="34">
        <v>1992845</v>
      </c>
    </row>
    <row r="72" spans="1:10">
      <c r="A72">
        <v>4</v>
      </c>
      <c r="B72" t="s">
        <v>82</v>
      </c>
      <c r="C72" s="33">
        <v>758549</v>
      </c>
      <c r="D72" s="33">
        <v>2964595</v>
      </c>
      <c r="E72" s="33">
        <v>2906978</v>
      </c>
      <c r="F72" s="34">
        <v>2832960</v>
      </c>
      <c r="G72" s="34">
        <v>2559061</v>
      </c>
      <c r="H72" s="34">
        <v>2047719</v>
      </c>
      <c r="I72" s="34">
        <v>1853142</v>
      </c>
      <c r="J72" s="34">
        <v>1908270</v>
      </c>
    </row>
    <row r="73" spans="1:10">
      <c r="A73">
        <v>4</v>
      </c>
      <c r="B73" t="s">
        <v>85</v>
      </c>
      <c r="C73" s="33">
        <v>460434</v>
      </c>
      <c r="D73" s="33">
        <v>1452147</v>
      </c>
      <c r="E73" s="33">
        <v>1390133</v>
      </c>
      <c r="F73" s="34">
        <v>1398605</v>
      </c>
      <c r="G73" s="34">
        <v>1334673</v>
      </c>
      <c r="H73" s="34">
        <v>1095185</v>
      </c>
      <c r="I73" s="34">
        <v>1772917</v>
      </c>
      <c r="J73" s="34">
        <v>1795383</v>
      </c>
    </row>
    <row r="74" spans="1:10">
      <c r="A74">
        <v>4</v>
      </c>
      <c r="B74" t="s">
        <v>86</v>
      </c>
      <c r="C74" s="33">
        <v>646002</v>
      </c>
      <c r="D74" s="33">
        <v>2165132</v>
      </c>
      <c r="E74" s="33">
        <v>2048015</v>
      </c>
      <c r="F74" s="34">
        <v>1976390</v>
      </c>
      <c r="G74" s="34">
        <v>1853246</v>
      </c>
      <c r="H74" s="34">
        <v>1450571</v>
      </c>
      <c r="I74" s="34">
        <v>1718138</v>
      </c>
      <c r="J74" s="34">
        <v>1728884</v>
      </c>
    </row>
    <row r="75" spans="1:10">
      <c r="A75">
        <v>4</v>
      </c>
      <c r="B75" t="s">
        <v>197</v>
      </c>
      <c r="C75" s="33">
        <v>598777</v>
      </c>
      <c r="D75" s="33">
        <v>2014223</v>
      </c>
      <c r="E75" s="33">
        <v>1918081</v>
      </c>
      <c r="F75" s="34">
        <v>1798508</v>
      </c>
      <c r="G75" s="34">
        <v>1620952</v>
      </c>
      <c r="H75" s="34">
        <v>1397296</v>
      </c>
      <c r="I75" s="34">
        <v>1293626</v>
      </c>
      <c r="J75" s="34">
        <v>1312161</v>
      </c>
    </row>
    <row r="76" spans="1:10">
      <c r="A76">
        <v>4</v>
      </c>
      <c r="B76" t="s">
        <v>198</v>
      </c>
      <c r="C76" s="33">
        <v>1728740</v>
      </c>
      <c r="D76" s="33">
        <v>7402728</v>
      </c>
      <c r="E76" s="36">
        <v>6168970</v>
      </c>
      <c r="F76" s="34">
        <v>5621848</v>
      </c>
      <c r="G76" s="34">
        <v>6056626</v>
      </c>
      <c r="H76" s="34">
        <v>5786725</v>
      </c>
      <c r="I76" s="34">
        <v>609167</v>
      </c>
      <c r="J76" s="34">
        <v>596438</v>
      </c>
    </row>
    <row r="77" spans="1:10">
      <c r="A77" s="11">
        <v>5</v>
      </c>
      <c r="B77" t="s">
        <v>199</v>
      </c>
      <c r="C77" s="33">
        <v>3082243</v>
      </c>
      <c r="D77" s="33">
        <v>12473208</v>
      </c>
      <c r="E77" s="33">
        <v>12541693</v>
      </c>
      <c r="F77" s="34">
        <v>12327034</v>
      </c>
      <c r="G77" s="34">
        <v>12453800</v>
      </c>
      <c r="H77" s="34">
        <v>9748929</v>
      </c>
      <c r="I77" s="34">
        <v>27494024</v>
      </c>
      <c r="J77" s="37"/>
    </row>
    <row r="78" spans="1:10">
      <c r="A78" s="11">
        <v>5</v>
      </c>
      <c r="B78" t="s">
        <v>200</v>
      </c>
      <c r="C78" s="33">
        <v>574006</v>
      </c>
      <c r="D78" s="33">
        <v>2031101</v>
      </c>
      <c r="E78" s="33">
        <v>1941042</v>
      </c>
      <c r="F78" s="34">
        <v>1973664</v>
      </c>
      <c r="G78" s="34">
        <v>2078441</v>
      </c>
      <c r="H78" s="34">
        <v>1730319</v>
      </c>
      <c r="I78" s="34">
        <v>12084748</v>
      </c>
      <c r="J78" s="34">
        <v>1926664</v>
      </c>
    </row>
    <row r="79" spans="1:10">
      <c r="A79" s="11">
        <v>5</v>
      </c>
      <c r="B79" t="s">
        <v>76</v>
      </c>
      <c r="C79" s="33">
        <v>2168032</v>
      </c>
      <c r="D79" s="33">
        <v>8754403</v>
      </c>
      <c r="E79" s="33">
        <v>8520357</v>
      </c>
      <c r="F79" s="34">
        <v>8761343</v>
      </c>
      <c r="G79" s="34">
        <v>8449264</v>
      </c>
      <c r="H79" s="34">
        <v>6497754</v>
      </c>
      <c r="I79" s="34">
        <v>7864110</v>
      </c>
      <c r="J79" s="37"/>
    </row>
    <row r="80" spans="1:10">
      <c r="A80" s="11">
        <v>5</v>
      </c>
      <c r="B80" t="s">
        <v>14</v>
      </c>
      <c r="C80" s="33">
        <v>1086204</v>
      </c>
      <c r="D80" s="33">
        <v>4032640</v>
      </c>
      <c r="E80" s="33">
        <v>3671113</v>
      </c>
      <c r="F80" s="34">
        <v>3668032</v>
      </c>
      <c r="G80" s="34">
        <v>3633261</v>
      </c>
      <c r="H80" s="34">
        <v>2994438</v>
      </c>
      <c r="I80" s="34">
        <v>5521808</v>
      </c>
      <c r="J80" s="34">
        <v>3354803</v>
      </c>
    </row>
    <row r="81" spans="1:10">
      <c r="A81" s="11">
        <v>5</v>
      </c>
      <c r="B81" t="s">
        <v>80</v>
      </c>
      <c r="C81" s="33">
        <v>820234</v>
      </c>
      <c r="D81" s="33">
        <v>2936876</v>
      </c>
      <c r="E81" s="33">
        <v>2816043</v>
      </c>
      <c r="F81" s="34">
        <v>2690958</v>
      </c>
      <c r="G81" s="34">
        <v>2701129</v>
      </c>
      <c r="H81" s="34">
        <v>2066689</v>
      </c>
      <c r="I81" s="34">
        <v>3288567</v>
      </c>
      <c r="J81" s="34">
        <v>5407830</v>
      </c>
    </row>
    <row r="82" spans="1:10">
      <c r="A82" s="11">
        <v>5</v>
      </c>
      <c r="B82" t="s">
        <v>201</v>
      </c>
      <c r="C82" s="33">
        <v>422554</v>
      </c>
      <c r="D82" s="33">
        <v>1427592</v>
      </c>
      <c r="E82" s="33">
        <v>1334323</v>
      </c>
      <c r="F82" s="34">
        <v>1385742</v>
      </c>
      <c r="G82" s="34">
        <v>1375787</v>
      </c>
      <c r="H82" s="34">
        <v>1050315</v>
      </c>
      <c r="I82" s="34">
        <v>2930988</v>
      </c>
      <c r="J82" s="34">
        <v>1210588</v>
      </c>
    </row>
    <row r="83" spans="1:10">
      <c r="A83" s="11">
        <v>5</v>
      </c>
      <c r="B83" t="s">
        <v>85</v>
      </c>
      <c r="C83" s="33">
        <v>510624</v>
      </c>
      <c r="D83" s="33">
        <v>1676005</v>
      </c>
      <c r="E83" s="33">
        <v>1327744</v>
      </c>
      <c r="F83" s="34">
        <v>1427394</v>
      </c>
      <c r="G83" s="34">
        <v>1788209</v>
      </c>
      <c r="H83" s="34">
        <v>2720972</v>
      </c>
      <c r="I83" s="34">
        <v>2458386</v>
      </c>
      <c r="J83" s="34">
        <v>1558183</v>
      </c>
    </row>
    <row r="84" spans="1:10">
      <c r="A84" s="11">
        <v>5</v>
      </c>
      <c r="B84" t="s">
        <v>87</v>
      </c>
      <c r="C84" s="33">
        <v>751266</v>
      </c>
      <c r="D84" s="33">
        <v>2255022</v>
      </c>
      <c r="E84" s="33">
        <v>2287814</v>
      </c>
      <c r="F84" s="34">
        <v>2267762</v>
      </c>
      <c r="G84" s="34">
        <v>2338832</v>
      </c>
      <c r="H84" s="34">
        <v>2042683</v>
      </c>
      <c r="I84" s="34">
        <v>2133455</v>
      </c>
      <c r="J84" s="34">
        <v>1968388</v>
      </c>
    </row>
    <row r="85" spans="1:10">
      <c r="A85" s="11">
        <v>5</v>
      </c>
      <c r="B85" t="s">
        <v>202</v>
      </c>
      <c r="C85" s="33">
        <v>743106</v>
      </c>
      <c r="D85" s="33">
        <v>2424525</v>
      </c>
      <c r="E85" s="33">
        <v>2464290</v>
      </c>
      <c r="F85" s="34">
        <v>2499509</v>
      </c>
      <c r="G85" s="34">
        <v>2544175</v>
      </c>
      <c r="H85" s="34">
        <v>2077840</v>
      </c>
      <c r="I85" s="34">
        <v>2068172</v>
      </c>
      <c r="J85" s="34">
        <v>2076492</v>
      </c>
    </row>
    <row r="86" spans="1:10">
      <c r="A86" s="11">
        <v>5</v>
      </c>
      <c r="B86" t="s">
        <v>203</v>
      </c>
      <c r="C86" s="33">
        <v>824946</v>
      </c>
      <c r="D86" s="33">
        <v>2933858</v>
      </c>
      <c r="E86" s="36">
        <v>2874476</v>
      </c>
      <c r="F86" s="34">
        <v>2529604</v>
      </c>
      <c r="G86" s="34">
        <v>3080269</v>
      </c>
      <c r="H86" s="34">
        <v>3019773</v>
      </c>
      <c r="I86" s="34">
        <v>1892075</v>
      </c>
      <c r="J86" s="34">
        <v>2898798</v>
      </c>
    </row>
    <row r="87" spans="1:10">
      <c r="A87" s="11">
        <v>5</v>
      </c>
      <c r="B87" t="s">
        <v>204</v>
      </c>
      <c r="C87" s="33">
        <v>1362843</v>
      </c>
      <c r="D87" s="33">
        <v>4845634</v>
      </c>
      <c r="E87" s="33">
        <v>4778274</v>
      </c>
      <c r="F87" s="34">
        <v>4905984</v>
      </c>
      <c r="G87" s="34">
        <v>5523807</v>
      </c>
      <c r="H87" s="34">
        <v>5360597</v>
      </c>
      <c r="I87" s="34">
        <v>1619268</v>
      </c>
      <c r="J87" s="34">
        <v>5323402</v>
      </c>
    </row>
    <row r="88" spans="1:10">
      <c r="A88" s="11">
        <v>5</v>
      </c>
      <c r="B88" t="s">
        <v>95</v>
      </c>
      <c r="C88" s="33">
        <v>464915</v>
      </c>
      <c r="D88" s="33">
        <v>1733553</v>
      </c>
      <c r="E88" s="33">
        <v>1624789</v>
      </c>
      <c r="F88" s="34">
        <v>1628397</v>
      </c>
      <c r="G88" s="34">
        <v>1661460</v>
      </c>
      <c r="H88" s="34">
        <v>1501016</v>
      </c>
      <c r="I88" s="34">
        <v>1610208</v>
      </c>
      <c r="J88" s="34">
        <v>1383056</v>
      </c>
    </row>
    <row r="89" spans="1:10">
      <c r="A89" s="11">
        <v>5</v>
      </c>
      <c r="B89" t="s">
        <v>177</v>
      </c>
      <c r="C89" s="33">
        <v>5526556</v>
      </c>
      <c r="D89" s="33">
        <v>30778801</v>
      </c>
      <c r="E89" s="33">
        <v>28495663</v>
      </c>
      <c r="F89" s="34">
        <v>30269977</v>
      </c>
      <c r="G89" s="34">
        <v>30595014</v>
      </c>
      <c r="H89" s="34">
        <v>27812694</v>
      </c>
      <c r="I89" s="34">
        <v>1223231</v>
      </c>
      <c r="J89" s="37"/>
    </row>
    <row r="90" spans="1:10">
      <c r="A90" s="11">
        <v>6</v>
      </c>
      <c r="B90" t="s">
        <v>71</v>
      </c>
      <c r="C90" s="33">
        <v>3021313</v>
      </c>
      <c r="D90" s="33">
        <v>11539561</v>
      </c>
      <c r="E90" s="33">
        <v>6703354</v>
      </c>
      <c r="F90" s="34">
        <v>6688274</v>
      </c>
      <c r="G90" s="34">
        <v>6984791</v>
      </c>
      <c r="H90" s="34">
        <v>7112364</v>
      </c>
      <c r="I90" s="34">
        <v>9845179</v>
      </c>
      <c r="J90" s="34">
        <v>9303154</v>
      </c>
    </row>
    <row r="91" spans="1:10">
      <c r="A91" s="11">
        <v>6</v>
      </c>
      <c r="B91" t="s">
        <v>74</v>
      </c>
      <c r="C91" s="33">
        <v>681400</v>
      </c>
      <c r="D91" s="33">
        <v>745668</v>
      </c>
      <c r="E91" s="33">
        <v>854872</v>
      </c>
      <c r="F91" s="34">
        <v>1503428</v>
      </c>
      <c r="G91" s="34">
        <v>1684872</v>
      </c>
      <c r="H91" s="34">
        <v>1524652</v>
      </c>
      <c r="I91" s="34">
        <v>7122574</v>
      </c>
      <c r="J91" s="34">
        <v>7022235</v>
      </c>
    </row>
    <row r="92" spans="1:10">
      <c r="A92" s="11">
        <v>6</v>
      </c>
      <c r="B92" t="s">
        <v>77</v>
      </c>
      <c r="C92" s="33">
        <v>794371</v>
      </c>
      <c r="D92" s="33">
        <v>2308209</v>
      </c>
      <c r="E92" s="33">
        <v>2310406</v>
      </c>
      <c r="F92" s="34">
        <v>2203318</v>
      </c>
      <c r="G92" s="34">
        <v>2625320</v>
      </c>
      <c r="H92" s="34">
        <v>2455135</v>
      </c>
      <c r="I92" s="34">
        <v>5078886</v>
      </c>
      <c r="J92" s="34">
        <v>5167562</v>
      </c>
    </row>
    <row r="93" spans="1:10">
      <c r="A93" s="11">
        <v>6</v>
      </c>
      <c r="B93" t="s">
        <v>205</v>
      </c>
      <c r="C93" s="33">
        <v>1934201</v>
      </c>
      <c r="D93" s="33">
        <v>4933900</v>
      </c>
      <c r="E93" s="33">
        <v>5101666</v>
      </c>
      <c r="F93" s="34">
        <v>4303445</v>
      </c>
      <c r="G93" s="34">
        <v>4136557</v>
      </c>
      <c r="H93" s="34">
        <v>4861753</v>
      </c>
      <c r="I93" s="34">
        <v>4632403</v>
      </c>
      <c r="J93" s="34">
        <v>4407334</v>
      </c>
    </row>
    <row r="94" spans="1:10">
      <c r="A94" s="11">
        <v>6</v>
      </c>
      <c r="B94" t="s">
        <v>81</v>
      </c>
      <c r="C94" s="33">
        <v>599611</v>
      </c>
      <c r="D94" s="33">
        <v>2017339</v>
      </c>
      <c r="E94" s="33">
        <v>2300089</v>
      </c>
      <c r="F94" s="34">
        <v>2091501</v>
      </c>
      <c r="G94" s="34">
        <v>2248194</v>
      </c>
      <c r="H94" s="34">
        <v>1987992</v>
      </c>
      <c r="I94" s="34">
        <v>4318906</v>
      </c>
      <c r="J94" s="34">
        <v>4331307</v>
      </c>
    </row>
    <row r="95" spans="1:10">
      <c r="A95" s="11">
        <v>6</v>
      </c>
      <c r="B95" t="s">
        <v>84</v>
      </c>
      <c r="C95" s="33">
        <v>616279</v>
      </c>
      <c r="D95" s="33">
        <v>998932</v>
      </c>
      <c r="E95" s="33">
        <v>1355742</v>
      </c>
      <c r="F95" s="34">
        <v>1540659</v>
      </c>
      <c r="G95" s="34">
        <v>1898638</v>
      </c>
      <c r="H95" s="34">
        <v>2046398</v>
      </c>
      <c r="I95" s="34">
        <v>2381150</v>
      </c>
      <c r="J95" s="34">
        <v>2406569</v>
      </c>
    </row>
    <row r="96" spans="1:10">
      <c r="A96" s="11">
        <v>6</v>
      </c>
      <c r="B96" t="s">
        <v>200</v>
      </c>
      <c r="C96" s="33">
        <v>408651</v>
      </c>
      <c r="D96" s="33">
        <v>1160177</v>
      </c>
      <c r="E96" s="33">
        <v>1209170</v>
      </c>
      <c r="F96" s="34">
        <v>1232240</v>
      </c>
      <c r="G96" s="34">
        <v>1248477</v>
      </c>
      <c r="H96" s="34">
        <v>1285973</v>
      </c>
      <c r="I96" s="34">
        <v>2086431</v>
      </c>
      <c r="J96" s="34">
        <v>2120747</v>
      </c>
    </row>
    <row r="97" spans="1:10">
      <c r="A97" s="11">
        <v>6</v>
      </c>
      <c r="B97" t="s">
        <v>88</v>
      </c>
      <c r="C97" s="33">
        <v>1726517</v>
      </c>
      <c r="D97" s="33">
        <v>5499346</v>
      </c>
      <c r="E97" s="33">
        <v>5379754</v>
      </c>
      <c r="F97" s="34">
        <v>5462882</v>
      </c>
      <c r="G97" s="34">
        <v>5446576</v>
      </c>
      <c r="H97" s="34">
        <v>4561282</v>
      </c>
      <c r="I97" s="34">
        <v>1958945</v>
      </c>
      <c r="J97" s="34">
        <v>2096723</v>
      </c>
    </row>
    <row r="98" spans="1:10">
      <c r="A98" s="11">
        <v>6</v>
      </c>
      <c r="B98" t="s">
        <v>8</v>
      </c>
      <c r="C98" s="33">
        <v>309599</v>
      </c>
      <c r="D98" s="33">
        <v>555055</v>
      </c>
      <c r="E98" s="33">
        <v>573374</v>
      </c>
      <c r="F98" s="34">
        <v>545672</v>
      </c>
      <c r="G98" s="34">
        <v>730251</v>
      </c>
      <c r="H98" s="34">
        <v>774671</v>
      </c>
      <c r="I98" s="34">
        <v>1508851</v>
      </c>
      <c r="J98" s="34">
        <v>1504067</v>
      </c>
    </row>
    <row r="99" spans="1:10">
      <c r="A99" s="11">
        <v>6</v>
      </c>
      <c r="B99" t="s">
        <v>206</v>
      </c>
      <c r="C99" s="33">
        <v>1300219</v>
      </c>
      <c r="D99" s="33">
        <v>4620986</v>
      </c>
      <c r="E99" s="36">
        <v>5182855</v>
      </c>
      <c r="F99" s="34">
        <v>5121102</v>
      </c>
      <c r="G99" s="34">
        <v>5524657</v>
      </c>
      <c r="H99" s="34">
        <v>4952896</v>
      </c>
      <c r="I99" s="34">
        <v>1064784</v>
      </c>
      <c r="J99" s="34">
        <v>1047969</v>
      </c>
    </row>
    <row r="100" spans="1:10">
      <c r="A100" s="11">
        <v>6</v>
      </c>
      <c r="B100" t="s">
        <v>207</v>
      </c>
      <c r="C100" s="33">
        <v>3032732</v>
      </c>
      <c r="D100" s="33">
        <v>9419808</v>
      </c>
      <c r="E100" s="33">
        <v>9910047</v>
      </c>
      <c r="F100" s="34">
        <v>9591749</v>
      </c>
      <c r="G100" s="34">
        <v>10913154</v>
      </c>
      <c r="H100" s="34">
        <v>10423203</v>
      </c>
      <c r="I100" s="34">
        <v>771847</v>
      </c>
      <c r="J100" s="34">
        <v>803480</v>
      </c>
    </row>
    <row r="101" spans="1:10">
      <c r="A101">
        <v>7</v>
      </c>
      <c r="B101" t="s">
        <v>71</v>
      </c>
      <c r="C101" s="33">
        <v>2406571</v>
      </c>
      <c r="D101" s="33">
        <v>6549780</v>
      </c>
      <c r="E101" s="33">
        <v>12097027</v>
      </c>
      <c r="F101" s="34">
        <v>13481307</v>
      </c>
      <c r="G101" s="34">
        <v>16346320</v>
      </c>
      <c r="H101" s="34">
        <v>15809191</v>
      </c>
      <c r="I101" s="34">
        <v>15688588</v>
      </c>
      <c r="J101" s="34">
        <v>16717838</v>
      </c>
    </row>
    <row r="102" spans="1:10">
      <c r="A102">
        <v>7</v>
      </c>
      <c r="B102" t="s">
        <v>208</v>
      </c>
      <c r="C102" s="33">
        <v>1731973</v>
      </c>
      <c r="D102" s="33">
        <v>5566324</v>
      </c>
      <c r="E102" s="33">
        <v>4365528</v>
      </c>
      <c r="F102" s="34">
        <v>5304030</v>
      </c>
      <c r="G102" s="34">
        <v>5606134</v>
      </c>
      <c r="H102" s="34">
        <v>5270104</v>
      </c>
      <c r="I102" s="34">
        <v>10870741</v>
      </c>
      <c r="J102" s="34">
        <v>11921473</v>
      </c>
    </row>
    <row r="103" spans="1:10">
      <c r="A103">
        <v>7</v>
      </c>
      <c r="B103" t="s">
        <v>102</v>
      </c>
      <c r="C103" s="33">
        <v>1410978</v>
      </c>
      <c r="D103" s="33">
        <v>4864876</v>
      </c>
      <c r="E103" s="33">
        <v>4009151</v>
      </c>
      <c r="F103" s="34">
        <v>3892476</v>
      </c>
      <c r="G103" s="34">
        <v>4193299</v>
      </c>
      <c r="H103" s="34">
        <v>4336192</v>
      </c>
      <c r="I103" s="34">
        <v>8916004</v>
      </c>
      <c r="J103" s="34">
        <v>9079444</v>
      </c>
    </row>
    <row r="104" spans="1:10">
      <c r="A104">
        <v>7</v>
      </c>
      <c r="B104" t="s">
        <v>209</v>
      </c>
      <c r="C104" s="33">
        <v>906310</v>
      </c>
      <c r="D104" s="33">
        <v>3331026</v>
      </c>
      <c r="E104" s="33">
        <v>2710843</v>
      </c>
      <c r="F104" s="34">
        <v>1995120</v>
      </c>
      <c r="G104" s="34">
        <v>2867513</v>
      </c>
      <c r="H104" s="34">
        <v>2630718</v>
      </c>
      <c r="I104" s="34">
        <v>8270683</v>
      </c>
      <c r="J104" s="34">
        <v>8247070</v>
      </c>
    </row>
    <row r="105" spans="1:10">
      <c r="A105">
        <v>7</v>
      </c>
      <c r="B105" t="s">
        <v>10</v>
      </c>
      <c r="C105" s="33">
        <v>779320</v>
      </c>
      <c r="D105" s="33">
        <v>2834409</v>
      </c>
      <c r="E105" s="33">
        <v>2305599</v>
      </c>
      <c r="F105" s="34">
        <v>2370886</v>
      </c>
      <c r="G105" s="34">
        <v>2495211</v>
      </c>
      <c r="H105" s="34">
        <v>2114856</v>
      </c>
      <c r="I105" s="34">
        <v>7512030</v>
      </c>
      <c r="J105" s="34">
        <v>7146155</v>
      </c>
    </row>
    <row r="106" spans="1:10">
      <c r="A106">
        <v>7</v>
      </c>
      <c r="B106" t="s">
        <v>210</v>
      </c>
      <c r="C106" s="33">
        <v>1665934</v>
      </c>
      <c r="D106" s="33">
        <v>5981213</v>
      </c>
      <c r="E106" s="33">
        <v>5724150</v>
      </c>
      <c r="F106" s="34">
        <v>5100798</v>
      </c>
      <c r="G106" s="34">
        <v>4309161</v>
      </c>
      <c r="H106" s="34">
        <v>4620243</v>
      </c>
      <c r="I106" s="34">
        <v>5163136</v>
      </c>
      <c r="J106" s="34">
        <v>4986249</v>
      </c>
    </row>
    <row r="107" spans="1:10">
      <c r="A107">
        <v>7</v>
      </c>
      <c r="B107" t="s">
        <v>111</v>
      </c>
      <c r="C107" s="33">
        <v>2822546</v>
      </c>
      <c r="D107" s="33">
        <v>10493249</v>
      </c>
      <c r="E107" s="33">
        <v>9296098</v>
      </c>
      <c r="F107" s="34">
        <v>8935284</v>
      </c>
      <c r="G107" s="34">
        <v>9388901</v>
      </c>
      <c r="H107" s="34">
        <v>8633740</v>
      </c>
      <c r="I107" s="34">
        <v>4896695</v>
      </c>
      <c r="J107" s="34">
        <v>1789362</v>
      </c>
    </row>
    <row r="108" spans="1:10">
      <c r="A108">
        <v>7</v>
      </c>
      <c r="B108" t="s">
        <v>112</v>
      </c>
      <c r="C108" s="33">
        <v>2636104</v>
      </c>
      <c r="D108" s="33">
        <v>10080032</v>
      </c>
      <c r="E108" s="33">
        <v>8737991</v>
      </c>
      <c r="F108" s="34">
        <v>7606851</v>
      </c>
      <c r="G108" s="34">
        <v>8417468</v>
      </c>
      <c r="H108" s="34">
        <v>8396959</v>
      </c>
      <c r="I108" s="34">
        <v>4135848</v>
      </c>
      <c r="J108" s="34">
        <v>4087683</v>
      </c>
    </row>
    <row r="109" spans="1:10">
      <c r="A109">
        <v>7</v>
      </c>
      <c r="B109" t="s">
        <v>115</v>
      </c>
      <c r="C109" s="33">
        <v>860690</v>
      </c>
      <c r="D109" s="33">
        <v>2454758</v>
      </c>
      <c r="E109" s="36">
        <v>2196059</v>
      </c>
      <c r="F109" s="34">
        <v>2213283</v>
      </c>
      <c r="G109" s="34">
        <v>2387214</v>
      </c>
      <c r="H109" s="34">
        <v>2049382</v>
      </c>
      <c r="I109" s="34">
        <v>3747801</v>
      </c>
      <c r="J109" s="34">
        <v>3937407</v>
      </c>
    </row>
    <row r="110" spans="1:10">
      <c r="A110">
        <v>7</v>
      </c>
      <c r="B110" t="s">
        <v>54</v>
      </c>
      <c r="C110" s="33">
        <v>645632</v>
      </c>
      <c r="D110" s="33">
        <v>2273652</v>
      </c>
      <c r="E110" s="38">
        <v>1645322</v>
      </c>
      <c r="F110" s="34">
        <v>1929372</v>
      </c>
      <c r="G110" s="34">
        <v>2309114</v>
      </c>
      <c r="H110" s="34">
        <v>2086324</v>
      </c>
      <c r="I110" s="34">
        <v>3044078</v>
      </c>
      <c r="J110" s="34">
        <v>3097318</v>
      </c>
    </row>
    <row r="111" spans="1:10">
      <c r="A111">
        <v>7</v>
      </c>
      <c r="B111" t="s">
        <v>118</v>
      </c>
      <c r="C111" s="33">
        <v>1036050</v>
      </c>
      <c r="D111" s="33">
        <v>3782713</v>
      </c>
      <c r="E111" s="39">
        <v>3388221</v>
      </c>
      <c r="F111" s="34">
        <v>3257051</v>
      </c>
      <c r="G111" s="34">
        <v>2869927</v>
      </c>
      <c r="H111" s="34">
        <v>2611981</v>
      </c>
      <c r="I111" s="34">
        <v>2558492</v>
      </c>
      <c r="J111" s="34">
        <v>2659333</v>
      </c>
    </row>
    <row r="112" spans="1:10">
      <c r="A112">
        <v>7</v>
      </c>
      <c r="B112" t="s">
        <v>121</v>
      </c>
      <c r="C112" s="33">
        <v>1391536</v>
      </c>
      <c r="D112" s="33">
        <v>3788248</v>
      </c>
      <c r="E112" s="33">
        <v>4021603</v>
      </c>
      <c r="F112" s="34">
        <v>4048243</v>
      </c>
      <c r="G112" s="34">
        <v>4201080</v>
      </c>
      <c r="H112" s="34">
        <v>3729165</v>
      </c>
      <c r="I112" s="34">
        <v>2551602</v>
      </c>
      <c r="J112" s="34">
        <v>2544872</v>
      </c>
    </row>
    <row r="113" spans="1:10">
      <c r="A113">
        <v>7</v>
      </c>
      <c r="B113" t="s">
        <v>123</v>
      </c>
      <c r="C113" s="33">
        <v>2275662</v>
      </c>
      <c r="D113" s="33">
        <v>7535179</v>
      </c>
      <c r="E113" s="36">
        <v>6498108</v>
      </c>
      <c r="F113" s="34">
        <v>7641891</v>
      </c>
      <c r="G113" s="34">
        <v>8181297</v>
      </c>
      <c r="H113" s="34">
        <v>6613437</v>
      </c>
      <c r="I113" s="34">
        <v>1970234</v>
      </c>
      <c r="J113" s="34">
        <v>2076039</v>
      </c>
    </row>
    <row r="114" spans="1:10">
      <c r="A114">
        <v>7</v>
      </c>
      <c r="B114" t="s">
        <v>125</v>
      </c>
      <c r="C114" s="33">
        <v>3315253</v>
      </c>
      <c r="D114" s="33">
        <v>12344546</v>
      </c>
      <c r="E114" s="36">
        <v>11678844</v>
      </c>
      <c r="F114" s="34">
        <v>12509025</v>
      </c>
      <c r="G114" s="34">
        <v>13277454</v>
      </c>
      <c r="H114" s="34">
        <v>9999602</v>
      </c>
      <c r="I114" s="34">
        <v>1909498</v>
      </c>
      <c r="J114" s="34">
        <v>1742366</v>
      </c>
    </row>
    <row r="115" spans="1:10">
      <c r="A115" s="11">
        <v>8</v>
      </c>
      <c r="B115" t="s">
        <v>99</v>
      </c>
      <c r="C115" s="33">
        <v>2971267</v>
      </c>
      <c r="D115" s="33">
        <v>7917734</v>
      </c>
      <c r="E115" s="33">
        <v>8049537</v>
      </c>
      <c r="F115" s="34">
        <v>8039833</v>
      </c>
      <c r="G115" s="34">
        <v>8291305</v>
      </c>
      <c r="H115" s="34">
        <v>7163170</v>
      </c>
      <c r="I115" s="34">
        <v>27196633</v>
      </c>
      <c r="J115" s="34">
        <v>29643126</v>
      </c>
    </row>
    <row r="116" spans="1:10">
      <c r="A116" s="11">
        <v>8</v>
      </c>
      <c r="B116" t="s">
        <v>33</v>
      </c>
      <c r="C116" s="33">
        <v>1962989</v>
      </c>
      <c r="D116" s="33">
        <v>7873852</v>
      </c>
      <c r="E116" s="33">
        <v>7230733</v>
      </c>
      <c r="F116" s="34">
        <v>6544648</v>
      </c>
      <c r="G116" s="34">
        <v>6918556</v>
      </c>
      <c r="H116" s="34">
        <v>6827852</v>
      </c>
      <c r="I116" s="34">
        <v>9453449</v>
      </c>
      <c r="J116" s="34">
        <v>9489357</v>
      </c>
    </row>
    <row r="117" spans="1:10">
      <c r="A117" s="11">
        <v>8</v>
      </c>
      <c r="B117" t="s">
        <v>211</v>
      </c>
      <c r="C117" s="33">
        <v>2213121</v>
      </c>
      <c r="D117" s="33">
        <v>10232602</v>
      </c>
      <c r="E117" s="33">
        <v>10461217</v>
      </c>
      <c r="F117" s="34">
        <v>10368015</v>
      </c>
      <c r="G117" s="34">
        <v>10469488</v>
      </c>
      <c r="H117" s="34">
        <v>9689078</v>
      </c>
      <c r="I117" s="34">
        <v>8458530</v>
      </c>
      <c r="J117" s="34">
        <v>8227860</v>
      </c>
    </row>
    <row r="118" spans="1:10">
      <c r="A118" s="11">
        <v>8</v>
      </c>
      <c r="B118" t="s">
        <v>35</v>
      </c>
      <c r="C118" s="33">
        <v>1465536</v>
      </c>
      <c r="D118" s="33">
        <v>6599067</v>
      </c>
      <c r="E118" s="33">
        <v>6240607</v>
      </c>
      <c r="F118" s="34">
        <v>6644129</v>
      </c>
      <c r="G118" s="34">
        <v>6192868</v>
      </c>
      <c r="H118" s="34">
        <v>5990391</v>
      </c>
      <c r="I118" s="34">
        <v>7947196</v>
      </c>
      <c r="J118" s="34">
        <v>8168467</v>
      </c>
    </row>
    <row r="119" spans="1:10">
      <c r="A119" s="11">
        <v>8</v>
      </c>
      <c r="B119" t="s">
        <v>107</v>
      </c>
      <c r="C119" s="33">
        <v>1143549</v>
      </c>
      <c r="D119" s="33">
        <v>4053198</v>
      </c>
      <c r="E119" s="33">
        <v>3630411</v>
      </c>
      <c r="F119" s="34">
        <v>3017684</v>
      </c>
      <c r="G119" s="34">
        <v>3266200</v>
      </c>
      <c r="H119" s="34">
        <v>3484134</v>
      </c>
      <c r="I119" s="34">
        <v>7157225</v>
      </c>
      <c r="J119" s="34">
        <v>7977198</v>
      </c>
    </row>
    <row r="120" spans="1:10">
      <c r="A120" s="11">
        <v>8</v>
      </c>
      <c r="B120" t="s">
        <v>110</v>
      </c>
      <c r="C120" s="33">
        <v>1573480</v>
      </c>
      <c r="D120" s="33">
        <v>5083830</v>
      </c>
      <c r="E120" s="33">
        <v>5006703</v>
      </c>
      <c r="F120" s="34">
        <v>4891721</v>
      </c>
      <c r="G120" s="34">
        <v>4758867</v>
      </c>
      <c r="H120" s="34">
        <v>4351438</v>
      </c>
      <c r="I120" s="34">
        <v>6857505</v>
      </c>
      <c r="J120" s="34">
        <v>6954870</v>
      </c>
    </row>
    <row r="121" spans="1:10">
      <c r="A121" s="11">
        <v>8</v>
      </c>
      <c r="B121" t="s">
        <v>46</v>
      </c>
      <c r="C121" s="33">
        <v>433141</v>
      </c>
      <c r="D121" s="33">
        <v>1237537</v>
      </c>
      <c r="E121" s="33">
        <v>1326785</v>
      </c>
      <c r="F121" s="34">
        <v>1293103</v>
      </c>
      <c r="G121" s="34">
        <v>1054442</v>
      </c>
      <c r="H121" s="34">
        <v>1321863</v>
      </c>
      <c r="I121" s="34">
        <v>6799751</v>
      </c>
      <c r="J121" s="34">
        <v>6803041</v>
      </c>
    </row>
    <row r="122" spans="1:10" ht="16" customHeight="1">
      <c r="A122" s="11">
        <v>8</v>
      </c>
      <c r="B122" t="s">
        <v>113</v>
      </c>
      <c r="C122" s="33">
        <v>727417</v>
      </c>
      <c r="D122" s="33">
        <v>2545715</v>
      </c>
      <c r="E122" s="33">
        <v>2360495</v>
      </c>
      <c r="F122" s="34">
        <v>2336024</v>
      </c>
      <c r="G122" s="34">
        <v>2126781</v>
      </c>
      <c r="H122" s="34">
        <v>2023547</v>
      </c>
      <c r="I122" s="34">
        <v>6237321</v>
      </c>
      <c r="J122" s="34">
        <v>6133155</v>
      </c>
    </row>
    <row r="123" spans="1:10">
      <c r="A123" s="11">
        <v>8</v>
      </c>
      <c r="B123" t="s">
        <v>69</v>
      </c>
      <c r="C123" s="33">
        <v>769690</v>
      </c>
      <c r="D123" s="33">
        <v>2343198</v>
      </c>
      <c r="E123" s="36">
        <v>2455798</v>
      </c>
      <c r="F123" s="34">
        <v>2255827</v>
      </c>
      <c r="G123" s="34">
        <v>2102050</v>
      </c>
      <c r="H123" s="34">
        <v>1854050</v>
      </c>
      <c r="I123" s="34">
        <v>5567821</v>
      </c>
      <c r="J123" s="34">
        <v>5421287</v>
      </c>
    </row>
    <row r="124" spans="1:10">
      <c r="A124" s="11">
        <v>8</v>
      </c>
      <c r="B124" t="s">
        <v>116</v>
      </c>
      <c r="C124" s="33">
        <v>2040572</v>
      </c>
      <c r="D124" s="33">
        <v>7322559</v>
      </c>
      <c r="E124" s="33">
        <v>7246883</v>
      </c>
      <c r="F124" s="34">
        <v>7729365</v>
      </c>
      <c r="G124" s="34">
        <v>8755780</v>
      </c>
      <c r="H124" s="34">
        <v>8068417</v>
      </c>
      <c r="I124" s="34">
        <v>5173606</v>
      </c>
      <c r="J124" s="34">
        <v>4938500</v>
      </c>
    </row>
    <row r="125" spans="1:10">
      <c r="A125" s="11">
        <v>8</v>
      </c>
      <c r="B125" t="s">
        <v>119</v>
      </c>
      <c r="C125" s="33">
        <v>1798957</v>
      </c>
      <c r="D125" s="33">
        <v>7460051</v>
      </c>
      <c r="E125" s="36">
        <v>6868273</v>
      </c>
      <c r="F125" s="34">
        <v>6530552</v>
      </c>
      <c r="G125" s="34">
        <v>5427432</v>
      </c>
      <c r="H125" s="34">
        <v>4890752</v>
      </c>
      <c r="I125" s="34">
        <v>4415895</v>
      </c>
      <c r="J125" s="34">
        <v>4591125</v>
      </c>
    </row>
    <row r="126" spans="1:10">
      <c r="A126" s="11">
        <v>8</v>
      </c>
      <c r="B126" t="s">
        <v>122</v>
      </c>
      <c r="C126" s="33">
        <v>1252559</v>
      </c>
      <c r="D126" s="33">
        <v>4155200</v>
      </c>
      <c r="E126" s="33">
        <v>4008599</v>
      </c>
      <c r="F126" s="34">
        <v>4073597</v>
      </c>
      <c r="G126" s="34">
        <v>2864861</v>
      </c>
      <c r="H126" s="34">
        <v>3076415</v>
      </c>
      <c r="I126" s="34">
        <v>3844339</v>
      </c>
      <c r="J126" s="34">
        <v>3729126</v>
      </c>
    </row>
    <row r="127" spans="1:10">
      <c r="A127" s="11">
        <v>8</v>
      </c>
      <c r="B127" t="s">
        <v>124</v>
      </c>
      <c r="C127" s="33">
        <v>1022484</v>
      </c>
      <c r="D127" s="33">
        <v>3956959</v>
      </c>
      <c r="E127" s="33">
        <v>3780719</v>
      </c>
      <c r="F127" s="34">
        <v>3540586</v>
      </c>
      <c r="G127" s="34">
        <v>3278377</v>
      </c>
      <c r="H127" s="34">
        <v>3124175</v>
      </c>
      <c r="I127" s="34">
        <v>3582635</v>
      </c>
      <c r="J127" s="34">
        <v>3722630</v>
      </c>
    </row>
    <row r="128" spans="1:10">
      <c r="A128" s="11">
        <v>8</v>
      </c>
      <c r="B128" t="s">
        <v>212</v>
      </c>
      <c r="C128" s="33">
        <v>2374004</v>
      </c>
      <c r="D128" s="33">
        <v>8749239</v>
      </c>
      <c r="E128" s="36">
        <v>8359891</v>
      </c>
      <c r="F128" s="34">
        <v>7841783</v>
      </c>
      <c r="G128" s="34">
        <v>7729634</v>
      </c>
      <c r="H128" s="34">
        <v>6525047</v>
      </c>
      <c r="I128" s="34">
        <v>3406728</v>
      </c>
      <c r="J128" s="34">
        <v>3379605</v>
      </c>
    </row>
    <row r="129" spans="1:10">
      <c r="A129" s="11">
        <v>8</v>
      </c>
      <c r="B129" t="s">
        <v>127</v>
      </c>
      <c r="C129" s="33">
        <v>1693472</v>
      </c>
      <c r="D129" s="33">
        <v>5400372</v>
      </c>
      <c r="E129" s="33">
        <v>5865283</v>
      </c>
      <c r="F129" s="34">
        <v>5676779</v>
      </c>
      <c r="G129" s="34">
        <v>5207385</v>
      </c>
      <c r="H129" s="34">
        <v>4731269</v>
      </c>
      <c r="I129" s="34">
        <v>3358611</v>
      </c>
      <c r="J129" s="34">
        <v>3265594</v>
      </c>
    </row>
    <row r="130" spans="1:10">
      <c r="A130" s="11">
        <v>8</v>
      </c>
      <c r="B130" t="s">
        <v>128</v>
      </c>
      <c r="C130" s="33">
        <v>1082500</v>
      </c>
      <c r="D130" s="33">
        <v>3398639</v>
      </c>
      <c r="E130" s="33">
        <v>3264470</v>
      </c>
      <c r="F130" s="34">
        <v>3130643</v>
      </c>
      <c r="G130" s="34">
        <v>2921439</v>
      </c>
      <c r="H130" s="34">
        <v>2591462</v>
      </c>
      <c r="I130" s="34">
        <v>2754327</v>
      </c>
      <c r="J130" s="34">
        <v>2693122</v>
      </c>
    </row>
    <row r="131" spans="1:10">
      <c r="A131" s="11">
        <v>8</v>
      </c>
      <c r="B131" t="s">
        <v>129</v>
      </c>
      <c r="C131" s="33">
        <v>1519048</v>
      </c>
      <c r="D131" s="33">
        <v>3117099</v>
      </c>
      <c r="E131" s="33">
        <v>3943009</v>
      </c>
      <c r="F131" s="34">
        <v>3753416</v>
      </c>
      <c r="G131" s="34">
        <v>3471653</v>
      </c>
      <c r="H131" s="34">
        <v>3275826</v>
      </c>
      <c r="I131" s="34">
        <v>2014078</v>
      </c>
      <c r="J131" s="34">
        <v>1974405</v>
      </c>
    </row>
    <row r="132" spans="1:10">
      <c r="A132" s="11">
        <v>8</v>
      </c>
      <c r="B132" t="s">
        <v>213</v>
      </c>
      <c r="C132" s="33">
        <v>2779975</v>
      </c>
      <c r="D132" s="33">
        <v>8692351</v>
      </c>
      <c r="E132" s="33">
        <v>8558795</v>
      </c>
      <c r="F132" s="34">
        <v>7941153</v>
      </c>
      <c r="G132" s="34">
        <v>8422432</v>
      </c>
      <c r="H132" s="34">
        <v>7191968</v>
      </c>
      <c r="I132" s="34">
        <v>1930295</v>
      </c>
      <c r="J132" s="34">
        <v>1966250</v>
      </c>
    </row>
    <row r="133" spans="1:10">
      <c r="A133" s="11">
        <v>8</v>
      </c>
      <c r="B133" t="s">
        <v>214</v>
      </c>
      <c r="C133" s="33">
        <v>7629848</v>
      </c>
      <c r="D133" s="33">
        <v>35882912</v>
      </c>
      <c r="E133" s="33">
        <v>32213269</v>
      </c>
      <c r="F133" s="34">
        <v>32019827</v>
      </c>
      <c r="G133" s="34">
        <v>31241836</v>
      </c>
      <c r="H133" s="34">
        <v>26812789</v>
      </c>
      <c r="I133" s="34">
        <v>1230397</v>
      </c>
      <c r="J133" s="34">
        <v>1183266</v>
      </c>
    </row>
    <row r="134" spans="1:10">
      <c r="A134" s="11">
        <v>9</v>
      </c>
      <c r="B134" t="s">
        <v>177</v>
      </c>
      <c r="C134" s="33">
        <v>6006018</v>
      </c>
      <c r="D134" s="33">
        <v>33803441</v>
      </c>
      <c r="E134" s="33">
        <v>29390961</v>
      </c>
      <c r="F134" s="34">
        <v>35963018</v>
      </c>
      <c r="G134" s="34">
        <v>33355513</v>
      </c>
      <c r="H134" s="34">
        <v>33734363</v>
      </c>
      <c r="I134" s="34">
        <v>36377419</v>
      </c>
      <c r="J134" s="34">
        <v>34068742</v>
      </c>
    </row>
    <row r="135" spans="1:10">
      <c r="A135" s="11">
        <v>9</v>
      </c>
      <c r="B135" t="s">
        <v>101</v>
      </c>
      <c r="C135" s="33">
        <v>2982184</v>
      </c>
      <c r="D135" s="33">
        <v>10692646</v>
      </c>
      <c r="E135" s="33">
        <v>10553236</v>
      </c>
      <c r="F135" s="34">
        <v>10201321</v>
      </c>
      <c r="G135" s="34">
        <v>10632651</v>
      </c>
      <c r="H135" s="34">
        <v>9675613</v>
      </c>
      <c r="I135" s="34">
        <v>16421013</v>
      </c>
      <c r="J135" s="34">
        <v>16544128</v>
      </c>
    </row>
    <row r="136" spans="1:10">
      <c r="A136" s="11">
        <v>9</v>
      </c>
      <c r="B136" t="s">
        <v>104</v>
      </c>
      <c r="C136" s="33">
        <v>1217613</v>
      </c>
      <c r="D136" s="33">
        <v>2370824</v>
      </c>
      <c r="E136" s="33">
        <v>2213704</v>
      </c>
      <c r="F136" s="34">
        <v>2121839</v>
      </c>
      <c r="G136" s="34">
        <v>2181193</v>
      </c>
      <c r="H136" s="34">
        <v>1714798</v>
      </c>
      <c r="I136" s="34">
        <v>14133513</v>
      </c>
      <c r="J136" s="34">
        <v>14662136</v>
      </c>
    </row>
    <row r="137" spans="1:10">
      <c r="A137" s="11">
        <v>9</v>
      </c>
      <c r="B137" t="s">
        <v>215</v>
      </c>
      <c r="C137" s="33">
        <v>913350</v>
      </c>
      <c r="D137" s="33">
        <v>3416424</v>
      </c>
      <c r="E137" s="33">
        <v>3321898</v>
      </c>
      <c r="F137" s="34">
        <v>2847089</v>
      </c>
      <c r="G137" s="34">
        <v>2559350</v>
      </c>
      <c r="H137" s="34">
        <v>2965639</v>
      </c>
      <c r="I137" s="34">
        <v>9877825</v>
      </c>
      <c r="J137" s="34">
        <v>9978311</v>
      </c>
    </row>
    <row r="138" spans="1:10">
      <c r="A138" s="11">
        <v>9</v>
      </c>
      <c r="B138" t="s">
        <v>108</v>
      </c>
      <c r="C138" s="33">
        <v>2040303</v>
      </c>
      <c r="D138" s="33">
        <v>7450578</v>
      </c>
      <c r="E138" s="33">
        <v>7143325</v>
      </c>
      <c r="F138" s="34">
        <v>7552645</v>
      </c>
      <c r="G138" s="34">
        <v>8261387</v>
      </c>
      <c r="H138" s="34">
        <v>7637575</v>
      </c>
      <c r="I138" s="34">
        <v>7295931</v>
      </c>
      <c r="J138" s="34">
        <v>7986530</v>
      </c>
    </row>
    <row r="139" spans="1:10">
      <c r="A139" s="11">
        <v>9</v>
      </c>
      <c r="B139" t="s">
        <v>72</v>
      </c>
      <c r="C139" s="33">
        <v>1151654</v>
      </c>
      <c r="D139" s="33">
        <v>3695823</v>
      </c>
      <c r="E139" s="33">
        <v>3471229</v>
      </c>
      <c r="F139" s="34">
        <v>4265332</v>
      </c>
      <c r="G139" s="34">
        <v>4153971</v>
      </c>
      <c r="H139" s="34">
        <v>3478128</v>
      </c>
      <c r="I139" s="34">
        <v>4568671</v>
      </c>
      <c r="J139" s="34">
        <v>4706916</v>
      </c>
    </row>
    <row r="140" spans="1:10">
      <c r="A140" s="11">
        <v>9</v>
      </c>
      <c r="B140" t="s">
        <v>46</v>
      </c>
      <c r="C140" s="33">
        <v>1091443</v>
      </c>
      <c r="D140" s="33">
        <v>3720222</v>
      </c>
      <c r="E140" s="33">
        <v>3949085</v>
      </c>
      <c r="F140" s="34">
        <v>4107805</v>
      </c>
      <c r="G140" s="34">
        <v>3978656</v>
      </c>
      <c r="H140" s="34">
        <v>3773327</v>
      </c>
      <c r="I140" s="34">
        <v>4183374</v>
      </c>
      <c r="J140" s="34">
        <v>4305868</v>
      </c>
    </row>
    <row r="141" spans="1:10">
      <c r="A141" s="11">
        <v>9</v>
      </c>
      <c r="B141" t="s">
        <v>216</v>
      </c>
      <c r="C141" s="33">
        <v>1378481</v>
      </c>
      <c r="D141" s="33">
        <v>4052453</v>
      </c>
      <c r="E141" s="33">
        <v>4154013</v>
      </c>
      <c r="F141" s="34">
        <v>4082059</v>
      </c>
      <c r="G141" s="34">
        <v>3984461</v>
      </c>
      <c r="H141" s="34">
        <v>3648230</v>
      </c>
      <c r="I141" s="34">
        <v>3848111</v>
      </c>
      <c r="J141" s="34">
        <v>3937407</v>
      </c>
    </row>
    <row r="142" spans="1:10">
      <c r="A142" s="11">
        <v>9</v>
      </c>
      <c r="B142" t="s">
        <v>192</v>
      </c>
      <c r="C142" s="33">
        <v>1234522</v>
      </c>
      <c r="D142" s="33">
        <v>3223950</v>
      </c>
      <c r="E142" s="36" t="s">
        <v>161</v>
      </c>
      <c r="F142" s="34">
        <v>2173646</v>
      </c>
      <c r="G142" s="34">
        <v>3646107</v>
      </c>
      <c r="H142" s="34">
        <v>3728643</v>
      </c>
      <c r="I142" s="34">
        <v>3687709</v>
      </c>
      <c r="J142" s="34">
        <v>3885034</v>
      </c>
    </row>
    <row r="143" spans="1:10">
      <c r="A143" s="11">
        <v>9</v>
      </c>
      <c r="B143" t="s">
        <v>117</v>
      </c>
      <c r="C143" s="33">
        <v>3378462</v>
      </c>
      <c r="D143" s="33">
        <v>13369922</v>
      </c>
      <c r="E143" s="33">
        <v>14281851</v>
      </c>
      <c r="F143" s="34">
        <v>13270440</v>
      </c>
      <c r="G143" s="34">
        <v>14188531</v>
      </c>
      <c r="H143" s="34">
        <v>12837802</v>
      </c>
      <c r="I143" s="34">
        <v>3508023</v>
      </c>
      <c r="J143" s="34">
        <v>3546767</v>
      </c>
    </row>
    <row r="144" spans="1:10">
      <c r="A144" s="11">
        <v>9</v>
      </c>
      <c r="B144" t="s">
        <v>120</v>
      </c>
      <c r="C144" s="33">
        <v>1803552</v>
      </c>
      <c r="D144" s="33">
        <v>4915039</v>
      </c>
      <c r="E144" s="36">
        <v>4468134</v>
      </c>
      <c r="F144" s="34">
        <v>4588753</v>
      </c>
      <c r="G144" s="34">
        <v>4901322</v>
      </c>
      <c r="H144" s="34">
        <v>4549732</v>
      </c>
      <c r="I144" s="34">
        <v>2895406</v>
      </c>
      <c r="J144" s="34">
        <v>2633314</v>
      </c>
    </row>
    <row r="145" spans="1:10">
      <c r="A145" s="11">
        <v>9</v>
      </c>
      <c r="B145" t="s">
        <v>54</v>
      </c>
      <c r="C145" s="33">
        <v>5405087</v>
      </c>
      <c r="D145" s="33">
        <v>17163999</v>
      </c>
      <c r="E145" s="33">
        <v>17140583</v>
      </c>
      <c r="F145" s="34">
        <v>16584554</v>
      </c>
      <c r="G145" s="34">
        <v>15641562</v>
      </c>
      <c r="H145" s="34">
        <v>16135011</v>
      </c>
      <c r="I145" s="34">
        <v>1713385</v>
      </c>
      <c r="J145" s="34">
        <v>1804522</v>
      </c>
    </row>
    <row r="146" spans="1:10">
      <c r="A146" t="s">
        <v>174</v>
      </c>
      <c r="B146" t="s">
        <v>177</v>
      </c>
      <c r="C146" s="35">
        <v>8172580</v>
      </c>
      <c r="D146" s="35">
        <v>32151992</v>
      </c>
      <c r="E146" s="35">
        <v>24486999</v>
      </c>
      <c r="F146" s="34">
        <v>25204431</v>
      </c>
      <c r="G146" s="34">
        <v>33261616</v>
      </c>
      <c r="H146" s="34">
        <v>34171296</v>
      </c>
      <c r="I146" s="34">
        <v>35405157</v>
      </c>
      <c r="J146" s="34">
        <v>33617110</v>
      </c>
    </row>
    <row r="147" spans="1:10">
      <c r="A147" t="s">
        <v>174</v>
      </c>
      <c r="B147" t="s">
        <v>217</v>
      </c>
      <c r="C147" s="35">
        <v>962697</v>
      </c>
      <c r="D147" s="35">
        <v>3479594</v>
      </c>
      <c r="E147" s="35">
        <v>3296302</v>
      </c>
      <c r="F147" s="34">
        <v>3239720</v>
      </c>
      <c r="G147" s="34">
        <v>4014919</v>
      </c>
      <c r="H147" s="34">
        <v>4326146</v>
      </c>
      <c r="I147" s="34">
        <v>13931799</v>
      </c>
      <c r="J147" s="34">
        <v>11392160</v>
      </c>
    </row>
    <row r="148" spans="1:10">
      <c r="A148" t="s">
        <v>174</v>
      </c>
      <c r="B148" t="s">
        <v>138</v>
      </c>
      <c r="C148" s="35">
        <v>1267196</v>
      </c>
      <c r="D148" s="35">
        <v>4698376</v>
      </c>
      <c r="E148" s="35">
        <v>3919426</v>
      </c>
      <c r="F148" s="34">
        <v>4933527</v>
      </c>
      <c r="G148" s="34">
        <v>5195165</v>
      </c>
      <c r="H148" s="34">
        <v>5557869</v>
      </c>
      <c r="I148" s="34">
        <v>11031277</v>
      </c>
      <c r="J148" s="34">
        <v>10560093</v>
      </c>
    </row>
    <row r="149" spans="1:10">
      <c r="A149" t="s">
        <v>174</v>
      </c>
      <c r="B149" t="s">
        <v>139</v>
      </c>
      <c r="C149" s="35">
        <v>1626687</v>
      </c>
      <c r="D149" s="35">
        <v>5299787</v>
      </c>
      <c r="E149" s="35">
        <v>5142701</v>
      </c>
      <c r="F149" s="34">
        <v>5108688</v>
      </c>
      <c r="G149" s="34">
        <v>5341650</v>
      </c>
      <c r="H149" s="34">
        <v>5612202</v>
      </c>
      <c r="I149" s="34">
        <v>7299285</v>
      </c>
      <c r="J149" s="34">
        <v>6962282</v>
      </c>
    </row>
    <row r="150" spans="1:10">
      <c r="A150" t="s">
        <v>174</v>
      </c>
      <c r="B150" t="s">
        <v>141</v>
      </c>
      <c r="C150" s="35">
        <v>1948175</v>
      </c>
      <c r="D150" s="35">
        <v>5912457</v>
      </c>
      <c r="E150" s="35">
        <v>5878855</v>
      </c>
      <c r="F150" s="34">
        <v>6388316</v>
      </c>
      <c r="G150" s="34">
        <v>7403920</v>
      </c>
      <c r="H150" s="34">
        <v>7719984</v>
      </c>
      <c r="I150" s="34">
        <v>6950806</v>
      </c>
      <c r="J150" s="34">
        <v>6627702</v>
      </c>
    </row>
    <row r="151" spans="1:10">
      <c r="A151" t="s">
        <v>174</v>
      </c>
      <c r="B151" t="s">
        <v>218</v>
      </c>
      <c r="C151" s="35">
        <v>1482157</v>
      </c>
      <c r="D151" s="35">
        <v>5138056</v>
      </c>
      <c r="E151" s="35">
        <v>3547458</v>
      </c>
      <c r="F151" s="34">
        <v>4194425</v>
      </c>
      <c r="G151" s="34">
        <v>5118707</v>
      </c>
      <c r="H151" s="34">
        <v>5070007</v>
      </c>
      <c r="I151" s="34">
        <v>5096904</v>
      </c>
      <c r="J151" s="34">
        <v>4824146</v>
      </c>
    </row>
    <row r="152" spans="1:10">
      <c r="A152" t="s">
        <v>174</v>
      </c>
      <c r="B152" t="s">
        <v>144</v>
      </c>
      <c r="C152" s="35">
        <v>1582218</v>
      </c>
      <c r="D152" s="35">
        <v>5630517</v>
      </c>
      <c r="E152" s="35">
        <v>5033111</v>
      </c>
      <c r="F152" s="34">
        <v>5070118</v>
      </c>
      <c r="G152" s="34">
        <v>5563026</v>
      </c>
      <c r="H152" s="34">
        <v>5191301</v>
      </c>
      <c r="I152" s="34">
        <v>4833371</v>
      </c>
      <c r="J152" s="34">
        <v>4670769</v>
      </c>
    </row>
    <row r="153" spans="1:10">
      <c r="A153" t="s">
        <v>174</v>
      </c>
      <c r="B153" t="s">
        <v>145</v>
      </c>
      <c r="C153" s="35">
        <v>2996567</v>
      </c>
      <c r="D153" s="35">
        <v>8067199</v>
      </c>
      <c r="E153" s="35">
        <v>8908358</v>
      </c>
      <c r="F153" s="34">
        <v>9539758</v>
      </c>
      <c r="G153" s="34">
        <v>9408180</v>
      </c>
      <c r="H153" s="34">
        <v>9917462</v>
      </c>
      <c r="I153" s="34">
        <v>4684830</v>
      </c>
      <c r="J153" s="34">
        <v>4437680</v>
      </c>
    </row>
    <row r="154" spans="1:10">
      <c r="A154" t="s">
        <v>174</v>
      </c>
      <c r="B154" t="s">
        <v>147</v>
      </c>
      <c r="C154" s="35">
        <v>2201667</v>
      </c>
      <c r="D154" s="35">
        <v>7200118</v>
      </c>
      <c r="E154" s="35">
        <v>7032662</v>
      </c>
      <c r="F154" s="34">
        <v>7243575</v>
      </c>
      <c r="G154" s="34">
        <v>7092430</v>
      </c>
      <c r="H154" s="34">
        <v>7171239</v>
      </c>
      <c r="I154" s="34">
        <v>4627789</v>
      </c>
      <c r="J154" s="34">
        <v>4344761</v>
      </c>
    </row>
    <row r="155" spans="1:10">
      <c r="A155" t="s">
        <v>174</v>
      </c>
      <c r="B155" t="s">
        <v>149</v>
      </c>
      <c r="C155" s="35">
        <v>3218239</v>
      </c>
      <c r="D155" s="35">
        <v>11913128</v>
      </c>
      <c r="E155" s="40">
        <v>9904250</v>
      </c>
      <c r="F155" s="34">
        <v>12273697</v>
      </c>
      <c r="G155" s="34">
        <v>15293497</v>
      </c>
      <c r="H155" s="34">
        <v>15186035</v>
      </c>
      <c r="I155" s="34">
        <v>3736529</v>
      </c>
      <c r="J155" s="34">
        <v>3453069</v>
      </c>
    </row>
    <row r="156" spans="1:10">
      <c r="A156" t="s">
        <v>176</v>
      </c>
      <c r="B156" t="s">
        <v>135</v>
      </c>
      <c r="C156" s="35">
        <v>4665497</v>
      </c>
      <c r="D156" s="35">
        <v>18611327</v>
      </c>
      <c r="E156" s="35">
        <v>16882804</v>
      </c>
      <c r="F156" s="34">
        <v>14560336</v>
      </c>
      <c r="G156" s="34">
        <v>11549144</v>
      </c>
      <c r="H156" s="34">
        <v>8884032</v>
      </c>
      <c r="I156" s="34">
        <v>16134019</v>
      </c>
      <c r="J156" s="34">
        <v>16773000</v>
      </c>
    </row>
    <row r="157" spans="1:10">
      <c r="A157" t="s">
        <v>176</v>
      </c>
      <c r="B157" t="s">
        <v>20</v>
      </c>
      <c r="C157" s="35">
        <v>535198</v>
      </c>
      <c r="D157" s="35">
        <v>1797477</v>
      </c>
      <c r="E157" s="35">
        <v>1507936</v>
      </c>
      <c r="F157" s="34">
        <v>1574159</v>
      </c>
      <c r="G157" s="34">
        <v>1810758</v>
      </c>
      <c r="H157" s="34">
        <v>1670658</v>
      </c>
      <c r="I157" s="34">
        <v>10428351</v>
      </c>
      <c r="J157" s="34">
        <v>10829508</v>
      </c>
    </row>
    <row r="158" spans="1:10">
      <c r="A158" t="s">
        <v>176</v>
      </c>
      <c r="B158" t="s">
        <v>99</v>
      </c>
      <c r="C158" s="35">
        <v>712790</v>
      </c>
      <c r="D158" s="35">
        <v>3088681</v>
      </c>
      <c r="E158" s="35">
        <v>3020691</v>
      </c>
      <c r="F158" s="34">
        <v>2585052</v>
      </c>
      <c r="G158" s="34">
        <v>2558990</v>
      </c>
      <c r="H158" s="34">
        <v>2317663</v>
      </c>
      <c r="I158" s="34">
        <v>9476206</v>
      </c>
      <c r="J158" s="34">
        <v>9006701</v>
      </c>
    </row>
    <row r="159" spans="1:10">
      <c r="A159" t="s">
        <v>176</v>
      </c>
      <c r="B159" t="s">
        <v>140</v>
      </c>
      <c r="C159" s="35">
        <v>2087435</v>
      </c>
      <c r="D159" s="35">
        <v>10015204</v>
      </c>
      <c r="E159" s="35">
        <v>9649321</v>
      </c>
      <c r="F159" s="34">
        <v>9075909</v>
      </c>
      <c r="G159" s="34">
        <v>8871453</v>
      </c>
      <c r="H159" s="34">
        <v>7949532</v>
      </c>
      <c r="I159" s="34">
        <v>8771542</v>
      </c>
      <c r="J159" s="34">
        <v>8907584</v>
      </c>
    </row>
    <row r="160" spans="1:10">
      <c r="A160" t="s">
        <v>176</v>
      </c>
      <c r="B160" t="s">
        <v>142</v>
      </c>
      <c r="C160" s="35">
        <v>2040358</v>
      </c>
      <c r="D160" s="35">
        <v>8984917</v>
      </c>
      <c r="E160" s="35">
        <v>8282127</v>
      </c>
      <c r="F160" s="34">
        <v>7853577</v>
      </c>
      <c r="G160" s="34">
        <v>7489030</v>
      </c>
      <c r="H160" s="34">
        <v>7116158</v>
      </c>
      <c r="I160" s="34">
        <v>8712606</v>
      </c>
      <c r="J160" s="34">
        <v>8528591</v>
      </c>
    </row>
    <row r="161" spans="1:10">
      <c r="A161" t="s">
        <v>176</v>
      </c>
      <c r="B161" t="s">
        <v>79</v>
      </c>
      <c r="C161" s="35">
        <v>504670</v>
      </c>
      <c r="D161" s="35">
        <v>1704600</v>
      </c>
      <c r="E161" s="35">
        <v>1984624</v>
      </c>
      <c r="F161" s="34">
        <v>1691262</v>
      </c>
      <c r="G161" s="34">
        <v>1693626</v>
      </c>
      <c r="H161" s="34">
        <v>1561912</v>
      </c>
      <c r="I161" s="34">
        <v>8286120</v>
      </c>
      <c r="J161" s="34">
        <v>8299547</v>
      </c>
    </row>
    <row r="162" spans="1:10">
      <c r="A162" t="s">
        <v>176</v>
      </c>
      <c r="B162" t="s">
        <v>180</v>
      </c>
      <c r="C162" s="35">
        <v>1517021</v>
      </c>
      <c r="D162" s="35">
        <v>5508338</v>
      </c>
      <c r="E162" s="35">
        <v>5516503</v>
      </c>
      <c r="F162" s="34">
        <v>5180594</v>
      </c>
      <c r="G162" s="34">
        <v>4794985</v>
      </c>
      <c r="H162" s="34">
        <v>4422100</v>
      </c>
      <c r="I162" s="34">
        <v>7814551</v>
      </c>
      <c r="J162" s="34">
        <v>8072181</v>
      </c>
    </row>
    <row r="163" spans="1:10">
      <c r="A163" t="s">
        <v>176</v>
      </c>
      <c r="B163" t="s">
        <v>219</v>
      </c>
      <c r="C163" s="35">
        <v>622017</v>
      </c>
      <c r="D163" s="35">
        <v>2074195</v>
      </c>
      <c r="E163" s="35">
        <v>2090132</v>
      </c>
      <c r="F163" s="34">
        <v>1923663</v>
      </c>
      <c r="G163" s="34">
        <v>1591963</v>
      </c>
      <c r="H163" s="34">
        <v>1781500</v>
      </c>
      <c r="I163" s="34">
        <v>6739137</v>
      </c>
      <c r="J163" s="34">
        <v>7141013</v>
      </c>
    </row>
    <row r="164" spans="1:10">
      <c r="A164" t="s">
        <v>176</v>
      </c>
      <c r="B164" t="s">
        <v>148</v>
      </c>
      <c r="C164" s="35">
        <v>922475</v>
      </c>
      <c r="D164" s="35">
        <v>3297279</v>
      </c>
      <c r="E164" s="35">
        <v>3338387</v>
      </c>
      <c r="F164" s="34">
        <v>3184579</v>
      </c>
      <c r="G164" s="34">
        <v>3454112</v>
      </c>
      <c r="H164" s="34">
        <v>2853240</v>
      </c>
      <c r="I164" s="34">
        <v>6388053</v>
      </c>
      <c r="J164" s="34">
        <v>6871546</v>
      </c>
    </row>
    <row r="165" spans="1:10">
      <c r="A165" t="s">
        <v>176</v>
      </c>
      <c r="B165" t="s">
        <v>203</v>
      </c>
      <c r="C165" s="35">
        <v>1054126</v>
      </c>
      <c r="D165" s="35">
        <v>3579033</v>
      </c>
      <c r="E165" s="40">
        <v>3475145</v>
      </c>
      <c r="F165" s="34">
        <v>2759912</v>
      </c>
      <c r="G165" s="34">
        <v>2774222</v>
      </c>
      <c r="H165" s="34">
        <v>2821547</v>
      </c>
      <c r="I165" s="34">
        <v>5391477</v>
      </c>
      <c r="J165" s="34">
        <v>5722715</v>
      </c>
    </row>
    <row r="166" spans="1:10">
      <c r="A166" t="s">
        <v>176</v>
      </c>
      <c r="B166" t="s">
        <v>220</v>
      </c>
      <c r="C166" s="35">
        <v>1705178</v>
      </c>
      <c r="D166" s="35">
        <v>6207716</v>
      </c>
      <c r="E166" s="40">
        <v>6078055</v>
      </c>
      <c r="F166" s="34">
        <v>6025319</v>
      </c>
      <c r="G166" s="34">
        <v>5784568</v>
      </c>
      <c r="H166" s="34">
        <v>5284912</v>
      </c>
      <c r="I166" s="34">
        <v>5364586</v>
      </c>
      <c r="J166" s="34">
        <v>5345970</v>
      </c>
    </row>
    <row r="167" spans="1:10">
      <c r="A167" t="s">
        <v>176</v>
      </c>
      <c r="B167" t="s">
        <v>221</v>
      </c>
      <c r="C167" s="35">
        <v>614365</v>
      </c>
      <c r="D167" s="35">
        <v>2306186</v>
      </c>
      <c r="E167" s="35">
        <v>2267338</v>
      </c>
      <c r="F167" s="34">
        <v>2147167</v>
      </c>
      <c r="G167" s="34">
        <v>2259721</v>
      </c>
      <c r="H167" s="34">
        <v>2150750</v>
      </c>
      <c r="I167" s="34">
        <v>4507174</v>
      </c>
      <c r="J167" s="34">
        <v>4317683</v>
      </c>
    </row>
    <row r="168" spans="1:10">
      <c r="A168" t="s">
        <v>176</v>
      </c>
      <c r="B168" t="s">
        <v>222</v>
      </c>
      <c r="C168" s="35">
        <v>1318330</v>
      </c>
      <c r="D168" s="35">
        <v>4842546</v>
      </c>
      <c r="E168" s="35">
        <v>4815556</v>
      </c>
      <c r="F168" s="34">
        <v>4245513</v>
      </c>
      <c r="G168" s="34">
        <v>3778934</v>
      </c>
      <c r="H168" s="34">
        <v>3605049</v>
      </c>
      <c r="I168" s="34">
        <v>4230186</v>
      </c>
      <c r="J168" s="34">
        <v>3997570</v>
      </c>
    </row>
    <row r="169" spans="1:10">
      <c r="A169" t="s">
        <v>176</v>
      </c>
      <c r="B169" t="s">
        <v>223</v>
      </c>
      <c r="C169" s="35">
        <v>2478708</v>
      </c>
      <c r="D169" s="35">
        <v>8487304</v>
      </c>
      <c r="E169" s="35">
        <v>7783158</v>
      </c>
      <c r="F169" s="34">
        <v>7930505</v>
      </c>
      <c r="G169" s="34">
        <v>7526504</v>
      </c>
      <c r="H169" s="34">
        <v>6840040</v>
      </c>
      <c r="I169" s="34">
        <v>3705441</v>
      </c>
      <c r="J169" s="34">
        <v>3659122</v>
      </c>
    </row>
    <row r="170" spans="1:10">
      <c r="A170" t="s">
        <v>176</v>
      </c>
      <c r="B170" t="s">
        <v>154</v>
      </c>
      <c r="C170" s="35">
        <v>2741639</v>
      </c>
      <c r="D170" s="35">
        <v>9396257</v>
      </c>
      <c r="E170" s="35">
        <v>9382897</v>
      </c>
      <c r="F170" s="34">
        <v>9348883</v>
      </c>
      <c r="G170" s="34">
        <v>9363919</v>
      </c>
      <c r="H170" s="34">
        <v>8629920</v>
      </c>
      <c r="I170" s="34">
        <v>2813729</v>
      </c>
      <c r="J170" s="34">
        <v>2791597</v>
      </c>
    </row>
    <row r="171" spans="1:10">
      <c r="A171" t="s">
        <v>176</v>
      </c>
      <c r="B171" t="s">
        <v>224</v>
      </c>
      <c r="C171" s="35">
        <v>1865823</v>
      </c>
      <c r="D171" s="35">
        <v>7972668</v>
      </c>
      <c r="E171" s="35">
        <v>7881492</v>
      </c>
      <c r="F171" s="34">
        <v>6552429</v>
      </c>
      <c r="G171" s="34">
        <v>5038228</v>
      </c>
      <c r="H171" s="34">
        <v>4308510</v>
      </c>
      <c r="I171" s="34">
        <v>2780221</v>
      </c>
      <c r="J171" s="34">
        <v>2758365</v>
      </c>
    </row>
    <row r="172" spans="1:10">
      <c r="A172" t="s">
        <v>176</v>
      </c>
      <c r="B172" t="s">
        <v>156</v>
      </c>
      <c r="C172" s="35">
        <v>3403972</v>
      </c>
      <c r="D172" s="35">
        <v>12160444</v>
      </c>
      <c r="E172" s="35">
        <v>11994381</v>
      </c>
      <c r="F172" s="34">
        <v>11594694</v>
      </c>
      <c r="G172" s="34">
        <v>11213221</v>
      </c>
      <c r="H172" s="34">
        <v>10421039</v>
      </c>
      <c r="I172" s="34">
        <v>2450930</v>
      </c>
      <c r="J172" s="34">
        <v>2535314</v>
      </c>
    </row>
    <row r="173" spans="1:10">
      <c r="A173" t="s">
        <v>176</v>
      </c>
      <c r="B173" t="s">
        <v>225</v>
      </c>
      <c r="C173" s="35">
        <v>2833943</v>
      </c>
      <c r="D173" s="35">
        <v>10237086</v>
      </c>
      <c r="E173" s="35">
        <v>9813127</v>
      </c>
      <c r="F173" s="34">
        <v>9417839</v>
      </c>
      <c r="G173" s="34">
        <v>9055889</v>
      </c>
      <c r="H173" s="34">
        <v>8272045</v>
      </c>
      <c r="I173" s="34">
        <v>2148954</v>
      </c>
      <c r="J173" s="34">
        <v>2210548</v>
      </c>
    </row>
    <row r="174" spans="1:10">
      <c r="A174" t="s">
        <v>176</v>
      </c>
      <c r="B174" t="s">
        <v>226</v>
      </c>
      <c r="C174" s="35">
        <v>1867645</v>
      </c>
      <c r="D174" s="35">
        <v>7088450</v>
      </c>
      <c r="E174" s="35">
        <v>6828194</v>
      </c>
      <c r="F174" s="34">
        <v>6514377</v>
      </c>
      <c r="G174" s="34">
        <v>6297561</v>
      </c>
      <c r="H174" s="34">
        <v>5530997</v>
      </c>
      <c r="I174" s="34">
        <v>1857624</v>
      </c>
      <c r="J174" s="34">
        <v>1852668</v>
      </c>
    </row>
    <row r="175" spans="1:10">
      <c r="A175" t="s">
        <v>176</v>
      </c>
      <c r="B175" t="s">
        <v>227</v>
      </c>
      <c r="C175" s="35">
        <v>1974751</v>
      </c>
      <c r="D175" s="35">
        <v>8774893</v>
      </c>
      <c r="E175" s="35">
        <v>8385272</v>
      </c>
      <c r="F175" s="34">
        <v>7852512</v>
      </c>
      <c r="G175" s="34">
        <v>6192668</v>
      </c>
      <c r="H175" s="34">
        <v>5948072</v>
      </c>
      <c r="I175" s="34">
        <v>1782890</v>
      </c>
      <c r="J175" s="34">
        <v>1771181</v>
      </c>
    </row>
    <row r="176" spans="1:10">
      <c r="A176" t="s">
        <v>176</v>
      </c>
      <c r="B176" t="s">
        <v>160</v>
      </c>
      <c r="C176" s="35">
        <v>5780833</v>
      </c>
      <c r="D176" s="35">
        <v>20748198</v>
      </c>
      <c r="E176" s="35">
        <v>17830485</v>
      </c>
      <c r="F176" s="34">
        <v>19534210</v>
      </c>
      <c r="G176" s="34">
        <v>19370881</v>
      </c>
      <c r="H176" s="34">
        <v>12726403</v>
      </c>
      <c r="I176" s="34">
        <v>1629310</v>
      </c>
      <c r="J176" s="34">
        <v>1670404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workbookViewId="0">
      <selection activeCell="G2" sqref="G1:H1048576"/>
    </sheetView>
  </sheetViews>
  <sheetFormatPr baseColWidth="10" defaultRowHeight="13" x14ac:dyDescent="0"/>
  <sheetData>
    <row r="1" spans="1:8" ht="13" customHeight="1">
      <c r="A1" s="4" t="s">
        <v>0</v>
      </c>
      <c r="B1" s="5"/>
      <c r="C1" s="1"/>
      <c r="D1" s="4" t="s">
        <v>1</v>
      </c>
      <c r="E1" s="5"/>
      <c r="F1" s="1"/>
      <c r="G1" s="4" t="s">
        <v>2</v>
      </c>
      <c r="H1" s="5"/>
    </row>
    <row r="2" spans="1:8" ht="26">
      <c r="A2" s="2" t="s">
        <v>3</v>
      </c>
      <c r="B2" s="3">
        <v>4513549</v>
      </c>
      <c r="C2" s="2"/>
      <c r="D2" s="2" t="s">
        <v>4</v>
      </c>
      <c r="E2" s="3">
        <v>11130567</v>
      </c>
      <c r="F2" s="2"/>
      <c r="G2" s="2" t="s">
        <v>5</v>
      </c>
      <c r="H2" s="3">
        <v>10391215</v>
      </c>
    </row>
    <row r="3" spans="1:8" ht="26">
      <c r="A3" s="2" t="s">
        <v>6</v>
      </c>
      <c r="B3" s="3">
        <v>5144223</v>
      </c>
      <c r="C3" s="2"/>
      <c r="D3" s="2" t="s">
        <v>7</v>
      </c>
      <c r="E3" s="3">
        <v>1682256</v>
      </c>
      <c r="F3" s="2"/>
      <c r="G3" s="2" t="s">
        <v>8</v>
      </c>
      <c r="H3" s="3">
        <v>4066830</v>
      </c>
    </row>
    <row r="4" spans="1:8" ht="26">
      <c r="A4" s="2" t="s">
        <v>9</v>
      </c>
      <c r="B4" s="3">
        <v>3665025</v>
      </c>
      <c r="C4" s="2"/>
      <c r="D4" s="2" t="s">
        <v>10</v>
      </c>
      <c r="E4" s="3">
        <v>3437447</v>
      </c>
      <c r="F4" s="2"/>
      <c r="G4" s="2" t="s">
        <v>11</v>
      </c>
      <c r="H4" s="3">
        <v>2257863</v>
      </c>
    </row>
    <row r="5" spans="1:8" ht="26">
      <c r="A5" s="2" t="s">
        <v>12</v>
      </c>
      <c r="B5" s="3">
        <v>3611591</v>
      </c>
      <c r="C5" s="2"/>
      <c r="D5" s="2" t="s">
        <v>13</v>
      </c>
      <c r="E5" s="3">
        <v>2310986</v>
      </c>
      <c r="F5" s="2"/>
      <c r="G5" s="2" t="s">
        <v>14</v>
      </c>
      <c r="H5" s="3">
        <v>3118154</v>
      </c>
    </row>
    <row r="6" spans="1:8">
      <c r="A6" s="2" t="s">
        <v>15</v>
      </c>
      <c r="B6" s="3">
        <v>1822229</v>
      </c>
      <c r="C6" s="2"/>
      <c r="D6" s="2" t="s">
        <v>16</v>
      </c>
      <c r="E6" s="3">
        <v>1206968</v>
      </c>
      <c r="F6" s="2"/>
      <c r="G6" s="2" t="s">
        <v>17</v>
      </c>
      <c r="H6" s="3">
        <v>2275467</v>
      </c>
    </row>
    <row r="7" spans="1:8" ht="26">
      <c r="A7" s="2" t="s">
        <v>18</v>
      </c>
      <c r="B7" s="3">
        <v>3403708</v>
      </c>
      <c r="C7" s="2"/>
      <c r="D7" s="2" t="s">
        <v>19</v>
      </c>
      <c r="E7" s="3">
        <v>1639637</v>
      </c>
      <c r="F7" s="2"/>
      <c r="G7" s="2" t="s">
        <v>20</v>
      </c>
      <c r="H7" s="3">
        <v>1569108</v>
      </c>
    </row>
    <row r="8" spans="1:8">
      <c r="A8" s="2" t="s">
        <v>21</v>
      </c>
      <c r="B8" s="3">
        <v>2691814</v>
      </c>
      <c r="C8" s="2"/>
      <c r="D8" s="2" t="s">
        <v>22</v>
      </c>
      <c r="E8" s="3">
        <v>3420486</v>
      </c>
      <c r="F8" s="2"/>
      <c r="G8" s="2" t="s">
        <v>23</v>
      </c>
      <c r="H8" s="3">
        <v>1712417</v>
      </c>
    </row>
    <row r="9" spans="1:8">
      <c r="A9" s="2" t="s">
        <v>24</v>
      </c>
      <c r="B9" s="3">
        <v>1981445</v>
      </c>
      <c r="C9" s="2"/>
      <c r="D9" s="2" t="s">
        <v>25</v>
      </c>
      <c r="E9" s="3">
        <v>2626593</v>
      </c>
      <c r="F9" s="2"/>
      <c r="G9" s="2" t="s">
        <v>26</v>
      </c>
      <c r="H9" s="3">
        <v>1797642</v>
      </c>
    </row>
    <row r="10" spans="1:8">
      <c r="A10" s="2" t="s">
        <v>27</v>
      </c>
      <c r="B10" s="3">
        <v>3704477</v>
      </c>
      <c r="C10" s="2"/>
      <c r="D10" s="2" t="s">
        <v>28</v>
      </c>
      <c r="E10" s="3">
        <v>2939447</v>
      </c>
      <c r="F10" s="2"/>
      <c r="G10" s="2" t="s">
        <v>29</v>
      </c>
      <c r="H10" s="3">
        <v>1043622</v>
      </c>
    </row>
    <row r="11" spans="1:8">
      <c r="A11" s="2" t="s">
        <v>30</v>
      </c>
      <c r="B11" s="3">
        <v>2486272</v>
      </c>
      <c r="C11" s="2"/>
      <c r="D11" s="2" t="s">
        <v>23</v>
      </c>
      <c r="E11" s="3">
        <v>3169863</v>
      </c>
      <c r="F11" s="2"/>
      <c r="G11" s="2" t="s">
        <v>31</v>
      </c>
      <c r="H11" s="3">
        <v>1793223</v>
      </c>
    </row>
    <row r="12" spans="1:8" ht="26">
      <c r="A12" s="2" t="s">
        <v>32</v>
      </c>
      <c r="B12" s="3">
        <v>2249251</v>
      </c>
      <c r="C12" s="2"/>
      <c r="D12" s="2" t="s">
        <v>33</v>
      </c>
      <c r="E12" s="3">
        <v>2245590</v>
      </c>
      <c r="F12" s="2"/>
      <c r="G12" s="2" t="s">
        <v>34</v>
      </c>
      <c r="H12" s="3">
        <v>2083651</v>
      </c>
    </row>
    <row r="13" spans="1:8" ht="26">
      <c r="A13" s="2" t="s">
        <v>35</v>
      </c>
      <c r="B13" s="3">
        <v>2348003</v>
      </c>
      <c r="C13" s="2"/>
      <c r="D13" s="2" t="s">
        <v>36</v>
      </c>
      <c r="E13" s="3">
        <v>3276284</v>
      </c>
      <c r="F13" s="2"/>
      <c r="G13" s="2" t="s">
        <v>37</v>
      </c>
      <c r="H13" s="3">
        <v>1913868</v>
      </c>
    </row>
    <row r="14" spans="1:8">
      <c r="A14" s="2" t="s">
        <v>29</v>
      </c>
      <c r="B14" s="3">
        <v>1830157</v>
      </c>
      <c r="C14" s="2"/>
      <c r="D14" s="2" t="s">
        <v>38</v>
      </c>
      <c r="E14" s="3">
        <v>4451968</v>
      </c>
      <c r="F14" s="2"/>
      <c r="G14" s="2" t="s">
        <v>39</v>
      </c>
      <c r="H14" s="3">
        <v>2520373</v>
      </c>
    </row>
    <row r="15" spans="1:8">
      <c r="A15" s="2" t="s">
        <v>40</v>
      </c>
      <c r="B15" s="3">
        <v>2028798</v>
      </c>
      <c r="C15" s="2"/>
      <c r="D15" s="2" t="s">
        <v>30</v>
      </c>
      <c r="E15" s="3">
        <v>2176752</v>
      </c>
      <c r="F15" s="2"/>
      <c r="G15" s="2" t="s">
        <v>41</v>
      </c>
      <c r="H15" s="3">
        <v>1873596</v>
      </c>
    </row>
    <row r="16" spans="1:8" ht="26">
      <c r="A16" s="2" t="s">
        <v>42</v>
      </c>
      <c r="B16" s="3">
        <v>4657527</v>
      </c>
      <c r="C16" s="2"/>
      <c r="D16" s="2" t="s">
        <v>43</v>
      </c>
      <c r="E16" s="3">
        <v>2553586</v>
      </c>
      <c r="F16" s="2"/>
      <c r="G16" s="2" t="s">
        <v>44</v>
      </c>
      <c r="H16" s="3">
        <v>1952863</v>
      </c>
    </row>
    <row r="17" spans="1:8">
      <c r="A17" s="2" t="s">
        <v>45</v>
      </c>
      <c r="B17" s="3">
        <v>2758042</v>
      </c>
      <c r="C17" s="2"/>
      <c r="D17" s="2" t="s">
        <v>46</v>
      </c>
      <c r="E17" s="3">
        <v>2745734</v>
      </c>
      <c r="F17" s="2"/>
      <c r="G17" s="2" t="s">
        <v>47</v>
      </c>
      <c r="H17" s="3">
        <v>3188930</v>
      </c>
    </row>
    <row r="18" spans="1:8">
      <c r="A18" s="2" t="s">
        <v>48</v>
      </c>
      <c r="B18" s="3">
        <v>4744073</v>
      </c>
      <c r="C18" s="2"/>
      <c r="D18" s="2" t="s">
        <v>49</v>
      </c>
      <c r="E18" s="3">
        <v>2416582</v>
      </c>
      <c r="F18" s="2"/>
      <c r="G18" s="2" t="s">
        <v>50</v>
      </c>
      <c r="H18" s="3">
        <v>2138269</v>
      </c>
    </row>
    <row r="19" spans="1:8">
      <c r="A19" s="2" t="s">
        <v>51</v>
      </c>
      <c r="B19" s="3">
        <v>1485106</v>
      </c>
      <c r="C19" s="2"/>
      <c r="D19" s="2" t="s">
        <v>52</v>
      </c>
      <c r="E19" s="3">
        <v>2572631</v>
      </c>
      <c r="F19" s="2"/>
      <c r="G19" s="2" t="s">
        <v>53</v>
      </c>
      <c r="H19" s="3">
        <v>2382528</v>
      </c>
    </row>
    <row r="20" spans="1:8" ht="26">
      <c r="A20" s="2" t="s">
        <v>54</v>
      </c>
      <c r="B20" s="3">
        <v>3840762</v>
      </c>
      <c r="C20" s="2"/>
      <c r="D20" s="2" t="s">
        <v>55</v>
      </c>
      <c r="E20" s="3">
        <v>2039422</v>
      </c>
      <c r="F20" s="2"/>
      <c r="G20" s="2" t="s">
        <v>56</v>
      </c>
      <c r="H20" s="3">
        <v>2663228</v>
      </c>
    </row>
    <row r="21" spans="1:8">
      <c r="A21" s="2" t="s">
        <v>57</v>
      </c>
      <c r="B21" s="3">
        <v>6106000</v>
      </c>
      <c r="C21" s="2"/>
      <c r="D21" s="2" t="s">
        <v>58</v>
      </c>
      <c r="E21" s="3">
        <v>2043910</v>
      </c>
      <c r="F21" s="2"/>
      <c r="G21" s="2" t="s">
        <v>59</v>
      </c>
      <c r="H21" s="3">
        <v>3610403</v>
      </c>
    </row>
    <row r="22" spans="1:8">
      <c r="A22" s="2"/>
      <c r="B22" s="2"/>
      <c r="C22" s="2"/>
      <c r="D22" s="2" t="s">
        <v>60</v>
      </c>
      <c r="E22" s="3">
        <v>2239542</v>
      </c>
      <c r="F22" s="2"/>
      <c r="G22" s="2" t="s">
        <v>61</v>
      </c>
      <c r="H22" s="3">
        <v>6689154</v>
      </c>
    </row>
    <row r="23" spans="1:8">
      <c r="A23" s="2"/>
      <c r="B23" s="2"/>
      <c r="C23" s="2"/>
      <c r="D23" s="2" t="s">
        <v>62</v>
      </c>
      <c r="E23" s="3">
        <v>2393606</v>
      </c>
      <c r="F23" s="2"/>
      <c r="G23" s="2"/>
      <c r="H23" s="2"/>
    </row>
    <row r="24" spans="1:8" ht="26">
      <c r="A24" s="2"/>
      <c r="B24" s="2"/>
      <c r="C24" s="2"/>
      <c r="D24" s="2" t="s">
        <v>63</v>
      </c>
      <c r="E24" s="3">
        <v>3151053</v>
      </c>
      <c r="F24" s="2"/>
      <c r="G24" s="2"/>
      <c r="H24" s="2"/>
    </row>
    <row r="25" spans="1:8">
      <c r="A25" s="2"/>
      <c r="B25" s="2"/>
      <c r="C25" s="2"/>
      <c r="D25" s="2" t="s">
        <v>64</v>
      </c>
      <c r="E25" s="3">
        <v>10034507</v>
      </c>
      <c r="F25" s="2"/>
      <c r="G25" s="2"/>
      <c r="H25" s="2"/>
    </row>
    <row r="26" spans="1:8">
      <c r="A26" s="2"/>
      <c r="B26" s="2"/>
      <c r="C26" s="2"/>
      <c r="D26" s="2"/>
      <c r="E26" s="2"/>
      <c r="F26" s="2"/>
      <c r="G26" s="2"/>
      <c r="H26" s="2"/>
    </row>
    <row r="27" spans="1:8">
      <c r="A27" s="2" t="s">
        <v>65</v>
      </c>
      <c r="B27" s="3">
        <v>65072052</v>
      </c>
      <c r="C27" s="2"/>
      <c r="D27" s="2" t="s">
        <v>65</v>
      </c>
      <c r="E27" s="3">
        <v>77905417</v>
      </c>
      <c r="F27" s="2"/>
      <c r="G27" s="2" t="s">
        <v>65</v>
      </c>
      <c r="H27" s="3">
        <v>61042404</v>
      </c>
    </row>
    <row r="28" spans="1:8">
      <c r="A28" s="6"/>
    </row>
    <row r="29" spans="1:8">
      <c r="A29" s="6"/>
    </row>
    <row r="30" spans="1:8">
      <c r="A30" s="6"/>
    </row>
    <row r="31" spans="1:8" ht="13" customHeight="1">
      <c r="A31" s="4" t="s">
        <v>66</v>
      </c>
      <c r="B31" s="5"/>
      <c r="C31" s="1"/>
      <c r="D31" s="4" t="s">
        <v>67</v>
      </c>
      <c r="E31" s="5"/>
      <c r="F31" s="1"/>
      <c r="G31" s="4" t="s">
        <v>68</v>
      </c>
      <c r="H31" s="5"/>
    </row>
    <row r="32" spans="1:8">
      <c r="A32" s="2" t="s">
        <v>69</v>
      </c>
      <c r="B32" s="3">
        <v>397231</v>
      </c>
      <c r="C32" s="2"/>
      <c r="D32" s="2" t="s">
        <v>70</v>
      </c>
      <c r="E32" s="3">
        <v>3082243</v>
      </c>
      <c r="F32" s="2"/>
      <c r="G32" s="2" t="s">
        <v>71</v>
      </c>
      <c r="H32" s="3">
        <v>3021313</v>
      </c>
    </row>
    <row r="33" spans="1:8" ht="26">
      <c r="A33" s="2" t="s">
        <v>72</v>
      </c>
      <c r="B33" s="3">
        <v>643037</v>
      </c>
      <c r="C33" s="2"/>
      <c r="D33" s="2" t="s">
        <v>73</v>
      </c>
      <c r="E33" s="3">
        <v>574006</v>
      </c>
      <c r="F33" s="2"/>
      <c r="G33" s="2" t="s">
        <v>74</v>
      </c>
      <c r="H33" s="3">
        <v>681400</v>
      </c>
    </row>
    <row r="34" spans="1:8" ht="26">
      <c r="A34" s="2" t="s">
        <v>75</v>
      </c>
      <c r="B34" s="3">
        <v>661724</v>
      </c>
      <c r="C34" s="2"/>
      <c r="D34" s="2" t="s">
        <v>76</v>
      </c>
      <c r="E34" s="3">
        <v>2168032</v>
      </c>
      <c r="F34" s="2"/>
      <c r="G34" s="2" t="s">
        <v>77</v>
      </c>
      <c r="H34" s="3">
        <v>794371</v>
      </c>
    </row>
    <row r="35" spans="1:8">
      <c r="A35" s="2" t="s">
        <v>24</v>
      </c>
      <c r="B35" s="3">
        <v>600778</v>
      </c>
      <c r="C35" s="2"/>
      <c r="D35" s="2" t="s">
        <v>14</v>
      </c>
      <c r="E35" s="3">
        <v>1086204</v>
      </c>
      <c r="F35" s="2"/>
      <c r="G35" s="2" t="s">
        <v>78</v>
      </c>
      <c r="H35" s="3">
        <v>1934201</v>
      </c>
    </row>
    <row r="36" spans="1:8">
      <c r="A36" s="2" t="s">
        <v>79</v>
      </c>
      <c r="B36" s="3">
        <v>734432</v>
      </c>
      <c r="C36" s="2"/>
      <c r="D36" s="2" t="s">
        <v>80</v>
      </c>
      <c r="E36" s="3">
        <v>820234</v>
      </c>
      <c r="F36" s="2"/>
      <c r="G36" s="2" t="s">
        <v>81</v>
      </c>
      <c r="H36" s="3">
        <v>599611</v>
      </c>
    </row>
    <row r="37" spans="1:8" ht="26">
      <c r="A37" s="2" t="s">
        <v>82</v>
      </c>
      <c r="B37" s="3">
        <v>758549</v>
      </c>
      <c r="C37" s="2"/>
      <c r="D37" s="2" t="s">
        <v>83</v>
      </c>
      <c r="E37" s="3">
        <v>422554</v>
      </c>
      <c r="F37" s="2"/>
      <c r="G37" s="2" t="s">
        <v>84</v>
      </c>
      <c r="H37" s="3">
        <v>616279</v>
      </c>
    </row>
    <row r="38" spans="1:8" ht="26">
      <c r="A38" s="2" t="s">
        <v>85</v>
      </c>
      <c r="B38" s="3">
        <v>460434</v>
      </c>
      <c r="C38" s="2"/>
      <c r="D38" s="2" t="s">
        <v>85</v>
      </c>
      <c r="E38" s="3">
        <v>510624</v>
      </c>
      <c r="F38" s="2"/>
      <c r="G38" s="2" t="s">
        <v>73</v>
      </c>
      <c r="H38" s="3">
        <v>408651</v>
      </c>
    </row>
    <row r="39" spans="1:8" ht="26">
      <c r="A39" s="2" t="s">
        <v>86</v>
      </c>
      <c r="B39" s="3">
        <v>646002</v>
      </c>
      <c r="C39" s="2"/>
      <c r="D39" s="2" t="s">
        <v>87</v>
      </c>
      <c r="E39" s="3">
        <v>751266</v>
      </c>
      <c r="F39" s="2"/>
      <c r="G39" s="2" t="s">
        <v>88</v>
      </c>
      <c r="H39" s="3">
        <v>1726517</v>
      </c>
    </row>
    <row r="40" spans="1:8" ht="26">
      <c r="A40" s="2" t="s">
        <v>89</v>
      </c>
      <c r="B40" s="3">
        <v>598777</v>
      </c>
      <c r="C40" s="2"/>
      <c r="D40" s="2" t="s">
        <v>90</v>
      </c>
      <c r="E40" s="3">
        <v>743106</v>
      </c>
      <c r="F40" s="2"/>
      <c r="G40" s="2" t="s">
        <v>8</v>
      </c>
      <c r="H40" s="3">
        <v>309599</v>
      </c>
    </row>
    <row r="41" spans="1:8" ht="26">
      <c r="A41" s="2" t="s">
        <v>91</v>
      </c>
      <c r="B41" s="3">
        <v>1728740</v>
      </c>
      <c r="C41" s="2"/>
      <c r="D41" s="2" t="s">
        <v>92</v>
      </c>
      <c r="E41" s="3">
        <v>824946</v>
      </c>
      <c r="F41" s="2"/>
      <c r="G41" s="2" t="s">
        <v>93</v>
      </c>
      <c r="H41" s="3">
        <v>1300219</v>
      </c>
    </row>
    <row r="42" spans="1:8" ht="26">
      <c r="A42" s="2"/>
      <c r="B42" s="7"/>
      <c r="C42" s="2"/>
      <c r="D42" s="2" t="s">
        <v>94</v>
      </c>
      <c r="E42" s="3">
        <v>1362843</v>
      </c>
      <c r="F42" s="2"/>
      <c r="G42" s="2" t="s">
        <v>91</v>
      </c>
      <c r="H42" s="3">
        <v>3032732</v>
      </c>
    </row>
    <row r="43" spans="1:8">
      <c r="A43" s="2"/>
      <c r="B43" s="2"/>
      <c r="C43" s="2"/>
      <c r="D43" s="2" t="s">
        <v>95</v>
      </c>
      <c r="E43" s="3">
        <v>464915</v>
      </c>
      <c r="F43" s="2"/>
      <c r="G43" s="2"/>
      <c r="H43" s="7"/>
    </row>
    <row r="44" spans="1:8">
      <c r="A44" s="2"/>
      <c r="B44" s="2"/>
      <c r="C44" s="2"/>
      <c r="D44" s="2" t="s">
        <v>3</v>
      </c>
      <c r="E44" s="3">
        <v>5526556</v>
      </c>
      <c r="F44" s="2"/>
      <c r="G44" s="2"/>
      <c r="H44" s="2"/>
    </row>
    <row r="45" spans="1:8">
      <c r="A45" s="2"/>
      <c r="B45" s="2"/>
      <c r="C45" s="2"/>
      <c r="D45" s="2"/>
      <c r="E45" s="7"/>
      <c r="F45" s="2"/>
      <c r="G45" s="2"/>
      <c r="H45" s="2"/>
    </row>
    <row r="46" spans="1:8">
      <c r="A46" s="2" t="s">
        <v>65</v>
      </c>
      <c r="B46" s="3">
        <v>7229704</v>
      </c>
      <c r="C46" s="2"/>
      <c r="D46" s="2" t="s">
        <v>65</v>
      </c>
      <c r="E46" s="3">
        <v>18337529</v>
      </c>
      <c r="F46" s="2"/>
      <c r="G46" s="2" t="s">
        <v>65</v>
      </c>
      <c r="H46" s="3">
        <v>14424893</v>
      </c>
    </row>
    <row r="49" spans="1:8">
      <c r="A49" s="6"/>
    </row>
    <row r="50" spans="1:8" ht="13" customHeight="1">
      <c r="A50" s="4" t="s">
        <v>96</v>
      </c>
      <c r="B50" s="5"/>
      <c r="C50" s="1"/>
      <c r="D50" s="4" t="s">
        <v>97</v>
      </c>
      <c r="E50" s="5"/>
      <c r="F50" s="1"/>
      <c r="G50" s="4" t="s">
        <v>98</v>
      </c>
      <c r="H50" s="5"/>
    </row>
    <row r="51" spans="1:8">
      <c r="A51" s="2" t="s">
        <v>71</v>
      </c>
      <c r="B51" s="3">
        <v>2406571</v>
      </c>
      <c r="C51" s="2"/>
      <c r="D51" s="2" t="s">
        <v>99</v>
      </c>
      <c r="E51" s="3">
        <v>2971267</v>
      </c>
      <c r="F51" s="2"/>
      <c r="G51" s="2" t="s">
        <v>3</v>
      </c>
      <c r="H51" s="3">
        <v>6006018</v>
      </c>
    </row>
    <row r="52" spans="1:8" ht="26">
      <c r="A52" s="2" t="s">
        <v>100</v>
      </c>
      <c r="B52" s="3">
        <v>1731973</v>
      </c>
      <c r="C52" s="2"/>
      <c r="D52" s="2" t="s">
        <v>33</v>
      </c>
      <c r="E52" s="3">
        <v>1962989</v>
      </c>
      <c r="F52" s="2"/>
      <c r="G52" s="2" t="s">
        <v>101</v>
      </c>
      <c r="H52" s="3">
        <v>2982184</v>
      </c>
    </row>
    <row r="53" spans="1:8" ht="26">
      <c r="A53" s="2" t="s">
        <v>102</v>
      </c>
      <c r="B53" s="3">
        <v>1410978</v>
      </c>
      <c r="C53" s="2"/>
      <c r="D53" s="2" t="s">
        <v>103</v>
      </c>
      <c r="E53" s="3">
        <v>2213121</v>
      </c>
      <c r="F53" s="2"/>
      <c r="G53" s="2" t="s">
        <v>104</v>
      </c>
      <c r="H53" s="3">
        <v>1217613</v>
      </c>
    </row>
    <row r="54" spans="1:8" ht="26">
      <c r="A54" s="2" t="s">
        <v>105</v>
      </c>
      <c r="B54" s="3">
        <v>906310</v>
      </c>
      <c r="C54" s="2"/>
      <c r="D54" s="2" t="s">
        <v>35</v>
      </c>
      <c r="E54" s="3">
        <v>1465536</v>
      </c>
      <c r="F54" s="2"/>
      <c r="G54" s="2" t="s">
        <v>106</v>
      </c>
      <c r="H54" s="3">
        <v>913350</v>
      </c>
    </row>
    <row r="55" spans="1:8">
      <c r="A55" s="2" t="s">
        <v>10</v>
      </c>
      <c r="B55" s="3">
        <v>779320</v>
      </c>
      <c r="C55" s="2"/>
      <c r="D55" s="2" t="s">
        <v>107</v>
      </c>
      <c r="E55" s="3">
        <v>1143549</v>
      </c>
      <c r="F55" s="2"/>
      <c r="G55" s="2" t="s">
        <v>108</v>
      </c>
      <c r="H55" s="3">
        <v>2040303</v>
      </c>
    </row>
    <row r="56" spans="1:8">
      <c r="A56" s="2" t="s">
        <v>109</v>
      </c>
      <c r="B56" s="3">
        <v>1665934</v>
      </c>
      <c r="C56" s="2"/>
      <c r="D56" s="2" t="s">
        <v>110</v>
      </c>
      <c r="E56" s="3">
        <v>1573480</v>
      </c>
      <c r="F56" s="2"/>
      <c r="G56" s="2" t="s">
        <v>72</v>
      </c>
      <c r="H56" s="3">
        <v>1151654</v>
      </c>
    </row>
    <row r="57" spans="1:8">
      <c r="A57" s="2" t="s">
        <v>111</v>
      </c>
      <c r="B57" s="3">
        <v>2822546</v>
      </c>
      <c r="C57" s="2"/>
      <c r="D57" s="2" t="s">
        <v>46</v>
      </c>
      <c r="E57" s="3">
        <v>433141</v>
      </c>
      <c r="F57" s="2"/>
      <c r="G57" s="2" t="s">
        <v>46</v>
      </c>
      <c r="H57" s="3">
        <v>1091443</v>
      </c>
    </row>
    <row r="58" spans="1:8" ht="26">
      <c r="A58" s="2" t="s">
        <v>112</v>
      </c>
      <c r="B58" s="3">
        <v>2636104</v>
      </c>
      <c r="C58" s="2"/>
      <c r="D58" s="2" t="s">
        <v>113</v>
      </c>
      <c r="E58" s="3">
        <v>727417</v>
      </c>
      <c r="F58" s="2"/>
      <c r="G58" s="2" t="s">
        <v>114</v>
      </c>
      <c r="H58" s="3">
        <v>1378481</v>
      </c>
    </row>
    <row r="59" spans="1:8" ht="26">
      <c r="A59" s="2" t="s">
        <v>115</v>
      </c>
      <c r="B59" s="3">
        <v>860690</v>
      </c>
      <c r="C59" s="2"/>
      <c r="D59" s="2" t="s">
        <v>69</v>
      </c>
      <c r="E59" s="3">
        <v>769690</v>
      </c>
      <c r="F59" s="2"/>
      <c r="G59" s="2" t="s">
        <v>37</v>
      </c>
      <c r="H59" s="3">
        <v>1234522</v>
      </c>
    </row>
    <row r="60" spans="1:8">
      <c r="A60" s="2" t="s">
        <v>54</v>
      </c>
      <c r="B60" s="3">
        <v>645632</v>
      </c>
      <c r="C60" s="2"/>
      <c r="D60" s="2" t="s">
        <v>116</v>
      </c>
      <c r="E60" s="3">
        <v>2040572</v>
      </c>
      <c r="F60" s="2"/>
      <c r="G60" s="2" t="s">
        <v>117</v>
      </c>
      <c r="H60" s="3">
        <v>3378462</v>
      </c>
    </row>
    <row r="61" spans="1:8" ht="26">
      <c r="A61" s="2" t="s">
        <v>118</v>
      </c>
      <c r="B61" s="3">
        <v>1036050</v>
      </c>
      <c r="C61" s="2"/>
      <c r="D61" s="2" t="s">
        <v>119</v>
      </c>
      <c r="E61" s="3">
        <v>1798957</v>
      </c>
      <c r="F61" s="2"/>
      <c r="G61" s="2" t="s">
        <v>120</v>
      </c>
      <c r="H61" s="3">
        <v>1803552</v>
      </c>
    </row>
    <row r="62" spans="1:8">
      <c r="A62" s="2" t="s">
        <v>121</v>
      </c>
      <c r="B62" s="3">
        <v>1391536</v>
      </c>
      <c r="C62" s="2"/>
      <c r="D62" s="2" t="s">
        <v>122</v>
      </c>
      <c r="E62" s="3">
        <v>1252559</v>
      </c>
      <c r="F62" s="2"/>
      <c r="G62" s="2" t="s">
        <v>54</v>
      </c>
      <c r="H62" s="3">
        <v>5405087</v>
      </c>
    </row>
    <row r="63" spans="1:8">
      <c r="A63" s="2" t="s">
        <v>123</v>
      </c>
      <c r="B63" s="3">
        <v>2275662</v>
      </c>
      <c r="C63" s="2"/>
      <c r="D63" s="2" t="s">
        <v>124</v>
      </c>
      <c r="E63" s="3">
        <v>1022484</v>
      </c>
      <c r="F63" s="2"/>
      <c r="G63" s="2"/>
      <c r="H63" s="7"/>
    </row>
    <row r="64" spans="1:8" ht="26">
      <c r="A64" s="2" t="s">
        <v>125</v>
      </c>
      <c r="B64" s="3">
        <v>3315253</v>
      </c>
      <c r="C64" s="2"/>
      <c r="D64" s="2" t="s">
        <v>126</v>
      </c>
      <c r="E64" s="3">
        <v>2374004</v>
      </c>
      <c r="F64" s="2"/>
      <c r="G64" s="2"/>
      <c r="H64" s="2"/>
    </row>
    <row r="65" spans="1:8">
      <c r="A65" s="2"/>
      <c r="B65" s="7"/>
      <c r="C65" s="2"/>
      <c r="D65" s="2" t="s">
        <v>127</v>
      </c>
      <c r="E65" s="3">
        <v>1693472</v>
      </c>
      <c r="F65" s="2"/>
      <c r="G65" s="2"/>
      <c r="H65" s="2"/>
    </row>
    <row r="66" spans="1:8">
      <c r="A66" s="2"/>
      <c r="B66" s="2"/>
      <c r="C66" s="2"/>
      <c r="D66" s="2" t="s">
        <v>128</v>
      </c>
      <c r="E66" s="3">
        <v>1082500</v>
      </c>
      <c r="F66" s="2"/>
      <c r="G66" s="2"/>
      <c r="H66" s="2"/>
    </row>
    <row r="67" spans="1:8" ht="26">
      <c r="A67" s="2"/>
      <c r="B67" s="2"/>
      <c r="C67" s="2"/>
      <c r="D67" s="2" t="s">
        <v>129</v>
      </c>
      <c r="E67" s="3">
        <v>1519048</v>
      </c>
      <c r="F67" s="2"/>
      <c r="G67" s="2"/>
      <c r="H67" s="2"/>
    </row>
    <row r="68" spans="1:8">
      <c r="A68" s="2"/>
      <c r="B68" s="2"/>
      <c r="C68" s="2"/>
      <c r="D68" s="2" t="s">
        <v>130</v>
      </c>
      <c r="E68" s="3">
        <v>2779975</v>
      </c>
      <c r="F68" s="2"/>
      <c r="G68" s="2"/>
      <c r="H68" s="2"/>
    </row>
    <row r="69" spans="1:8" ht="26">
      <c r="A69" s="2"/>
      <c r="B69" s="2"/>
      <c r="C69" s="2"/>
      <c r="D69" s="2" t="s">
        <v>131</v>
      </c>
      <c r="E69" s="3">
        <v>7629848</v>
      </c>
      <c r="F69" s="2"/>
      <c r="G69" s="2"/>
      <c r="H69" s="2"/>
    </row>
    <row r="70" spans="1:8">
      <c r="A70" s="2"/>
      <c r="B70" s="2"/>
      <c r="C70" s="2"/>
      <c r="D70" s="2"/>
      <c r="E70" s="7"/>
      <c r="F70" s="2"/>
      <c r="G70" s="2"/>
      <c r="H70" s="2"/>
    </row>
    <row r="71" spans="1:8">
      <c r="A71" s="2" t="s">
        <v>65</v>
      </c>
      <c r="B71" s="3">
        <v>23884559</v>
      </c>
      <c r="C71" s="2"/>
      <c r="D71" s="2" t="s">
        <v>65</v>
      </c>
      <c r="E71" s="3">
        <v>36453609</v>
      </c>
      <c r="F71" s="2"/>
      <c r="G71" s="2" t="s">
        <v>65</v>
      </c>
      <c r="H71" s="3">
        <v>28602669</v>
      </c>
    </row>
    <row r="72" spans="1:8">
      <c r="A72" s="6"/>
    </row>
    <row r="73" spans="1:8">
      <c r="A73" s="6"/>
    </row>
    <row r="74" spans="1:8">
      <c r="A74" s="6"/>
    </row>
    <row r="75" spans="1:8" ht="13" customHeight="1">
      <c r="A75" s="4" t="s">
        <v>132</v>
      </c>
      <c r="B75" s="5"/>
      <c r="C75" s="1"/>
      <c r="D75" s="4" t="s">
        <v>133</v>
      </c>
      <c r="E75" s="5"/>
      <c r="F75" s="1"/>
      <c r="G75" s="4" t="s">
        <v>134</v>
      </c>
      <c r="H75" s="5"/>
    </row>
    <row r="76" spans="1:8">
      <c r="A76" s="2" t="s">
        <v>3</v>
      </c>
      <c r="B76" s="8">
        <v>8172580</v>
      </c>
      <c r="C76" s="2"/>
      <c r="D76" s="2" t="s">
        <v>135</v>
      </c>
      <c r="E76" s="8">
        <v>4665497</v>
      </c>
      <c r="F76" s="2"/>
      <c r="G76" s="2"/>
      <c r="H76" s="2"/>
    </row>
    <row r="77" spans="1:8" ht="26">
      <c r="A77" s="2" t="s">
        <v>136</v>
      </c>
      <c r="B77" s="8">
        <v>962697</v>
      </c>
      <c r="C77" s="2"/>
      <c r="D77" s="2" t="s">
        <v>20</v>
      </c>
      <c r="E77" s="8">
        <v>535198</v>
      </c>
      <c r="F77" s="2"/>
      <c r="G77" s="2" t="s">
        <v>137</v>
      </c>
      <c r="H77" s="9">
        <v>399657793</v>
      </c>
    </row>
    <row r="78" spans="1:8" ht="26">
      <c r="A78" s="2" t="s">
        <v>138</v>
      </c>
      <c r="B78" s="8">
        <v>1267196</v>
      </c>
      <c r="C78" s="2"/>
      <c r="D78" s="2" t="s">
        <v>99</v>
      </c>
      <c r="E78" s="8">
        <v>712790</v>
      </c>
      <c r="F78" s="2"/>
      <c r="G78" s="2"/>
      <c r="H78" s="2"/>
    </row>
    <row r="79" spans="1:8">
      <c r="A79" s="2" t="s">
        <v>139</v>
      </c>
      <c r="B79" s="8">
        <v>1626687</v>
      </c>
      <c r="C79" s="2"/>
      <c r="D79" s="2" t="s">
        <v>140</v>
      </c>
      <c r="E79" s="8">
        <v>2087435</v>
      </c>
      <c r="F79" s="2"/>
      <c r="G79" s="2"/>
      <c r="H79" s="2"/>
    </row>
    <row r="80" spans="1:8">
      <c r="A80" s="2" t="s">
        <v>141</v>
      </c>
      <c r="B80" s="8">
        <v>1948175</v>
      </c>
      <c r="C80" s="2"/>
      <c r="D80" s="2" t="s">
        <v>142</v>
      </c>
      <c r="E80" s="8">
        <v>2040358</v>
      </c>
      <c r="F80" s="2"/>
      <c r="G80" s="2"/>
      <c r="H80" s="2"/>
    </row>
    <row r="81" spans="1:8">
      <c r="A81" s="2" t="s">
        <v>143</v>
      </c>
      <c r="B81" s="8">
        <v>1482157</v>
      </c>
      <c r="C81" s="2"/>
      <c r="D81" s="2" t="s">
        <v>79</v>
      </c>
      <c r="E81" s="8">
        <v>504670</v>
      </c>
      <c r="F81" s="2"/>
      <c r="G81" s="2"/>
      <c r="H81" s="2"/>
    </row>
    <row r="82" spans="1:8">
      <c r="A82" s="2" t="s">
        <v>144</v>
      </c>
      <c r="B82" s="8">
        <v>1582218</v>
      </c>
      <c r="C82" s="2"/>
      <c r="D82" s="2" t="s">
        <v>21</v>
      </c>
      <c r="E82" s="8">
        <v>1517021</v>
      </c>
      <c r="F82" s="2"/>
      <c r="G82" s="2"/>
      <c r="H82" s="2"/>
    </row>
    <row r="83" spans="1:8" ht="26">
      <c r="A83" s="2" t="s">
        <v>145</v>
      </c>
      <c r="B83" s="8">
        <v>2996567</v>
      </c>
      <c r="C83" s="2"/>
      <c r="D83" s="2" t="s">
        <v>146</v>
      </c>
      <c r="E83" s="8">
        <v>622017</v>
      </c>
      <c r="F83" s="2"/>
      <c r="G83" s="2"/>
      <c r="H83" s="2"/>
    </row>
    <row r="84" spans="1:8" ht="26">
      <c r="A84" s="2" t="s">
        <v>147</v>
      </c>
      <c r="B84" s="8">
        <v>2201667</v>
      </c>
      <c r="C84" s="2"/>
      <c r="D84" s="2" t="s">
        <v>148</v>
      </c>
      <c r="E84" s="8">
        <v>922475</v>
      </c>
      <c r="F84" s="2"/>
      <c r="G84" s="2"/>
      <c r="H84" s="2"/>
    </row>
    <row r="85" spans="1:8">
      <c r="A85" s="2" t="s">
        <v>149</v>
      </c>
      <c r="B85" s="8">
        <v>3218239</v>
      </c>
      <c r="C85" s="2"/>
      <c r="D85" s="2" t="s">
        <v>92</v>
      </c>
      <c r="E85" s="8">
        <v>1054126</v>
      </c>
      <c r="F85" s="2"/>
      <c r="G85" s="2"/>
      <c r="H85" s="2"/>
    </row>
    <row r="86" spans="1:8" ht="26">
      <c r="A86" s="2"/>
      <c r="B86" s="7"/>
      <c r="C86" s="2"/>
      <c r="D86" s="2" t="s">
        <v>150</v>
      </c>
      <c r="E86" s="8">
        <v>1705178</v>
      </c>
      <c r="F86" s="2"/>
      <c r="G86" s="2"/>
      <c r="H86" s="2"/>
    </row>
    <row r="87" spans="1:8" ht="26">
      <c r="A87" s="2"/>
      <c r="B87" s="2"/>
      <c r="C87" s="2"/>
      <c r="D87" s="2" t="s">
        <v>151</v>
      </c>
      <c r="E87" s="8">
        <v>614365</v>
      </c>
      <c r="F87" s="2"/>
      <c r="G87" s="2"/>
      <c r="H87" s="2"/>
    </row>
    <row r="88" spans="1:8" ht="26">
      <c r="A88" s="2"/>
      <c r="B88" s="2"/>
      <c r="C88" s="2"/>
      <c r="D88" s="2" t="s">
        <v>152</v>
      </c>
      <c r="E88" s="8">
        <v>1318330</v>
      </c>
      <c r="F88" s="2"/>
      <c r="G88" s="2"/>
      <c r="H88" s="2"/>
    </row>
    <row r="89" spans="1:8" ht="26">
      <c r="A89" s="2"/>
      <c r="B89" s="2"/>
      <c r="C89" s="2"/>
      <c r="D89" s="2" t="s">
        <v>153</v>
      </c>
      <c r="E89" s="8">
        <v>2478708</v>
      </c>
      <c r="F89" s="2"/>
      <c r="G89" s="2"/>
      <c r="H89" s="2"/>
    </row>
    <row r="90" spans="1:8">
      <c r="A90" s="2"/>
      <c r="B90" s="2"/>
      <c r="C90" s="2"/>
      <c r="D90" s="2" t="s">
        <v>154</v>
      </c>
      <c r="E90" s="8">
        <v>2741639</v>
      </c>
      <c r="F90" s="2"/>
      <c r="G90" s="2"/>
      <c r="H90" s="2"/>
    </row>
    <row r="91" spans="1:8" ht="26">
      <c r="A91" s="2"/>
      <c r="B91" s="2"/>
      <c r="C91" s="2"/>
      <c r="D91" s="2" t="s">
        <v>155</v>
      </c>
      <c r="E91" s="8">
        <v>1865823</v>
      </c>
      <c r="F91" s="2"/>
      <c r="G91" s="2"/>
      <c r="H91" s="2"/>
    </row>
    <row r="92" spans="1:8">
      <c r="A92" s="2"/>
      <c r="B92" s="2"/>
      <c r="C92" s="2"/>
      <c r="D92" s="2" t="s">
        <v>156</v>
      </c>
      <c r="E92" s="8">
        <v>3403972</v>
      </c>
      <c r="F92" s="2"/>
      <c r="G92" s="2"/>
      <c r="H92" s="2"/>
    </row>
    <row r="93" spans="1:8">
      <c r="A93" s="2"/>
      <c r="B93" s="2"/>
      <c r="C93" s="2"/>
      <c r="D93" s="2" t="s">
        <v>157</v>
      </c>
      <c r="E93" s="8">
        <v>2833943</v>
      </c>
      <c r="F93" s="2"/>
      <c r="G93" s="2"/>
      <c r="H93" s="2"/>
    </row>
    <row r="94" spans="1:8">
      <c r="A94" s="2"/>
      <c r="B94" s="2"/>
      <c r="C94" s="2"/>
      <c r="D94" s="2" t="s">
        <v>158</v>
      </c>
      <c r="E94" s="8">
        <v>1867645</v>
      </c>
      <c r="F94" s="2"/>
      <c r="G94" s="2"/>
      <c r="H94" s="2"/>
    </row>
    <row r="95" spans="1:8">
      <c r="A95" s="2"/>
      <c r="B95" s="2"/>
      <c r="C95" s="2"/>
      <c r="D95" s="2" t="s">
        <v>159</v>
      </c>
      <c r="E95" s="8">
        <v>1974751</v>
      </c>
      <c r="F95" s="2"/>
      <c r="G95" s="2"/>
      <c r="H95" s="2"/>
    </row>
    <row r="96" spans="1:8" ht="26">
      <c r="A96" s="2"/>
      <c r="B96" s="2"/>
      <c r="C96" s="2"/>
      <c r="D96" s="2" t="s">
        <v>160</v>
      </c>
      <c r="E96" s="8">
        <v>5780833</v>
      </c>
      <c r="F96" s="2"/>
      <c r="G96" s="2"/>
      <c r="H96" s="2"/>
    </row>
    <row r="97" spans="1:8">
      <c r="A97" s="2"/>
      <c r="B97" s="2"/>
      <c r="C97" s="2"/>
      <c r="D97" s="2"/>
      <c r="E97" s="7"/>
      <c r="F97" s="2"/>
      <c r="G97" s="2"/>
      <c r="H97" s="2"/>
    </row>
    <row r="98" spans="1:8">
      <c r="A98" s="2" t="s">
        <v>65</v>
      </c>
      <c r="B98" s="9">
        <v>25458183</v>
      </c>
      <c r="C98" s="2"/>
      <c r="D98" s="2" t="s">
        <v>65</v>
      </c>
      <c r="E98" s="9">
        <v>41246774</v>
      </c>
      <c r="F98" s="2"/>
      <c r="G98" s="2"/>
      <c r="H98" s="2"/>
    </row>
  </sheetData>
  <mergeCells count="12">
    <mergeCell ref="A50:B50"/>
    <mergeCell ref="D50:E50"/>
    <mergeCell ref="G50:H50"/>
    <mergeCell ref="A75:B75"/>
    <mergeCell ref="D75:E75"/>
    <mergeCell ref="G75:H75"/>
    <mergeCell ref="A1:B1"/>
    <mergeCell ref="D1:E1"/>
    <mergeCell ref="G1:H1"/>
    <mergeCell ref="A31:B31"/>
    <mergeCell ref="D31:E31"/>
    <mergeCell ref="G31:H3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workbookViewId="0">
      <selection activeCell="H2" sqref="H1:H1048576"/>
    </sheetView>
  </sheetViews>
  <sheetFormatPr baseColWidth="10" defaultRowHeight="13" x14ac:dyDescent="0"/>
  <sheetData>
    <row r="1" spans="1:8" ht="13" customHeight="1">
      <c r="A1" s="4" t="s">
        <v>0</v>
      </c>
      <c r="B1" s="5"/>
      <c r="C1" s="1"/>
      <c r="D1" s="4" t="s">
        <v>1</v>
      </c>
      <c r="E1" s="5"/>
      <c r="F1" s="1"/>
      <c r="G1" s="4" t="s">
        <v>2</v>
      </c>
      <c r="H1" s="5"/>
    </row>
    <row r="2" spans="1:8" ht="26">
      <c r="A2" s="2" t="s">
        <v>3</v>
      </c>
      <c r="B2" s="3">
        <v>18057772</v>
      </c>
      <c r="C2" s="2"/>
      <c r="D2" s="2" t="s">
        <v>4</v>
      </c>
      <c r="E2" s="3">
        <v>43502529</v>
      </c>
      <c r="F2" s="2"/>
      <c r="G2" s="2" t="s">
        <v>5</v>
      </c>
      <c r="H2" s="3">
        <v>42270846</v>
      </c>
    </row>
    <row r="3" spans="1:8" ht="26">
      <c r="A3" s="2" t="s">
        <v>6</v>
      </c>
      <c r="B3" s="3">
        <v>19435293</v>
      </c>
      <c r="C3" s="2"/>
      <c r="D3" s="2" t="s">
        <v>7</v>
      </c>
      <c r="E3" s="3">
        <v>3473490</v>
      </c>
      <c r="F3" s="2"/>
      <c r="G3" s="2" t="s">
        <v>8</v>
      </c>
      <c r="H3" s="3">
        <v>14960626</v>
      </c>
    </row>
    <row r="4" spans="1:8" ht="26">
      <c r="A4" s="2" t="s">
        <v>9</v>
      </c>
      <c r="B4" s="3">
        <v>12344521</v>
      </c>
      <c r="C4" s="2"/>
      <c r="D4" s="2" t="s">
        <v>10</v>
      </c>
      <c r="E4" s="3">
        <v>13303010</v>
      </c>
      <c r="F4" s="2"/>
      <c r="G4" s="2" t="s">
        <v>11</v>
      </c>
      <c r="H4" s="3">
        <v>7817183</v>
      </c>
    </row>
    <row r="5" spans="1:8" ht="26">
      <c r="A5" s="2" t="s">
        <v>12</v>
      </c>
      <c r="B5" s="3">
        <v>10614000</v>
      </c>
      <c r="C5" s="2"/>
      <c r="D5" s="2" t="s">
        <v>13</v>
      </c>
      <c r="E5" s="3">
        <v>7429771</v>
      </c>
      <c r="F5" s="2"/>
      <c r="G5" s="2" t="s">
        <v>14</v>
      </c>
      <c r="H5" s="3">
        <v>11718866</v>
      </c>
    </row>
    <row r="6" spans="1:8">
      <c r="A6" s="2" t="s">
        <v>15</v>
      </c>
      <c r="B6" s="3">
        <v>5331378</v>
      </c>
      <c r="C6" s="2"/>
      <c r="D6" s="2" t="s">
        <v>16</v>
      </c>
      <c r="E6" s="3">
        <v>2594473</v>
      </c>
      <c r="F6" s="2"/>
      <c r="G6" s="2" t="s">
        <v>17</v>
      </c>
      <c r="H6" s="3">
        <v>8364436</v>
      </c>
    </row>
    <row r="7" spans="1:8" ht="26">
      <c r="A7" s="2" t="s">
        <v>18</v>
      </c>
      <c r="B7" s="3">
        <v>9085256</v>
      </c>
      <c r="C7" s="2"/>
      <c r="D7" s="2" t="s">
        <v>19</v>
      </c>
      <c r="E7" s="3">
        <v>6040218</v>
      </c>
      <c r="F7" s="2"/>
      <c r="G7" s="2" t="s">
        <v>20</v>
      </c>
      <c r="H7" s="3">
        <v>4808055</v>
      </c>
    </row>
    <row r="8" spans="1:8">
      <c r="A8" s="2" t="s">
        <v>21</v>
      </c>
      <c r="B8" s="3">
        <v>9867882</v>
      </c>
      <c r="C8" s="2"/>
      <c r="D8" s="2" t="s">
        <v>22</v>
      </c>
      <c r="E8" s="3">
        <v>13559980</v>
      </c>
      <c r="F8" s="2"/>
      <c r="G8" s="2" t="s">
        <v>23</v>
      </c>
      <c r="H8" s="3">
        <v>7445201</v>
      </c>
    </row>
    <row r="9" spans="1:8">
      <c r="A9" s="2" t="s">
        <v>24</v>
      </c>
      <c r="B9" s="3">
        <v>8019525</v>
      </c>
      <c r="C9" s="2"/>
      <c r="D9" s="2" t="s">
        <v>25</v>
      </c>
      <c r="E9" s="3">
        <v>7970119</v>
      </c>
      <c r="F9" s="2"/>
      <c r="G9" s="2" t="s">
        <v>26</v>
      </c>
      <c r="H9" s="3">
        <v>7320835</v>
      </c>
    </row>
    <row r="10" spans="1:8">
      <c r="A10" s="2" t="s">
        <v>27</v>
      </c>
      <c r="B10" s="3">
        <v>19979930</v>
      </c>
      <c r="C10" s="2"/>
      <c r="D10" s="2" t="s">
        <v>28</v>
      </c>
      <c r="E10" s="3">
        <v>12067575</v>
      </c>
      <c r="F10" s="2"/>
      <c r="G10" s="2" t="s">
        <v>29</v>
      </c>
      <c r="H10" s="3">
        <v>2647480</v>
      </c>
    </row>
    <row r="11" spans="1:8">
      <c r="A11" s="2" t="s">
        <v>30</v>
      </c>
      <c r="B11" s="3">
        <v>12439301</v>
      </c>
      <c r="C11" s="2"/>
      <c r="D11" s="2" t="s">
        <v>23</v>
      </c>
      <c r="E11" s="3">
        <v>12419244</v>
      </c>
      <c r="F11" s="2"/>
      <c r="G11" s="2" t="s">
        <v>31</v>
      </c>
      <c r="H11" s="3">
        <v>6331150</v>
      </c>
    </row>
    <row r="12" spans="1:8" ht="26">
      <c r="A12" s="2" t="s">
        <v>32</v>
      </c>
      <c r="B12" s="3">
        <v>7997575</v>
      </c>
      <c r="C12" s="2"/>
      <c r="D12" s="2" t="s">
        <v>33</v>
      </c>
      <c r="E12" s="3">
        <v>11387261</v>
      </c>
      <c r="F12" s="2"/>
      <c r="G12" s="2" t="s">
        <v>34</v>
      </c>
      <c r="H12" s="3">
        <v>8662534</v>
      </c>
    </row>
    <row r="13" spans="1:8" ht="26">
      <c r="A13" s="2" t="s">
        <v>35</v>
      </c>
      <c r="B13" s="3">
        <v>7572089</v>
      </c>
      <c r="C13" s="2"/>
      <c r="D13" s="2" t="s">
        <v>36</v>
      </c>
      <c r="E13" s="3">
        <v>13183089</v>
      </c>
      <c r="F13" s="2"/>
      <c r="G13" s="2" t="s">
        <v>37</v>
      </c>
      <c r="H13" s="3">
        <v>7892846</v>
      </c>
    </row>
    <row r="14" spans="1:8">
      <c r="A14" s="2" t="s">
        <v>29</v>
      </c>
      <c r="B14" s="3">
        <v>7753099</v>
      </c>
      <c r="C14" s="2"/>
      <c r="D14" s="2" t="s">
        <v>38</v>
      </c>
      <c r="E14" s="3">
        <v>26758754</v>
      </c>
      <c r="F14" s="2"/>
      <c r="G14" s="2" t="s">
        <v>39</v>
      </c>
      <c r="H14" s="3">
        <v>10600770</v>
      </c>
    </row>
    <row r="15" spans="1:8">
      <c r="A15" s="2" t="s">
        <v>40</v>
      </c>
      <c r="B15" s="3">
        <v>7256811</v>
      </c>
      <c r="C15" s="2"/>
      <c r="D15" s="2" t="s">
        <v>30</v>
      </c>
      <c r="E15" s="3">
        <v>9208012</v>
      </c>
      <c r="F15" s="2"/>
      <c r="G15" s="2" t="s">
        <v>41</v>
      </c>
      <c r="H15" s="3">
        <v>6379088</v>
      </c>
    </row>
    <row r="16" spans="1:8" ht="26">
      <c r="A16" s="2" t="s">
        <v>42</v>
      </c>
      <c r="B16" s="3">
        <v>17577861</v>
      </c>
      <c r="C16" s="2"/>
      <c r="D16" s="2" t="s">
        <v>43</v>
      </c>
      <c r="E16" s="3">
        <v>8623188</v>
      </c>
      <c r="F16" s="2"/>
      <c r="G16" s="2" t="s">
        <v>44</v>
      </c>
      <c r="H16" s="3">
        <v>7643972</v>
      </c>
    </row>
    <row r="17" spans="1:8">
      <c r="A17" s="2" t="s">
        <v>45</v>
      </c>
      <c r="B17" s="3">
        <v>10034938</v>
      </c>
      <c r="C17" s="2"/>
      <c r="D17" s="2" t="s">
        <v>46</v>
      </c>
      <c r="E17" s="3">
        <v>8251565</v>
      </c>
      <c r="F17" s="2"/>
      <c r="G17" s="2" t="s">
        <v>47</v>
      </c>
      <c r="H17" s="3">
        <v>13319939</v>
      </c>
    </row>
    <row r="18" spans="1:8">
      <c r="A18" s="2" t="s">
        <v>48</v>
      </c>
      <c r="B18" s="3">
        <v>20092272</v>
      </c>
      <c r="C18" s="2"/>
      <c r="D18" s="2" t="s">
        <v>49</v>
      </c>
      <c r="E18" s="3">
        <v>8204925</v>
      </c>
      <c r="F18" s="2"/>
      <c r="G18" s="2" t="s">
        <v>50</v>
      </c>
      <c r="H18" s="3">
        <v>9149499</v>
      </c>
    </row>
    <row r="19" spans="1:8">
      <c r="A19" s="2" t="s">
        <v>51</v>
      </c>
      <c r="B19" s="3">
        <v>4317924</v>
      </c>
      <c r="C19" s="2"/>
      <c r="D19" s="2" t="s">
        <v>52</v>
      </c>
      <c r="E19" s="3">
        <v>6289562</v>
      </c>
      <c r="F19" s="2"/>
      <c r="G19" s="2" t="s">
        <v>53</v>
      </c>
      <c r="H19" s="3">
        <v>8368516</v>
      </c>
    </row>
    <row r="20" spans="1:8" ht="26">
      <c r="A20" s="2" t="s">
        <v>54</v>
      </c>
      <c r="B20" s="3">
        <v>11723325</v>
      </c>
      <c r="C20" s="2"/>
      <c r="D20" s="2" t="s">
        <v>55</v>
      </c>
      <c r="E20" s="3">
        <v>7103912</v>
      </c>
      <c r="F20" s="2"/>
      <c r="G20" s="2" t="s">
        <v>56</v>
      </c>
      <c r="H20" s="3">
        <v>9812800</v>
      </c>
    </row>
    <row r="21" spans="1:8">
      <c r="A21" s="2" t="s">
        <v>57</v>
      </c>
      <c r="B21" s="3">
        <v>25616672</v>
      </c>
      <c r="C21" s="2"/>
      <c r="D21" s="2" t="s">
        <v>58</v>
      </c>
      <c r="E21" s="3">
        <v>7581387</v>
      </c>
      <c r="F21" s="2"/>
      <c r="G21" s="2" t="s">
        <v>59</v>
      </c>
      <c r="H21" s="3">
        <v>14176131</v>
      </c>
    </row>
    <row r="22" spans="1:8">
      <c r="A22" s="2"/>
      <c r="B22" s="2"/>
      <c r="C22" s="2"/>
      <c r="D22" s="2" t="s">
        <v>60</v>
      </c>
      <c r="E22" s="3">
        <v>7521986</v>
      </c>
      <c r="F22" s="2"/>
      <c r="G22" s="2" t="s">
        <v>61</v>
      </c>
      <c r="H22" s="3">
        <v>24351138</v>
      </c>
    </row>
    <row r="23" spans="1:8">
      <c r="A23" s="2"/>
      <c r="B23" s="2"/>
      <c r="C23" s="2"/>
      <c r="D23" s="2" t="s">
        <v>62</v>
      </c>
      <c r="E23" s="3">
        <v>7017172</v>
      </c>
      <c r="F23" s="2"/>
      <c r="G23" s="2"/>
      <c r="H23" s="2"/>
    </row>
    <row r="24" spans="1:8" ht="26">
      <c r="A24" s="2"/>
      <c r="B24" s="2"/>
      <c r="C24" s="2"/>
      <c r="D24" s="2" t="s">
        <v>63</v>
      </c>
      <c r="E24" s="3">
        <v>10052998</v>
      </c>
      <c r="F24" s="2"/>
      <c r="G24" s="2"/>
      <c r="H24" s="2"/>
    </row>
    <row r="25" spans="1:8">
      <c r="A25" s="2"/>
      <c r="B25" s="2"/>
      <c r="C25" s="2"/>
      <c r="D25" s="2" t="s">
        <v>64</v>
      </c>
      <c r="E25" s="3">
        <v>33465887</v>
      </c>
      <c r="F25" s="2"/>
      <c r="G25" s="2"/>
      <c r="H25" s="2"/>
    </row>
    <row r="26" spans="1:8">
      <c r="A26" s="2"/>
      <c r="B26" s="2"/>
      <c r="C26" s="2"/>
      <c r="D26" s="2"/>
      <c r="E26" s="2"/>
      <c r="F26" s="2"/>
      <c r="G26" s="2"/>
      <c r="H26" s="2"/>
    </row>
    <row r="27" spans="1:8">
      <c r="A27" s="2" t="s">
        <v>65</v>
      </c>
      <c r="B27" s="3">
        <v>245117424</v>
      </c>
      <c r="C27" s="2"/>
      <c r="D27" s="2" t="s">
        <v>65</v>
      </c>
      <c r="E27" s="3">
        <v>287010107</v>
      </c>
      <c r="F27" s="2"/>
      <c r="G27" s="2" t="s">
        <v>65</v>
      </c>
      <c r="H27" s="3">
        <v>234041911</v>
      </c>
    </row>
    <row r="28" spans="1:8">
      <c r="A28" s="6"/>
    </row>
    <row r="29" spans="1:8">
      <c r="A29" s="6"/>
    </row>
    <row r="30" spans="1:8">
      <c r="A30" s="6"/>
    </row>
    <row r="31" spans="1:8" ht="13" customHeight="1">
      <c r="A31" s="4" t="s">
        <v>66</v>
      </c>
      <c r="B31" s="5"/>
      <c r="C31" s="1"/>
      <c r="D31" s="4" t="s">
        <v>67</v>
      </c>
      <c r="E31" s="5"/>
      <c r="F31" s="1"/>
      <c r="G31" s="4" t="s">
        <v>68</v>
      </c>
      <c r="H31" s="5"/>
    </row>
    <row r="32" spans="1:8">
      <c r="A32" s="2" t="s">
        <v>69</v>
      </c>
      <c r="B32" s="3">
        <v>716332</v>
      </c>
      <c r="C32" s="2"/>
      <c r="D32" s="2" t="s">
        <v>70</v>
      </c>
      <c r="E32" s="3">
        <v>12473208</v>
      </c>
      <c r="F32" s="2"/>
      <c r="G32" s="2" t="s">
        <v>71</v>
      </c>
      <c r="H32" s="3">
        <v>11539561</v>
      </c>
    </row>
    <row r="33" spans="1:8" ht="26">
      <c r="A33" s="2" t="s">
        <v>72</v>
      </c>
      <c r="B33" s="3">
        <v>2477872</v>
      </c>
      <c r="C33" s="2"/>
      <c r="D33" s="2" t="s">
        <v>73</v>
      </c>
      <c r="E33" s="3">
        <v>2031101</v>
      </c>
      <c r="F33" s="2"/>
      <c r="G33" s="2" t="s">
        <v>74</v>
      </c>
      <c r="H33" s="3">
        <v>745668</v>
      </c>
    </row>
    <row r="34" spans="1:8" ht="26">
      <c r="A34" s="2" t="s">
        <v>75</v>
      </c>
      <c r="B34" s="3">
        <v>2572786</v>
      </c>
      <c r="C34" s="2"/>
      <c r="D34" s="2" t="s">
        <v>76</v>
      </c>
      <c r="E34" s="3">
        <v>8754403</v>
      </c>
      <c r="F34" s="2"/>
      <c r="G34" s="2" t="s">
        <v>77</v>
      </c>
      <c r="H34" s="3">
        <v>2308209</v>
      </c>
    </row>
    <row r="35" spans="1:8">
      <c r="A35" s="2" t="s">
        <v>24</v>
      </c>
      <c r="B35" s="3">
        <v>2614831</v>
      </c>
      <c r="C35" s="2"/>
      <c r="D35" s="2" t="s">
        <v>14</v>
      </c>
      <c r="E35" s="3">
        <v>4032640</v>
      </c>
      <c r="F35" s="2"/>
      <c r="G35" s="2" t="s">
        <v>78</v>
      </c>
      <c r="H35" s="3">
        <v>4933900</v>
      </c>
    </row>
    <row r="36" spans="1:8">
      <c r="A36" s="2" t="s">
        <v>79</v>
      </c>
      <c r="B36" s="3">
        <v>2721426</v>
      </c>
      <c r="C36" s="2"/>
      <c r="D36" s="2" t="s">
        <v>80</v>
      </c>
      <c r="E36" s="3">
        <v>2936876</v>
      </c>
      <c r="F36" s="2"/>
      <c r="G36" s="2" t="s">
        <v>81</v>
      </c>
      <c r="H36" s="3">
        <v>2017339</v>
      </c>
    </row>
    <row r="37" spans="1:8" ht="26">
      <c r="A37" s="2" t="s">
        <v>82</v>
      </c>
      <c r="B37" s="3">
        <v>2964595</v>
      </c>
      <c r="C37" s="2"/>
      <c r="D37" s="2" t="s">
        <v>83</v>
      </c>
      <c r="E37" s="3">
        <v>1427592</v>
      </c>
      <c r="F37" s="2"/>
      <c r="G37" s="2" t="s">
        <v>84</v>
      </c>
      <c r="H37" s="3">
        <v>998932</v>
      </c>
    </row>
    <row r="38" spans="1:8" ht="26">
      <c r="A38" s="2" t="s">
        <v>85</v>
      </c>
      <c r="B38" s="3">
        <v>1452147</v>
      </c>
      <c r="C38" s="2"/>
      <c r="D38" s="2" t="s">
        <v>85</v>
      </c>
      <c r="E38" s="3">
        <v>1676005</v>
      </c>
      <c r="F38" s="2"/>
      <c r="G38" s="2" t="s">
        <v>73</v>
      </c>
      <c r="H38" s="3">
        <v>1160177</v>
      </c>
    </row>
    <row r="39" spans="1:8" ht="26">
      <c r="A39" s="2" t="s">
        <v>86</v>
      </c>
      <c r="B39" s="3">
        <v>2165132</v>
      </c>
      <c r="C39" s="2"/>
      <c r="D39" s="2" t="s">
        <v>87</v>
      </c>
      <c r="E39" s="3">
        <v>2255022</v>
      </c>
      <c r="F39" s="2"/>
      <c r="G39" s="2" t="s">
        <v>88</v>
      </c>
      <c r="H39" s="3">
        <v>5499346</v>
      </c>
    </row>
    <row r="40" spans="1:8" ht="26">
      <c r="A40" s="2" t="s">
        <v>89</v>
      </c>
      <c r="B40" s="3">
        <v>2014223</v>
      </c>
      <c r="C40" s="2"/>
      <c r="D40" s="2" t="s">
        <v>90</v>
      </c>
      <c r="E40" s="3">
        <v>2424525</v>
      </c>
      <c r="F40" s="2"/>
      <c r="G40" s="2" t="s">
        <v>8</v>
      </c>
      <c r="H40" s="3">
        <v>555055</v>
      </c>
    </row>
    <row r="41" spans="1:8" ht="26">
      <c r="A41" s="2" t="s">
        <v>91</v>
      </c>
      <c r="B41" s="3">
        <v>7402728</v>
      </c>
      <c r="C41" s="2"/>
      <c r="D41" s="2" t="s">
        <v>92</v>
      </c>
      <c r="E41" s="3">
        <v>2933858</v>
      </c>
      <c r="F41" s="2"/>
      <c r="G41" s="2" t="s">
        <v>93</v>
      </c>
      <c r="H41" s="3">
        <v>4620986</v>
      </c>
    </row>
    <row r="42" spans="1:8" ht="26">
      <c r="A42" s="2"/>
      <c r="B42" s="7"/>
      <c r="C42" s="2"/>
      <c r="D42" s="2" t="s">
        <v>94</v>
      </c>
      <c r="E42" s="3">
        <v>4845634</v>
      </c>
      <c r="F42" s="2"/>
      <c r="G42" s="2" t="s">
        <v>91</v>
      </c>
      <c r="H42" s="3">
        <v>9419808</v>
      </c>
    </row>
    <row r="43" spans="1:8">
      <c r="A43" s="2"/>
      <c r="B43" s="2"/>
      <c r="C43" s="2"/>
      <c r="D43" s="2" t="s">
        <v>95</v>
      </c>
      <c r="E43" s="3">
        <v>1733553</v>
      </c>
      <c r="F43" s="2"/>
      <c r="G43" s="2"/>
      <c r="H43" s="7"/>
    </row>
    <row r="44" spans="1:8">
      <c r="A44" s="2"/>
      <c r="B44" s="2"/>
      <c r="C44" s="2"/>
      <c r="D44" s="2" t="s">
        <v>3</v>
      </c>
      <c r="E44" s="3">
        <v>30778801</v>
      </c>
      <c r="F44" s="2"/>
      <c r="G44" s="2"/>
      <c r="H44" s="2"/>
    </row>
    <row r="45" spans="1:8">
      <c r="A45" s="2"/>
      <c r="B45" s="2"/>
      <c r="C45" s="2"/>
      <c r="D45" s="2"/>
      <c r="E45" s="7"/>
      <c r="F45" s="2"/>
      <c r="G45" s="2"/>
      <c r="H45" s="2"/>
    </row>
    <row r="46" spans="1:8">
      <c r="A46" s="2" t="s">
        <v>65</v>
      </c>
      <c r="B46" s="3">
        <v>27102072</v>
      </c>
      <c r="C46" s="2"/>
      <c r="D46" s="2" t="s">
        <v>65</v>
      </c>
      <c r="E46" s="3">
        <v>78303218</v>
      </c>
      <c r="F46" s="2"/>
      <c r="G46" s="2" t="s">
        <v>65</v>
      </c>
      <c r="H46" s="3">
        <v>43798981</v>
      </c>
    </row>
    <row r="49" spans="1:8">
      <c r="A49" s="6"/>
    </row>
    <row r="50" spans="1:8" ht="13" customHeight="1">
      <c r="A50" s="4" t="s">
        <v>96</v>
      </c>
      <c r="B50" s="5"/>
      <c r="C50" s="1"/>
      <c r="D50" s="4" t="s">
        <v>97</v>
      </c>
      <c r="E50" s="5"/>
      <c r="F50" s="1"/>
      <c r="G50" s="4" t="s">
        <v>98</v>
      </c>
      <c r="H50" s="5"/>
    </row>
    <row r="51" spans="1:8">
      <c r="A51" s="2" t="s">
        <v>71</v>
      </c>
      <c r="B51" s="3">
        <v>6549780</v>
      </c>
      <c r="C51" s="2"/>
      <c r="D51" s="2" t="s">
        <v>99</v>
      </c>
      <c r="E51" s="3">
        <v>7917734</v>
      </c>
      <c r="F51" s="2"/>
      <c r="G51" s="2" t="s">
        <v>3</v>
      </c>
      <c r="H51" s="3">
        <v>33803441</v>
      </c>
    </row>
    <row r="52" spans="1:8" ht="26">
      <c r="A52" s="2" t="s">
        <v>100</v>
      </c>
      <c r="B52" s="3">
        <v>5566324</v>
      </c>
      <c r="C52" s="2"/>
      <c r="D52" s="2" t="s">
        <v>33</v>
      </c>
      <c r="E52" s="3">
        <v>7873852</v>
      </c>
      <c r="F52" s="2"/>
      <c r="G52" s="2" t="s">
        <v>101</v>
      </c>
      <c r="H52" s="3">
        <v>10692646</v>
      </c>
    </row>
    <row r="53" spans="1:8" ht="26">
      <c r="A53" s="2" t="s">
        <v>102</v>
      </c>
      <c r="B53" s="3">
        <v>4864876</v>
      </c>
      <c r="C53" s="2"/>
      <c r="D53" s="2" t="s">
        <v>103</v>
      </c>
      <c r="E53" s="3">
        <v>10232602</v>
      </c>
      <c r="F53" s="2"/>
      <c r="G53" s="2" t="s">
        <v>104</v>
      </c>
      <c r="H53" s="3">
        <v>2370824</v>
      </c>
    </row>
    <row r="54" spans="1:8" ht="26">
      <c r="A54" s="2" t="s">
        <v>105</v>
      </c>
      <c r="B54" s="3">
        <v>3331026</v>
      </c>
      <c r="C54" s="2"/>
      <c r="D54" s="2" t="s">
        <v>35</v>
      </c>
      <c r="E54" s="3">
        <v>6599067</v>
      </c>
      <c r="F54" s="2"/>
      <c r="G54" s="2" t="s">
        <v>106</v>
      </c>
      <c r="H54" s="3">
        <v>3416424</v>
      </c>
    </row>
    <row r="55" spans="1:8">
      <c r="A55" s="2" t="s">
        <v>10</v>
      </c>
      <c r="B55" s="3">
        <v>2834409</v>
      </c>
      <c r="C55" s="2"/>
      <c r="D55" s="2" t="s">
        <v>107</v>
      </c>
      <c r="E55" s="3">
        <v>4053198</v>
      </c>
      <c r="F55" s="2"/>
      <c r="G55" s="2" t="s">
        <v>108</v>
      </c>
      <c r="H55" s="3">
        <v>7450578</v>
      </c>
    </row>
    <row r="56" spans="1:8">
      <c r="A56" s="2" t="s">
        <v>109</v>
      </c>
      <c r="B56" s="3">
        <v>5981213</v>
      </c>
      <c r="C56" s="2"/>
      <c r="D56" s="2" t="s">
        <v>110</v>
      </c>
      <c r="E56" s="3">
        <v>5083830</v>
      </c>
      <c r="F56" s="2"/>
      <c r="G56" s="2" t="s">
        <v>72</v>
      </c>
      <c r="H56" s="3">
        <v>3695823</v>
      </c>
    </row>
    <row r="57" spans="1:8">
      <c r="A57" s="2" t="s">
        <v>111</v>
      </c>
      <c r="B57" s="3">
        <v>10493249</v>
      </c>
      <c r="C57" s="2"/>
      <c r="D57" s="2" t="s">
        <v>46</v>
      </c>
      <c r="E57" s="3">
        <v>1237537</v>
      </c>
      <c r="F57" s="2"/>
      <c r="G57" s="2" t="s">
        <v>46</v>
      </c>
      <c r="H57" s="3">
        <v>3720222</v>
      </c>
    </row>
    <row r="58" spans="1:8" ht="26">
      <c r="A58" s="2" t="s">
        <v>112</v>
      </c>
      <c r="B58" s="3">
        <v>10080032</v>
      </c>
      <c r="C58" s="2"/>
      <c r="D58" s="2" t="s">
        <v>113</v>
      </c>
      <c r="E58" s="3">
        <v>2545715</v>
      </c>
      <c r="F58" s="2"/>
      <c r="G58" s="2" t="s">
        <v>114</v>
      </c>
      <c r="H58" s="3">
        <v>4052453</v>
      </c>
    </row>
    <row r="59" spans="1:8" ht="26">
      <c r="A59" s="2" t="s">
        <v>115</v>
      </c>
      <c r="B59" s="3">
        <v>2454758</v>
      </c>
      <c r="C59" s="2"/>
      <c r="D59" s="2" t="s">
        <v>69</v>
      </c>
      <c r="E59" s="3">
        <v>2343198</v>
      </c>
      <c r="F59" s="2"/>
      <c r="G59" s="2" t="s">
        <v>37</v>
      </c>
      <c r="H59" s="3">
        <v>3223950</v>
      </c>
    </row>
    <row r="60" spans="1:8">
      <c r="A60" s="2" t="s">
        <v>54</v>
      </c>
      <c r="B60" s="3">
        <v>2273652</v>
      </c>
      <c r="C60" s="2"/>
      <c r="D60" s="2" t="s">
        <v>116</v>
      </c>
      <c r="E60" s="3">
        <v>7322559</v>
      </c>
      <c r="F60" s="2"/>
      <c r="G60" s="2" t="s">
        <v>117</v>
      </c>
      <c r="H60" s="3">
        <v>13369922</v>
      </c>
    </row>
    <row r="61" spans="1:8" ht="26">
      <c r="A61" s="2" t="s">
        <v>118</v>
      </c>
      <c r="B61" s="3">
        <v>3782713</v>
      </c>
      <c r="C61" s="2"/>
      <c r="D61" s="2" t="s">
        <v>119</v>
      </c>
      <c r="E61" s="3">
        <v>7460051</v>
      </c>
      <c r="F61" s="2"/>
      <c r="G61" s="2" t="s">
        <v>120</v>
      </c>
      <c r="H61" s="3">
        <v>4915039</v>
      </c>
    </row>
    <row r="62" spans="1:8">
      <c r="A62" s="2" t="s">
        <v>121</v>
      </c>
      <c r="B62" s="3">
        <v>3788248</v>
      </c>
      <c r="C62" s="2"/>
      <c r="D62" s="2" t="s">
        <v>122</v>
      </c>
      <c r="E62" s="3">
        <v>4155200</v>
      </c>
      <c r="F62" s="2"/>
      <c r="G62" s="2" t="s">
        <v>54</v>
      </c>
      <c r="H62" s="3">
        <v>17163999</v>
      </c>
    </row>
    <row r="63" spans="1:8">
      <c r="A63" s="2" t="s">
        <v>123</v>
      </c>
      <c r="B63" s="3">
        <v>7535179</v>
      </c>
      <c r="C63" s="2"/>
      <c r="D63" s="2" t="s">
        <v>124</v>
      </c>
      <c r="E63" s="3">
        <v>3956959</v>
      </c>
      <c r="F63" s="2"/>
      <c r="G63" s="2"/>
      <c r="H63" s="7"/>
    </row>
    <row r="64" spans="1:8" ht="26">
      <c r="A64" s="2" t="s">
        <v>125</v>
      </c>
      <c r="B64" s="3">
        <v>12344546</v>
      </c>
      <c r="C64" s="2"/>
      <c r="D64" s="2" t="s">
        <v>126</v>
      </c>
      <c r="E64" s="3">
        <v>8749239</v>
      </c>
      <c r="F64" s="2"/>
      <c r="G64" s="2"/>
      <c r="H64" s="2"/>
    </row>
    <row r="65" spans="1:8">
      <c r="A65" s="2"/>
      <c r="B65" s="7"/>
      <c r="C65" s="2"/>
      <c r="D65" s="2" t="s">
        <v>127</v>
      </c>
      <c r="E65" s="3">
        <v>5400372</v>
      </c>
      <c r="F65" s="2"/>
      <c r="G65" s="2"/>
      <c r="H65" s="2"/>
    </row>
    <row r="66" spans="1:8">
      <c r="A66" s="2"/>
      <c r="B66" s="2"/>
      <c r="C66" s="2"/>
      <c r="D66" s="2" t="s">
        <v>128</v>
      </c>
      <c r="E66" s="3">
        <v>3398639</v>
      </c>
      <c r="F66" s="2"/>
      <c r="G66" s="2"/>
      <c r="H66" s="2"/>
    </row>
    <row r="67" spans="1:8" ht="26">
      <c r="A67" s="2"/>
      <c r="B67" s="2"/>
      <c r="C67" s="2"/>
      <c r="D67" s="2" t="s">
        <v>129</v>
      </c>
      <c r="E67" s="3">
        <v>3117099</v>
      </c>
      <c r="F67" s="2"/>
      <c r="G67" s="2"/>
      <c r="H67" s="2"/>
    </row>
    <row r="68" spans="1:8">
      <c r="A68" s="2"/>
      <c r="B68" s="2"/>
      <c r="C68" s="2"/>
      <c r="D68" s="2" t="s">
        <v>130</v>
      </c>
      <c r="E68" s="3">
        <v>8692351</v>
      </c>
      <c r="F68" s="2"/>
      <c r="G68" s="2"/>
      <c r="H68" s="2"/>
    </row>
    <row r="69" spans="1:8" ht="26">
      <c r="A69" s="2"/>
      <c r="B69" s="2"/>
      <c r="C69" s="2"/>
      <c r="D69" s="2" t="s">
        <v>131</v>
      </c>
      <c r="E69" s="3">
        <v>35882912</v>
      </c>
      <c r="F69" s="2"/>
      <c r="G69" s="2"/>
      <c r="H69" s="2"/>
    </row>
    <row r="70" spans="1:8">
      <c r="A70" s="2"/>
      <c r="B70" s="2"/>
      <c r="C70" s="2"/>
      <c r="D70" s="2"/>
      <c r="E70" s="7"/>
      <c r="F70" s="2"/>
      <c r="G70" s="2"/>
      <c r="H70" s="2"/>
    </row>
    <row r="71" spans="1:8">
      <c r="A71" s="2" t="s">
        <v>65</v>
      </c>
      <c r="B71" s="3">
        <v>81880005</v>
      </c>
      <c r="C71" s="2"/>
      <c r="D71" s="2" t="s">
        <v>65</v>
      </c>
      <c r="E71" s="3">
        <v>136022114</v>
      </c>
      <c r="F71" s="2"/>
      <c r="G71" s="2" t="s">
        <v>65</v>
      </c>
      <c r="H71" s="3">
        <v>107875321</v>
      </c>
    </row>
    <row r="72" spans="1:8">
      <c r="A72" s="6"/>
    </row>
    <row r="73" spans="1:8">
      <c r="A73" s="6"/>
    </row>
    <row r="74" spans="1:8">
      <c r="A74" s="6"/>
    </row>
    <row r="75" spans="1:8" ht="13" customHeight="1">
      <c r="A75" s="4" t="s">
        <v>132</v>
      </c>
      <c r="B75" s="5"/>
      <c r="C75" s="1"/>
      <c r="D75" s="4" t="s">
        <v>133</v>
      </c>
      <c r="E75" s="5"/>
      <c r="F75" s="1"/>
      <c r="G75" s="4" t="s">
        <v>134</v>
      </c>
      <c r="H75" s="5"/>
    </row>
    <row r="76" spans="1:8">
      <c r="A76" s="2" t="s">
        <v>3</v>
      </c>
      <c r="B76" s="8">
        <v>32151992</v>
      </c>
      <c r="C76" s="2"/>
      <c r="D76" s="2" t="s">
        <v>135</v>
      </c>
      <c r="E76" s="8">
        <v>18611327</v>
      </c>
      <c r="F76" s="2"/>
      <c r="G76" s="2"/>
      <c r="H76" s="2"/>
    </row>
    <row r="77" spans="1:8" ht="26">
      <c r="A77" s="2" t="s">
        <v>136</v>
      </c>
      <c r="B77" s="8">
        <v>3479594</v>
      </c>
      <c r="C77" s="2"/>
      <c r="D77" s="2" t="s">
        <v>20</v>
      </c>
      <c r="E77" s="8">
        <v>1797477</v>
      </c>
      <c r="F77" s="2"/>
      <c r="G77" s="2" t="s">
        <v>137</v>
      </c>
      <c r="H77" s="9">
        <v>1487525176</v>
      </c>
    </row>
    <row r="78" spans="1:8" ht="26">
      <c r="A78" s="2" t="s">
        <v>138</v>
      </c>
      <c r="B78" s="8">
        <v>4698376</v>
      </c>
      <c r="C78" s="2"/>
      <c r="D78" s="2" t="s">
        <v>99</v>
      </c>
      <c r="E78" s="8">
        <v>3088681</v>
      </c>
      <c r="F78" s="2"/>
      <c r="G78" s="2"/>
      <c r="H78" s="2"/>
    </row>
    <row r="79" spans="1:8">
      <c r="A79" s="2" t="s">
        <v>139</v>
      </c>
      <c r="B79" s="8">
        <v>5299787</v>
      </c>
      <c r="C79" s="2"/>
      <c r="D79" s="2" t="s">
        <v>140</v>
      </c>
      <c r="E79" s="8">
        <v>10015204</v>
      </c>
      <c r="F79" s="2"/>
      <c r="G79" s="2"/>
      <c r="H79" s="2"/>
    </row>
    <row r="80" spans="1:8">
      <c r="A80" s="2" t="s">
        <v>141</v>
      </c>
      <c r="B80" s="8">
        <v>5912457</v>
      </c>
      <c r="C80" s="2"/>
      <c r="D80" s="2" t="s">
        <v>142</v>
      </c>
      <c r="E80" s="8">
        <v>8984917</v>
      </c>
      <c r="F80" s="2"/>
      <c r="G80" s="2"/>
      <c r="H80" s="2"/>
    </row>
    <row r="81" spans="1:8">
      <c r="A81" s="2" t="s">
        <v>143</v>
      </c>
      <c r="B81" s="8">
        <v>5138056</v>
      </c>
      <c r="C81" s="2"/>
      <c r="D81" s="2" t="s">
        <v>79</v>
      </c>
      <c r="E81" s="8">
        <v>1704600</v>
      </c>
      <c r="F81" s="2"/>
      <c r="G81" s="2"/>
      <c r="H81" s="2"/>
    </row>
    <row r="82" spans="1:8">
      <c r="A82" s="2" t="s">
        <v>144</v>
      </c>
      <c r="B82" s="8">
        <v>5630517</v>
      </c>
      <c r="C82" s="2"/>
      <c r="D82" s="2" t="s">
        <v>21</v>
      </c>
      <c r="E82" s="8">
        <v>5508338</v>
      </c>
      <c r="F82" s="2"/>
      <c r="G82" s="2"/>
      <c r="H82" s="2"/>
    </row>
    <row r="83" spans="1:8" ht="26">
      <c r="A83" s="2" t="s">
        <v>145</v>
      </c>
      <c r="B83" s="8">
        <v>8067199</v>
      </c>
      <c r="C83" s="2"/>
      <c r="D83" s="2" t="s">
        <v>146</v>
      </c>
      <c r="E83" s="8">
        <v>2074195</v>
      </c>
      <c r="F83" s="2"/>
      <c r="G83" s="2"/>
      <c r="H83" s="2"/>
    </row>
    <row r="84" spans="1:8" ht="26">
      <c r="A84" s="2" t="s">
        <v>147</v>
      </c>
      <c r="B84" s="8">
        <v>7200118</v>
      </c>
      <c r="C84" s="2"/>
      <c r="D84" s="2" t="s">
        <v>148</v>
      </c>
      <c r="E84" s="8">
        <v>3297279</v>
      </c>
      <c r="F84" s="2"/>
      <c r="G84" s="2"/>
      <c r="H84" s="2"/>
    </row>
    <row r="85" spans="1:8">
      <c r="A85" s="2" t="s">
        <v>149</v>
      </c>
      <c r="B85" s="8">
        <v>11913128</v>
      </c>
      <c r="C85" s="2"/>
      <c r="D85" s="2" t="s">
        <v>92</v>
      </c>
      <c r="E85" s="8">
        <v>3579033</v>
      </c>
      <c r="F85" s="2"/>
      <c r="G85" s="2"/>
      <c r="H85" s="2"/>
    </row>
    <row r="86" spans="1:8" ht="26">
      <c r="A86" s="2"/>
      <c r="B86" s="7"/>
      <c r="C86" s="2"/>
      <c r="D86" s="2" t="s">
        <v>150</v>
      </c>
      <c r="E86" s="8">
        <v>6207716</v>
      </c>
      <c r="F86" s="2"/>
      <c r="G86" s="2"/>
      <c r="H86" s="2"/>
    </row>
    <row r="87" spans="1:8" ht="26">
      <c r="A87" s="2"/>
      <c r="B87" s="2"/>
      <c r="C87" s="2"/>
      <c r="D87" s="2" t="s">
        <v>151</v>
      </c>
      <c r="E87" s="8">
        <v>2306186</v>
      </c>
      <c r="F87" s="2"/>
      <c r="G87" s="2"/>
      <c r="H87" s="2"/>
    </row>
    <row r="88" spans="1:8" ht="26">
      <c r="A88" s="2"/>
      <c r="B88" s="2"/>
      <c r="C88" s="2"/>
      <c r="D88" s="2" t="s">
        <v>152</v>
      </c>
      <c r="E88" s="8">
        <v>4842546</v>
      </c>
      <c r="F88" s="2"/>
      <c r="G88" s="2"/>
      <c r="H88" s="2"/>
    </row>
    <row r="89" spans="1:8" ht="26">
      <c r="A89" s="2"/>
      <c r="B89" s="2"/>
      <c r="C89" s="2"/>
      <c r="D89" s="2" t="s">
        <v>153</v>
      </c>
      <c r="E89" s="8">
        <v>8487304</v>
      </c>
      <c r="F89" s="2"/>
      <c r="G89" s="2"/>
      <c r="H89" s="2"/>
    </row>
    <row r="90" spans="1:8">
      <c r="A90" s="2"/>
      <c r="B90" s="2"/>
      <c r="C90" s="2"/>
      <c r="D90" s="2" t="s">
        <v>154</v>
      </c>
      <c r="E90" s="8">
        <v>9396257</v>
      </c>
      <c r="F90" s="2"/>
      <c r="G90" s="2"/>
      <c r="H90" s="2"/>
    </row>
    <row r="91" spans="1:8" ht="26">
      <c r="A91" s="2"/>
      <c r="B91" s="2"/>
      <c r="C91" s="2"/>
      <c r="D91" s="2" t="s">
        <v>155</v>
      </c>
      <c r="E91" s="8">
        <v>7972668</v>
      </c>
      <c r="F91" s="2"/>
      <c r="G91" s="2"/>
      <c r="H91" s="2"/>
    </row>
    <row r="92" spans="1:8">
      <c r="A92" s="2"/>
      <c r="B92" s="2"/>
      <c r="C92" s="2"/>
      <c r="D92" s="2" t="s">
        <v>156</v>
      </c>
      <c r="E92" s="8">
        <v>12160444</v>
      </c>
      <c r="F92" s="2"/>
      <c r="G92" s="2"/>
      <c r="H92" s="2"/>
    </row>
    <row r="93" spans="1:8">
      <c r="A93" s="2"/>
      <c r="B93" s="2"/>
      <c r="C93" s="2"/>
      <c r="D93" s="2" t="s">
        <v>157</v>
      </c>
      <c r="E93" s="8">
        <v>10237086</v>
      </c>
      <c r="F93" s="2"/>
      <c r="G93" s="2"/>
      <c r="H93" s="2"/>
    </row>
    <row r="94" spans="1:8">
      <c r="A94" s="2"/>
      <c r="B94" s="2"/>
      <c r="C94" s="2"/>
      <c r="D94" s="2" t="s">
        <v>158</v>
      </c>
      <c r="E94" s="8">
        <v>7088450</v>
      </c>
      <c r="F94" s="2"/>
      <c r="G94" s="2"/>
      <c r="H94" s="2"/>
    </row>
    <row r="95" spans="1:8">
      <c r="A95" s="2"/>
      <c r="B95" s="2"/>
      <c r="C95" s="2"/>
      <c r="D95" s="2" t="s">
        <v>159</v>
      </c>
      <c r="E95" s="8">
        <v>8774893</v>
      </c>
      <c r="F95" s="2"/>
      <c r="G95" s="2"/>
      <c r="H95" s="2"/>
    </row>
    <row r="96" spans="1:8" ht="26">
      <c r="A96" s="2"/>
      <c r="B96" s="2"/>
      <c r="C96" s="2"/>
      <c r="D96" s="2" t="s">
        <v>160</v>
      </c>
      <c r="E96" s="8">
        <v>20748198</v>
      </c>
      <c r="F96" s="2"/>
      <c r="G96" s="2"/>
      <c r="H96" s="2"/>
    </row>
    <row r="97" spans="1:8">
      <c r="A97" s="2"/>
      <c r="B97" s="2"/>
      <c r="C97" s="2"/>
      <c r="D97" s="2"/>
      <c r="E97" s="7"/>
      <c r="F97" s="2"/>
      <c r="G97" s="2"/>
      <c r="H97" s="2"/>
    </row>
    <row r="98" spans="1:8">
      <c r="A98" s="2" t="s">
        <v>65</v>
      </c>
      <c r="B98" s="9">
        <v>89491224</v>
      </c>
      <c r="C98" s="2"/>
      <c r="D98" s="2" t="s">
        <v>65</v>
      </c>
      <c r="E98" s="9">
        <v>156882799</v>
      </c>
      <c r="F98" s="2"/>
      <c r="G98" s="2"/>
      <c r="H98" s="2"/>
    </row>
  </sheetData>
  <mergeCells count="12">
    <mergeCell ref="A50:B50"/>
    <mergeCell ref="D50:E50"/>
    <mergeCell ref="G50:H50"/>
    <mergeCell ref="A75:B75"/>
    <mergeCell ref="D75:E75"/>
    <mergeCell ref="G75:H75"/>
    <mergeCell ref="A1:B1"/>
    <mergeCell ref="D1:E1"/>
    <mergeCell ref="G1:H1"/>
    <mergeCell ref="A31:B31"/>
    <mergeCell ref="D31:E31"/>
    <mergeCell ref="G31:H3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workbookViewId="0">
      <selection activeCell="H2" sqref="H1:H1048576"/>
    </sheetView>
  </sheetViews>
  <sheetFormatPr baseColWidth="10" defaultRowHeight="13" x14ac:dyDescent="0"/>
  <sheetData>
    <row r="1" spans="1:8" ht="13" customHeight="1">
      <c r="A1" s="4" t="s">
        <v>0</v>
      </c>
      <c r="B1" s="5"/>
      <c r="C1" s="1"/>
      <c r="D1" s="4" t="s">
        <v>1</v>
      </c>
      <c r="E1" s="5"/>
      <c r="F1" s="1"/>
      <c r="G1" s="4" t="s">
        <v>2</v>
      </c>
      <c r="H1" s="5"/>
    </row>
    <row r="2" spans="1:8" ht="26">
      <c r="A2" s="2" t="s">
        <v>3</v>
      </c>
      <c r="B2" s="3">
        <v>16457920</v>
      </c>
      <c r="C2" s="2"/>
      <c r="D2" s="2" t="s">
        <v>4</v>
      </c>
      <c r="E2" s="3">
        <v>44425920</v>
      </c>
      <c r="F2" s="2"/>
      <c r="G2" s="2" t="s">
        <v>5</v>
      </c>
      <c r="H2" s="8">
        <v>43170596</v>
      </c>
    </row>
    <row r="3" spans="1:8" ht="26">
      <c r="A3" s="2" t="s">
        <v>6</v>
      </c>
      <c r="B3" s="3">
        <v>18756335</v>
      </c>
      <c r="C3" s="2"/>
      <c r="D3" s="2" t="s">
        <v>7</v>
      </c>
      <c r="E3" s="3">
        <v>2410757</v>
      </c>
      <c r="F3" s="2"/>
      <c r="G3" s="2" t="s">
        <v>8</v>
      </c>
      <c r="H3" s="8">
        <v>14942472</v>
      </c>
    </row>
    <row r="4" spans="1:8" ht="26">
      <c r="A4" s="2" t="s">
        <v>9</v>
      </c>
      <c r="B4" s="3">
        <v>14881486</v>
      </c>
      <c r="C4" s="2"/>
      <c r="D4" s="2" t="s">
        <v>10</v>
      </c>
      <c r="E4" s="3">
        <v>12558303</v>
      </c>
      <c r="F4" s="2"/>
      <c r="G4" s="2" t="s">
        <v>11</v>
      </c>
      <c r="H4" s="8">
        <v>7642002</v>
      </c>
    </row>
    <row r="5" spans="1:8" ht="26">
      <c r="A5" s="2" t="s">
        <v>12</v>
      </c>
      <c r="B5" s="3">
        <v>10596640</v>
      </c>
      <c r="C5" s="2"/>
      <c r="D5" s="2" t="s">
        <v>13</v>
      </c>
      <c r="E5" s="3">
        <v>6290034</v>
      </c>
      <c r="F5" s="2"/>
      <c r="G5" s="2" t="s">
        <v>14</v>
      </c>
      <c r="H5" s="8">
        <v>13789229</v>
      </c>
    </row>
    <row r="6" spans="1:8">
      <c r="A6" s="2" t="s">
        <v>15</v>
      </c>
      <c r="B6" s="3">
        <v>4943778</v>
      </c>
      <c r="C6" s="2"/>
      <c r="D6" s="2" t="s">
        <v>16</v>
      </c>
      <c r="E6" s="3">
        <v>2558643</v>
      </c>
      <c r="F6" s="2"/>
      <c r="G6" s="2" t="s">
        <v>17</v>
      </c>
      <c r="H6" s="8">
        <v>8262432</v>
      </c>
    </row>
    <row r="7" spans="1:8" ht="26">
      <c r="A7" s="2" t="s">
        <v>18</v>
      </c>
      <c r="B7" s="3">
        <v>8876932</v>
      </c>
      <c r="C7" s="2"/>
      <c r="D7" s="2" t="s">
        <v>19</v>
      </c>
      <c r="E7" s="3">
        <v>5471145</v>
      </c>
      <c r="F7" s="2"/>
      <c r="G7" s="2" t="s">
        <v>20</v>
      </c>
      <c r="H7" s="8">
        <v>4839159</v>
      </c>
    </row>
    <row r="8" spans="1:8">
      <c r="A8" s="2" t="s">
        <v>21</v>
      </c>
      <c r="B8" s="3">
        <v>9676879</v>
      </c>
      <c r="C8" s="2"/>
      <c r="D8" s="2" t="s">
        <v>22</v>
      </c>
      <c r="E8" s="3">
        <v>12923602</v>
      </c>
      <c r="F8" s="2"/>
      <c r="G8" s="2" t="s">
        <v>23</v>
      </c>
      <c r="H8" s="8">
        <v>7733000</v>
      </c>
    </row>
    <row r="9" spans="1:8">
      <c r="A9" s="2" t="s">
        <v>24</v>
      </c>
      <c r="B9" s="3">
        <v>8424654</v>
      </c>
      <c r="C9" s="2"/>
      <c r="D9" s="2" t="s">
        <v>25</v>
      </c>
      <c r="E9" s="3">
        <v>7455453</v>
      </c>
      <c r="F9" s="2"/>
      <c r="G9" s="2" t="s">
        <v>26</v>
      </c>
      <c r="H9" s="8">
        <v>7056809</v>
      </c>
    </row>
    <row r="10" spans="1:8">
      <c r="A10" s="2" t="s">
        <v>27</v>
      </c>
      <c r="B10" s="3">
        <v>18725254</v>
      </c>
      <c r="C10" s="2"/>
      <c r="D10" s="2" t="s">
        <v>28</v>
      </c>
      <c r="E10" s="3">
        <v>11448592</v>
      </c>
      <c r="F10" s="2"/>
      <c r="G10" s="2" t="s">
        <v>29</v>
      </c>
      <c r="H10" s="8">
        <v>2855827</v>
      </c>
    </row>
    <row r="11" spans="1:8">
      <c r="A11" s="2" t="s">
        <v>30</v>
      </c>
      <c r="B11" s="3">
        <v>11499489</v>
      </c>
      <c r="C11" s="2"/>
      <c r="D11" s="2" t="s">
        <v>23</v>
      </c>
      <c r="E11" s="3">
        <v>11322951</v>
      </c>
      <c r="F11" s="2"/>
      <c r="G11" s="2" t="s">
        <v>31</v>
      </c>
      <c r="H11" s="8">
        <v>5957767</v>
      </c>
    </row>
    <row r="12" spans="1:8" ht="26">
      <c r="A12" s="2" t="s">
        <v>32</v>
      </c>
      <c r="B12" s="3">
        <v>7379187</v>
      </c>
      <c r="C12" s="2"/>
      <c r="D12" s="2" t="s">
        <v>33</v>
      </c>
      <c r="E12" s="3">
        <v>8182062</v>
      </c>
      <c r="F12" s="2"/>
      <c r="G12" s="2" t="s">
        <v>34</v>
      </c>
      <c r="H12" s="8">
        <v>8683096</v>
      </c>
    </row>
    <row r="13" spans="1:8" ht="26">
      <c r="A13" s="2" t="s">
        <v>35</v>
      </c>
      <c r="B13" s="3">
        <v>7815475</v>
      </c>
      <c r="C13" s="2"/>
      <c r="D13" s="2" t="s">
        <v>36</v>
      </c>
      <c r="E13" s="3">
        <v>11269920</v>
      </c>
      <c r="F13" s="2"/>
      <c r="G13" s="2" t="s">
        <v>37</v>
      </c>
      <c r="H13" s="8">
        <v>7876846</v>
      </c>
    </row>
    <row r="14" spans="1:8">
      <c r="A14" s="2" t="s">
        <v>29</v>
      </c>
      <c r="B14" s="3">
        <v>6278543</v>
      </c>
      <c r="C14" s="2"/>
      <c r="D14" s="2" t="s">
        <v>38</v>
      </c>
      <c r="E14" s="3">
        <v>29723752</v>
      </c>
      <c r="F14" s="2"/>
      <c r="G14" s="2" t="s">
        <v>39</v>
      </c>
      <c r="H14" s="8">
        <v>10763113</v>
      </c>
    </row>
    <row r="15" spans="1:8">
      <c r="A15" s="2" t="s">
        <v>40</v>
      </c>
      <c r="B15" s="3">
        <v>6938493</v>
      </c>
      <c r="C15" s="2"/>
      <c r="D15" s="2" t="s">
        <v>30</v>
      </c>
      <c r="E15" s="3">
        <v>5114337</v>
      </c>
      <c r="F15" s="2"/>
      <c r="G15" s="2" t="s">
        <v>41</v>
      </c>
      <c r="H15" s="8">
        <v>6285519</v>
      </c>
    </row>
    <row r="16" spans="1:8" ht="26">
      <c r="A16" s="2" t="s">
        <v>42</v>
      </c>
      <c r="B16" s="3">
        <v>17819154</v>
      </c>
      <c r="C16" s="2"/>
      <c r="D16" s="2" t="s">
        <v>43</v>
      </c>
      <c r="E16" s="3">
        <v>7418514</v>
      </c>
      <c r="F16" s="2"/>
      <c r="G16" s="2" t="s">
        <v>44</v>
      </c>
      <c r="H16" s="8">
        <v>7280207</v>
      </c>
    </row>
    <row r="17" spans="1:8">
      <c r="A17" s="2" t="s">
        <v>45</v>
      </c>
      <c r="B17" s="3">
        <v>8809911</v>
      </c>
      <c r="C17" s="2"/>
      <c r="D17" s="2" t="s">
        <v>46</v>
      </c>
      <c r="E17" s="3">
        <v>9162074</v>
      </c>
      <c r="F17" s="2"/>
      <c r="G17" s="2" t="s">
        <v>47</v>
      </c>
      <c r="H17" s="8">
        <v>13397010</v>
      </c>
    </row>
    <row r="18" spans="1:8">
      <c r="A18" s="2" t="s">
        <v>48</v>
      </c>
      <c r="B18" s="3">
        <v>20278248</v>
      </c>
      <c r="C18" s="2"/>
      <c r="D18" s="2" t="s">
        <v>49</v>
      </c>
      <c r="E18" s="3">
        <v>7618798</v>
      </c>
      <c r="F18" s="2"/>
      <c r="G18" s="2" t="s">
        <v>50</v>
      </c>
      <c r="H18" s="8">
        <v>8372339</v>
      </c>
    </row>
    <row r="19" spans="1:8">
      <c r="A19" s="2" t="s">
        <v>51</v>
      </c>
      <c r="B19" s="3">
        <v>2855671</v>
      </c>
      <c r="C19" s="2"/>
      <c r="D19" s="2" t="s">
        <v>52</v>
      </c>
      <c r="E19" s="3">
        <v>6151510</v>
      </c>
      <c r="F19" s="2"/>
      <c r="G19" s="2" t="s">
        <v>53</v>
      </c>
      <c r="H19" s="8">
        <v>8407526</v>
      </c>
    </row>
    <row r="20" spans="1:8" ht="26">
      <c r="A20" s="2" t="s">
        <v>54</v>
      </c>
      <c r="B20" s="3">
        <v>12002758</v>
      </c>
      <c r="C20" s="2"/>
      <c r="D20" s="2" t="s">
        <v>55</v>
      </c>
      <c r="E20" s="3">
        <v>5667042</v>
      </c>
      <c r="F20" s="2"/>
      <c r="G20" s="2" t="s">
        <v>56</v>
      </c>
      <c r="H20" s="8">
        <v>9505020</v>
      </c>
    </row>
    <row r="21" spans="1:8">
      <c r="A21" s="2" t="s">
        <v>57</v>
      </c>
      <c r="B21" s="3">
        <v>22120758</v>
      </c>
      <c r="C21" s="2"/>
      <c r="D21" s="2" t="s">
        <v>58</v>
      </c>
      <c r="E21" s="3">
        <v>6492514</v>
      </c>
      <c r="F21" s="2"/>
      <c r="G21" s="2" t="s">
        <v>59</v>
      </c>
      <c r="H21" s="8">
        <v>13259563</v>
      </c>
    </row>
    <row r="22" spans="1:8">
      <c r="A22" s="2"/>
      <c r="B22" s="2"/>
      <c r="C22" s="2"/>
      <c r="D22" s="2" t="s">
        <v>60</v>
      </c>
      <c r="E22" s="3">
        <v>5598225</v>
      </c>
      <c r="F22" s="2"/>
      <c r="G22" s="2" t="s">
        <v>61</v>
      </c>
      <c r="H22" s="8">
        <v>21488548</v>
      </c>
    </row>
    <row r="23" spans="1:8">
      <c r="A23" s="2"/>
      <c r="B23" s="2"/>
      <c r="C23" s="2"/>
      <c r="D23" s="2" t="s">
        <v>62</v>
      </c>
      <c r="E23" s="3">
        <v>6724161</v>
      </c>
      <c r="F23" s="2"/>
      <c r="G23" s="2"/>
      <c r="H23" s="2"/>
    </row>
    <row r="24" spans="1:8" ht="26">
      <c r="A24" s="2"/>
      <c r="B24" s="2"/>
      <c r="C24" s="2"/>
      <c r="D24" s="2" t="s">
        <v>63</v>
      </c>
      <c r="E24" s="3">
        <v>9261703</v>
      </c>
      <c r="F24" s="2"/>
      <c r="G24" s="2"/>
      <c r="H24" s="2"/>
    </row>
    <row r="25" spans="1:8">
      <c r="A25" s="2"/>
      <c r="B25" s="2"/>
      <c r="C25" s="2"/>
      <c r="D25" s="2" t="s">
        <v>64</v>
      </c>
      <c r="E25" s="3">
        <v>29703372</v>
      </c>
      <c r="F25" s="2"/>
      <c r="G25" s="2"/>
      <c r="H25" s="2"/>
    </row>
    <row r="26" spans="1:8">
      <c r="A26" s="2"/>
      <c r="B26" s="2"/>
      <c r="C26" s="2"/>
      <c r="D26" s="2"/>
      <c r="E26" s="2"/>
      <c r="F26" s="2"/>
      <c r="G26" s="2"/>
      <c r="H26" s="2"/>
    </row>
    <row r="27" spans="1:8">
      <c r="A27" s="2" t="s">
        <v>65</v>
      </c>
      <c r="B27" s="3">
        <v>235137565</v>
      </c>
      <c r="C27" s="2"/>
      <c r="D27" s="2" t="s">
        <v>65</v>
      </c>
      <c r="E27" s="3">
        <v>264953384</v>
      </c>
      <c r="F27" s="2"/>
      <c r="G27" s="2" t="s">
        <v>65</v>
      </c>
      <c r="H27" s="9">
        <v>231568080</v>
      </c>
    </row>
    <row r="28" spans="1:8">
      <c r="A28" s="6"/>
    </row>
    <row r="29" spans="1:8">
      <c r="A29" s="6"/>
    </row>
    <row r="30" spans="1:8">
      <c r="A30" s="6"/>
    </row>
    <row r="31" spans="1:8" ht="13" customHeight="1">
      <c r="A31" s="4" t="s">
        <v>66</v>
      </c>
      <c r="B31" s="5"/>
      <c r="C31" s="1"/>
      <c r="D31" s="4" t="s">
        <v>67</v>
      </c>
      <c r="E31" s="5"/>
      <c r="F31" s="1"/>
      <c r="G31" s="4" t="s">
        <v>68</v>
      </c>
      <c r="H31" s="5"/>
    </row>
    <row r="32" spans="1:8">
      <c r="A32" s="2" t="s">
        <v>69</v>
      </c>
      <c r="B32" s="3">
        <v>738876</v>
      </c>
      <c r="C32" s="2"/>
      <c r="D32" s="2" t="s">
        <v>70</v>
      </c>
      <c r="E32" s="3">
        <v>12541693</v>
      </c>
      <c r="F32" s="2"/>
      <c r="G32" s="2" t="s">
        <v>71</v>
      </c>
      <c r="H32" s="3">
        <v>6703354</v>
      </c>
    </row>
    <row r="33" spans="1:8" ht="26">
      <c r="A33" s="2" t="s">
        <v>72</v>
      </c>
      <c r="B33" s="3">
        <v>2385489</v>
      </c>
      <c r="C33" s="2"/>
      <c r="D33" s="2" t="s">
        <v>73</v>
      </c>
      <c r="E33" s="3">
        <v>1941042</v>
      </c>
      <c r="F33" s="2"/>
      <c r="G33" s="2" t="s">
        <v>74</v>
      </c>
      <c r="H33" s="3">
        <v>854872</v>
      </c>
    </row>
    <row r="34" spans="1:8" ht="26">
      <c r="A34" s="2" t="s">
        <v>75</v>
      </c>
      <c r="B34" s="3">
        <v>2430598</v>
      </c>
      <c r="C34" s="2"/>
      <c r="D34" s="2" t="s">
        <v>76</v>
      </c>
      <c r="E34" s="3">
        <v>8520357</v>
      </c>
      <c r="F34" s="2"/>
      <c r="G34" s="2" t="s">
        <v>77</v>
      </c>
      <c r="H34" s="3">
        <v>2310406</v>
      </c>
    </row>
    <row r="35" spans="1:8">
      <c r="A35" s="2" t="s">
        <v>24</v>
      </c>
      <c r="B35" s="3">
        <v>2412763</v>
      </c>
      <c r="C35" s="2"/>
      <c r="D35" s="2" t="s">
        <v>14</v>
      </c>
      <c r="E35" s="3">
        <v>3671113</v>
      </c>
      <c r="F35" s="2"/>
      <c r="G35" s="2" t="s">
        <v>78</v>
      </c>
      <c r="H35" s="3">
        <v>5101666</v>
      </c>
    </row>
    <row r="36" spans="1:8">
      <c r="A36" s="2" t="s">
        <v>79</v>
      </c>
      <c r="B36" s="3">
        <v>2535630</v>
      </c>
      <c r="C36" s="2"/>
      <c r="D36" s="2" t="s">
        <v>80</v>
      </c>
      <c r="E36" s="3">
        <v>2816043</v>
      </c>
      <c r="F36" s="2"/>
      <c r="G36" s="2" t="s">
        <v>81</v>
      </c>
      <c r="H36" s="3">
        <v>2300089</v>
      </c>
    </row>
    <row r="37" spans="1:8" ht="26">
      <c r="A37" s="2" t="s">
        <v>82</v>
      </c>
      <c r="B37" s="3">
        <v>2906978</v>
      </c>
      <c r="C37" s="2"/>
      <c r="D37" s="2" t="s">
        <v>83</v>
      </c>
      <c r="E37" s="3">
        <v>1334323</v>
      </c>
      <c r="F37" s="2"/>
      <c r="G37" s="2" t="s">
        <v>84</v>
      </c>
      <c r="H37" s="3">
        <v>1355742</v>
      </c>
    </row>
    <row r="38" spans="1:8" ht="26">
      <c r="A38" s="2" t="s">
        <v>85</v>
      </c>
      <c r="B38" s="3">
        <v>1390133</v>
      </c>
      <c r="C38" s="2"/>
      <c r="D38" s="2" t="s">
        <v>85</v>
      </c>
      <c r="E38" s="3">
        <v>1327744</v>
      </c>
      <c r="F38" s="2"/>
      <c r="G38" s="2" t="s">
        <v>73</v>
      </c>
      <c r="H38" s="3">
        <v>1209170</v>
      </c>
    </row>
    <row r="39" spans="1:8" ht="26">
      <c r="A39" s="2" t="s">
        <v>86</v>
      </c>
      <c r="B39" s="3">
        <v>2048015</v>
      </c>
      <c r="C39" s="2"/>
      <c r="D39" s="2" t="s">
        <v>87</v>
      </c>
      <c r="E39" s="3">
        <v>2287814</v>
      </c>
      <c r="F39" s="2"/>
      <c r="G39" s="2" t="s">
        <v>88</v>
      </c>
      <c r="H39" s="3">
        <v>5379754</v>
      </c>
    </row>
    <row r="40" spans="1:8" ht="26">
      <c r="A40" s="2" t="s">
        <v>89</v>
      </c>
      <c r="B40" s="3">
        <v>1918081</v>
      </c>
      <c r="C40" s="2"/>
      <c r="D40" s="2" t="s">
        <v>90</v>
      </c>
      <c r="E40" s="3">
        <v>2464290</v>
      </c>
      <c r="F40" s="2"/>
      <c r="G40" s="2" t="s">
        <v>8</v>
      </c>
      <c r="H40" s="3">
        <v>573374</v>
      </c>
    </row>
    <row r="41" spans="1:8" ht="13" customHeight="1">
      <c r="A41" s="12" t="s">
        <v>91</v>
      </c>
      <c r="B41" s="14">
        <v>6168970</v>
      </c>
      <c r="C41" s="12"/>
      <c r="D41" s="12" t="s">
        <v>92</v>
      </c>
      <c r="E41" s="14">
        <v>2874476</v>
      </c>
      <c r="F41" s="12"/>
      <c r="G41" s="12" t="s">
        <v>93</v>
      </c>
      <c r="H41" s="14">
        <v>5182855</v>
      </c>
    </row>
    <row r="42" spans="1:8">
      <c r="A42" s="13"/>
      <c r="B42" s="15"/>
      <c r="C42" s="13"/>
      <c r="D42" s="13"/>
      <c r="E42" s="15"/>
      <c r="F42" s="13"/>
      <c r="G42" s="13"/>
      <c r="H42" s="15"/>
    </row>
    <row r="43" spans="1:8" ht="26">
      <c r="A43" s="2"/>
      <c r="B43" s="7"/>
      <c r="C43" s="2"/>
      <c r="D43" s="2" t="s">
        <v>94</v>
      </c>
      <c r="E43" s="3">
        <v>4778274</v>
      </c>
      <c r="F43" s="2"/>
      <c r="G43" s="2" t="s">
        <v>91</v>
      </c>
      <c r="H43" s="3">
        <v>9910047</v>
      </c>
    </row>
    <row r="44" spans="1:8">
      <c r="A44" s="2"/>
      <c r="B44" s="2"/>
      <c r="C44" s="2"/>
      <c r="D44" s="2" t="s">
        <v>95</v>
      </c>
      <c r="E44" s="3">
        <v>1624789</v>
      </c>
      <c r="F44" s="2"/>
      <c r="G44" s="2"/>
      <c r="H44" s="7"/>
    </row>
    <row r="45" spans="1:8">
      <c r="A45" s="2"/>
      <c r="B45" s="2"/>
      <c r="C45" s="2"/>
      <c r="D45" s="2" t="s">
        <v>3</v>
      </c>
      <c r="E45" s="3">
        <v>28495663</v>
      </c>
      <c r="F45" s="2"/>
      <c r="G45" s="2"/>
      <c r="H45" s="2"/>
    </row>
    <row r="46" spans="1:8">
      <c r="A46" s="2"/>
      <c r="B46" s="2"/>
      <c r="C46" s="2"/>
      <c r="D46" s="2"/>
      <c r="E46" s="7"/>
      <c r="F46" s="2"/>
      <c r="G46" s="2"/>
      <c r="H46" s="2"/>
    </row>
    <row r="47" spans="1:8">
      <c r="A47" s="2" t="s">
        <v>65</v>
      </c>
      <c r="B47" s="3">
        <v>24935533</v>
      </c>
      <c r="C47" s="2"/>
      <c r="D47" s="2" t="s">
        <v>65</v>
      </c>
      <c r="E47" s="3">
        <v>74677621</v>
      </c>
      <c r="F47" s="2"/>
      <c r="G47" s="2" t="s">
        <v>65</v>
      </c>
      <c r="H47" s="3">
        <v>40881329</v>
      </c>
    </row>
    <row r="50" spans="1:8">
      <c r="A50" s="6"/>
    </row>
    <row r="51" spans="1:8" ht="13" customHeight="1">
      <c r="A51" s="4" t="s">
        <v>96</v>
      </c>
      <c r="B51" s="5"/>
      <c r="C51" s="1"/>
      <c r="D51" s="4" t="s">
        <v>97</v>
      </c>
      <c r="E51" s="5"/>
      <c r="F51" s="1"/>
      <c r="G51" s="4" t="s">
        <v>98</v>
      </c>
      <c r="H51" s="5"/>
    </row>
    <row r="52" spans="1:8">
      <c r="A52" s="2" t="s">
        <v>71</v>
      </c>
      <c r="B52" s="3">
        <v>12097027</v>
      </c>
      <c r="C52" s="2"/>
      <c r="D52" s="2" t="s">
        <v>99</v>
      </c>
      <c r="E52" s="3">
        <v>8049537</v>
      </c>
      <c r="F52" s="2"/>
      <c r="G52" s="2" t="s">
        <v>3</v>
      </c>
      <c r="H52" s="3">
        <v>29390961</v>
      </c>
    </row>
    <row r="53" spans="1:8" ht="26">
      <c r="A53" s="2" t="s">
        <v>100</v>
      </c>
      <c r="B53" s="3">
        <v>4365528</v>
      </c>
      <c r="C53" s="2"/>
      <c r="D53" s="2" t="s">
        <v>33</v>
      </c>
      <c r="E53" s="3">
        <v>7230733</v>
      </c>
      <c r="F53" s="2"/>
      <c r="G53" s="2" t="s">
        <v>101</v>
      </c>
      <c r="H53" s="3">
        <v>10553236</v>
      </c>
    </row>
    <row r="54" spans="1:8" ht="26">
      <c r="A54" s="2" t="s">
        <v>102</v>
      </c>
      <c r="B54" s="3">
        <v>4009151</v>
      </c>
      <c r="C54" s="2"/>
      <c r="D54" s="2" t="s">
        <v>103</v>
      </c>
      <c r="E54" s="3">
        <v>10461217</v>
      </c>
      <c r="F54" s="2"/>
      <c r="G54" s="2" t="s">
        <v>104</v>
      </c>
      <c r="H54" s="3">
        <v>2213704</v>
      </c>
    </row>
    <row r="55" spans="1:8" ht="26">
      <c r="A55" s="2" t="s">
        <v>105</v>
      </c>
      <c r="B55" s="3">
        <v>2710843</v>
      </c>
      <c r="C55" s="2"/>
      <c r="D55" s="2" t="s">
        <v>35</v>
      </c>
      <c r="E55" s="3">
        <v>6240607</v>
      </c>
      <c r="F55" s="2"/>
      <c r="G55" s="2" t="s">
        <v>106</v>
      </c>
      <c r="H55" s="3">
        <v>3321898</v>
      </c>
    </row>
    <row r="56" spans="1:8">
      <c r="A56" s="2" t="s">
        <v>10</v>
      </c>
      <c r="B56" s="3">
        <v>2305599</v>
      </c>
      <c r="C56" s="2"/>
      <c r="D56" s="2" t="s">
        <v>107</v>
      </c>
      <c r="E56" s="3">
        <v>3630411</v>
      </c>
      <c r="F56" s="2"/>
      <c r="G56" s="2" t="s">
        <v>108</v>
      </c>
      <c r="H56" s="3">
        <v>7143325</v>
      </c>
    </row>
    <row r="57" spans="1:8">
      <c r="A57" s="2" t="s">
        <v>109</v>
      </c>
      <c r="B57" s="3">
        <v>5724150</v>
      </c>
      <c r="C57" s="2"/>
      <c r="D57" s="2" t="s">
        <v>110</v>
      </c>
      <c r="E57" s="3">
        <v>5006703</v>
      </c>
      <c r="F57" s="2"/>
      <c r="G57" s="2" t="s">
        <v>72</v>
      </c>
      <c r="H57" s="3">
        <v>3471229</v>
      </c>
    </row>
    <row r="58" spans="1:8">
      <c r="A58" s="2" t="s">
        <v>111</v>
      </c>
      <c r="B58" s="3">
        <v>9296098</v>
      </c>
      <c r="C58" s="2"/>
      <c r="D58" s="2" t="s">
        <v>46</v>
      </c>
      <c r="E58" s="3">
        <v>1326785</v>
      </c>
      <c r="F58" s="2"/>
      <c r="G58" s="2" t="s">
        <v>46</v>
      </c>
      <c r="H58" s="3">
        <v>3949085</v>
      </c>
    </row>
    <row r="59" spans="1:8" ht="26">
      <c r="A59" s="2" t="s">
        <v>112</v>
      </c>
      <c r="B59" s="3">
        <v>8737991</v>
      </c>
      <c r="C59" s="2"/>
      <c r="D59" s="2" t="s">
        <v>113</v>
      </c>
      <c r="E59" s="3">
        <v>2360495</v>
      </c>
      <c r="F59" s="2"/>
      <c r="G59" s="2" t="s">
        <v>114</v>
      </c>
      <c r="H59" s="3">
        <v>4154013</v>
      </c>
    </row>
    <row r="60" spans="1:8" ht="13" customHeight="1">
      <c r="A60" s="12" t="s">
        <v>115</v>
      </c>
      <c r="B60" s="14">
        <v>2196059</v>
      </c>
      <c r="C60" s="12"/>
      <c r="D60" s="12" t="s">
        <v>69</v>
      </c>
      <c r="E60" s="14">
        <v>2455798</v>
      </c>
      <c r="F60" s="12"/>
      <c r="G60" s="12" t="s">
        <v>37</v>
      </c>
      <c r="H60" s="17" t="s">
        <v>161</v>
      </c>
    </row>
    <row r="61" spans="1:8">
      <c r="A61" s="13"/>
      <c r="B61" s="15"/>
      <c r="C61" s="13"/>
      <c r="D61" s="13"/>
      <c r="E61" s="15"/>
      <c r="F61" s="13"/>
      <c r="G61" s="13"/>
      <c r="H61" s="18"/>
    </row>
    <row r="62" spans="1:8">
      <c r="A62" s="2" t="s">
        <v>54</v>
      </c>
      <c r="B62" s="3">
        <v>1645322</v>
      </c>
      <c r="C62" s="2"/>
      <c r="D62" s="2" t="s">
        <v>116</v>
      </c>
      <c r="E62" s="3">
        <v>7246883</v>
      </c>
      <c r="F62" s="2"/>
      <c r="G62" s="2" t="s">
        <v>117</v>
      </c>
      <c r="H62" s="3">
        <v>14281851</v>
      </c>
    </row>
    <row r="63" spans="1:8" ht="13" customHeight="1">
      <c r="A63" s="12" t="s">
        <v>162</v>
      </c>
      <c r="B63" s="14">
        <v>3388221</v>
      </c>
      <c r="C63" s="12"/>
      <c r="D63" s="12" t="s">
        <v>119</v>
      </c>
      <c r="E63" s="14">
        <v>6868273</v>
      </c>
      <c r="F63" s="12"/>
      <c r="G63" s="12" t="s">
        <v>120</v>
      </c>
      <c r="H63" s="14">
        <v>4468134</v>
      </c>
    </row>
    <row r="64" spans="1:8">
      <c r="A64" s="13"/>
      <c r="B64" s="15"/>
      <c r="C64" s="13"/>
      <c r="D64" s="13"/>
      <c r="E64" s="15"/>
      <c r="F64" s="13"/>
      <c r="G64" s="13"/>
      <c r="H64" s="15"/>
    </row>
    <row r="65" spans="1:8">
      <c r="A65" s="2" t="s">
        <v>121</v>
      </c>
      <c r="B65" s="3">
        <v>4021603</v>
      </c>
      <c r="C65" s="2"/>
      <c r="D65" s="2" t="s">
        <v>122</v>
      </c>
      <c r="E65" s="3">
        <v>4008599</v>
      </c>
      <c r="F65" s="2"/>
      <c r="G65" s="2" t="s">
        <v>54</v>
      </c>
      <c r="H65" s="3">
        <v>17140583</v>
      </c>
    </row>
    <row r="66" spans="1:8">
      <c r="A66" s="2" t="s">
        <v>123</v>
      </c>
      <c r="B66" s="3">
        <v>6498108</v>
      </c>
      <c r="C66" s="2"/>
      <c r="D66" s="2" t="s">
        <v>124</v>
      </c>
      <c r="E66" s="3">
        <v>3780719</v>
      </c>
      <c r="F66" s="2"/>
      <c r="G66" s="2"/>
      <c r="H66" s="7"/>
    </row>
    <row r="67" spans="1:8" ht="13" customHeight="1">
      <c r="A67" s="12" t="s">
        <v>125</v>
      </c>
      <c r="B67" s="14">
        <v>11678844</v>
      </c>
      <c r="C67" s="12"/>
      <c r="D67" s="12" t="s">
        <v>126</v>
      </c>
      <c r="E67" s="14">
        <v>8359891</v>
      </c>
      <c r="F67" s="12"/>
      <c r="G67" s="12"/>
      <c r="H67" s="12"/>
    </row>
    <row r="68" spans="1:8">
      <c r="A68" s="13"/>
      <c r="B68" s="15"/>
      <c r="C68" s="13"/>
      <c r="D68" s="13"/>
      <c r="E68" s="15"/>
      <c r="F68" s="13"/>
      <c r="G68" s="13"/>
      <c r="H68" s="13"/>
    </row>
    <row r="69" spans="1:8">
      <c r="A69" s="2"/>
      <c r="B69" s="7"/>
      <c r="C69" s="2"/>
      <c r="D69" s="2" t="s">
        <v>127</v>
      </c>
      <c r="E69" s="3">
        <v>5865283</v>
      </c>
      <c r="F69" s="2"/>
      <c r="G69" s="2"/>
      <c r="H69" s="2"/>
    </row>
    <row r="70" spans="1:8">
      <c r="A70" s="2"/>
      <c r="B70" s="2"/>
      <c r="C70" s="2"/>
      <c r="D70" s="2" t="s">
        <v>128</v>
      </c>
      <c r="E70" s="3">
        <v>3264470</v>
      </c>
      <c r="F70" s="2"/>
      <c r="G70" s="2"/>
      <c r="H70" s="2"/>
    </row>
    <row r="71" spans="1:8" ht="26">
      <c r="A71" s="2"/>
      <c r="B71" s="2"/>
      <c r="C71" s="2"/>
      <c r="D71" s="2" t="s">
        <v>129</v>
      </c>
      <c r="E71" s="3">
        <v>3943009</v>
      </c>
      <c r="F71" s="2"/>
      <c r="G71" s="2"/>
      <c r="H71" s="2"/>
    </row>
    <row r="72" spans="1:8">
      <c r="A72" s="2"/>
      <c r="B72" s="2"/>
      <c r="C72" s="2"/>
      <c r="D72" s="2" t="s">
        <v>130</v>
      </c>
      <c r="E72" s="3">
        <v>8558795</v>
      </c>
      <c r="F72" s="2"/>
      <c r="G72" s="2"/>
      <c r="H72" s="2"/>
    </row>
    <row r="73" spans="1:8" ht="26">
      <c r="A73" s="2"/>
      <c r="B73" s="2"/>
      <c r="C73" s="2"/>
      <c r="D73" s="2" t="s">
        <v>131</v>
      </c>
      <c r="E73" s="3">
        <v>32213269</v>
      </c>
      <c r="F73" s="2"/>
      <c r="G73" s="2"/>
      <c r="H73" s="2"/>
    </row>
    <row r="74" spans="1:8">
      <c r="A74" s="2"/>
      <c r="B74" s="2"/>
      <c r="C74" s="2"/>
      <c r="D74" s="2"/>
      <c r="E74" s="7"/>
      <c r="F74" s="2"/>
      <c r="G74" s="2"/>
      <c r="H74" s="2"/>
    </row>
    <row r="75" spans="1:8">
      <c r="A75" s="2" t="s">
        <v>65</v>
      </c>
      <c r="B75" s="3">
        <v>78674544</v>
      </c>
      <c r="C75" s="2"/>
      <c r="D75" s="2" t="s">
        <v>65</v>
      </c>
      <c r="E75" s="3">
        <v>130871477</v>
      </c>
      <c r="F75" s="2"/>
      <c r="G75" s="2" t="s">
        <v>65</v>
      </c>
      <c r="H75" s="3">
        <v>102463871</v>
      </c>
    </row>
    <row r="76" spans="1:8">
      <c r="A76" s="6"/>
    </row>
    <row r="77" spans="1:8">
      <c r="A77" s="6"/>
    </row>
    <row r="78" spans="1:8">
      <c r="A78" s="6"/>
    </row>
    <row r="79" spans="1:8" ht="13" customHeight="1">
      <c r="A79" s="4" t="s">
        <v>132</v>
      </c>
      <c r="B79" s="5"/>
      <c r="C79" s="1"/>
      <c r="D79" s="4" t="s">
        <v>133</v>
      </c>
      <c r="E79" s="5"/>
      <c r="F79" s="1"/>
      <c r="G79" s="4" t="s">
        <v>134</v>
      </c>
      <c r="H79" s="5"/>
    </row>
    <row r="80" spans="1:8">
      <c r="A80" s="2" t="s">
        <v>3</v>
      </c>
      <c r="B80" s="8">
        <v>24486999</v>
      </c>
      <c r="C80" s="2"/>
      <c r="D80" s="2" t="s">
        <v>135</v>
      </c>
      <c r="E80" s="8">
        <v>16882804</v>
      </c>
      <c r="F80" s="2"/>
      <c r="G80" s="2"/>
      <c r="H80" s="2"/>
    </row>
    <row r="81" spans="1:8" ht="26">
      <c r="A81" s="2" t="s">
        <v>136</v>
      </c>
      <c r="B81" s="8">
        <v>3296302</v>
      </c>
      <c r="C81" s="2"/>
      <c r="D81" s="2" t="s">
        <v>20</v>
      </c>
      <c r="E81" s="8">
        <v>1507936</v>
      </c>
      <c r="F81" s="2"/>
      <c r="G81" s="2" t="s">
        <v>137</v>
      </c>
      <c r="H81" s="9">
        <v>1410121151</v>
      </c>
    </row>
    <row r="82" spans="1:8" ht="26">
      <c r="A82" s="2" t="s">
        <v>138</v>
      </c>
      <c r="B82" s="8">
        <v>3919426</v>
      </c>
      <c r="C82" s="2"/>
      <c r="D82" s="2" t="s">
        <v>99</v>
      </c>
      <c r="E82" s="8">
        <v>3020691</v>
      </c>
      <c r="F82" s="2"/>
      <c r="G82" s="2"/>
      <c r="H82" s="2"/>
    </row>
    <row r="83" spans="1:8">
      <c r="A83" s="2" t="s">
        <v>139</v>
      </c>
      <c r="B83" s="8">
        <v>5142701</v>
      </c>
      <c r="C83" s="2"/>
      <c r="D83" s="2" t="s">
        <v>140</v>
      </c>
      <c r="E83" s="8">
        <v>9649321</v>
      </c>
      <c r="F83" s="2"/>
      <c r="G83" s="2"/>
      <c r="H83" s="2"/>
    </row>
    <row r="84" spans="1:8">
      <c r="A84" s="2" t="s">
        <v>141</v>
      </c>
      <c r="B84" s="8">
        <v>5878855</v>
      </c>
      <c r="C84" s="2"/>
      <c r="D84" s="2" t="s">
        <v>142</v>
      </c>
      <c r="E84" s="8">
        <v>8282127</v>
      </c>
      <c r="F84" s="2"/>
      <c r="G84" s="2"/>
      <c r="H84" s="2"/>
    </row>
    <row r="85" spans="1:8">
      <c r="A85" s="2" t="s">
        <v>143</v>
      </c>
      <c r="B85" s="8">
        <v>3547458</v>
      </c>
      <c r="C85" s="2"/>
      <c r="D85" s="2" t="s">
        <v>79</v>
      </c>
      <c r="E85" s="8">
        <v>1984624</v>
      </c>
      <c r="F85" s="2"/>
      <c r="G85" s="2"/>
      <c r="H85" s="2"/>
    </row>
    <row r="86" spans="1:8">
      <c r="A86" s="2" t="s">
        <v>144</v>
      </c>
      <c r="B86" s="8">
        <v>5033111</v>
      </c>
      <c r="C86" s="2"/>
      <c r="D86" s="2" t="s">
        <v>21</v>
      </c>
      <c r="E86" s="8">
        <v>5516503</v>
      </c>
      <c r="F86" s="2"/>
      <c r="G86" s="2"/>
      <c r="H86" s="2"/>
    </row>
    <row r="87" spans="1:8" ht="26">
      <c r="A87" s="2" t="s">
        <v>145</v>
      </c>
      <c r="B87" s="8">
        <v>8908358</v>
      </c>
      <c r="C87" s="2"/>
      <c r="D87" s="2" t="s">
        <v>146</v>
      </c>
      <c r="E87" s="8">
        <v>2090132</v>
      </c>
      <c r="F87" s="2"/>
      <c r="G87" s="2"/>
      <c r="H87" s="2"/>
    </row>
    <row r="88" spans="1:8" ht="26">
      <c r="A88" s="2" t="s">
        <v>147</v>
      </c>
      <c r="B88" s="8">
        <v>7032662</v>
      </c>
      <c r="C88" s="2"/>
      <c r="D88" s="2" t="s">
        <v>148</v>
      </c>
      <c r="E88" s="8">
        <v>3338387</v>
      </c>
      <c r="F88" s="2"/>
      <c r="G88" s="2"/>
      <c r="H88" s="2"/>
    </row>
    <row r="89" spans="1:8">
      <c r="A89" s="12" t="s">
        <v>149</v>
      </c>
      <c r="B89" s="19">
        <v>9904250</v>
      </c>
      <c r="C89" s="12"/>
      <c r="D89" s="12" t="s">
        <v>92</v>
      </c>
      <c r="E89" s="19">
        <v>3475145</v>
      </c>
      <c r="F89" s="12"/>
      <c r="G89" s="12"/>
      <c r="H89" s="12"/>
    </row>
    <row r="90" spans="1:8">
      <c r="A90" s="13"/>
      <c r="B90" s="20"/>
      <c r="C90" s="13"/>
      <c r="D90" s="13"/>
      <c r="E90" s="20"/>
      <c r="F90" s="13"/>
      <c r="G90" s="13"/>
      <c r="H90" s="13"/>
    </row>
    <row r="91" spans="1:8" ht="13" customHeight="1">
      <c r="A91" s="12"/>
      <c r="B91" s="21"/>
      <c r="C91" s="12"/>
      <c r="D91" s="12" t="s">
        <v>150</v>
      </c>
      <c r="E91" s="19">
        <v>6078055</v>
      </c>
      <c r="F91" s="12"/>
      <c r="G91" s="12"/>
      <c r="H91" s="12"/>
    </row>
    <row r="92" spans="1:8">
      <c r="A92" s="13"/>
      <c r="B92" s="22"/>
      <c r="C92" s="13"/>
      <c r="D92" s="13"/>
      <c r="E92" s="20"/>
      <c r="F92" s="13"/>
      <c r="G92" s="13"/>
      <c r="H92" s="13"/>
    </row>
    <row r="93" spans="1:8" ht="26">
      <c r="A93" s="2"/>
      <c r="B93" s="2"/>
      <c r="C93" s="2"/>
      <c r="D93" s="2" t="s">
        <v>151</v>
      </c>
      <c r="E93" s="8">
        <v>2267338</v>
      </c>
      <c r="F93" s="2"/>
      <c r="G93" s="2"/>
      <c r="H93" s="2"/>
    </row>
    <row r="94" spans="1:8" ht="26">
      <c r="A94" s="2"/>
      <c r="B94" s="2"/>
      <c r="C94" s="2"/>
      <c r="D94" s="2" t="s">
        <v>152</v>
      </c>
      <c r="E94" s="8">
        <v>4815556</v>
      </c>
      <c r="F94" s="2"/>
      <c r="G94" s="2"/>
      <c r="H94" s="2"/>
    </row>
    <row r="95" spans="1:8" ht="26">
      <c r="A95" s="2"/>
      <c r="B95" s="2"/>
      <c r="C95" s="2"/>
      <c r="D95" s="2" t="s">
        <v>153</v>
      </c>
      <c r="E95" s="8">
        <v>7783158</v>
      </c>
      <c r="F95" s="2"/>
      <c r="G95" s="2"/>
      <c r="H95" s="2"/>
    </row>
    <row r="96" spans="1:8">
      <c r="A96" s="2"/>
      <c r="B96" s="2"/>
      <c r="C96" s="2"/>
      <c r="D96" s="2" t="s">
        <v>154</v>
      </c>
      <c r="E96" s="8">
        <v>9382897</v>
      </c>
      <c r="F96" s="2"/>
      <c r="G96" s="2"/>
      <c r="H96" s="2"/>
    </row>
    <row r="97" spans="1:8" ht="26">
      <c r="A97" s="2"/>
      <c r="B97" s="2"/>
      <c r="C97" s="2"/>
      <c r="D97" s="2" t="s">
        <v>155</v>
      </c>
      <c r="E97" s="8">
        <v>7881492</v>
      </c>
      <c r="F97" s="2"/>
      <c r="G97" s="2"/>
      <c r="H97" s="2"/>
    </row>
    <row r="98" spans="1:8">
      <c r="A98" s="2"/>
      <c r="B98" s="2"/>
      <c r="C98" s="2"/>
      <c r="D98" s="2" t="s">
        <v>156</v>
      </c>
      <c r="E98" s="8">
        <v>11994381</v>
      </c>
      <c r="F98" s="2"/>
      <c r="G98" s="2"/>
      <c r="H98" s="2"/>
    </row>
    <row r="99" spans="1:8">
      <c r="A99" s="2"/>
      <c r="B99" s="2"/>
      <c r="C99" s="2"/>
      <c r="D99" s="2" t="s">
        <v>157</v>
      </c>
      <c r="E99" s="8">
        <v>9813127</v>
      </c>
      <c r="F99" s="2"/>
      <c r="G99" s="2"/>
      <c r="H99" s="2"/>
    </row>
    <row r="100" spans="1:8">
      <c r="A100" s="2"/>
      <c r="B100" s="2"/>
      <c r="C100" s="2"/>
      <c r="D100" s="2" t="s">
        <v>158</v>
      </c>
      <c r="E100" s="8">
        <v>6828194</v>
      </c>
      <c r="F100" s="2"/>
      <c r="G100" s="2"/>
      <c r="H100" s="2"/>
    </row>
    <row r="101" spans="1:8">
      <c r="A101" s="2"/>
      <c r="B101" s="2"/>
      <c r="C101" s="2"/>
      <c r="D101" s="2" t="s">
        <v>159</v>
      </c>
      <c r="E101" s="8">
        <v>8385272</v>
      </c>
      <c r="F101" s="2"/>
      <c r="G101" s="2"/>
      <c r="H101" s="2"/>
    </row>
    <row r="102" spans="1:8" ht="26">
      <c r="A102" s="2"/>
      <c r="B102" s="2"/>
      <c r="C102" s="2"/>
      <c r="D102" s="2" t="s">
        <v>160</v>
      </c>
      <c r="E102" s="8">
        <v>17830485</v>
      </c>
      <c r="F102" s="2"/>
      <c r="G102" s="2"/>
      <c r="H102" s="2"/>
    </row>
    <row r="103" spans="1:8">
      <c r="A103" s="2"/>
      <c r="B103" s="2"/>
      <c r="C103" s="2"/>
      <c r="D103" s="2"/>
      <c r="E103" s="7"/>
      <c r="F103" s="2"/>
      <c r="G103" s="2"/>
      <c r="H103" s="2"/>
    </row>
    <row r="104" spans="1:8">
      <c r="A104" s="2" t="s">
        <v>65</v>
      </c>
      <c r="B104" s="9">
        <v>77150122</v>
      </c>
      <c r="C104" s="2"/>
      <c r="D104" s="2" t="s">
        <v>65</v>
      </c>
      <c r="E104" s="9">
        <v>148807625</v>
      </c>
      <c r="F104" s="2"/>
      <c r="G104" s="2"/>
      <c r="H104" s="2"/>
    </row>
  </sheetData>
  <mergeCells count="60">
    <mergeCell ref="H89:H90"/>
    <mergeCell ref="A91:A92"/>
    <mergeCell ref="B91:B92"/>
    <mergeCell ref="C91:C92"/>
    <mergeCell ref="D91:D92"/>
    <mergeCell ref="E91:E92"/>
    <mergeCell ref="F91:F92"/>
    <mergeCell ref="G91:G92"/>
    <mergeCell ref="H91:H92"/>
    <mergeCell ref="A79:B79"/>
    <mergeCell ref="D79:E79"/>
    <mergeCell ref="G79:H79"/>
    <mergeCell ref="A89:A90"/>
    <mergeCell ref="B89:B90"/>
    <mergeCell ref="C89:C90"/>
    <mergeCell ref="D89:D90"/>
    <mergeCell ref="E89:E90"/>
    <mergeCell ref="F89:F90"/>
    <mergeCell ref="G89:G90"/>
    <mergeCell ref="H63:H64"/>
    <mergeCell ref="A67:A68"/>
    <mergeCell ref="B67:B68"/>
    <mergeCell ref="C67:C68"/>
    <mergeCell ref="D67:D68"/>
    <mergeCell ref="E67:E68"/>
    <mergeCell ref="F67:F68"/>
    <mergeCell ref="G67:G68"/>
    <mergeCell ref="H67:H68"/>
    <mergeCell ref="F60:F61"/>
    <mergeCell ref="G60:G61"/>
    <mergeCell ref="H60:H61"/>
    <mergeCell ref="A63:A64"/>
    <mergeCell ref="B63:B64"/>
    <mergeCell ref="C63:C64"/>
    <mergeCell ref="D63:D64"/>
    <mergeCell ref="E63:E64"/>
    <mergeCell ref="F63:F64"/>
    <mergeCell ref="G63:G64"/>
    <mergeCell ref="G41:G42"/>
    <mergeCell ref="H41:H42"/>
    <mergeCell ref="A51:B51"/>
    <mergeCell ref="D51:E51"/>
    <mergeCell ref="G51:H51"/>
    <mergeCell ref="A60:A61"/>
    <mergeCell ref="B60:B61"/>
    <mergeCell ref="C60:C61"/>
    <mergeCell ref="D60:D61"/>
    <mergeCell ref="E60:E61"/>
    <mergeCell ref="A41:A42"/>
    <mergeCell ref="B41:B42"/>
    <mergeCell ref="C41:C42"/>
    <mergeCell ref="D41:D42"/>
    <mergeCell ref="E41:E42"/>
    <mergeCell ref="F41:F42"/>
    <mergeCell ref="A1:B1"/>
    <mergeCell ref="D1:E1"/>
    <mergeCell ref="G1:H1"/>
    <mergeCell ref="A31:B31"/>
    <mergeCell ref="D31:E31"/>
    <mergeCell ref="G31:H3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workbookViewId="0">
      <selection activeCell="H2" sqref="H1:H1048576"/>
    </sheetView>
  </sheetViews>
  <sheetFormatPr baseColWidth="10" defaultRowHeight="13" x14ac:dyDescent="0"/>
  <sheetData>
    <row r="1" spans="1:8" ht="13" customHeight="1">
      <c r="A1" s="24" t="s">
        <v>0</v>
      </c>
      <c r="B1" s="24"/>
      <c r="C1" s="23"/>
      <c r="D1" s="24" t="s">
        <v>1</v>
      </c>
      <c r="E1" s="24"/>
      <c r="F1" s="23"/>
      <c r="G1" s="24" t="s">
        <v>2</v>
      </c>
      <c r="H1" s="24"/>
    </row>
    <row r="2" spans="1:8" ht="26">
      <c r="A2" s="10" t="s">
        <v>3</v>
      </c>
      <c r="B2" s="11">
        <v>17946428</v>
      </c>
      <c r="C2" s="10"/>
      <c r="D2" s="10" t="s">
        <v>4</v>
      </c>
      <c r="E2" s="11">
        <v>41972575</v>
      </c>
      <c r="F2" s="10"/>
      <c r="G2" s="10" t="s">
        <v>5</v>
      </c>
      <c r="H2" s="11">
        <v>46356251</v>
      </c>
    </row>
    <row r="3" spans="1:8" ht="26">
      <c r="A3" s="10" t="s">
        <v>6</v>
      </c>
      <c r="B3" s="11">
        <v>15572745</v>
      </c>
      <c r="C3" s="10"/>
      <c r="D3" s="10" t="s">
        <v>7</v>
      </c>
      <c r="E3" s="11">
        <v>3400721</v>
      </c>
      <c r="F3" s="10"/>
      <c r="G3" s="10" t="s">
        <v>8</v>
      </c>
      <c r="H3" s="11">
        <v>14167088</v>
      </c>
    </row>
    <row r="4" spans="1:8" ht="26">
      <c r="A4" s="10" t="s">
        <v>9</v>
      </c>
      <c r="B4" s="11">
        <v>13964126</v>
      </c>
      <c r="C4" s="10"/>
      <c r="D4" s="10" t="s">
        <v>10</v>
      </c>
      <c r="E4" s="11">
        <v>12951355</v>
      </c>
      <c r="F4" s="10"/>
      <c r="G4" s="10" t="s">
        <v>11</v>
      </c>
      <c r="H4" s="11">
        <v>7851324</v>
      </c>
    </row>
    <row r="5" spans="1:8" ht="26">
      <c r="A5" s="10" t="s">
        <v>12</v>
      </c>
      <c r="B5" s="11">
        <v>10736639</v>
      </c>
      <c r="C5" s="10"/>
      <c r="D5" s="10" t="s">
        <v>13</v>
      </c>
      <c r="E5" s="11">
        <v>6946743</v>
      </c>
      <c r="F5" s="10"/>
      <c r="G5" s="10" t="s">
        <v>14</v>
      </c>
      <c r="H5" s="11">
        <v>14795131</v>
      </c>
    </row>
    <row r="6" spans="1:8">
      <c r="A6" s="10" t="s">
        <v>15</v>
      </c>
      <c r="B6" s="11">
        <v>4331447</v>
      </c>
      <c r="C6" s="10"/>
      <c r="D6" s="10" t="s">
        <v>16</v>
      </c>
      <c r="E6" s="11">
        <v>3404600</v>
      </c>
      <c r="F6" s="10"/>
      <c r="G6" s="10" t="s">
        <v>17</v>
      </c>
      <c r="H6" s="11">
        <v>8537221</v>
      </c>
    </row>
    <row r="7" spans="1:8" ht="26">
      <c r="A7" s="10" t="s">
        <v>18</v>
      </c>
      <c r="B7" s="11">
        <v>10062251</v>
      </c>
      <c r="C7" s="10"/>
      <c r="D7" s="10" t="s">
        <v>19</v>
      </c>
      <c r="E7" s="11">
        <v>5300249</v>
      </c>
      <c r="F7" s="10"/>
      <c r="G7" s="10" t="s">
        <v>20</v>
      </c>
      <c r="H7" s="11">
        <v>4768035</v>
      </c>
    </row>
    <row r="8" spans="1:8">
      <c r="A8" s="10" t="s">
        <v>21</v>
      </c>
      <c r="B8" s="11">
        <v>9299011</v>
      </c>
      <c r="C8" s="10"/>
      <c r="D8" s="10" t="s">
        <v>22</v>
      </c>
      <c r="E8" s="11">
        <v>12208794</v>
      </c>
      <c r="F8" s="10"/>
      <c r="G8" s="10" t="s">
        <v>23</v>
      </c>
      <c r="H8" s="11">
        <v>7637014</v>
      </c>
    </row>
    <row r="9" spans="1:8">
      <c r="A9" s="10" t="s">
        <v>24</v>
      </c>
      <c r="B9" s="11">
        <v>7004141</v>
      </c>
      <c r="C9" s="10"/>
      <c r="D9" s="10" t="s">
        <v>25</v>
      </c>
      <c r="E9" s="11">
        <v>8228298</v>
      </c>
      <c r="F9" s="10"/>
      <c r="G9" s="10" t="s">
        <v>26</v>
      </c>
      <c r="H9" s="11">
        <v>6659057</v>
      </c>
    </row>
    <row r="10" spans="1:8">
      <c r="A10" s="10" t="s">
        <v>27</v>
      </c>
      <c r="B10" s="11">
        <v>17305695</v>
      </c>
      <c r="C10" s="10"/>
      <c r="D10" s="10" t="s">
        <v>28</v>
      </c>
      <c r="E10" s="11">
        <v>11159689</v>
      </c>
      <c r="F10" s="10"/>
      <c r="G10" s="10" t="s">
        <v>29</v>
      </c>
      <c r="H10" s="11">
        <v>2579361</v>
      </c>
    </row>
    <row r="11" spans="1:8">
      <c r="A11" s="10" t="s">
        <v>30</v>
      </c>
      <c r="B11" s="11">
        <v>11804067</v>
      </c>
      <c r="C11" s="10"/>
      <c r="D11" s="10" t="s">
        <v>23</v>
      </c>
      <c r="E11" s="11">
        <v>10132079</v>
      </c>
      <c r="F11" s="10"/>
      <c r="G11" s="10" t="s">
        <v>31</v>
      </c>
      <c r="H11" s="11">
        <v>6023830</v>
      </c>
    </row>
    <row r="12" spans="1:8" ht="26">
      <c r="A12" s="10" t="s">
        <v>32</v>
      </c>
      <c r="B12" s="11">
        <v>6953897</v>
      </c>
      <c r="C12" s="10"/>
      <c r="D12" s="10" t="s">
        <v>33</v>
      </c>
      <c r="E12" s="11">
        <v>8186015</v>
      </c>
      <c r="F12" s="10"/>
      <c r="G12" s="10" t="s">
        <v>34</v>
      </c>
      <c r="H12" s="11">
        <v>8589212</v>
      </c>
    </row>
    <row r="13" spans="1:8" ht="26">
      <c r="A13" s="10" t="s">
        <v>35</v>
      </c>
      <c r="B13" s="11">
        <v>7888547</v>
      </c>
      <c r="C13" s="10"/>
      <c r="D13" s="10" t="s">
        <v>36</v>
      </c>
      <c r="E13" s="11">
        <v>11355799</v>
      </c>
      <c r="F13" s="10"/>
      <c r="G13" s="10" t="s">
        <v>37</v>
      </c>
      <c r="H13" s="11">
        <v>7634952</v>
      </c>
    </row>
    <row r="14" spans="1:8">
      <c r="A14" s="10" t="s">
        <v>29</v>
      </c>
      <c r="B14" s="11">
        <v>6602109</v>
      </c>
      <c r="C14" s="10"/>
      <c r="D14" s="10" t="s">
        <v>38</v>
      </c>
      <c r="E14" s="11">
        <v>28747677</v>
      </c>
      <c r="F14" s="10"/>
      <c r="G14" s="10" t="s">
        <v>39</v>
      </c>
      <c r="H14" s="11">
        <v>10611062</v>
      </c>
    </row>
    <row r="15" spans="1:8">
      <c r="A15" s="10" t="s">
        <v>40</v>
      </c>
      <c r="B15" s="11">
        <v>5593822</v>
      </c>
      <c r="C15" s="10"/>
      <c r="D15" s="10" t="s">
        <v>30</v>
      </c>
      <c r="E15" s="11">
        <v>5729033</v>
      </c>
      <c r="F15" s="10"/>
      <c r="G15" s="10" t="s">
        <v>41</v>
      </c>
      <c r="H15" s="11">
        <v>5925447</v>
      </c>
    </row>
    <row r="16" spans="1:8" ht="26">
      <c r="A16" s="10" t="s">
        <v>42</v>
      </c>
      <c r="B16" s="11">
        <v>19154290</v>
      </c>
      <c r="C16" s="10"/>
      <c r="D16" s="10" t="s">
        <v>43</v>
      </c>
      <c r="E16" s="11">
        <v>8216104</v>
      </c>
      <c r="F16" s="10"/>
      <c r="G16" s="10" t="s">
        <v>44</v>
      </c>
      <c r="H16" s="11">
        <v>6990630</v>
      </c>
    </row>
    <row r="17" spans="1:8">
      <c r="A17" s="10" t="s">
        <v>45</v>
      </c>
      <c r="B17" s="11">
        <v>9179318</v>
      </c>
      <c r="C17" s="10"/>
      <c r="D17" s="10" t="s">
        <v>46</v>
      </c>
      <c r="E17" s="11">
        <v>8106948</v>
      </c>
      <c r="F17" s="10"/>
      <c r="G17" s="10" t="s">
        <v>47</v>
      </c>
      <c r="H17" s="11">
        <v>15117648</v>
      </c>
    </row>
    <row r="18" spans="1:8">
      <c r="A18" s="10" t="s">
        <v>48</v>
      </c>
      <c r="B18" s="11">
        <v>20901291</v>
      </c>
      <c r="C18" s="10"/>
      <c r="D18" s="10" t="s">
        <v>49</v>
      </c>
      <c r="E18" s="11">
        <v>8325546</v>
      </c>
      <c r="F18" s="10"/>
      <c r="G18" s="10" t="s">
        <v>50</v>
      </c>
      <c r="H18" s="11">
        <v>8216043</v>
      </c>
    </row>
    <row r="19" spans="1:8">
      <c r="A19" s="10" t="s">
        <v>51</v>
      </c>
      <c r="B19" s="11">
        <v>2350446</v>
      </c>
      <c r="C19" s="10"/>
      <c r="D19" s="10" t="s">
        <v>52</v>
      </c>
      <c r="E19" s="11">
        <v>6937050</v>
      </c>
      <c r="F19" s="10"/>
      <c r="G19" s="10" t="s">
        <v>53</v>
      </c>
      <c r="H19" s="11">
        <v>8568111</v>
      </c>
    </row>
    <row r="20" spans="1:8" ht="26">
      <c r="A20" s="10" t="s">
        <v>54</v>
      </c>
      <c r="B20" s="11">
        <v>11627209</v>
      </c>
      <c r="C20" s="10"/>
      <c r="D20" s="10" t="s">
        <v>55</v>
      </c>
      <c r="E20" s="11">
        <v>6794478</v>
      </c>
      <c r="F20" s="10"/>
      <c r="G20" s="10" t="s">
        <v>56</v>
      </c>
      <c r="H20" s="11">
        <v>9321190</v>
      </c>
    </row>
    <row r="21" spans="1:8">
      <c r="A21" s="10" t="s">
        <v>57</v>
      </c>
      <c r="B21" s="11">
        <v>23789380</v>
      </c>
      <c r="C21" s="10"/>
      <c r="D21" s="10" t="s">
        <v>58</v>
      </c>
      <c r="E21" s="11">
        <v>7619055</v>
      </c>
      <c r="F21" s="10"/>
      <c r="G21" s="10" t="s">
        <v>59</v>
      </c>
      <c r="H21" s="11">
        <v>13247131</v>
      </c>
    </row>
    <row r="22" spans="1:8">
      <c r="A22" s="10"/>
      <c r="B22" s="16"/>
      <c r="C22" s="10"/>
      <c r="D22" s="10" t="s">
        <v>60</v>
      </c>
      <c r="E22" s="11">
        <v>5953337</v>
      </c>
      <c r="F22" s="10"/>
      <c r="G22" s="10" t="s">
        <v>61</v>
      </c>
      <c r="H22" s="11">
        <v>21760008</v>
      </c>
    </row>
    <row r="23" spans="1:8">
      <c r="A23" s="10"/>
      <c r="B23" s="16"/>
      <c r="C23" s="10"/>
      <c r="D23" s="10" t="s">
        <v>62</v>
      </c>
      <c r="E23" s="11">
        <v>8011340</v>
      </c>
      <c r="F23" s="10"/>
      <c r="G23" s="10"/>
      <c r="H23" s="10"/>
    </row>
    <row r="24" spans="1:8" ht="26">
      <c r="A24" s="10"/>
      <c r="B24" s="16"/>
      <c r="C24" s="10"/>
      <c r="D24" s="10" t="s">
        <v>63</v>
      </c>
      <c r="E24" s="11">
        <v>9070141</v>
      </c>
      <c r="F24" s="10"/>
      <c r="G24" s="10"/>
      <c r="H24" s="10"/>
    </row>
    <row r="25" spans="1:8">
      <c r="A25" s="10"/>
      <c r="B25" s="16"/>
      <c r="C25" s="10"/>
      <c r="D25" s="10" t="s">
        <v>64</v>
      </c>
      <c r="E25" s="11">
        <v>27924288</v>
      </c>
      <c r="F25" s="10"/>
      <c r="G25" s="10"/>
      <c r="H25" s="10"/>
    </row>
    <row r="26" spans="1:8">
      <c r="A26" s="10"/>
      <c r="B26" s="16"/>
      <c r="C26" s="10"/>
      <c r="D26" s="10"/>
      <c r="E26" s="10"/>
      <c r="F26" s="10"/>
      <c r="G26" s="10"/>
      <c r="H26" s="10"/>
    </row>
    <row r="27" spans="1:8">
      <c r="A27" s="16" t="s">
        <v>65</v>
      </c>
      <c r="B27" s="11">
        <v>232066859</v>
      </c>
      <c r="C27" s="10"/>
      <c r="D27" s="16" t="s">
        <v>65</v>
      </c>
      <c r="E27" s="11">
        <v>266681914</v>
      </c>
      <c r="F27" s="10"/>
      <c r="G27" s="16" t="s">
        <v>65</v>
      </c>
      <c r="H27" s="11">
        <v>235355746</v>
      </c>
    </row>
    <row r="28" spans="1:8">
      <c r="A28" s="6"/>
    </row>
    <row r="29" spans="1:8">
      <c r="A29" s="6"/>
    </row>
    <row r="30" spans="1:8">
      <c r="A30" s="6"/>
    </row>
    <row r="31" spans="1:8" ht="13" customHeight="1">
      <c r="A31" s="24" t="s">
        <v>66</v>
      </c>
      <c r="B31" s="24"/>
      <c r="C31" s="23"/>
      <c r="D31" s="24" t="s">
        <v>67</v>
      </c>
      <c r="E31" s="24"/>
      <c r="F31" s="23"/>
      <c r="G31" s="24" t="s">
        <v>68</v>
      </c>
      <c r="H31" s="24"/>
    </row>
    <row r="32" spans="1:8">
      <c r="A32" s="10" t="s">
        <v>69</v>
      </c>
      <c r="B32" s="11">
        <v>703595</v>
      </c>
      <c r="C32" s="10"/>
      <c r="D32" s="10" t="s">
        <v>70</v>
      </c>
      <c r="E32" s="11">
        <v>12327034</v>
      </c>
      <c r="F32" s="10"/>
      <c r="G32" s="10" t="s">
        <v>71</v>
      </c>
      <c r="H32" s="11">
        <v>6688274</v>
      </c>
    </row>
    <row r="33" spans="1:8" ht="26">
      <c r="A33" s="10" t="s">
        <v>72</v>
      </c>
      <c r="B33" s="11">
        <v>2410545</v>
      </c>
      <c r="C33" s="10"/>
      <c r="D33" s="10" t="s">
        <v>73</v>
      </c>
      <c r="E33" s="11">
        <v>1973664</v>
      </c>
      <c r="F33" s="10"/>
      <c r="G33" s="10" t="s">
        <v>74</v>
      </c>
      <c r="H33" s="11">
        <v>1503428</v>
      </c>
    </row>
    <row r="34" spans="1:8" ht="26">
      <c r="A34" s="10" t="s">
        <v>75</v>
      </c>
      <c r="B34" s="11">
        <v>2313083</v>
      </c>
      <c r="C34" s="10"/>
      <c r="D34" s="10" t="s">
        <v>76</v>
      </c>
      <c r="E34" s="11">
        <v>8761343</v>
      </c>
      <c r="F34" s="10"/>
      <c r="G34" s="10" t="s">
        <v>77</v>
      </c>
      <c r="H34" s="11">
        <v>2203318</v>
      </c>
    </row>
    <row r="35" spans="1:8">
      <c r="A35" s="10" t="s">
        <v>24</v>
      </c>
      <c r="B35" s="11">
        <v>2279952</v>
      </c>
      <c r="C35" s="10"/>
      <c r="D35" s="10" t="s">
        <v>14</v>
      </c>
      <c r="E35" s="11">
        <v>3668032</v>
      </c>
      <c r="F35" s="10"/>
      <c r="G35" s="10" t="s">
        <v>78</v>
      </c>
      <c r="H35" s="11">
        <v>4303445</v>
      </c>
    </row>
    <row r="36" spans="1:8">
      <c r="A36" s="10" t="s">
        <v>79</v>
      </c>
      <c r="B36" s="11">
        <v>2426574</v>
      </c>
      <c r="C36" s="10"/>
      <c r="D36" s="10" t="s">
        <v>80</v>
      </c>
      <c r="E36" s="11">
        <v>2690958</v>
      </c>
      <c r="F36" s="10"/>
      <c r="G36" s="10" t="s">
        <v>81</v>
      </c>
      <c r="H36" s="11">
        <v>2091501</v>
      </c>
    </row>
    <row r="37" spans="1:8" ht="26">
      <c r="A37" s="10" t="s">
        <v>82</v>
      </c>
      <c r="B37" s="11">
        <v>2832960</v>
      </c>
      <c r="C37" s="10"/>
      <c r="D37" s="10" t="s">
        <v>83</v>
      </c>
      <c r="E37" s="11">
        <v>1385742</v>
      </c>
      <c r="F37" s="10"/>
      <c r="G37" s="10" t="s">
        <v>84</v>
      </c>
      <c r="H37" s="11">
        <v>1540659</v>
      </c>
    </row>
    <row r="38" spans="1:8" ht="26">
      <c r="A38" s="10" t="s">
        <v>85</v>
      </c>
      <c r="B38" s="11">
        <v>1398605</v>
      </c>
      <c r="C38" s="10"/>
      <c r="D38" s="10" t="s">
        <v>85</v>
      </c>
      <c r="E38" s="11">
        <v>1427394</v>
      </c>
      <c r="F38" s="10"/>
      <c r="G38" s="10" t="s">
        <v>73</v>
      </c>
      <c r="H38" s="11">
        <v>1232240</v>
      </c>
    </row>
    <row r="39" spans="1:8" ht="26">
      <c r="A39" s="10" t="s">
        <v>86</v>
      </c>
      <c r="B39" s="11">
        <v>1976390</v>
      </c>
      <c r="C39" s="10"/>
      <c r="D39" s="10" t="s">
        <v>87</v>
      </c>
      <c r="E39" s="11">
        <v>2267762</v>
      </c>
      <c r="F39" s="10"/>
      <c r="G39" s="10" t="s">
        <v>88</v>
      </c>
      <c r="H39" s="11">
        <v>5462882</v>
      </c>
    </row>
    <row r="40" spans="1:8" ht="26">
      <c r="A40" s="10" t="s">
        <v>89</v>
      </c>
      <c r="B40" s="11">
        <v>1798508</v>
      </c>
      <c r="C40" s="10"/>
      <c r="D40" s="10" t="s">
        <v>90</v>
      </c>
      <c r="E40" s="11">
        <v>2499509</v>
      </c>
      <c r="F40" s="10"/>
      <c r="G40" s="10" t="s">
        <v>8</v>
      </c>
      <c r="H40" s="11">
        <v>545672</v>
      </c>
    </row>
    <row r="41" spans="1:8" ht="26">
      <c r="A41" s="10" t="s">
        <v>91</v>
      </c>
      <c r="B41" s="11">
        <v>5621848</v>
      </c>
      <c r="C41" s="10"/>
      <c r="D41" s="10" t="s">
        <v>92</v>
      </c>
      <c r="E41" s="11">
        <v>2529604</v>
      </c>
      <c r="F41" s="10"/>
      <c r="G41" s="10" t="s">
        <v>93</v>
      </c>
      <c r="H41" s="11">
        <v>5121102</v>
      </c>
    </row>
    <row r="42" spans="1:8" ht="26">
      <c r="A42" s="10"/>
      <c r="B42" s="10"/>
      <c r="C42" s="10"/>
      <c r="D42" s="10" t="s">
        <v>94</v>
      </c>
      <c r="E42" s="11">
        <v>4905984</v>
      </c>
      <c r="F42" s="10"/>
      <c r="G42" s="10" t="s">
        <v>91</v>
      </c>
      <c r="H42" s="11">
        <v>9591749</v>
      </c>
    </row>
    <row r="43" spans="1:8">
      <c r="A43" s="10"/>
      <c r="B43" s="10"/>
      <c r="C43" s="10"/>
      <c r="D43" s="10" t="s">
        <v>95</v>
      </c>
      <c r="E43" s="11">
        <v>1628397</v>
      </c>
      <c r="F43" s="10"/>
      <c r="G43" s="10"/>
      <c r="H43" s="10"/>
    </row>
    <row r="44" spans="1:8">
      <c r="A44" s="10"/>
      <c r="B44" s="10"/>
      <c r="C44" s="10"/>
      <c r="D44" s="10" t="s">
        <v>3</v>
      </c>
      <c r="E44" s="11">
        <v>30269977</v>
      </c>
      <c r="F44" s="10"/>
      <c r="G44" s="10"/>
      <c r="H44" s="10"/>
    </row>
    <row r="45" spans="1:8">
      <c r="A45" s="10"/>
      <c r="B45" s="10"/>
      <c r="C45" s="10"/>
      <c r="D45" s="10"/>
      <c r="E45" s="10"/>
      <c r="F45" s="10"/>
      <c r="G45" s="10"/>
      <c r="H45" s="10"/>
    </row>
    <row r="46" spans="1:8">
      <c r="A46" s="16" t="s">
        <v>65</v>
      </c>
      <c r="B46" s="11">
        <v>23762060</v>
      </c>
      <c r="C46" s="10"/>
      <c r="D46" s="10" t="s">
        <v>65</v>
      </c>
      <c r="E46" s="11">
        <v>76335400</v>
      </c>
      <c r="F46" s="10"/>
      <c r="G46" s="10" t="s">
        <v>65</v>
      </c>
      <c r="H46" s="11">
        <v>40284270</v>
      </c>
    </row>
    <row r="49" spans="1:8">
      <c r="A49" s="6"/>
    </row>
    <row r="50" spans="1:8" ht="13" customHeight="1">
      <c r="A50" s="24" t="s">
        <v>96</v>
      </c>
      <c r="B50" s="24"/>
      <c r="C50" s="23"/>
      <c r="D50" s="24" t="s">
        <v>97</v>
      </c>
      <c r="E50" s="24"/>
      <c r="F50" s="23"/>
      <c r="G50" s="24" t="s">
        <v>98</v>
      </c>
      <c r="H50" s="24"/>
    </row>
    <row r="51" spans="1:8">
      <c r="A51" s="10" t="s">
        <v>71</v>
      </c>
      <c r="B51" s="11">
        <v>13481307</v>
      </c>
      <c r="C51" s="10"/>
      <c r="D51" s="10" t="s">
        <v>99</v>
      </c>
      <c r="E51" s="11">
        <v>8039833</v>
      </c>
      <c r="F51" s="10"/>
      <c r="G51" s="10" t="s">
        <v>3</v>
      </c>
      <c r="H51" s="11">
        <v>35963018</v>
      </c>
    </row>
    <row r="52" spans="1:8" ht="26">
      <c r="A52" s="10" t="s">
        <v>100</v>
      </c>
      <c r="B52" s="11">
        <v>5304030</v>
      </c>
      <c r="C52" s="10"/>
      <c r="D52" s="10" t="s">
        <v>33</v>
      </c>
      <c r="E52" s="11">
        <v>6544648</v>
      </c>
      <c r="F52" s="10"/>
      <c r="G52" s="10" t="s">
        <v>101</v>
      </c>
      <c r="H52" s="11">
        <v>10201321</v>
      </c>
    </row>
    <row r="53" spans="1:8" ht="26">
      <c r="A53" s="10" t="s">
        <v>102</v>
      </c>
      <c r="B53" s="11">
        <v>3892476</v>
      </c>
      <c r="C53" s="10"/>
      <c r="D53" s="10" t="s">
        <v>103</v>
      </c>
      <c r="E53" s="11">
        <v>10368015</v>
      </c>
      <c r="F53" s="10"/>
      <c r="G53" s="10" t="s">
        <v>104</v>
      </c>
      <c r="H53" s="11">
        <v>2121839</v>
      </c>
    </row>
    <row r="54" spans="1:8" ht="26">
      <c r="A54" s="10" t="s">
        <v>105</v>
      </c>
      <c r="B54" s="11">
        <v>1995120</v>
      </c>
      <c r="C54" s="10"/>
      <c r="D54" s="10" t="s">
        <v>35</v>
      </c>
      <c r="E54" s="11">
        <v>6644129</v>
      </c>
      <c r="F54" s="10"/>
      <c r="G54" s="10" t="s">
        <v>106</v>
      </c>
      <c r="H54" s="11">
        <v>2847089</v>
      </c>
    </row>
    <row r="55" spans="1:8">
      <c r="A55" s="10" t="s">
        <v>10</v>
      </c>
      <c r="B55" s="11">
        <v>2370886</v>
      </c>
      <c r="C55" s="10"/>
      <c r="D55" s="10" t="s">
        <v>107</v>
      </c>
      <c r="E55" s="11">
        <v>3017684</v>
      </c>
      <c r="F55" s="10"/>
      <c r="G55" s="10" t="s">
        <v>108</v>
      </c>
      <c r="H55" s="11">
        <v>7552645</v>
      </c>
    </row>
    <row r="56" spans="1:8">
      <c r="A56" s="10" t="s">
        <v>109</v>
      </c>
      <c r="B56" s="11">
        <v>5100798</v>
      </c>
      <c r="C56" s="10"/>
      <c r="D56" s="10" t="s">
        <v>110</v>
      </c>
      <c r="E56" s="11">
        <v>4891721</v>
      </c>
      <c r="F56" s="10"/>
      <c r="G56" s="10" t="s">
        <v>72</v>
      </c>
      <c r="H56" s="11">
        <v>4265332</v>
      </c>
    </row>
    <row r="57" spans="1:8">
      <c r="A57" s="10" t="s">
        <v>111</v>
      </c>
      <c r="B57" s="11">
        <v>8935284</v>
      </c>
      <c r="C57" s="10"/>
      <c r="D57" s="10" t="s">
        <v>46</v>
      </c>
      <c r="E57" s="11">
        <v>1293103</v>
      </c>
      <c r="F57" s="10"/>
      <c r="G57" s="10" t="s">
        <v>46</v>
      </c>
      <c r="H57" s="11">
        <v>4107805</v>
      </c>
    </row>
    <row r="58" spans="1:8" ht="26">
      <c r="A58" s="10" t="s">
        <v>112</v>
      </c>
      <c r="B58" s="11">
        <v>7606851</v>
      </c>
      <c r="C58" s="10"/>
      <c r="D58" s="10" t="s">
        <v>113</v>
      </c>
      <c r="E58" s="11">
        <v>2336024</v>
      </c>
      <c r="F58" s="10"/>
      <c r="G58" s="10" t="s">
        <v>114</v>
      </c>
      <c r="H58" s="11">
        <v>4082059</v>
      </c>
    </row>
    <row r="59" spans="1:8" ht="26">
      <c r="A59" s="10" t="s">
        <v>115</v>
      </c>
      <c r="B59" s="11">
        <v>2213283</v>
      </c>
      <c r="C59" s="10"/>
      <c r="D59" s="10" t="s">
        <v>69</v>
      </c>
      <c r="E59" s="11">
        <v>2255827</v>
      </c>
      <c r="F59" s="10"/>
      <c r="G59" s="10" t="s">
        <v>37</v>
      </c>
      <c r="H59" s="11">
        <v>2173646</v>
      </c>
    </row>
    <row r="60" spans="1:8">
      <c r="A60" s="10" t="s">
        <v>54</v>
      </c>
      <c r="B60" s="11">
        <v>1929372</v>
      </c>
      <c r="C60" s="10"/>
      <c r="D60" s="10" t="s">
        <v>116</v>
      </c>
      <c r="E60" s="11">
        <v>7729365</v>
      </c>
      <c r="F60" s="10"/>
      <c r="G60" s="10" t="s">
        <v>117</v>
      </c>
      <c r="H60" s="11">
        <v>13270440</v>
      </c>
    </row>
    <row r="61" spans="1:8" ht="26">
      <c r="A61" s="10" t="s">
        <v>162</v>
      </c>
      <c r="B61" s="11">
        <v>3257051</v>
      </c>
      <c r="C61" s="10"/>
      <c r="D61" s="10" t="s">
        <v>119</v>
      </c>
      <c r="E61" s="11">
        <v>6530552</v>
      </c>
      <c r="F61" s="10"/>
      <c r="G61" s="10" t="s">
        <v>120</v>
      </c>
      <c r="H61" s="11">
        <v>4588753</v>
      </c>
    </row>
    <row r="62" spans="1:8">
      <c r="A62" s="10" t="s">
        <v>121</v>
      </c>
      <c r="B62" s="11">
        <v>4048243</v>
      </c>
      <c r="C62" s="10"/>
      <c r="D62" s="10" t="s">
        <v>122</v>
      </c>
      <c r="E62" s="11">
        <v>4073597</v>
      </c>
      <c r="F62" s="10"/>
      <c r="G62" s="10" t="s">
        <v>54</v>
      </c>
      <c r="H62" s="11">
        <v>16584554</v>
      </c>
    </row>
    <row r="63" spans="1:8">
      <c r="A63" s="10" t="s">
        <v>123</v>
      </c>
      <c r="B63" s="11">
        <v>7641891</v>
      </c>
      <c r="C63" s="10"/>
      <c r="D63" s="10" t="s">
        <v>124</v>
      </c>
      <c r="E63" s="11">
        <v>3540586</v>
      </c>
      <c r="F63" s="10"/>
      <c r="G63" s="10"/>
      <c r="H63" s="10"/>
    </row>
    <row r="64" spans="1:8" ht="26">
      <c r="A64" s="10" t="s">
        <v>125</v>
      </c>
      <c r="B64" s="11">
        <v>12509025</v>
      </c>
      <c r="C64" s="10"/>
      <c r="D64" s="10" t="s">
        <v>126</v>
      </c>
      <c r="E64" s="11">
        <v>7841783</v>
      </c>
      <c r="F64" s="10"/>
      <c r="G64" s="10"/>
      <c r="H64" s="10"/>
    </row>
    <row r="65" spans="1:8">
      <c r="A65" s="10"/>
      <c r="B65" s="10"/>
      <c r="C65" s="10"/>
      <c r="D65" s="10" t="s">
        <v>127</v>
      </c>
      <c r="E65" s="11">
        <v>5676779</v>
      </c>
      <c r="F65" s="10"/>
      <c r="G65" s="10"/>
      <c r="H65" s="10"/>
    </row>
    <row r="66" spans="1:8">
      <c r="A66" s="10"/>
      <c r="B66" s="10"/>
      <c r="C66" s="10"/>
      <c r="D66" s="10" t="s">
        <v>128</v>
      </c>
      <c r="E66" s="11">
        <v>3130643</v>
      </c>
      <c r="F66" s="10"/>
      <c r="G66" s="10"/>
      <c r="H66" s="10"/>
    </row>
    <row r="67" spans="1:8" ht="26">
      <c r="A67" s="10"/>
      <c r="B67" s="10"/>
      <c r="C67" s="10"/>
      <c r="D67" s="10" t="s">
        <v>129</v>
      </c>
      <c r="E67" s="11">
        <v>3753416</v>
      </c>
      <c r="F67" s="10"/>
      <c r="G67" s="10"/>
      <c r="H67" s="10"/>
    </row>
    <row r="68" spans="1:8">
      <c r="A68" s="10"/>
      <c r="B68" s="10"/>
      <c r="C68" s="10"/>
      <c r="D68" s="10" t="s">
        <v>130</v>
      </c>
      <c r="E68" s="11">
        <v>7941153</v>
      </c>
      <c r="F68" s="10"/>
      <c r="G68" s="10"/>
      <c r="H68" s="10"/>
    </row>
    <row r="69" spans="1:8" ht="26">
      <c r="A69" s="10"/>
      <c r="B69" s="10"/>
      <c r="C69" s="10"/>
      <c r="D69" s="10" t="s">
        <v>131</v>
      </c>
      <c r="E69" s="11">
        <v>32019827</v>
      </c>
      <c r="F69" s="10"/>
      <c r="G69" s="10"/>
      <c r="H69" s="10"/>
    </row>
    <row r="70" spans="1:8">
      <c r="A70" s="10"/>
      <c r="B70" s="10"/>
      <c r="C70" s="10"/>
      <c r="D70" s="10"/>
      <c r="E70" s="10"/>
      <c r="F70" s="10"/>
      <c r="G70" s="10"/>
      <c r="H70" s="10"/>
    </row>
    <row r="71" spans="1:8">
      <c r="A71" s="10" t="s">
        <v>65</v>
      </c>
      <c r="B71" s="11">
        <v>80285617</v>
      </c>
      <c r="C71" s="10"/>
      <c r="D71" s="10" t="s">
        <v>65</v>
      </c>
      <c r="E71" s="11">
        <v>127628685</v>
      </c>
      <c r="F71" s="10"/>
      <c r="G71" s="10" t="s">
        <v>65</v>
      </c>
      <c r="H71" s="11">
        <v>107758501</v>
      </c>
    </row>
    <row r="72" spans="1:8">
      <c r="A72" s="6"/>
    </row>
    <row r="73" spans="1:8">
      <c r="A73" s="6"/>
    </row>
    <row r="74" spans="1:8">
      <c r="A74" s="6"/>
    </row>
    <row r="75" spans="1:8" ht="13" customHeight="1">
      <c r="A75" s="24" t="s">
        <v>132</v>
      </c>
      <c r="B75" s="24"/>
      <c r="C75" s="23"/>
      <c r="D75" s="24" t="s">
        <v>133</v>
      </c>
      <c r="E75" s="24"/>
      <c r="F75" s="23"/>
      <c r="G75" s="24" t="s">
        <v>134</v>
      </c>
      <c r="H75" s="24"/>
    </row>
    <row r="76" spans="1:8">
      <c r="A76" s="10" t="s">
        <v>3</v>
      </c>
      <c r="B76" s="11">
        <v>25204431</v>
      </c>
      <c r="C76" s="10"/>
      <c r="D76" s="10" t="s">
        <v>135</v>
      </c>
      <c r="E76" s="11">
        <v>14560336</v>
      </c>
      <c r="F76" s="10"/>
      <c r="G76" s="10"/>
      <c r="H76" s="10"/>
    </row>
    <row r="77" spans="1:8" ht="26">
      <c r="A77" s="10" t="s">
        <v>136</v>
      </c>
      <c r="B77" s="11">
        <v>3239720</v>
      </c>
      <c r="C77" s="10"/>
      <c r="D77" s="10" t="s">
        <v>20</v>
      </c>
      <c r="E77" s="11">
        <v>1574159</v>
      </c>
      <c r="F77" s="10"/>
      <c r="G77" s="10" t="s">
        <v>137</v>
      </c>
      <c r="H77" s="25">
        <v>1414907798</v>
      </c>
    </row>
    <row r="78" spans="1:8" ht="26">
      <c r="A78" s="10" t="s">
        <v>138</v>
      </c>
      <c r="B78" s="11">
        <v>4933527</v>
      </c>
      <c r="C78" s="10"/>
      <c r="D78" s="10" t="s">
        <v>99</v>
      </c>
      <c r="E78" s="11">
        <v>2585052</v>
      </c>
      <c r="F78" s="10"/>
      <c r="G78" s="10"/>
      <c r="H78" s="10"/>
    </row>
    <row r="79" spans="1:8">
      <c r="A79" s="10" t="s">
        <v>139</v>
      </c>
      <c r="B79" s="11">
        <v>5108688</v>
      </c>
      <c r="C79" s="10"/>
      <c r="D79" s="10" t="s">
        <v>140</v>
      </c>
      <c r="E79" s="11">
        <v>9075909</v>
      </c>
      <c r="F79" s="10"/>
      <c r="G79" s="10"/>
      <c r="H79" s="10"/>
    </row>
    <row r="80" spans="1:8">
      <c r="A80" s="10" t="s">
        <v>141</v>
      </c>
      <c r="B80" s="11">
        <v>6388316</v>
      </c>
      <c r="C80" s="10"/>
      <c r="D80" s="10" t="s">
        <v>142</v>
      </c>
      <c r="E80" s="11">
        <v>7853577</v>
      </c>
      <c r="F80" s="10"/>
      <c r="G80" s="10"/>
      <c r="H80" s="10"/>
    </row>
    <row r="81" spans="1:8">
      <c r="A81" s="10" t="s">
        <v>143</v>
      </c>
      <c r="B81" s="11">
        <v>4194425</v>
      </c>
      <c r="C81" s="10"/>
      <c r="D81" s="10" t="s">
        <v>79</v>
      </c>
      <c r="E81" s="11">
        <v>1691262</v>
      </c>
      <c r="F81" s="10"/>
      <c r="G81" s="10"/>
      <c r="H81" s="10"/>
    </row>
    <row r="82" spans="1:8">
      <c r="A82" s="10" t="s">
        <v>144</v>
      </c>
      <c r="B82" s="11">
        <v>5070118</v>
      </c>
      <c r="C82" s="10"/>
      <c r="D82" s="10" t="s">
        <v>21</v>
      </c>
      <c r="E82" s="11">
        <v>5180594</v>
      </c>
      <c r="F82" s="10"/>
      <c r="G82" s="10"/>
      <c r="H82" s="10"/>
    </row>
    <row r="83" spans="1:8" ht="26">
      <c r="A83" s="10" t="s">
        <v>145</v>
      </c>
      <c r="B83" s="11">
        <v>9539758</v>
      </c>
      <c r="C83" s="10"/>
      <c r="D83" s="10" t="s">
        <v>146</v>
      </c>
      <c r="E83" s="11">
        <v>1923663</v>
      </c>
      <c r="F83" s="10"/>
      <c r="G83" s="10"/>
      <c r="H83" s="10"/>
    </row>
    <row r="84" spans="1:8" ht="26">
      <c r="A84" s="10" t="s">
        <v>147</v>
      </c>
      <c r="B84" s="11">
        <v>7243575</v>
      </c>
      <c r="C84" s="10"/>
      <c r="D84" s="10" t="s">
        <v>148</v>
      </c>
      <c r="E84" s="11">
        <v>3184579</v>
      </c>
      <c r="F84" s="10"/>
      <c r="G84" s="10"/>
      <c r="H84" s="10"/>
    </row>
    <row r="85" spans="1:8">
      <c r="A85" s="10" t="s">
        <v>149</v>
      </c>
      <c r="B85" s="11">
        <v>12273697</v>
      </c>
      <c r="C85" s="10"/>
      <c r="D85" s="10" t="s">
        <v>92</v>
      </c>
      <c r="E85" s="11">
        <v>2759912</v>
      </c>
      <c r="F85" s="10"/>
      <c r="G85" s="10"/>
      <c r="H85" s="10"/>
    </row>
    <row r="86" spans="1:8" ht="26">
      <c r="A86" s="10"/>
      <c r="B86" s="10"/>
      <c r="C86" s="10"/>
      <c r="D86" s="10" t="s">
        <v>150</v>
      </c>
      <c r="E86" s="11">
        <v>6025319</v>
      </c>
      <c r="F86" s="10"/>
      <c r="G86" s="10"/>
      <c r="H86" s="10"/>
    </row>
    <row r="87" spans="1:8" ht="26">
      <c r="A87" s="10"/>
      <c r="B87" s="10"/>
      <c r="C87" s="10"/>
      <c r="D87" s="10" t="s">
        <v>151</v>
      </c>
      <c r="E87" s="11">
        <v>2147167</v>
      </c>
      <c r="F87" s="10"/>
      <c r="G87" s="10"/>
      <c r="H87" s="10"/>
    </row>
    <row r="88" spans="1:8" ht="26">
      <c r="A88" s="10"/>
      <c r="B88" s="10"/>
      <c r="C88" s="10"/>
      <c r="D88" s="10" t="s">
        <v>152</v>
      </c>
      <c r="E88" s="11">
        <v>4245513</v>
      </c>
      <c r="F88" s="10"/>
      <c r="G88" s="10"/>
      <c r="H88" s="10"/>
    </row>
    <row r="89" spans="1:8" ht="26">
      <c r="A89" s="10"/>
      <c r="B89" s="10"/>
      <c r="C89" s="10"/>
      <c r="D89" s="10" t="s">
        <v>153</v>
      </c>
      <c r="E89" s="11">
        <v>7930505</v>
      </c>
      <c r="F89" s="10"/>
      <c r="G89" s="10"/>
      <c r="H89" s="10"/>
    </row>
    <row r="90" spans="1:8">
      <c r="A90" s="10"/>
      <c r="B90" s="10"/>
      <c r="C90" s="10"/>
      <c r="D90" s="10" t="s">
        <v>154</v>
      </c>
      <c r="E90" s="11">
        <v>9348883</v>
      </c>
      <c r="F90" s="10"/>
      <c r="G90" s="10"/>
      <c r="H90" s="10"/>
    </row>
    <row r="91" spans="1:8" ht="26">
      <c r="A91" s="10"/>
      <c r="B91" s="10"/>
      <c r="C91" s="10"/>
      <c r="D91" s="10" t="s">
        <v>155</v>
      </c>
      <c r="E91" s="11">
        <v>6552429</v>
      </c>
      <c r="F91" s="10"/>
      <c r="G91" s="10"/>
      <c r="H91" s="10"/>
    </row>
    <row r="92" spans="1:8">
      <c r="A92" s="10"/>
      <c r="B92" s="10"/>
      <c r="C92" s="10"/>
      <c r="D92" s="10" t="s">
        <v>156</v>
      </c>
      <c r="E92" s="11">
        <v>11594694</v>
      </c>
      <c r="F92" s="10"/>
      <c r="G92" s="10"/>
      <c r="H92" s="10"/>
    </row>
    <row r="93" spans="1:8">
      <c r="A93" s="10"/>
      <c r="B93" s="10"/>
      <c r="C93" s="10"/>
      <c r="D93" s="10" t="s">
        <v>157</v>
      </c>
      <c r="E93" s="11">
        <v>9417839</v>
      </c>
      <c r="F93" s="10"/>
      <c r="G93" s="10"/>
      <c r="H93" s="10"/>
    </row>
    <row r="94" spans="1:8">
      <c r="A94" s="10"/>
      <c r="B94" s="10"/>
      <c r="C94" s="10"/>
      <c r="D94" s="10" t="s">
        <v>158</v>
      </c>
      <c r="E94" s="11">
        <v>6514377</v>
      </c>
      <c r="F94" s="10"/>
      <c r="G94" s="10"/>
      <c r="H94" s="10"/>
    </row>
    <row r="95" spans="1:8">
      <c r="A95" s="10"/>
      <c r="B95" s="10"/>
      <c r="C95" s="10"/>
      <c r="D95" s="10" t="s">
        <v>159</v>
      </c>
      <c r="E95" s="11">
        <v>7852512</v>
      </c>
      <c r="F95" s="10"/>
      <c r="G95" s="10"/>
      <c r="H95" s="10"/>
    </row>
    <row r="96" spans="1:8" ht="26">
      <c r="A96" s="10"/>
      <c r="B96" s="10"/>
      <c r="C96" s="10"/>
      <c r="D96" s="10" t="s">
        <v>160</v>
      </c>
      <c r="E96" s="11">
        <v>19534210</v>
      </c>
      <c r="F96" s="10"/>
      <c r="G96" s="10"/>
      <c r="H96" s="10"/>
    </row>
    <row r="97" spans="1:8">
      <c r="A97" s="10"/>
      <c r="B97" s="10"/>
      <c r="C97" s="10"/>
      <c r="D97" s="10"/>
      <c r="E97" s="10"/>
      <c r="F97" s="10"/>
      <c r="G97" s="10"/>
      <c r="H97" s="10"/>
    </row>
    <row r="98" spans="1:8">
      <c r="A98" s="10" t="s">
        <v>65</v>
      </c>
      <c r="B98" s="11">
        <v>83196255</v>
      </c>
      <c r="C98" s="10"/>
      <c r="D98" s="10" t="s">
        <v>65</v>
      </c>
      <c r="E98" s="11">
        <v>141552491</v>
      </c>
      <c r="F98" s="10"/>
      <c r="G98" s="10"/>
      <c r="H98" s="10"/>
    </row>
  </sheetData>
  <mergeCells count="12">
    <mergeCell ref="A50:B50"/>
    <mergeCell ref="D50:E50"/>
    <mergeCell ref="G50:H50"/>
    <mergeCell ref="A75:B75"/>
    <mergeCell ref="D75:E75"/>
    <mergeCell ref="G75:H75"/>
    <mergeCell ref="A1:B1"/>
    <mergeCell ref="D1:E1"/>
    <mergeCell ref="G1:H1"/>
    <mergeCell ref="A31:B31"/>
    <mergeCell ref="D31:E31"/>
    <mergeCell ref="G31:H3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workbookViewId="0">
      <selection activeCell="H2" sqref="H1:H1048576"/>
    </sheetView>
  </sheetViews>
  <sheetFormatPr baseColWidth="10" defaultRowHeight="13" x14ac:dyDescent="0"/>
  <sheetData>
    <row r="1" spans="1:8" ht="13" customHeight="1">
      <c r="A1" s="24" t="s">
        <v>0</v>
      </c>
      <c r="B1" s="24"/>
      <c r="C1" s="23"/>
      <c r="D1" s="24" t="s">
        <v>1</v>
      </c>
      <c r="E1" s="24"/>
      <c r="F1" s="23"/>
      <c r="G1" s="24" t="s">
        <v>2</v>
      </c>
      <c r="H1" s="24"/>
    </row>
    <row r="2" spans="1:8" ht="26">
      <c r="A2" s="10" t="s">
        <v>3</v>
      </c>
      <c r="B2" s="11">
        <v>20873585</v>
      </c>
      <c r="C2" s="10"/>
      <c r="D2" s="10" t="s">
        <v>4</v>
      </c>
      <c r="E2" s="11">
        <v>44032095</v>
      </c>
      <c r="F2" s="10"/>
      <c r="G2" s="10" t="s">
        <v>5</v>
      </c>
      <c r="H2" s="11">
        <v>46587583</v>
      </c>
    </row>
    <row r="3" spans="1:8" ht="26">
      <c r="A3" s="10" t="s">
        <v>6</v>
      </c>
      <c r="B3" s="11">
        <v>17606274</v>
      </c>
      <c r="C3" s="10"/>
      <c r="D3" s="10" t="s">
        <v>7</v>
      </c>
      <c r="E3" s="11">
        <v>4020815</v>
      </c>
      <c r="F3" s="10"/>
      <c r="G3" s="10" t="s">
        <v>8</v>
      </c>
      <c r="H3" s="11">
        <v>13546711</v>
      </c>
    </row>
    <row r="4" spans="1:8" ht="26">
      <c r="A4" s="10" t="s">
        <v>9</v>
      </c>
      <c r="B4" s="11">
        <v>13176779</v>
      </c>
      <c r="C4" s="10"/>
      <c r="D4" s="10" t="s">
        <v>10</v>
      </c>
      <c r="E4" s="11">
        <v>12832705</v>
      </c>
      <c r="F4" s="10"/>
      <c r="G4" s="10" t="s">
        <v>11</v>
      </c>
      <c r="H4" s="11">
        <v>7867127</v>
      </c>
    </row>
    <row r="5" spans="1:8" ht="26">
      <c r="A5" s="10" t="s">
        <v>12</v>
      </c>
      <c r="B5" s="11">
        <v>10812491</v>
      </c>
      <c r="C5" s="10"/>
      <c r="D5" s="10" t="s">
        <v>13</v>
      </c>
      <c r="E5" s="11">
        <v>7372862</v>
      </c>
      <c r="F5" s="10"/>
      <c r="G5" s="10" t="s">
        <v>14</v>
      </c>
      <c r="H5" s="11">
        <v>14511776</v>
      </c>
    </row>
    <row r="6" spans="1:8">
      <c r="A6" s="10" t="s">
        <v>15</v>
      </c>
      <c r="B6" s="11">
        <v>5087685</v>
      </c>
      <c r="C6" s="10"/>
      <c r="D6" s="10" t="s">
        <v>16</v>
      </c>
      <c r="E6" s="11">
        <v>3250646</v>
      </c>
      <c r="F6" s="10"/>
      <c r="G6" s="10" t="s">
        <v>17</v>
      </c>
      <c r="H6" s="11">
        <v>8288766</v>
      </c>
    </row>
    <row r="7" spans="1:8" ht="26">
      <c r="A7" s="10" t="s">
        <v>18</v>
      </c>
      <c r="B7" s="11">
        <v>10412257</v>
      </c>
      <c r="C7" s="10"/>
      <c r="D7" s="10" t="s">
        <v>19</v>
      </c>
      <c r="E7" s="11">
        <v>5666260</v>
      </c>
      <c r="F7" s="10"/>
      <c r="G7" s="10" t="s">
        <v>20</v>
      </c>
      <c r="H7" s="11">
        <v>4563660</v>
      </c>
    </row>
    <row r="8" spans="1:8">
      <c r="A8" s="10" t="s">
        <v>21</v>
      </c>
      <c r="B8" s="11">
        <v>9811843</v>
      </c>
      <c r="C8" s="10"/>
      <c r="D8" s="10" t="s">
        <v>22</v>
      </c>
      <c r="E8" s="11">
        <v>9403252</v>
      </c>
      <c r="F8" s="10"/>
      <c r="G8" s="10" t="s">
        <v>23</v>
      </c>
      <c r="H8" s="11">
        <v>7919498</v>
      </c>
    </row>
    <row r="9" spans="1:8">
      <c r="A9" s="10" t="s">
        <v>24</v>
      </c>
      <c r="B9" s="11">
        <v>7023198</v>
      </c>
      <c r="C9" s="10"/>
      <c r="D9" s="10" t="s">
        <v>25</v>
      </c>
      <c r="E9" s="11">
        <v>9331011</v>
      </c>
      <c r="F9" s="10"/>
      <c r="G9" s="10" t="s">
        <v>26</v>
      </c>
      <c r="H9" s="11">
        <v>6822481</v>
      </c>
    </row>
    <row r="10" spans="1:8">
      <c r="A10" s="10" t="s">
        <v>27</v>
      </c>
      <c r="B10" s="11">
        <v>20088342</v>
      </c>
      <c r="C10" s="10"/>
      <c r="D10" s="10" t="s">
        <v>28</v>
      </c>
      <c r="E10" s="11">
        <v>10734127</v>
      </c>
      <c r="F10" s="10"/>
      <c r="G10" s="10" t="s">
        <v>29</v>
      </c>
      <c r="H10" s="11">
        <v>2611811</v>
      </c>
    </row>
    <row r="11" spans="1:8">
      <c r="A11" s="10" t="s">
        <v>30</v>
      </c>
      <c r="B11" s="11">
        <v>11124996</v>
      </c>
      <c r="C11" s="10"/>
      <c r="D11" s="10" t="s">
        <v>23</v>
      </c>
      <c r="E11" s="11">
        <v>12315610</v>
      </c>
      <c r="F11" s="10"/>
      <c r="G11" s="10" t="s">
        <v>31</v>
      </c>
      <c r="H11" s="11">
        <v>6315728</v>
      </c>
    </row>
    <row r="12" spans="1:8" ht="26">
      <c r="A12" s="10" t="s">
        <v>32</v>
      </c>
      <c r="B12" s="11">
        <v>7378588</v>
      </c>
      <c r="C12" s="10"/>
      <c r="D12" s="10" t="s">
        <v>33</v>
      </c>
      <c r="E12" s="11">
        <v>8836654</v>
      </c>
      <c r="F12" s="10"/>
      <c r="G12" s="10" t="s">
        <v>34</v>
      </c>
      <c r="H12" s="11">
        <v>8843128</v>
      </c>
    </row>
    <row r="13" spans="1:8" ht="26">
      <c r="A13" s="10" t="s">
        <v>35</v>
      </c>
      <c r="B13" s="11">
        <v>8319228</v>
      </c>
      <c r="C13" s="10"/>
      <c r="D13" s="10" t="s">
        <v>36</v>
      </c>
      <c r="E13" s="11">
        <v>12914390</v>
      </c>
      <c r="F13" s="10"/>
      <c r="G13" s="10" t="s">
        <v>37</v>
      </c>
      <c r="H13" s="11">
        <v>7902558</v>
      </c>
    </row>
    <row r="14" spans="1:8">
      <c r="A14" s="10" t="s">
        <v>29</v>
      </c>
      <c r="B14" s="11">
        <v>7819348</v>
      </c>
      <c r="C14" s="10"/>
      <c r="D14" s="10" t="s">
        <v>38</v>
      </c>
      <c r="E14" s="11">
        <v>30430126</v>
      </c>
      <c r="F14" s="10"/>
      <c r="G14" s="10" t="s">
        <v>39</v>
      </c>
      <c r="H14" s="11">
        <v>10115734</v>
      </c>
    </row>
    <row r="15" spans="1:8">
      <c r="A15" s="10" t="s">
        <v>40</v>
      </c>
      <c r="B15" s="11">
        <v>7597185</v>
      </c>
      <c r="C15" s="10"/>
      <c r="D15" s="10" t="s">
        <v>30</v>
      </c>
      <c r="E15" s="11">
        <v>8432384</v>
      </c>
      <c r="F15" s="10"/>
      <c r="G15" s="10" t="s">
        <v>41</v>
      </c>
      <c r="H15" s="11">
        <v>5954651</v>
      </c>
    </row>
    <row r="16" spans="1:8" ht="26">
      <c r="A16" s="10" t="s">
        <v>42</v>
      </c>
      <c r="B16" s="11">
        <v>19384247</v>
      </c>
      <c r="C16" s="10"/>
      <c r="D16" s="10" t="s">
        <v>43</v>
      </c>
      <c r="E16" s="11">
        <v>9087421</v>
      </c>
      <c r="F16" s="10"/>
      <c r="G16" s="10" t="s">
        <v>44</v>
      </c>
      <c r="H16" s="11">
        <v>6880234</v>
      </c>
    </row>
    <row r="17" spans="1:8">
      <c r="A17" s="10" t="s">
        <v>45</v>
      </c>
      <c r="B17" s="11">
        <v>10740635</v>
      </c>
      <c r="C17" s="10"/>
      <c r="D17" s="10" t="s">
        <v>46</v>
      </c>
      <c r="E17" s="11">
        <v>9143979</v>
      </c>
      <c r="F17" s="10"/>
      <c r="G17" s="10" t="s">
        <v>47</v>
      </c>
      <c r="H17" s="11">
        <v>16291669</v>
      </c>
    </row>
    <row r="18" spans="1:8">
      <c r="A18" s="10" t="s">
        <v>48</v>
      </c>
      <c r="B18" s="11">
        <v>23486483</v>
      </c>
      <c r="C18" s="10"/>
      <c r="D18" s="10" t="s">
        <v>49</v>
      </c>
      <c r="E18" s="11">
        <v>8932544</v>
      </c>
      <c r="F18" s="10"/>
      <c r="G18" s="10" t="s">
        <v>50</v>
      </c>
      <c r="H18" s="11">
        <v>8217992</v>
      </c>
    </row>
    <row r="19" spans="1:8">
      <c r="A19" s="10" t="s">
        <v>51</v>
      </c>
      <c r="B19" s="11">
        <v>3505184</v>
      </c>
      <c r="C19" s="10"/>
      <c r="D19" s="10" t="s">
        <v>52</v>
      </c>
      <c r="E19" s="11">
        <v>6152377</v>
      </c>
      <c r="F19" s="10"/>
      <c r="G19" s="10" t="s">
        <v>53</v>
      </c>
      <c r="H19" s="11">
        <v>8293175</v>
      </c>
    </row>
    <row r="20" spans="1:8" ht="26">
      <c r="A20" s="10" t="s">
        <v>54</v>
      </c>
      <c r="B20" s="11">
        <v>11244964</v>
      </c>
      <c r="C20" s="10"/>
      <c r="D20" s="10" t="s">
        <v>55</v>
      </c>
      <c r="E20" s="11">
        <v>7143693</v>
      </c>
      <c r="F20" s="10"/>
      <c r="G20" s="10" t="s">
        <v>56</v>
      </c>
      <c r="H20" s="11">
        <v>9453368</v>
      </c>
    </row>
    <row r="21" spans="1:8">
      <c r="A21" s="10" t="s">
        <v>57</v>
      </c>
      <c r="B21" s="11">
        <v>22298319</v>
      </c>
      <c r="C21" s="10"/>
      <c r="D21" s="10" t="s">
        <v>58</v>
      </c>
      <c r="E21" s="11">
        <v>8293345</v>
      </c>
      <c r="F21" s="10"/>
      <c r="G21" s="10" t="s">
        <v>59</v>
      </c>
      <c r="H21" s="11">
        <v>12834536</v>
      </c>
    </row>
    <row r="22" spans="1:8">
      <c r="A22" s="10"/>
      <c r="B22" s="16"/>
      <c r="C22" s="10"/>
      <c r="D22" s="10" t="s">
        <v>60</v>
      </c>
      <c r="E22" s="11">
        <v>7805091</v>
      </c>
      <c r="F22" s="10"/>
      <c r="G22" s="10" t="s">
        <v>61</v>
      </c>
      <c r="H22" s="11">
        <v>22384369</v>
      </c>
    </row>
    <row r="23" spans="1:8">
      <c r="A23" s="10"/>
      <c r="B23" s="16"/>
      <c r="C23" s="10"/>
      <c r="D23" s="10" t="s">
        <v>62</v>
      </c>
      <c r="E23" s="11">
        <v>8070769</v>
      </c>
      <c r="F23" s="10"/>
      <c r="G23" s="10"/>
      <c r="H23" s="16"/>
    </row>
    <row r="24" spans="1:8" ht="26">
      <c r="A24" s="10"/>
      <c r="B24" s="16"/>
      <c r="C24" s="10"/>
      <c r="D24" s="10" t="s">
        <v>63</v>
      </c>
      <c r="E24" s="11">
        <v>10095033</v>
      </c>
      <c r="F24" s="10"/>
      <c r="G24" s="10"/>
      <c r="H24" s="16"/>
    </row>
    <row r="25" spans="1:8">
      <c r="A25" s="10"/>
      <c r="B25" s="16"/>
      <c r="C25" s="10"/>
      <c r="D25" s="10" t="s">
        <v>64</v>
      </c>
      <c r="E25" s="11">
        <v>28331069</v>
      </c>
      <c r="F25" s="10"/>
      <c r="G25" s="10"/>
      <c r="H25" s="16"/>
    </row>
    <row r="26" spans="1:8">
      <c r="A26" s="10"/>
      <c r="B26" s="16"/>
      <c r="C26" s="10"/>
      <c r="D26" s="10"/>
      <c r="E26" s="16"/>
      <c r="F26" s="10"/>
      <c r="G26" s="10"/>
      <c r="H26" s="16"/>
    </row>
    <row r="27" spans="1:8">
      <c r="A27" s="16" t="s">
        <v>65</v>
      </c>
      <c r="B27" s="11">
        <v>247791631</v>
      </c>
      <c r="C27" s="10"/>
      <c r="D27" s="16" t="s">
        <v>65</v>
      </c>
      <c r="E27" s="11">
        <v>282628258</v>
      </c>
      <c r="F27" s="10"/>
      <c r="G27" s="16" t="s">
        <v>65</v>
      </c>
      <c r="H27" s="11">
        <v>236206555</v>
      </c>
    </row>
    <row r="28" spans="1:8">
      <c r="A28" s="6"/>
    </row>
    <row r="29" spans="1:8">
      <c r="A29" s="6"/>
    </row>
    <row r="30" spans="1:8">
      <c r="A30" s="6"/>
    </row>
    <row r="31" spans="1:8" ht="13" customHeight="1">
      <c r="A31" s="24" t="s">
        <v>66</v>
      </c>
      <c r="B31" s="24"/>
      <c r="C31" s="23"/>
      <c r="D31" s="24" t="s">
        <v>67</v>
      </c>
      <c r="E31" s="24"/>
      <c r="F31" s="23"/>
      <c r="G31" s="24" t="s">
        <v>68</v>
      </c>
      <c r="H31" s="24"/>
    </row>
    <row r="32" spans="1:8">
      <c r="A32" s="10" t="s">
        <v>69</v>
      </c>
      <c r="B32" s="11">
        <v>618382</v>
      </c>
      <c r="C32" s="10"/>
      <c r="D32" s="10" t="s">
        <v>70</v>
      </c>
      <c r="E32" s="11">
        <v>12453800</v>
      </c>
      <c r="F32" s="10"/>
      <c r="G32" s="10" t="s">
        <v>71</v>
      </c>
      <c r="H32" s="11">
        <v>6984791</v>
      </c>
    </row>
    <row r="33" spans="1:8" ht="26">
      <c r="A33" s="10" t="s">
        <v>72</v>
      </c>
      <c r="B33" s="11">
        <v>2408471</v>
      </c>
      <c r="C33" s="10"/>
      <c r="D33" s="10" t="s">
        <v>73</v>
      </c>
      <c r="E33" s="11">
        <v>2078441</v>
      </c>
      <c r="F33" s="10"/>
      <c r="G33" s="10" t="s">
        <v>74</v>
      </c>
      <c r="H33" s="11">
        <v>1684872</v>
      </c>
    </row>
    <row r="34" spans="1:8" ht="26">
      <c r="A34" s="10" t="s">
        <v>75</v>
      </c>
      <c r="B34" s="11">
        <v>2134686</v>
      </c>
      <c r="C34" s="10"/>
      <c r="D34" s="10" t="s">
        <v>76</v>
      </c>
      <c r="E34" s="11">
        <v>8449264</v>
      </c>
      <c r="F34" s="10"/>
      <c r="G34" s="10" t="s">
        <v>77</v>
      </c>
      <c r="H34" s="11">
        <v>2625320</v>
      </c>
    </row>
    <row r="35" spans="1:8">
      <c r="A35" s="10" t="s">
        <v>24</v>
      </c>
      <c r="B35" s="11">
        <v>1991461</v>
      </c>
      <c r="C35" s="10"/>
      <c r="D35" s="10" t="s">
        <v>14</v>
      </c>
      <c r="E35" s="11">
        <v>3633261</v>
      </c>
      <c r="F35" s="10"/>
      <c r="G35" s="10" t="s">
        <v>78</v>
      </c>
      <c r="H35" s="11">
        <v>4136557</v>
      </c>
    </row>
    <row r="36" spans="1:8">
      <c r="A36" s="10" t="s">
        <v>79</v>
      </c>
      <c r="B36" s="11">
        <v>2275961</v>
      </c>
      <c r="C36" s="10"/>
      <c r="D36" s="10" t="s">
        <v>80</v>
      </c>
      <c r="E36" s="11">
        <v>2701129</v>
      </c>
      <c r="F36" s="10"/>
      <c r="G36" s="10" t="s">
        <v>81</v>
      </c>
      <c r="H36" s="11">
        <v>2248194</v>
      </c>
    </row>
    <row r="37" spans="1:8" ht="26">
      <c r="A37" s="10" t="s">
        <v>82</v>
      </c>
      <c r="B37" s="11">
        <v>2559061</v>
      </c>
      <c r="C37" s="10"/>
      <c r="D37" s="10" t="s">
        <v>83</v>
      </c>
      <c r="E37" s="11">
        <v>1375787</v>
      </c>
      <c r="F37" s="10"/>
      <c r="G37" s="10" t="s">
        <v>84</v>
      </c>
      <c r="H37" s="11">
        <v>1898638</v>
      </c>
    </row>
    <row r="38" spans="1:8" ht="26">
      <c r="A38" s="10" t="s">
        <v>85</v>
      </c>
      <c r="B38" s="11">
        <v>1334673</v>
      </c>
      <c r="C38" s="10"/>
      <c r="D38" s="10" t="s">
        <v>85</v>
      </c>
      <c r="E38" s="11">
        <v>1788209</v>
      </c>
      <c r="F38" s="10"/>
      <c r="G38" s="10" t="s">
        <v>73</v>
      </c>
      <c r="H38" s="11">
        <v>1248477</v>
      </c>
    </row>
    <row r="39" spans="1:8" ht="26">
      <c r="A39" s="10" t="s">
        <v>86</v>
      </c>
      <c r="B39" s="11">
        <v>1853246</v>
      </c>
      <c r="C39" s="10"/>
      <c r="D39" s="10" t="s">
        <v>87</v>
      </c>
      <c r="E39" s="11">
        <v>2338832</v>
      </c>
      <c r="F39" s="10"/>
      <c r="G39" s="10" t="s">
        <v>88</v>
      </c>
      <c r="H39" s="11">
        <v>5446576</v>
      </c>
    </row>
    <row r="40" spans="1:8" ht="26">
      <c r="A40" s="10" t="s">
        <v>89</v>
      </c>
      <c r="B40" s="11">
        <v>1620952</v>
      </c>
      <c r="C40" s="10"/>
      <c r="D40" s="10" t="s">
        <v>90</v>
      </c>
      <c r="E40" s="11">
        <v>2544175</v>
      </c>
      <c r="F40" s="10"/>
      <c r="G40" s="10" t="s">
        <v>8</v>
      </c>
      <c r="H40" s="11">
        <v>730251</v>
      </c>
    </row>
    <row r="41" spans="1:8" ht="26">
      <c r="A41" s="10" t="s">
        <v>91</v>
      </c>
      <c r="B41" s="11">
        <v>6056626</v>
      </c>
      <c r="C41" s="10"/>
      <c r="D41" s="10" t="s">
        <v>92</v>
      </c>
      <c r="E41" s="11">
        <v>3080269</v>
      </c>
      <c r="F41" s="10"/>
      <c r="G41" s="10" t="s">
        <v>93</v>
      </c>
      <c r="H41" s="11">
        <v>5524657</v>
      </c>
    </row>
    <row r="42" spans="1:8" ht="26">
      <c r="A42" s="10"/>
      <c r="B42" s="16"/>
      <c r="C42" s="10"/>
      <c r="D42" s="10" t="s">
        <v>94</v>
      </c>
      <c r="E42" s="11">
        <v>5523807</v>
      </c>
      <c r="F42" s="10"/>
      <c r="G42" s="10" t="s">
        <v>91</v>
      </c>
      <c r="H42" s="11">
        <v>10913154</v>
      </c>
    </row>
    <row r="43" spans="1:8">
      <c r="A43" s="10"/>
      <c r="B43" s="16"/>
      <c r="C43" s="10"/>
      <c r="D43" s="10" t="s">
        <v>95</v>
      </c>
      <c r="E43" s="11">
        <v>1661460</v>
      </c>
      <c r="F43" s="10"/>
      <c r="G43" s="10"/>
      <c r="H43" s="16"/>
    </row>
    <row r="44" spans="1:8">
      <c r="A44" s="10"/>
      <c r="B44" s="16"/>
      <c r="C44" s="10"/>
      <c r="D44" s="10" t="s">
        <v>3</v>
      </c>
      <c r="E44" s="11">
        <v>30595014</v>
      </c>
      <c r="F44" s="10"/>
      <c r="G44" s="10"/>
      <c r="H44" s="16"/>
    </row>
    <row r="45" spans="1:8">
      <c r="A45" s="10"/>
      <c r="B45" s="16"/>
      <c r="C45" s="10"/>
      <c r="D45" s="10"/>
      <c r="E45" s="16"/>
      <c r="F45" s="10"/>
      <c r="G45" s="10"/>
      <c r="H45" s="16"/>
    </row>
    <row r="46" spans="1:8">
      <c r="A46" s="16" t="s">
        <v>65</v>
      </c>
      <c r="B46" s="11">
        <v>22853519</v>
      </c>
      <c r="C46" s="10"/>
      <c r="D46" s="10" t="s">
        <v>65</v>
      </c>
      <c r="E46" s="11">
        <v>78223448</v>
      </c>
      <c r="F46" s="10"/>
      <c r="G46" s="10" t="s">
        <v>65</v>
      </c>
      <c r="H46" s="11">
        <v>43441487</v>
      </c>
    </row>
    <row r="49" spans="1:8">
      <c r="A49" s="6"/>
    </row>
    <row r="50" spans="1:8" ht="13" customHeight="1">
      <c r="A50" s="24" t="s">
        <v>96</v>
      </c>
      <c r="B50" s="24"/>
      <c r="C50" s="23"/>
      <c r="D50" s="24" t="s">
        <v>97</v>
      </c>
      <c r="E50" s="24"/>
      <c r="F50" s="23"/>
      <c r="G50" s="24" t="s">
        <v>98</v>
      </c>
      <c r="H50" s="24"/>
    </row>
    <row r="51" spans="1:8">
      <c r="A51" s="10" t="s">
        <v>71</v>
      </c>
      <c r="B51" s="11">
        <v>16346320</v>
      </c>
      <c r="C51" s="10"/>
      <c r="D51" s="10" t="s">
        <v>99</v>
      </c>
      <c r="E51" s="11">
        <v>8291305</v>
      </c>
      <c r="F51" s="10"/>
      <c r="G51" s="10" t="s">
        <v>3</v>
      </c>
      <c r="H51" s="11">
        <v>33355513</v>
      </c>
    </row>
    <row r="52" spans="1:8" ht="26">
      <c r="A52" s="10" t="s">
        <v>100</v>
      </c>
      <c r="B52" s="11">
        <v>5606134</v>
      </c>
      <c r="C52" s="10"/>
      <c r="D52" s="10" t="s">
        <v>33</v>
      </c>
      <c r="E52" s="11">
        <v>6918556</v>
      </c>
      <c r="F52" s="10"/>
      <c r="G52" s="10" t="s">
        <v>101</v>
      </c>
      <c r="H52" s="11">
        <v>10632651</v>
      </c>
    </row>
    <row r="53" spans="1:8" ht="26">
      <c r="A53" s="10" t="s">
        <v>102</v>
      </c>
      <c r="B53" s="11">
        <v>4193299</v>
      </c>
      <c r="C53" s="10"/>
      <c r="D53" s="10" t="s">
        <v>103</v>
      </c>
      <c r="E53" s="11">
        <v>10469488</v>
      </c>
      <c r="F53" s="10"/>
      <c r="G53" s="10" t="s">
        <v>104</v>
      </c>
      <c r="H53" s="11">
        <v>2181193</v>
      </c>
    </row>
    <row r="54" spans="1:8" ht="26">
      <c r="A54" s="10" t="s">
        <v>105</v>
      </c>
      <c r="B54" s="11">
        <v>2867513</v>
      </c>
      <c r="C54" s="10"/>
      <c r="D54" s="10" t="s">
        <v>35</v>
      </c>
      <c r="E54" s="11">
        <v>6192868</v>
      </c>
      <c r="F54" s="10"/>
      <c r="G54" s="10" t="s">
        <v>106</v>
      </c>
      <c r="H54" s="11">
        <v>2559350</v>
      </c>
    </row>
    <row r="55" spans="1:8">
      <c r="A55" s="10" t="s">
        <v>10</v>
      </c>
      <c r="B55" s="11">
        <v>2495211</v>
      </c>
      <c r="C55" s="10"/>
      <c r="D55" s="10" t="s">
        <v>107</v>
      </c>
      <c r="E55" s="11">
        <v>3266200</v>
      </c>
      <c r="F55" s="10"/>
      <c r="G55" s="10" t="s">
        <v>108</v>
      </c>
      <c r="H55" s="11">
        <v>8261387</v>
      </c>
    </row>
    <row r="56" spans="1:8">
      <c r="A56" s="10" t="s">
        <v>109</v>
      </c>
      <c r="B56" s="11">
        <v>4309161</v>
      </c>
      <c r="C56" s="10"/>
      <c r="D56" s="10" t="s">
        <v>110</v>
      </c>
      <c r="E56" s="11">
        <v>4758867</v>
      </c>
      <c r="F56" s="10"/>
      <c r="G56" s="10" t="s">
        <v>72</v>
      </c>
      <c r="H56" s="11">
        <v>4153971</v>
      </c>
    </row>
    <row r="57" spans="1:8">
      <c r="A57" s="10" t="s">
        <v>111</v>
      </c>
      <c r="B57" s="11">
        <v>9388901</v>
      </c>
      <c r="C57" s="10"/>
      <c r="D57" s="10" t="s">
        <v>46</v>
      </c>
      <c r="E57" s="11">
        <v>1054442</v>
      </c>
      <c r="F57" s="10"/>
      <c r="G57" s="10" t="s">
        <v>46</v>
      </c>
      <c r="H57" s="11">
        <v>3978656</v>
      </c>
    </row>
    <row r="58" spans="1:8" ht="26">
      <c r="A58" s="10" t="s">
        <v>112</v>
      </c>
      <c r="B58" s="11">
        <v>8417468</v>
      </c>
      <c r="C58" s="10"/>
      <c r="D58" s="10" t="s">
        <v>113</v>
      </c>
      <c r="E58" s="11">
        <v>2126781</v>
      </c>
      <c r="F58" s="10"/>
      <c r="G58" s="10" t="s">
        <v>114</v>
      </c>
      <c r="H58" s="11">
        <v>3984461</v>
      </c>
    </row>
    <row r="59" spans="1:8" ht="26">
      <c r="A59" s="10" t="s">
        <v>115</v>
      </c>
      <c r="B59" s="11">
        <v>2387214</v>
      </c>
      <c r="C59" s="10"/>
      <c r="D59" s="10" t="s">
        <v>69</v>
      </c>
      <c r="E59" s="11">
        <v>2102050</v>
      </c>
      <c r="F59" s="10"/>
      <c r="G59" s="10" t="s">
        <v>37</v>
      </c>
      <c r="H59" s="11">
        <v>3646107</v>
      </c>
    </row>
    <row r="60" spans="1:8">
      <c r="A60" s="10" t="s">
        <v>54</v>
      </c>
      <c r="B60" s="11">
        <v>2309114</v>
      </c>
      <c r="C60" s="10"/>
      <c r="D60" s="10" t="s">
        <v>116</v>
      </c>
      <c r="E60" s="11">
        <v>8755780</v>
      </c>
      <c r="F60" s="10"/>
      <c r="G60" s="10" t="s">
        <v>117</v>
      </c>
      <c r="H60" s="11">
        <v>14188531</v>
      </c>
    </row>
    <row r="61" spans="1:8" ht="26">
      <c r="A61" s="10" t="s">
        <v>162</v>
      </c>
      <c r="B61" s="11">
        <v>2869927</v>
      </c>
      <c r="C61" s="10"/>
      <c r="D61" s="10" t="s">
        <v>119</v>
      </c>
      <c r="E61" s="11">
        <v>5427432</v>
      </c>
      <c r="F61" s="10"/>
      <c r="G61" s="10" t="s">
        <v>120</v>
      </c>
      <c r="H61" s="11">
        <v>4901322</v>
      </c>
    </row>
    <row r="62" spans="1:8">
      <c r="A62" s="10" t="s">
        <v>121</v>
      </c>
      <c r="B62" s="11">
        <v>4201080</v>
      </c>
      <c r="C62" s="10"/>
      <c r="D62" s="10" t="s">
        <v>122</v>
      </c>
      <c r="E62" s="11">
        <v>2864861</v>
      </c>
      <c r="F62" s="10"/>
      <c r="G62" s="10" t="s">
        <v>54</v>
      </c>
      <c r="H62" s="11">
        <v>15641562</v>
      </c>
    </row>
    <row r="63" spans="1:8">
      <c r="A63" s="10" t="s">
        <v>123</v>
      </c>
      <c r="B63" s="11">
        <v>8181297</v>
      </c>
      <c r="C63" s="10"/>
      <c r="D63" s="10" t="s">
        <v>124</v>
      </c>
      <c r="E63" s="11">
        <v>3278377</v>
      </c>
      <c r="F63" s="10"/>
      <c r="G63" s="10"/>
      <c r="H63" s="16"/>
    </row>
    <row r="64" spans="1:8" ht="26">
      <c r="A64" s="10" t="s">
        <v>125</v>
      </c>
      <c r="B64" s="11">
        <v>13277454</v>
      </c>
      <c r="C64" s="10"/>
      <c r="D64" s="10" t="s">
        <v>126</v>
      </c>
      <c r="E64" s="11">
        <v>7729634</v>
      </c>
      <c r="F64" s="10"/>
      <c r="G64" s="10"/>
      <c r="H64" s="16"/>
    </row>
    <row r="65" spans="1:8">
      <c r="A65" s="10"/>
      <c r="B65" s="16"/>
      <c r="C65" s="10"/>
      <c r="D65" s="10" t="s">
        <v>127</v>
      </c>
      <c r="E65" s="11">
        <v>5207385</v>
      </c>
      <c r="F65" s="10"/>
      <c r="G65" s="10"/>
      <c r="H65" s="16"/>
    </row>
    <row r="66" spans="1:8">
      <c r="A66" s="10"/>
      <c r="B66" s="16"/>
      <c r="C66" s="10"/>
      <c r="D66" s="10" t="s">
        <v>128</v>
      </c>
      <c r="E66" s="11">
        <v>2921439</v>
      </c>
      <c r="F66" s="10"/>
      <c r="G66" s="10"/>
      <c r="H66" s="16"/>
    </row>
    <row r="67" spans="1:8" ht="26">
      <c r="A67" s="10"/>
      <c r="B67" s="16"/>
      <c r="C67" s="10"/>
      <c r="D67" s="10" t="s">
        <v>129</v>
      </c>
      <c r="E67" s="11">
        <v>3471653</v>
      </c>
      <c r="F67" s="10"/>
      <c r="G67" s="10"/>
      <c r="H67" s="16"/>
    </row>
    <row r="68" spans="1:8">
      <c r="A68" s="10"/>
      <c r="B68" s="16"/>
      <c r="C68" s="10"/>
      <c r="D68" s="10" t="s">
        <v>130</v>
      </c>
      <c r="E68" s="11">
        <v>8422432</v>
      </c>
      <c r="F68" s="10"/>
      <c r="G68" s="10"/>
      <c r="H68" s="16"/>
    </row>
    <row r="69" spans="1:8" ht="26">
      <c r="A69" s="10"/>
      <c r="B69" s="16"/>
      <c r="C69" s="10"/>
      <c r="D69" s="10" t="s">
        <v>131</v>
      </c>
      <c r="E69" s="11">
        <v>31241836</v>
      </c>
      <c r="F69" s="10"/>
      <c r="G69" s="10"/>
      <c r="H69" s="16"/>
    </row>
    <row r="70" spans="1:8">
      <c r="A70" s="10"/>
      <c r="B70" s="16"/>
      <c r="C70" s="10"/>
      <c r="D70" s="10"/>
      <c r="E70" s="16"/>
      <c r="F70" s="10"/>
      <c r="G70" s="10"/>
      <c r="H70" s="16"/>
    </row>
    <row r="71" spans="1:8">
      <c r="A71" s="10" t="s">
        <v>65</v>
      </c>
      <c r="B71" s="11">
        <v>86850093</v>
      </c>
      <c r="C71" s="10"/>
      <c r="D71" s="10" t="s">
        <v>65</v>
      </c>
      <c r="E71" s="11">
        <v>124501386</v>
      </c>
      <c r="F71" s="10"/>
      <c r="G71" s="10" t="s">
        <v>65</v>
      </c>
      <c r="H71" s="11">
        <v>107484704</v>
      </c>
    </row>
    <row r="72" spans="1:8">
      <c r="A72" s="6"/>
    </row>
    <row r="73" spans="1:8">
      <c r="A73" s="6"/>
    </row>
    <row r="74" spans="1:8">
      <c r="A74" s="6"/>
    </row>
    <row r="75" spans="1:8" ht="13" customHeight="1">
      <c r="A75" s="24" t="s">
        <v>132</v>
      </c>
      <c r="B75" s="24"/>
      <c r="C75" s="23"/>
      <c r="D75" s="24" t="s">
        <v>133</v>
      </c>
      <c r="E75" s="24"/>
      <c r="F75" s="23"/>
      <c r="G75" s="24" t="s">
        <v>134</v>
      </c>
      <c r="H75" s="24"/>
    </row>
    <row r="76" spans="1:8">
      <c r="A76" s="10" t="s">
        <v>3</v>
      </c>
      <c r="B76" s="11">
        <v>33261616</v>
      </c>
      <c r="C76" s="10"/>
      <c r="D76" s="10" t="s">
        <v>135</v>
      </c>
      <c r="E76" s="11">
        <v>11549144</v>
      </c>
      <c r="F76" s="10"/>
      <c r="G76" s="10"/>
      <c r="H76" s="10"/>
    </row>
    <row r="77" spans="1:8" ht="26">
      <c r="A77" s="10" t="s">
        <v>136</v>
      </c>
      <c r="B77" s="11">
        <v>4014919</v>
      </c>
      <c r="C77" s="10"/>
      <c r="D77" s="10" t="s">
        <v>20</v>
      </c>
      <c r="E77" s="11">
        <v>1810758</v>
      </c>
      <c r="F77" s="10"/>
      <c r="G77" s="10" t="s">
        <v>137</v>
      </c>
      <c r="H77" s="25">
        <v>1460144568</v>
      </c>
    </row>
    <row r="78" spans="1:8" ht="26">
      <c r="A78" s="10" t="s">
        <v>138</v>
      </c>
      <c r="B78" s="11">
        <v>5195165</v>
      </c>
      <c r="C78" s="10"/>
      <c r="D78" s="10" t="s">
        <v>99</v>
      </c>
      <c r="E78" s="11">
        <v>2558990</v>
      </c>
      <c r="F78" s="10"/>
      <c r="G78" s="10"/>
      <c r="H78" s="10"/>
    </row>
    <row r="79" spans="1:8">
      <c r="A79" s="10" t="s">
        <v>139</v>
      </c>
      <c r="B79" s="11">
        <v>5341650</v>
      </c>
      <c r="C79" s="10"/>
      <c r="D79" s="10" t="s">
        <v>140</v>
      </c>
      <c r="E79" s="11">
        <v>8871453</v>
      </c>
      <c r="F79" s="10"/>
      <c r="G79" s="10"/>
      <c r="H79" s="10"/>
    </row>
    <row r="80" spans="1:8">
      <c r="A80" s="10" t="s">
        <v>141</v>
      </c>
      <c r="B80" s="11">
        <v>7403920</v>
      </c>
      <c r="C80" s="10"/>
      <c r="D80" s="10" t="s">
        <v>142</v>
      </c>
      <c r="E80" s="11">
        <v>7489030</v>
      </c>
      <c r="F80" s="10"/>
      <c r="G80" s="10"/>
      <c r="H80" s="10"/>
    </row>
    <row r="81" spans="1:8">
      <c r="A81" s="10" t="s">
        <v>143</v>
      </c>
      <c r="B81" s="11">
        <v>5118707</v>
      </c>
      <c r="C81" s="10"/>
      <c r="D81" s="10" t="s">
        <v>79</v>
      </c>
      <c r="E81" s="11">
        <v>1693626</v>
      </c>
      <c r="F81" s="10"/>
      <c r="G81" s="10"/>
      <c r="H81" s="10"/>
    </row>
    <row r="82" spans="1:8">
      <c r="A82" s="10" t="s">
        <v>144</v>
      </c>
      <c r="B82" s="11">
        <v>5563026</v>
      </c>
      <c r="C82" s="10"/>
      <c r="D82" s="10" t="s">
        <v>21</v>
      </c>
      <c r="E82" s="11">
        <v>4794985</v>
      </c>
      <c r="F82" s="10"/>
      <c r="G82" s="10"/>
      <c r="H82" s="10"/>
    </row>
    <row r="83" spans="1:8" ht="26">
      <c r="A83" s="10" t="s">
        <v>145</v>
      </c>
      <c r="B83" s="11">
        <v>9408180</v>
      </c>
      <c r="C83" s="10"/>
      <c r="D83" s="10" t="s">
        <v>146</v>
      </c>
      <c r="E83" s="11">
        <v>1591963</v>
      </c>
      <c r="F83" s="10"/>
      <c r="G83" s="10"/>
      <c r="H83" s="10"/>
    </row>
    <row r="84" spans="1:8" ht="26">
      <c r="A84" s="10" t="s">
        <v>147</v>
      </c>
      <c r="B84" s="11">
        <v>7092430</v>
      </c>
      <c r="C84" s="10"/>
      <c r="D84" s="10" t="s">
        <v>148</v>
      </c>
      <c r="E84" s="11">
        <v>3454112</v>
      </c>
      <c r="F84" s="10"/>
      <c r="G84" s="10"/>
      <c r="H84" s="10"/>
    </row>
    <row r="85" spans="1:8">
      <c r="A85" s="10" t="s">
        <v>149</v>
      </c>
      <c r="B85" s="11">
        <v>15293497</v>
      </c>
      <c r="C85" s="10"/>
      <c r="D85" s="10" t="s">
        <v>92</v>
      </c>
      <c r="E85" s="11">
        <v>2774222</v>
      </c>
      <c r="F85" s="10"/>
      <c r="G85" s="10"/>
      <c r="H85" s="10"/>
    </row>
    <row r="86" spans="1:8" ht="26">
      <c r="A86" s="10"/>
      <c r="B86" s="16"/>
      <c r="C86" s="10"/>
      <c r="D86" s="10" t="s">
        <v>150</v>
      </c>
      <c r="E86" s="11">
        <v>5784568</v>
      </c>
      <c r="F86" s="10"/>
      <c r="G86" s="10"/>
      <c r="H86" s="10"/>
    </row>
    <row r="87" spans="1:8" ht="26">
      <c r="A87" s="10"/>
      <c r="B87" s="16"/>
      <c r="C87" s="10"/>
      <c r="D87" s="10" t="s">
        <v>151</v>
      </c>
      <c r="E87" s="11">
        <v>2259721</v>
      </c>
      <c r="F87" s="10"/>
      <c r="G87" s="10"/>
      <c r="H87" s="10"/>
    </row>
    <row r="88" spans="1:8" ht="26">
      <c r="A88" s="10"/>
      <c r="B88" s="16"/>
      <c r="C88" s="10"/>
      <c r="D88" s="10" t="s">
        <v>152</v>
      </c>
      <c r="E88" s="11">
        <v>3778934</v>
      </c>
      <c r="F88" s="10"/>
      <c r="G88" s="10"/>
      <c r="H88" s="10"/>
    </row>
    <row r="89" spans="1:8" ht="26">
      <c r="A89" s="10"/>
      <c r="B89" s="16"/>
      <c r="C89" s="10"/>
      <c r="D89" s="10" t="s">
        <v>153</v>
      </c>
      <c r="E89" s="11">
        <v>7526504</v>
      </c>
      <c r="F89" s="10"/>
      <c r="G89" s="10"/>
      <c r="H89" s="10"/>
    </row>
    <row r="90" spans="1:8">
      <c r="A90" s="10"/>
      <c r="B90" s="16"/>
      <c r="C90" s="10"/>
      <c r="D90" s="10" t="s">
        <v>154</v>
      </c>
      <c r="E90" s="11">
        <v>9363919</v>
      </c>
      <c r="F90" s="10"/>
      <c r="G90" s="10"/>
      <c r="H90" s="10"/>
    </row>
    <row r="91" spans="1:8" ht="26">
      <c r="A91" s="10"/>
      <c r="B91" s="16"/>
      <c r="C91" s="10"/>
      <c r="D91" s="10" t="s">
        <v>155</v>
      </c>
      <c r="E91" s="11">
        <v>5038228</v>
      </c>
      <c r="F91" s="10"/>
      <c r="G91" s="10"/>
      <c r="H91" s="10"/>
    </row>
    <row r="92" spans="1:8">
      <c r="A92" s="10"/>
      <c r="B92" s="16"/>
      <c r="C92" s="10"/>
      <c r="D92" s="10" t="s">
        <v>156</v>
      </c>
      <c r="E92" s="11">
        <v>11213221</v>
      </c>
      <c r="F92" s="10"/>
      <c r="G92" s="10"/>
      <c r="H92" s="10"/>
    </row>
    <row r="93" spans="1:8">
      <c r="A93" s="10"/>
      <c r="B93" s="16"/>
      <c r="C93" s="10"/>
      <c r="D93" s="10" t="s">
        <v>157</v>
      </c>
      <c r="E93" s="11">
        <v>9055889</v>
      </c>
      <c r="F93" s="10"/>
      <c r="G93" s="10"/>
      <c r="H93" s="10"/>
    </row>
    <row r="94" spans="1:8">
      <c r="A94" s="10"/>
      <c r="B94" s="16"/>
      <c r="C94" s="10"/>
      <c r="D94" s="10" t="s">
        <v>158</v>
      </c>
      <c r="E94" s="11">
        <v>6297561</v>
      </c>
      <c r="F94" s="10"/>
      <c r="G94" s="10"/>
      <c r="H94" s="10"/>
    </row>
    <row r="95" spans="1:8">
      <c r="A95" s="10"/>
      <c r="B95" s="16"/>
      <c r="C95" s="10"/>
      <c r="D95" s="10" t="s">
        <v>159</v>
      </c>
      <c r="E95" s="11">
        <v>6192668</v>
      </c>
      <c r="F95" s="10"/>
      <c r="G95" s="10"/>
      <c r="H95" s="10"/>
    </row>
    <row r="96" spans="1:8" ht="26">
      <c r="A96" s="10"/>
      <c r="B96" s="16"/>
      <c r="C96" s="10"/>
      <c r="D96" s="10" t="s">
        <v>160</v>
      </c>
      <c r="E96" s="11">
        <v>19370881</v>
      </c>
      <c r="F96" s="10"/>
      <c r="G96" s="10"/>
      <c r="H96" s="10"/>
    </row>
    <row r="97" spans="1:8">
      <c r="A97" s="10"/>
      <c r="B97" s="16"/>
      <c r="C97" s="10"/>
      <c r="D97" s="10"/>
      <c r="E97" s="16"/>
      <c r="F97" s="10"/>
      <c r="G97" s="10"/>
      <c r="H97" s="10"/>
    </row>
    <row r="98" spans="1:8">
      <c r="A98" s="10" t="s">
        <v>65</v>
      </c>
      <c r="B98" s="25">
        <v>97693110</v>
      </c>
      <c r="C98" s="10"/>
      <c r="D98" s="10" t="s">
        <v>65</v>
      </c>
      <c r="E98" s="11">
        <v>132470377</v>
      </c>
      <c r="F98" s="10"/>
      <c r="G98" s="10"/>
      <c r="H98" s="10"/>
    </row>
  </sheetData>
  <mergeCells count="12">
    <mergeCell ref="A50:B50"/>
    <mergeCell ref="D50:E50"/>
    <mergeCell ref="G50:H50"/>
    <mergeCell ref="A75:B75"/>
    <mergeCell ref="D75:E75"/>
    <mergeCell ref="G75:H75"/>
    <mergeCell ref="A1:B1"/>
    <mergeCell ref="D1:E1"/>
    <mergeCell ref="G1:H1"/>
    <mergeCell ref="A31:B31"/>
    <mergeCell ref="D31:E31"/>
    <mergeCell ref="G31:H3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workbookViewId="0">
      <selection activeCell="H2" sqref="H1:H1048576"/>
    </sheetView>
  </sheetViews>
  <sheetFormatPr baseColWidth="10" defaultRowHeight="13" x14ac:dyDescent="0"/>
  <sheetData>
    <row r="1" spans="1:8" ht="13" customHeight="1">
      <c r="A1" s="24" t="s">
        <v>0</v>
      </c>
      <c r="B1" s="24"/>
      <c r="C1" s="10"/>
      <c r="D1" s="24" t="s">
        <v>1</v>
      </c>
      <c r="E1" s="24"/>
      <c r="F1" s="10"/>
      <c r="G1" s="24" t="s">
        <v>2</v>
      </c>
      <c r="H1" s="24"/>
    </row>
    <row r="2" spans="1:8" ht="26">
      <c r="A2" s="10" t="s">
        <v>3</v>
      </c>
      <c r="B2" s="11">
        <v>21821590</v>
      </c>
      <c r="C2" s="10"/>
      <c r="D2" s="10" t="s">
        <v>4</v>
      </c>
      <c r="E2" s="11">
        <v>37357117</v>
      </c>
      <c r="F2" s="10"/>
      <c r="G2" s="10" t="s">
        <v>5</v>
      </c>
      <c r="H2" s="11">
        <v>43777981</v>
      </c>
    </row>
    <row r="3" spans="1:8" ht="26">
      <c r="A3" s="10" t="s">
        <v>6</v>
      </c>
      <c r="B3" s="11">
        <v>18686300</v>
      </c>
      <c r="C3" s="10"/>
      <c r="D3" s="10" t="s">
        <v>7</v>
      </c>
      <c r="E3" s="11">
        <v>3172130</v>
      </c>
      <c r="F3" s="10"/>
      <c r="G3" s="10" t="s">
        <v>8</v>
      </c>
      <c r="H3" s="11">
        <v>13176965</v>
      </c>
    </row>
    <row r="4" spans="1:8" ht="26">
      <c r="A4" s="10" t="s">
        <v>9</v>
      </c>
      <c r="B4" s="11">
        <v>11058342</v>
      </c>
      <c r="C4" s="10"/>
      <c r="D4" s="10" t="s">
        <v>10</v>
      </c>
      <c r="E4" s="11">
        <v>12851993</v>
      </c>
      <c r="F4" s="10"/>
      <c r="G4" s="10" t="s">
        <v>11</v>
      </c>
      <c r="H4" s="11">
        <v>7673599</v>
      </c>
    </row>
    <row r="5" spans="1:8" ht="26">
      <c r="A5" s="10" t="s">
        <v>12</v>
      </c>
      <c r="B5" s="11">
        <v>9933238</v>
      </c>
      <c r="C5" s="10"/>
      <c r="D5" s="10" t="s">
        <v>13</v>
      </c>
      <c r="E5" s="11">
        <v>7208720</v>
      </c>
      <c r="F5" s="10"/>
      <c r="G5" s="10" t="s">
        <v>14</v>
      </c>
      <c r="H5" s="11">
        <v>15491474</v>
      </c>
    </row>
    <row r="6" spans="1:8">
      <c r="A6" s="10" t="s">
        <v>15</v>
      </c>
      <c r="B6" s="11">
        <v>4963542</v>
      </c>
      <c r="C6" s="10"/>
      <c r="D6" s="10" t="s">
        <v>16</v>
      </c>
      <c r="E6" s="11">
        <v>3606783</v>
      </c>
      <c r="F6" s="10"/>
      <c r="G6" s="10" t="s">
        <v>17</v>
      </c>
      <c r="H6" s="11">
        <v>7938121</v>
      </c>
    </row>
    <row r="7" spans="1:8" ht="26">
      <c r="A7" s="10" t="s">
        <v>18</v>
      </c>
      <c r="B7" s="11">
        <v>9154431</v>
      </c>
      <c r="C7" s="10"/>
      <c r="D7" s="10" t="s">
        <v>19</v>
      </c>
      <c r="E7" s="11">
        <v>4966656</v>
      </c>
      <c r="F7" s="10"/>
      <c r="G7" s="10" t="s">
        <v>20</v>
      </c>
      <c r="H7" s="11">
        <v>4779175</v>
      </c>
    </row>
    <row r="8" spans="1:8">
      <c r="A8" s="10" t="s">
        <v>21</v>
      </c>
      <c r="B8" s="11">
        <v>10281417</v>
      </c>
      <c r="C8" s="10"/>
      <c r="D8" s="10" t="s">
        <v>22</v>
      </c>
      <c r="E8" s="11">
        <v>11464149</v>
      </c>
      <c r="F8" s="10"/>
      <c r="G8" s="10" t="s">
        <v>23</v>
      </c>
      <c r="H8" s="11">
        <v>7547584</v>
      </c>
    </row>
    <row r="9" spans="1:8">
      <c r="A9" s="10" t="s">
        <v>24</v>
      </c>
      <c r="B9" s="11">
        <v>7330418</v>
      </c>
      <c r="C9" s="10"/>
      <c r="D9" s="10" t="s">
        <v>25</v>
      </c>
      <c r="E9" s="11">
        <v>9549444</v>
      </c>
      <c r="F9" s="10"/>
      <c r="G9" s="10" t="s">
        <v>26</v>
      </c>
      <c r="H9" s="11">
        <v>6514437</v>
      </c>
    </row>
    <row r="10" spans="1:8">
      <c r="A10" s="10" t="s">
        <v>27</v>
      </c>
      <c r="B10" s="11">
        <v>16471723</v>
      </c>
      <c r="C10" s="10"/>
      <c r="D10" s="10" t="s">
        <v>28</v>
      </c>
      <c r="E10" s="11">
        <v>9543782</v>
      </c>
      <c r="F10" s="10"/>
      <c r="G10" s="10" t="s">
        <v>29</v>
      </c>
      <c r="H10" s="11">
        <v>2435831</v>
      </c>
    </row>
    <row r="11" spans="1:8">
      <c r="A11" s="10" t="s">
        <v>30</v>
      </c>
      <c r="B11" s="11">
        <v>10966290</v>
      </c>
      <c r="C11" s="10"/>
      <c r="D11" s="10" t="s">
        <v>23</v>
      </c>
      <c r="E11" s="11">
        <v>13182147</v>
      </c>
      <c r="F11" s="10"/>
      <c r="G11" s="10" t="s">
        <v>31</v>
      </c>
      <c r="H11" s="11">
        <v>6324996</v>
      </c>
    </row>
    <row r="12" spans="1:8" ht="26">
      <c r="A12" s="10" t="s">
        <v>32</v>
      </c>
      <c r="B12" s="11">
        <v>7045139</v>
      </c>
      <c r="C12" s="10"/>
      <c r="D12" s="10" t="s">
        <v>33</v>
      </c>
      <c r="E12" s="11">
        <v>8006705</v>
      </c>
      <c r="F12" s="10"/>
      <c r="G12" s="10" t="s">
        <v>34</v>
      </c>
      <c r="H12" s="11">
        <v>8272072</v>
      </c>
    </row>
    <row r="13" spans="1:8" ht="26">
      <c r="A13" s="10" t="s">
        <v>35</v>
      </c>
      <c r="B13" s="11">
        <v>7561959</v>
      </c>
      <c r="C13" s="10"/>
      <c r="D13" s="10" t="s">
        <v>36</v>
      </c>
      <c r="E13" s="11">
        <v>11768042</v>
      </c>
      <c r="F13" s="10"/>
      <c r="G13" s="10" t="s">
        <v>37</v>
      </c>
      <c r="H13" s="11">
        <v>7540257</v>
      </c>
    </row>
    <row r="14" spans="1:8">
      <c r="A14" s="10" t="s">
        <v>29</v>
      </c>
      <c r="B14" s="11">
        <v>6483650</v>
      </c>
      <c r="C14" s="10"/>
      <c r="D14" s="10" t="s">
        <v>38</v>
      </c>
      <c r="E14" s="11">
        <v>23055205</v>
      </c>
      <c r="F14" s="10"/>
      <c r="G14" s="10" t="s">
        <v>39</v>
      </c>
      <c r="H14" s="11">
        <v>10007685</v>
      </c>
    </row>
    <row r="15" spans="1:8">
      <c r="A15" s="10" t="s">
        <v>40</v>
      </c>
      <c r="B15" s="11">
        <v>5933160</v>
      </c>
      <c r="C15" s="10"/>
      <c r="D15" s="10" t="s">
        <v>30</v>
      </c>
      <c r="E15" s="11">
        <v>8542704</v>
      </c>
      <c r="F15" s="10"/>
      <c r="G15" s="10" t="s">
        <v>41</v>
      </c>
      <c r="H15" s="11">
        <v>5576382</v>
      </c>
    </row>
    <row r="16" spans="1:8" ht="26">
      <c r="A16" s="10" t="s">
        <v>42</v>
      </c>
      <c r="B16" s="11">
        <v>16952676</v>
      </c>
      <c r="C16" s="10"/>
      <c r="D16" s="10" t="s">
        <v>43</v>
      </c>
      <c r="E16" s="11">
        <v>5613740</v>
      </c>
      <c r="F16" s="10"/>
      <c r="G16" s="10" t="s">
        <v>44</v>
      </c>
      <c r="H16" s="11">
        <v>7219684</v>
      </c>
    </row>
    <row r="17" spans="1:8">
      <c r="A17" s="10" t="s">
        <v>45</v>
      </c>
      <c r="B17" s="11">
        <v>9489278</v>
      </c>
      <c r="C17" s="10"/>
      <c r="D17" s="10" t="s">
        <v>46</v>
      </c>
      <c r="E17" s="11">
        <v>8838765</v>
      </c>
      <c r="F17" s="10"/>
      <c r="G17" s="10" t="s">
        <v>47</v>
      </c>
      <c r="H17" s="11">
        <v>16029500</v>
      </c>
    </row>
    <row r="18" spans="1:8">
      <c r="A18" s="10" t="s">
        <v>48</v>
      </c>
      <c r="B18" s="11">
        <v>21532996</v>
      </c>
      <c r="C18" s="10"/>
      <c r="D18" s="10" t="s">
        <v>49</v>
      </c>
      <c r="E18" s="11">
        <v>6621911</v>
      </c>
      <c r="F18" s="10"/>
      <c r="G18" s="10" t="s">
        <v>50</v>
      </c>
      <c r="H18" s="11">
        <v>8510568</v>
      </c>
    </row>
    <row r="19" spans="1:8">
      <c r="A19" s="10" t="s">
        <v>51</v>
      </c>
      <c r="B19" s="11">
        <v>4158444</v>
      </c>
      <c r="C19" s="10"/>
      <c r="D19" s="10" t="s">
        <v>52</v>
      </c>
      <c r="E19" s="11">
        <v>5721813</v>
      </c>
      <c r="F19" s="10"/>
      <c r="G19" s="10" t="s">
        <v>53</v>
      </c>
      <c r="H19" s="11">
        <v>8131726</v>
      </c>
    </row>
    <row r="20" spans="1:8" ht="26">
      <c r="A20" s="10" t="s">
        <v>54</v>
      </c>
      <c r="B20" s="11">
        <v>10686017</v>
      </c>
      <c r="C20" s="10"/>
      <c r="D20" s="10" t="s">
        <v>55</v>
      </c>
      <c r="E20" s="11">
        <v>5244937</v>
      </c>
      <c r="F20" s="10"/>
      <c r="G20" s="10" t="s">
        <v>56</v>
      </c>
      <c r="H20" s="11">
        <v>8763600</v>
      </c>
    </row>
    <row r="21" spans="1:8">
      <c r="A21" s="10" t="s">
        <v>57</v>
      </c>
      <c r="B21" s="11">
        <v>19995285</v>
      </c>
      <c r="C21" s="10"/>
      <c r="D21" s="10" t="s">
        <v>58</v>
      </c>
      <c r="E21" s="11">
        <v>6786687</v>
      </c>
      <c r="F21" s="10"/>
      <c r="G21" s="10" t="s">
        <v>59</v>
      </c>
      <c r="H21" s="11">
        <v>12729073</v>
      </c>
    </row>
    <row r="22" spans="1:8">
      <c r="A22" s="10"/>
      <c r="B22" s="10"/>
      <c r="C22" s="10"/>
      <c r="D22" s="10" t="s">
        <v>60</v>
      </c>
      <c r="E22" s="11">
        <v>5847425</v>
      </c>
      <c r="F22" s="10"/>
      <c r="G22" s="10" t="s">
        <v>61</v>
      </c>
      <c r="H22" s="11">
        <v>22450429</v>
      </c>
    </row>
    <row r="23" spans="1:8">
      <c r="A23" s="10"/>
      <c r="B23" s="10"/>
      <c r="C23" s="10"/>
      <c r="D23" s="10" t="s">
        <v>62</v>
      </c>
      <c r="E23" s="11">
        <v>6886278</v>
      </c>
      <c r="F23" s="10"/>
      <c r="G23" s="10"/>
      <c r="H23" s="10"/>
    </row>
    <row r="24" spans="1:8" ht="26">
      <c r="A24" s="10"/>
      <c r="B24" s="10"/>
      <c r="C24" s="10"/>
      <c r="D24" s="10" t="s">
        <v>63</v>
      </c>
      <c r="E24" s="11">
        <v>9394564</v>
      </c>
      <c r="F24" s="10"/>
      <c r="G24" s="10"/>
      <c r="H24" s="10"/>
    </row>
    <row r="25" spans="1:8">
      <c r="A25" s="10"/>
      <c r="B25" s="10"/>
      <c r="C25" s="10"/>
      <c r="D25" s="10" t="s">
        <v>64</v>
      </c>
      <c r="E25" s="11">
        <v>25152223</v>
      </c>
      <c r="F25" s="10"/>
      <c r="G25" s="10"/>
      <c r="H25" s="10"/>
    </row>
    <row r="26" spans="1:8">
      <c r="A26" s="10"/>
      <c r="B26" s="10"/>
      <c r="C26" s="10"/>
      <c r="D26" s="10"/>
      <c r="E26" s="10"/>
      <c r="F26" s="10"/>
      <c r="G26" s="10"/>
      <c r="H26" s="10"/>
    </row>
    <row r="27" spans="1:8">
      <c r="A27" s="26" t="s">
        <v>65</v>
      </c>
      <c r="B27" s="25">
        <v>230505895</v>
      </c>
      <c r="C27" s="10"/>
      <c r="D27" s="10" t="s">
        <v>65</v>
      </c>
      <c r="E27" s="11">
        <v>250383920</v>
      </c>
      <c r="F27" s="10"/>
      <c r="G27" s="10" t="s">
        <v>65</v>
      </c>
      <c r="H27" s="11">
        <v>230891139</v>
      </c>
    </row>
    <row r="29" spans="1:8">
      <c r="A29" s="6"/>
    </row>
    <row r="30" spans="1:8">
      <c r="A30" s="6"/>
    </row>
    <row r="31" spans="1:8" ht="13" customHeight="1">
      <c r="A31" s="24" t="s">
        <v>66</v>
      </c>
      <c r="B31" s="24"/>
      <c r="C31" s="10"/>
      <c r="D31" s="24" t="s">
        <v>67</v>
      </c>
      <c r="E31" s="24"/>
      <c r="F31" s="10"/>
      <c r="G31" s="24" t="s">
        <v>68</v>
      </c>
      <c r="H31" s="24"/>
    </row>
    <row r="32" spans="1:8">
      <c r="A32" s="10" t="s">
        <v>69</v>
      </c>
      <c r="B32" s="11">
        <v>526706</v>
      </c>
      <c r="C32" s="10"/>
      <c r="D32" s="10" t="s">
        <v>70</v>
      </c>
      <c r="E32" s="11">
        <v>9748929</v>
      </c>
      <c r="F32" s="10"/>
      <c r="G32" s="10" t="s">
        <v>71</v>
      </c>
      <c r="H32" s="11">
        <v>7112364</v>
      </c>
    </row>
    <row r="33" spans="1:8" ht="26">
      <c r="A33" s="10" t="s">
        <v>72</v>
      </c>
      <c r="B33" s="11">
        <v>2050236</v>
      </c>
      <c r="C33" s="10"/>
      <c r="D33" s="10" t="s">
        <v>73</v>
      </c>
      <c r="E33" s="11">
        <v>1730319</v>
      </c>
      <c r="F33" s="10"/>
      <c r="G33" s="10" t="s">
        <v>74</v>
      </c>
      <c r="H33" s="11">
        <v>1524652</v>
      </c>
    </row>
    <row r="34" spans="1:8" ht="26">
      <c r="A34" s="10" t="s">
        <v>75</v>
      </c>
      <c r="B34" s="11">
        <v>1634899</v>
      </c>
      <c r="C34" s="10"/>
      <c r="D34" s="10" t="s">
        <v>76</v>
      </c>
      <c r="E34" s="11">
        <v>6497754</v>
      </c>
      <c r="F34" s="10"/>
      <c r="G34" s="10" t="s">
        <v>77</v>
      </c>
      <c r="H34" s="11">
        <v>2455135</v>
      </c>
    </row>
    <row r="35" spans="1:8">
      <c r="A35" s="10" t="s">
        <v>24</v>
      </c>
      <c r="B35" s="11">
        <v>1566034</v>
      </c>
      <c r="C35" s="10"/>
      <c r="D35" s="10" t="s">
        <v>14</v>
      </c>
      <c r="E35" s="11">
        <v>2994438</v>
      </c>
      <c r="F35" s="10"/>
      <c r="G35" s="10" t="s">
        <v>78</v>
      </c>
      <c r="H35" s="11">
        <v>4861753</v>
      </c>
    </row>
    <row r="36" spans="1:8">
      <c r="A36" s="10" t="s">
        <v>79</v>
      </c>
      <c r="B36" s="11">
        <v>1867743</v>
      </c>
      <c r="C36" s="10"/>
      <c r="D36" s="10" t="s">
        <v>80</v>
      </c>
      <c r="E36" s="11">
        <v>2066689</v>
      </c>
      <c r="F36" s="10"/>
      <c r="G36" s="10" t="s">
        <v>81</v>
      </c>
      <c r="H36" s="11">
        <v>1987992</v>
      </c>
    </row>
    <row r="37" spans="1:8" ht="26">
      <c r="A37" s="10" t="s">
        <v>82</v>
      </c>
      <c r="B37" s="11">
        <v>2047719</v>
      </c>
      <c r="C37" s="10"/>
      <c r="D37" s="10" t="s">
        <v>83</v>
      </c>
      <c r="E37" s="11">
        <v>1050315</v>
      </c>
      <c r="F37" s="10"/>
      <c r="G37" s="10" t="s">
        <v>84</v>
      </c>
      <c r="H37" s="11">
        <v>2046398</v>
      </c>
    </row>
    <row r="38" spans="1:8" ht="26">
      <c r="A38" s="10" t="s">
        <v>85</v>
      </c>
      <c r="B38" s="11">
        <v>1095185</v>
      </c>
      <c r="C38" s="10"/>
      <c r="D38" s="10" t="s">
        <v>85</v>
      </c>
      <c r="E38" s="11">
        <v>2720972</v>
      </c>
      <c r="F38" s="10"/>
      <c r="G38" s="10" t="s">
        <v>73</v>
      </c>
      <c r="H38" s="11">
        <v>1285973</v>
      </c>
    </row>
    <row r="39" spans="1:8" ht="26">
      <c r="A39" s="10" t="s">
        <v>86</v>
      </c>
      <c r="B39" s="11">
        <v>1450571</v>
      </c>
      <c r="C39" s="10"/>
      <c r="D39" s="10" t="s">
        <v>87</v>
      </c>
      <c r="E39" s="11">
        <v>2042683</v>
      </c>
      <c r="F39" s="10"/>
      <c r="G39" s="10" t="s">
        <v>88</v>
      </c>
      <c r="H39" s="11">
        <v>4561282</v>
      </c>
    </row>
    <row r="40" spans="1:8" ht="26">
      <c r="A40" s="10" t="s">
        <v>89</v>
      </c>
      <c r="B40" s="11">
        <v>1397296</v>
      </c>
      <c r="C40" s="10"/>
      <c r="D40" s="10" t="s">
        <v>90</v>
      </c>
      <c r="E40" s="11">
        <v>2077840</v>
      </c>
      <c r="F40" s="10"/>
      <c r="G40" s="10" t="s">
        <v>8</v>
      </c>
      <c r="H40" s="11">
        <v>774671</v>
      </c>
    </row>
    <row r="41" spans="1:8" ht="26">
      <c r="A41" s="10" t="s">
        <v>91</v>
      </c>
      <c r="B41" s="11">
        <v>5786725</v>
      </c>
      <c r="C41" s="10"/>
      <c r="D41" s="10" t="s">
        <v>92</v>
      </c>
      <c r="E41" s="11">
        <v>3019773</v>
      </c>
      <c r="F41" s="10"/>
      <c r="G41" s="10" t="s">
        <v>93</v>
      </c>
      <c r="H41" s="11">
        <v>4952896</v>
      </c>
    </row>
    <row r="42" spans="1:8" ht="26">
      <c r="A42" s="10"/>
      <c r="B42" s="10"/>
      <c r="C42" s="10"/>
      <c r="D42" s="10" t="s">
        <v>94</v>
      </c>
      <c r="E42" s="11">
        <v>5360597</v>
      </c>
      <c r="F42" s="10"/>
      <c r="G42" s="10" t="s">
        <v>91</v>
      </c>
      <c r="H42" s="11">
        <v>10423203</v>
      </c>
    </row>
    <row r="43" spans="1:8">
      <c r="A43" s="10"/>
      <c r="B43" s="10"/>
      <c r="C43" s="10"/>
      <c r="D43" s="10" t="s">
        <v>95</v>
      </c>
      <c r="E43" s="11">
        <v>1501016</v>
      </c>
      <c r="F43" s="10"/>
      <c r="G43" s="10"/>
      <c r="H43" s="10"/>
    </row>
    <row r="44" spans="1:8">
      <c r="A44" s="10"/>
      <c r="B44" s="10"/>
      <c r="C44" s="10"/>
      <c r="D44" s="10" t="s">
        <v>3</v>
      </c>
      <c r="E44" s="11">
        <v>27812694</v>
      </c>
      <c r="F44" s="10"/>
      <c r="G44" s="10"/>
      <c r="H44" s="10"/>
    </row>
    <row r="45" spans="1:8">
      <c r="A45" s="10"/>
      <c r="B45" s="10"/>
      <c r="C45" s="10"/>
      <c r="D45" s="10"/>
      <c r="E45" s="10"/>
      <c r="F45" s="10"/>
      <c r="G45" s="10"/>
      <c r="H45" s="10"/>
    </row>
    <row r="46" spans="1:8">
      <c r="A46" s="28" t="s">
        <v>65</v>
      </c>
      <c r="B46" s="25">
        <v>19423114</v>
      </c>
      <c r="C46" s="10"/>
      <c r="D46" s="28" t="s">
        <v>65</v>
      </c>
      <c r="E46" s="11">
        <v>68624019</v>
      </c>
      <c r="F46" s="10"/>
      <c r="G46" s="28" t="s">
        <v>65</v>
      </c>
      <c r="H46" s="11">
        <v>41986319</v>
      </c>
    </row>
    <row r="47" spans="1:8">
      <c r="A47" s="6"/>
    </row>
    <row r="48" spans="1:8">
      <c r="A48" s="6"/>
    </row>
    <row r="49" spans="1:8" ht="13" customHeight="1">
      <c r="A49" s="24" t="s">
        <v>96</v>
      </c>
      <c r="B49" s="24"/>
      <c r="C49" s="10"/>
      <c r="D49" s="24" t="s">
        <v>97</v>
      </c>
      <c r="E49" s="24"/>
      <c r="F49" s="10"/>
      <c r="G49" s="24" t="s">
        <v>98</v>
      </c>
      <c r="H49" s="24"/>
    </row>
    <row r="50" spans="1:8">
      <c r="A50" s="10" t="s">
        <v>71</v>
      </c>
      <c r="B50" s="11">
        <v>15809191</v>
      </c>
      <c r="C50" s="10"/>
      <c r="D50" s="10" t="s">
        <v>99</v>
      </c>
      <c r="E50" s="11">
        <v>7163170</v>
      </c>
      <c r="F50" s="10"/>
      <c r="G50" s="10" t="s">
        <v>3</v>
      </c>
      <c r="H50" s="11">
        <v>33734363</v>
      </c>
    </row>
    <row r="51" spans="1:8" ht="26">
      <c r="A51" s="10" t="s">
        <v>100</v>
      </c>
      <c r="B51" s="11">
        <v>5270104</v>
      </c>
      <c r="C51" s="10"/>
      <c r="D51" s="10" t="s">
        <v>33</v>
      </c>
      <c r="E51" s="11">
        <v>6827852</v>
      </c>
      <c r="F51" s="10"/>
      <c r="G51" s="10" t="s">
        <v>101</v>
      </c>
      <c r="H51" s="11">
        <v>9675613</v>
      </c>
    </row>
    <row r="52" spans="1:8" ht="26">
      <c r="A52" s="10" t="s">
        <v>102</v>
      </c>
      <c r="B52" s="11">
        <v>4336192</v>
      </c>
      <c r="C52" s="10"/>
      <c r="D52" s="10" t="s">
        <v>103</v>
      </c>
      <c r="E52" s="11">
        <v>9689078</v>
      </c>
      <c r="F52" s="10"/>
      <c r="G52" s="10" t="s">
        <v>104</v>
      </c>
      <c r="H52" s="11">
        <v>1714798</v>
      </c>
    </row>
    <row r="53" spans="1:8" ht="26">
      <c r="A53" s="10" t="s">
        <v>105</v>
      </c>
      <c r="B53" s="11">
        <v>2630718</v>
      </c>
      <c r="C53" s="10"/>
      <c r="D53" s="10" t="s">
        <v>35</v>
      </c>
      <c r="E53" s="11">
        <v>5990391</v>
      </c>
      <c r="F53" s="10"/>
      <c r="G53" s="10" t="s">
        <v>106</v>
      </c>
      <c r="H53" s="11">
        <v>2965639</v>
      </c>
    </row>
    <row r="54" spans="1:8">
      <c r="A54" s="10" t="s">
        <v>10</v>
      </c>
      <c r="B54" s="11">
        <v>2114856</v>
      </c>
      <c r="C54" s="10"/>
      <c r="D54" s="10" t="s">
        <v>107</v>
      </c>
      <c r="E54" s="11">
        <v>3484134</v>
      </c>
      <c r="F54" s="10"/>
      <c r="G54" s="10" t="s">
        <v>108</v>
      </c>
      <c r="H54" s="11">
        <v>7637575</v>
      </c>
    </row>
    <row r="55" spans="1:8">
      <c r="A55" s="10" t="s">
        <v>109</v>
      </c>
      <c r="B55" s="11">
        <v>4620243</v>
      </c>
      <c r="C55" s="10"/>
      <c r="D55" s="10" t="s">
        <v>110</v>
      </c>
      <c r="E55" s="11">
        <v>4351438</v>
      </c>
      <c r="F55" s="10"/>
      <c r="G55" s="10" t="s">
        <v>72</v>
      </c>
      <c r="H55" s="11">
        <v>3478128</v>
      </c>
    </row>
    <row r="56" spans="1:8">
      <c r="A56" s="10" t="s">
        <v>111</v>
      </c>
      <c r="B56" s="11">
        <v>8633740</v>
      </c>
      <c r="C56" s="10"/>
      <c r="D56" s="10" t="s">
        <v>46</v>
      </c>
      <c r="E56" s="11">
        <v>1321863</v>
      </c>
      <c r="F56" s="10"/>
      <c r="G56" s="10" t="s">
        <v>46</v>
      </c>
      <c r="H56" s="11">
        <v>3773327</v>
      </c>
    </row>
    <row r="57" spans="1:8" ht="26">
      <c r="A57" s="10" t="s">
        <v>112</v>
      </c>
      <c r="B57" s="11">
        <v>8396959</v>
      </c>
      <c r="C57" s="10"/>
      <c r="D57" s="10" t="s">
        <v>113</v>
      </c>
      <c r="E57" s="11">
        <v>2023547</v>
      </c>
      <c r="F57" s="10"/>
      <c r="G57" s="10" t="s">
        <v>114</v>
      </c>
      <c r="H57" s="11">
        <v>3648230</v>
      </c>
    </row>
    <row r="58" spans="1:8" ht="26">
      <c r="A58" s="10" t="s">
        <v>115</v>
      </c>
      <c r="B58" s="11">
        <v>2049382</v>
      </c>
      <c r="C58" s="10"/>
      <c r="D58" s="10" t="s">
        <v>69</v>
      </c>
      <c r="E58" s="11">
        <v>1854050</v>
      </c>
      <c r="F58" s="10"/>
      <c r="G58" s="10" t="s">
        <v>37</v>
      </c>
      <c r="H58" s="11">
        <v>3728643</v>
      </c>
    </row>
    <row r="59" spans="1:8">
      <c r="A59" s="10" t="s">
        <v>54</v>
      </c>
      <c r="B59" s="11">
        <v>2086324</v>
      </c>
      <c r="C59" s="10"/>
      <c r="D59" s="10" t="s">
        <v>116</v>
      </c>
      <c r="E59" s="11">
        <v>8068417</v>
      </c>
      <c r="F59" s="10"/>
      <c r="G59" s="10" t="s">
        <v>117</v>
      </c>
      <c r="H59" s="11">
        <v>12837802</v>
      </c>
    </row>
    <row r="60" spans="1:8" ht="26">
      <c r="A60" s="10" t="s">
        <v>162</v>
      </c>
      <c r="B60" s="11">
        <v>2611981</v>
      </c>
      <c r="C60" s="10"/>
      <c r="D60" s="10" t="s">
        <v>119</v>
      </c>
      <c r="E60" s="11">
        <v>4890752</v>
      </c>
      <c r="F60" s="10"/>
      <c r="G60" s="10" t="s">
        <v>120</v>
      </c>
      <c r="H60" s="11">
        <v>4549732</v>
      </c>
    </row>
    <row r="61" spans="1:8">
      <c r="A61" s="10" t="s">
        <v>121</v>
      </c>
      <c r="B61" s="11">
        <v>3729165</v>
      </c>
      <c r="C61" s="10"/>
      <c r="D61" s="10" t="s">
        <v>122</v>
      </c>
      <c r="E61" s="11">
        <v>3076415</v>
      </c>
      <c r="F61" s="10"/>
      <c r="G61" s="10" t="s">
        <v>54</v>
      </c>
      <c r="H61" s="11">
        <v>16135011</v>
      </c>
    </row>
    <row r="62" spans="1:8">
      <c r="A62" s="10" t="s">
        <v>123</v>
      </c>
      <c r="B62" s="11">
        <v>6613437</v>
      </c>
      <c r="C62" s="10"/>
      <c r="D62" s="10" t="s">
        <v>124</v>
      </c>
      <c r="E62" s="11">
        <v>3124175</v>
      </c>
      <c r="F62" s="10"/>
      <c r="G62" s="10"/>
      <c r="H62" s="10"/>
    </row>
    <row r="63" spans="1:8" ht="26">
      <c r="A63" s="10" t="s">
        <v>125</v>
      </c>
      <c r="B63" s="11">
        <v>9999602</v>
      </c>
      <c r="C63" s="10"/>
      <c r="D63" s="10" t="s">
        <v>126</v>
      </c>
      <c r="E63" s="11">
        <v>6525047</v>
      </c>
      <c r="F63" s="10"/>
      <c r="G63" s="10"/>
      <c r="H63" s="10"/>
    </row>
    <row r="64" spans="1:8">
      <c r="A64" s="10"/>
      <c r="B64" s="10"/>
      <c r="C64" s="10"/>
      <c r="D64" s="10" t="s">
        <v>127</v>
      </c>
      <c r="E64" s="11">
        <v>4731269</v>
      </c>
      <c r="F64" s="10"/>
      <c r="G64" s="10"/>
      <c r="H64" s="10"/>
    </row>
    <row r="65" spans="1:8">
      <c r="A65" s="10"/>
      <c r="B65" s="10"/>
      <c r="C65" s="10"/>
      <c r="D65" s="10" t="s">
        <v>128</v>
      </c>
      <c r="E65" s="11">
        <v>2591462</v>
      </c>
      <c r="F65" s="10"/>
      <c r="G65" s="10"/>
      <c r="H65" s="10"/>
    </row>
    <row r="66" spans="1:8" ht="26">
      <c r="A66" s="10"/>
      <c r="B66" s="10"/>
      <c r="C66" s="10"/>
      <c r="D66" s="10" t="s">
        <v>129</v>
      </c>
      <c r="E66" s="11">
        <v>3275826</v>
      </c>
      <c r="F66" s="10"/>
      <c r="G66" s="10"/>
      <c r="H66" s="10"/>
    </row>
    <row r="67" spans="1:8">
      <c r="A67" s="10"/>
      <c r="B67" s="10"/>
      <c r="C67" s="10"/>
      <c r="D67" s="10" t="s">
        <v>130</v>
      </c>
      <c r="E67" s="11">
        <v>7191968</v>
      </c>
      <c r="F67" s="10"/>
      <c r="G67" s="10"/>
      <c r="H67" s="10"/>
    </row>
    <row r="68" spans="1:8" ht="26">
      <c r="A68" s="10"/>
      <c r="B68" s="10"/>
      <c r="C68" s="10"/>
      <c r="D68" s="10" t="s">
        <v>131</v>
      </c>
      <c r="E68" s="11">
        <v>26812789</v>
      </c>
      <c r="F68" s="10"/>
      <c r="G68" s="10"/>
      <c r="H68" s="10"/>
    </row>
    <row r="69" spans="1:8">
      <c r="A69" s="10"/>
      <c r="B69" s="10"/>
      <c r="C69" s="10"/>
      <c r="D69" s="10"/>
      <c r="E69" s="10"/>
      <c r="F69" s="10"/>
      <c r="G69" s="10"/>
      <c r="H69" s="10"/>
    </row>
    <row r="70" spans="1:8">
      <c r="A70" s="26" t="s">
        <v>65</v>
      </c>
      <c r="B70" s="11">
        <v>78901894</v>
      </c>
      <c r="C70" s="10"/>
      <c r="D70" s="26" t="s">
        <v>65</v>
      </c>
      <c r="E70" s="11">
        <v>112993643</v>
      </c>
      <c r="F70" s="10"/>
      <c r="G70" s="26" t="s">
        <v>65</v>
      </c>
      <c r="H70" s="25">
        <v>103878861</v>
      </c>
    </row>
    <row r="71" spans="1:8">
      <c r="A71" s="6"/>
    </row>
    <row r="72" spans="1:8">
      <c r="A72" s="6"/>
    </row>
    <row r="73" spans="1:8" ht="13" customHeight="1">
      <c r="A73" s="24" t="s">
        <v>132</v>
      </c>
      <c r="B73" s="24"/>
      <c r="C73" s="10"/>
      <c r="D73" s="24" t="s">
        <v>133</v>
      </c>
      <c r="E73" s="24"/>
      <c r="F73" s="23" t="s">
        <v>163</v>
      </c>
      <c r="G73" s="24" t="s">
        <v>134</v>
      </c>
      <c r="H73" s="24"/>
    </row>
    <row r="74" spans="1:8">
      <c r="A74" s="10" t="s">
        <v>3</v>
      </c>
      <c r="B74" s="11">
        <v>34171296</v>
      </c>
      <c r="C74" s="10"/>
      <c r="D74" s="10" t="s">
        <v>135</v>
      </c>
      <c r="E74" s="11">
        <v>8884032</v>
      </c>
      <c r="F74" s="10"/>
      <c r="G74" s="10"/>
      <c r="H74" s="10"/>
    </row>
    <row r="75" spans="1:8" ht="26">
      <c r="A75" s="10" t="s">
        <v>136</v>
      </c>
      <c r="B75" s="11">
        <v>4326146</v>
      </c>
      <c r="C75" s="10"/>
      <c r="D75" s="10" t="s">
        <v>20</v>
      </c>
      <c r="E75" s="11">
        <v>1670658</v>
      </c>
      <c r="F75" s="10"/>
      <c r="G75" s="27" t="s">
        <v>137</v>
      </c>
      <c r="H75" s="25">
        <v>1352608424</v>
      </c>
    </row>
    <row r="76" spans="1:8" ht="26">
      <c r="A76" s="10" t="s">
        <v>138</v>
      </c>
      <c r="B76" s="11">
        <v>5557869</v>
      </c>
      <c r="C76" s="10"/>
      <c r="D76" s="10" t="s">
        <v>99</v>
      </c>
      <c r="E76" s="11">
        <v>2317663</v>
      </c>
      <c r="F76" s="10"/>
      <c r="G76" s="10"/>
      <c r="H76" s="10"/>
    </row>
    <row r="77" spans="1:8">
      <c r="A77" s="10" t="s">
        <v>139</v>
      </c>
      <c r="B77" s="11">
        <v>5612202</v>
      </c>
      <c r="C77" s="10"/>
      <c r="D77" s="10" t="s">
        <v>140</v>
      </c>
      <c r="E77" s="11">
        <v>7949532</v>
      </c>
      <c r="F77" s="10"/>
      <c r="G77" s="10"/>
      <c r="H77" s="10"/>
    </row>
    <row r="78" spans="1:8">
      <c r="A78" s="10" t="s">
        <v>141</v>
      </c>
      <c r="B78" s="11">
        <v>7719984</v>
      </c>
      <c r="C78" s="10"/>
      <c r="D78" s="10" t="s">
        <v>142</v>
      </c>
      <c r="E78" s="11">
        <v>7116158</v>
      </c>
      <c r="F78" s="10"/>
      <c r="G78" s="10"/>
      <c r="H78" s="10"/>
    </row>
    <row r="79" spans="1:8">
      <c r="A79" s="10" t="s">
        <v>143</v>
      </c>
      <c r="B79" s="11">
        <v>5070007</v>
      </c>
      <c r="C79" s="10"/>
      <c r="D79" s="10" t="s">
        <v>79</v>
      </c>
      <c r="E79" s="11">
        <v>1561912</v>
      </c>
      <c r="F79" s="10"/>
      <c r="G79" s="10"/>
      <c r="H79" s="10"/>
    </row>
    <row r="80" spans="1:8">
      <c r="A80" s="10" t="s">
        <v>144</v>
      </c>
      <c r="B80" s="11">
        <v>5191301</v>
      </c>
      <c r="C80" s="10"/>
      <c r="D80" s="10" t="s">
        <v>21</v>
      </c>
      <c r="E80" s="11">
        <v>4422100</v>
      </c>
      <c r="F80" s="10"/>
      <c r="G80" s="10"/>
      <c r="H80" s="10"/>
    </row>
    <row r="81" spans="1:8" ht="26">
      <c r="A81" s="10" t="s">
        <v>145</v>
      </c>
      <c r="B81" s="11">
        <v>9917462</v>
      </c>
      <c r="C81" s="10"/>
      <c r="D81" s="10" t="s">
        <v>146</v>
      </c>
      <c r="E81" s="11">
        <v>1781500</v>
      </c>
      <c r="F81" s="10"/>
      <c r="G81" s="10"/>
      <c r="H81" s="10"/>
    </row>
    <row r="82" spans="1:8" ht="26">
      <c r="A82" s="10" t="s">
        <v>147</v>
      </c>
      <c r="B82" s="11">
        <v>7171239</v>
      </c>
      <c r="C82" s="10"/>
      <c r="D82" s="10" t="s">
        <v>148</v>
      </c>
      <c r="E82" s="11">
        <v>2853240</v>
      </c>
      <c r="F82" s="10"/>
      <c r="G82" s="10"/>
      <c r="H82" s="10"/>
    </row>
    <row r="83" spans="1:8">
      <c r="A83" s="10" t="s">
        <v>149</v>
      </c>
      <c r="B83" s="11">
        <v>15186035</v>
      </c>
      <c r="C83" s="10"/>
      <c r="D83" s="10" t="s">
        <v>92</v>
      </c>
      <c r="E83" s="11">
        <v>2821547</v>
      </c>
      <c r="F83" s="10"/>
      <c r="G83" s="10"/>
      <c r="H83" s="10"/>
    </row>
    <row r="84" spans="1:8" ht="26">
      <c r="A84" s="10"/>
      <c r="B84" s="10"/>
      <c r="C84" s="10"/>
      <c r="D84" s="10" t="s">
        <v>150</v>
      </c>
      <c r="E84" s="11">
        <v>5284912</v>
      </c>
      <c r="F84" s="10"/>
      <c r="G84" s="10"/>
      <c r="H84" s="10"/>
    </row>
    <row r="85" spans="1:8" ht="26">
      <c r="A85" s="10"/>
      <c r="B85" s="10"/>
      <c r="C85" s="10"/>
      <c r="D85" s="10" t="s">
        <v>151</v>
      </c>
      <c r="E85" s="11">
        <v>2150750</v>
      </c>
      <c r="F85" s="10"/>
      <c r="G85" s="10"/>
      <c r="H85" s="10"/>
    </row>
    <row r="86" spans="1:8" ht="26">
      <c r="A86" s="10"/>
      <c r="B86" s="10"/>
      <c r="C86" s="10"/>
      <c r="D86" s="10" t="s">
        <v>152</v>
      </c>
      <c r="E86" s="11">
        <v>3605049</v>
      </c>
      <c r="F86" s="10"/>
      <c r="G86" s="10"/>
      <c r="H86" s="10"/>
    </row>
    <row r="87" spans="1:8" ht="26">
      <c r="A87" s="10"/>
      <c r="B87" s="10"/>
      <c r="C87" s="10"/>
      <c r="D87" s="10" t="s">
        <v>153</v>
      </c>
      <c r="E87" s="11">
        <v>6840040</v>
      </c>
      <c r="F87" s="10"/>
      <c r="G87" s="10"/>
      <c r="H87" s="10"/>
    </row>
    <row r="88" spans="1:8">
      <c r="A88" s="10"/>
      <c r="B88" s="10"/>
      <c r="C88" s="10"/>
      <c r="D88" s="10" t="s">
        <v>154</v>
      </c>
      <c r="E88" s="11">
        <v>8629920</v>
      </c>
      <c r="F88" s="10"/>
      <c r="G88" s="10"/>
      <c r="H88" s="10"/>
    </row>
    <row r="89" spans="1:8" ht="26">
      <c r="A89" s="10"/>
      <c r="B89" s="10"/>
      <c r="C89" s="10"/>
      <c r="D89" s="10" t="s">
        <v>155</v>
      </c>
      <c r="E89" s="11">
        <v>4308510</v>
      </c>
      <c r="F89" s="10"/>
      <c r="G89" s="10"/>
      <c r="H89" s="10"/>
    </row>
    <row r="90" spans="1:8">
      <c r="A90" s="10"/>
      <c r="B90" s="10"/>
      <c r="C90" s="10"/>
      <c r="D90" s="10" t="s">
        <v>156</v>
      </c>
      <c r="E90" s="11">
        <v>10421039</v>
      </c>
      <c r="F90" s="10"/>
      <c r="G90" s="10"/>
      <c r="H90" s="10"/>
    </row>
    <row r="91" spans="1:8">
      <c r="A91" s="10"/>
      <c r="B91" s="10"/>
      <c r="C91" s="10"/>
      <c r="D91" s="10" t="s">
        <v>157</v>
      </c>
      <c r="E91" s="11">
        <v>8272045</v>
      </c>
      <c r="F91" s="10"/>
      <c r="G91" s="10"/>
      <c r="H91" s="10"/>
    </row>
    <row r="92" spans="1:8">
      <c r="A92" s="10"/>
      <c r="B92" s="10"/>
      <c r="C92" s="10"/>
      <c r="D92" s="10" t="s">
        <v>158</v>
      </c>
      <c r="E92" s="11">
        <v>5530997</v>
      </c>
      <c r="F92" s="10"/>
      <c r="G92" s="10"/>
      <c r="H92" s="10"/>
    </row>
    <row r="93" spans="1:8">
      <c r="A93" s="10"/>
      <c r="B93" s="10"/>
      <c r="C93" s="10"/>
      <c r="D93" s="10" t="s">
        <v>159</v>
      </c>
      <c r="E93" s="11">
        <v>5948072</v>
      </c>
      <c r="F93" s="10"/>
      <c r="G93" s="10"/>
      <c r="H93" s="10"/>
    </row>
    <row r="94" spans="1:8" ht="26">
      <c r="A94" s="10"/>
      <c r="B94" s="10"/>
      <c r="C94" s="10"/>
      <c r="D94" s="10" t="s">
        <v>160</v>
      </c>
      <c r="E94" s="11">
        <v>12726403</v>
      </c>
      <c r="F94" s="10"/>
      <c r="G94" s="10"/>
      <c r="H94" s="10"/>
    </row>
    <row r="95" spans="1:8">
      <c r="A95" s="10"/>
      <c r="B95" s="10"/>
      <c r="C95" s="10"/>
      <c r="D95" s="10"/>
      <c r="E95" s="10"/>
      <c r="F95" s="10"/>
      <c r="G95" s="10"/>
      <c r="H95" s="10"/>
    </row>
    <row r="96" spans="1:8">
      <c r="A96" s="26" t="s">
        <v>65</v>
      </c>
      <c r="B96" s="11">
        <v>99923541</v>
      </c>
      <c r="C96" s="10"/>
      <c r="D96" s="26" t="s">
        <v>65</v>
      </c>
      <c r="E96" s="11">
        <v>115096079</v>
      </c>
      <c r="F96" s="10"/>
      <c r="G96" s="10"/>
      <c r="H96" s="10"/>
    </row>
  </sheetData>
  <mergeCells count="12">
    <mergeCell ref="A49:B49"/>
    <mergeCell ref="D49:E49"/>
    <mergeCell ref="G49:H49"/>
    <mergeCell ref="A73:B73"/>
    <mergeCell ref="D73:E73"/>
    <mergeCell ref="G73:H73"/>
    <mergeCell ref="A1:B1"/>
    <mergeCell ref="D1:E1"/>
    <mergeCell ref="G1:H1"/>
    <mergeCell ref="A31:B31"/>
    <mergeCell ref="D31:E31"/>
    <mergeCell ref="G31:H3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opLeftCell="A16" workbookViewId="0">
      <selection activeCell="H16" sqref="H1:H1048576"/>
    </sheetView>
  </sheetViews>
  <sheetFormatPr baseColWidth="10" defaultRowHeight="13" x14ac:dyDescent="0"/>
  <sheetData>
    <row r="1" spans="1:8" ht="13" customHeight="1">
      <c r="A1" s="24" t="s">
        <v>0</v>
      </c>
      <c r="B1" s="24"/>
      <c r="C1" s="10"/>
      <c r="D1" s="24" t="s">
        <v>1</v>
      </c>
      <c r="E1" s="24"/>
      <c r="F1" s="10"/>
      <c r="G1" s="24" t="s">
        <v>2</v>
      </c>
      <c r="H1" s="24"/>
    </row>
    <row r="2" spans="1:8" ht="26">
      <c r="A2" s="10" t="s">
        <v>3</v>
      </c>
      <c r="B2" s="11">
        <v>24431850</v>
      </c>
      <c r="C2" s="10"/>
      <c r="D2" s="10" t="s">
        <v>4</v>
      </c>
      <c r="E2" s="11">
        <v>36558198</v>
      </c>
      <c r="F2" s="10"/>
      <c r="G2" s="10" t="s">
        <v>5</v>
      </c>
      <c r="H2" s="11">
        <v>43752999</v>
      </c>
    </row>
    <row r="3" spans="1:8">
      <c r="A3" s="10" t="s">
        <v>48</v>
      </c>
      <c r="B3" s="11">
        <v>23733533</v>
      </c>
      <c r="C3" s="10"/>
      <c r="D3" s="10" t="s">
        <v>64</v>
      </c>
      <c r="E3" s="11">
        <v>28543137</v>
      </c>
      <c r="F3" s="10"/>
      <c r="G3" s="10" t="s">
        <v>61</v>
      </c>
      <c r="H3" s="11">
        <v>24526882</v>
      </c>
    </row>
    <row r="4" spans="1:8">
      <c r="A4" s="10" t="s">
        <v>6</v>
      </c>
      <c r="B4" s="11">
        <v>20650953</v>
      </c>
      <c r="C4" s="10"/>
      <c r="D4" s="10" t="s">
        <v>38</v>
      </c>
      <c r="E4" s="11">
        <v>26958418</v>
      </c>
      <c r="F4" s="10"/>
      <c r="G4" s="10" t="s">
        <v>47</v>
      </c>
      <c r="H4" s="11">
        <v>16082460</v>
      </c>
    </row>
    <row r="5" spans="1:8">
      <c r="A5" s="10" t="s">
        <v>27</v>
      </c>
      <c r="B5" s="11">
        <v>20005507</v>
      </c>
      <c r="C5" s="10"/>
      <c r="D5" s="10" t="s">
        <v>10</v>
      </c>
      <c r="E5" s="11">
        <v>14035706</v>
      </c>
      <c r="F5" s="10"/>
      <c r="G5" s="10" t="s">
        <v>14</v>
      </c>
      <c r="H5" s="11">
        <v>14539339</v>
      </c>
    </row>
    <row r="6" spans="1:8" ht="26">
      <c r="A6" s="10" t="s">
        <v>57</v>
      </c>
      <c r="B6" s="11">
        <v>19577888</v>
      </c>
      <c r="C6" s="10"/>
      <c r="D6" s="10" t="s">
        <v>23</v>
      </c>
      <c r="E6" s="11">
        <v>13512071</v>
      </c>
      <c r="F6" s="10"/>
      <c r="G6" s="10" t="s">
        <v>8</v>
      </c>
      <c r="H6" s="11">
        <v>13462256</v>
      </c>
    </row>
    <row r="7" spans="1:8">
      <c r="A7" s="10" t="s">
        <v>42</v>
      </c>
      <c r="B7" s="11">
        <v>16703539</v>
      </c>
      <c r="C7" s="10"/>
      <c r="D7" s="10" t="s">
        <v>22</v>
      </c>
      <c r="E7" s="11">
        <v>12961672</v>
      </c>
      <c r="F7" s="10"/>
      <c r="G7" s="10" t="s">
        <v>59</v>
      </c>
      <c r="H7" s="11">
        <v>13050813</v>
      </c>
    </row>
    <row r="8" spans="1:8" ht="26">
      <c r="A8" s="10" t="s">
        <v>9</v>
      </c>
      <c r="B8" s="11">
        <v>13105606</v>
      </c>
      <c r="C8" s="10"/>
      <c r="D8" s="10" t="s">
        <v>63</v>
      </c>
      <c r="E8" s="11">
        <v>11450379</v>
      </c>
      <c r="F8" s="10"/>
      <c r="G8" s="10" t="s">
        <v>39</v>
      </c>
      <c r="H8" s="11">
        <v>10506614</v>
      </c>
    </row>
    <row r="9" spans="1:8" ht="26">
      <c r="A9" s="10" t="s">
        <v>54</v>
      </c>
      <c r="B9" s="11">
        <v>13101928</v>
      </c>
      <c r="C9" s="10"/>
      <c r="D9" s="10" t="s">
        <v>36</v>
      </c>
      <c r="E9" s="11">
        <v>11169363</v>
      </c>
      <c r="F9" s="10"/>
      <c r="G9" s="10" t="s">
        <v>34</v>
      </c>
      <c r="H9" s="11">
        <v>9182339</v>
      </c>
    </row>
    <row r="10" spans="1:8">
      <c r="A10" s="10" t="s">
        <v>30</v>
      </c>
      <c r="B10" s="11">
        <v>12257624</v>
      </c>
      <c r="C10" s="10"/>
      <c r="D10" s="10" t="s">
        <v>25</v>
      </c>
      <c r="E10" s="11">
        <v>9619053</v>
      </c>
      <c r="F10" s="10"/>
      <c r="G10" s="10" t="s">
        <v>50</v>
      </c>
      <c r="H10" s="11">
        <v>8354196</v>
      </c>
    </row>
    <row r="11" spans="1:8">
      <c r="A11" s="10" t="s">
        <v>45</v>
      </c>
      <c r="B11" s="11">
        <v>10727516</v>
      </c>
      <c r="C11" s="10"/>
      <c r="D11" s="10" t="s">
        <v>28</v>
      </c>
      <c r="E11" s="11">
        <v>9358131</v>
      </c>
      <c r="F11" s="10"/>
      <c r="G11" s="10" t="s">
        <v>17</v>
      </c>
      <c r="H11" s="11">
        <v>8254551</v>
      </c>
    </row>
    <row r="12" spans="1:8" ht="26">
      <c r="A12" s="10" t="s">
        <v>12</v>
      </c>
      <c r="B12" s="11">
        <v>10566341</v>
      </c>
      <c r="C12" s="10"/>
      <c r="D12" s="10" t="s">
        <v>46</v>
      </c>
      <c r="E12" s="11">
        <v>9328196</v>
      </c>
      <c r="F12" s="10"/>
      <c r="G12" s="10" t="s">
        <v>53</v>
      </c>
      <c r="H12" s="11">
        <v>8091115</v>
      </c>
    </row>
    <row r="13" spans="1:8" ht="26">
      <c r="A13" s="10" t="s">
        <v>21</v>
      </c>
      <c r="B13" s="11">
        <v>10501058</v>
      </c>
      <c r="C13" s="10"/>
      <c r="D13" s="10" t="s">
        <v>30</v>
      </c>
      <c r="E13" s="11">
        <v>8962004</v>
      </c>
      <c r="F13" s="10"/>
      <c r="G13" s="10" t="s">
        <v>56</v>
      </c>
      <c r="H13" s="11">
        <v>7886672</v>
      </c>
    </row>
    <row r="14" spans="1:8" ht="26">
      <c r="A14" s="10" t="s">
        <v>35</v>
      </c>
      <c r="B14" s="11">
        <v>8203406</v>
      </c>
      <c r="C14" s="10"/>
      <c r="D14" s="10" t="s">
        <v>49</v>
      </c>
      <c r="E14" s="11">
        <v>7640820</v>
      </c>
      <c r="F14" s="10"/>
      <c r="G14" s="10" t="s">
        <v>11</v>
      </c>
      <c r="H14" s="11">
        <v>7766367</v>
      </c>
    </row>
    <row r="15" spans="1:8">
      <c r="A15" s="10" t="s">
        <v>18</v>
      </c>
      <c r="B15" s="11">
        <v>8202073</v>
      </c>
      <c r="C15" s="10"/>
      <c r="D15" s="10" t="s">
        <v>62</v>
      </c>
      <c r="E15" s="11">
        <v>7611038</v>
      </c>
      <c r="F15" s="10"/>
      <c r="G15" s="10" t="s">
        <v>23</v>
      </c>
      <c r="H15" s="11">
        <v>7680293</v>
      </c>
    </row>
    <row r="16" spans="1:8" ht="26">
      <c r="A16" s="10" t="s">
        <v>24</v>
      </c>
      <c r="B16" s="11">
        <v>8186949</v>
      </c>
      <c r="C16" s="10"/>
      <c r="D16" s="10" t="s">
        <v>43</v>
      </c>
      <c r="E16" s="11">
        <v>7531192</v>
      </c>
      <c r="F16" s="10"/>
      <c r="G16" s="10" t="s">
        <v>37</v>
      </c>
      <c r="H16" s="11">
        <v>7517522</v>
      </c>
    </row>
    <row r="17" spans="1:8" ht="26">
      <c r="A17" s="10" t="s">
        <v>40</v>
      </c>
      <c r="B17" s="11">
        <v>8078344</v>
      </c>
      <c r="C17" s="10"/>
      <c r="D17" s="10" t="s">
        <v>33</v>
      </c>
      <c r="E17" s="11">
        <v>7467700</v>
      </c>
      <c r="F17" s="10"/>
      <c r="G17" s="10" t="s">
        <v>44</v>
      </c>
      <c r="H17" s="11">
        <v>6885524</v>
      </c>
    </row>
    <row r="18" spans="1:8" ht="26">
      <c r="A18" s="10" t="s">
        <v>32</v>
      </c>
      <c r="B18" s="11">
        <v>7757523</v>
      </c>
      <c r="C18" s="10"/>
      <c r="D18" s="10" t="s">
        <v>58</v>
      </c>
      <c r="E18" s="11">
        <v>7333647</v>
      </c>
      <c r="F18" s="10"/>
      <c r="G18" s="10" t="s">
        <v>31</v>
      </c>
      <c r="H18" s="11">
        <v>6767749</v>
      </c>
    </row>
    <row r="19" spans="1:8">
      <c r="A19" s="10" t="s">
        <v>29</v>
      </c>
      <c r="B19" s="11">
        <v>7384934</v>
      </c>
      <c r="C19" s="10"/>
      <c r="D19" s="10" t="s">
        <v>13</v>
      </c>
      <c r="E19" s="11">
        <v>7169682</v>
      </c>
      <c r="F19" s="10"/>
      <c r="G19" s="10" t="s">
        <v>26</v>
      </c>
      <c r="H19" s="11">
        <v>6426579</v>
      </c>
    </row>
    <row r="20" spans="1:8">
      <c r="A20" s="10" t="s">
        <v>15</v>
      </c>
      <c r="B20" s="11">
        <v>5460829</v>
      </c>
      <c r="C20" s="10"/>
      <c r="D20" s="10" t="s">
        <v>52</v>
      </c>
      <c r="E20" s="11">
        <v>6754056</v>
      </c>
      <c r="F20" s="10"/>
      <c r="G20" s="10" t="s">
        <v>41</v>
      </c>
      <c r="H20" s="11">
        <v>5747272</v>
      </c>
    </row>
    <row r="21" spans="1:8">
      <c r="A21" s="10" t="s">
        <v>51</v>
      </c>
      <c r="B21" s="11">
        <v>4392434</v>
      </c>
      <c r="C21" s="10"/>
      <c r="D21" s="10" t="s">
        <v>60</v>
      </c>
      <c r="E21" s="11">
        <v>6401040</v>
      </c>
      <c r="F21" s="10"/>
      <c r="G21" s="10" t="s">
        <v>20</v>
      </c>
      <c r="H21" s="11">
        <v>5103494</v>
      </c>
    </row>
    <row r="22" spans="1:8" ht="26">
      <c r="A22" s="10"/>
      <c r="B22" s="10"/>
      <c r="C22" s="10"/>
      <c r="D22" s="10" t="s">
        <v>55</v>
      </c>
      <c r="E22" s="11">
        <v>5319823</v>
      </c>
      <c r="F22" s="10"/>
      <c r="G22" s="10" t="s">
        <v>29</v>
      </c>
      <c r="H22" s="11">
        <v>2551058</v>
      </c>
    </row>
    <row r="23" spans="1:8" ht="26">
      <c r="A23" s="10"/>
      <c r="B23" s="10"/>
      <c r="C23" s="10"/>
      <c r="D23" s="10" t="s">
        <v>19</v>
      </c>
      <c r="E23" s="11">
        <v>4817674</v>
      </c>
      <c r="F23" s="10"/>
      <c r="G23" s="10"/>
      <c r="H23" s="10"/>
    </row>
    <row r="24" spans="1:8">
      <c r="A24" s="10"/>
      <c r="B24" s="10"/>
      <c r="C24" s="10"/>
      <c r="D24" s="10" t="s">
        <v>7</v>
      </c>
      <c r="E24" s="11">
        <v>3727870</v>
      </c>
      <c r="F24" s="10"/>
      <c r="G24" s="10"/>
      <c r="H24" s="10"/>
    </row>
    <row r="25" spans="1:8">
      <c r="A25" s="10"/>
      <c r="B25" s="10"/>
      <c r="C25" s="10"/>
      <c r="D25" s="10" t="s">
        <v>16</v>
      </c>
      <c r="E25" s="11">
        <v>3319906</v>
      </c>
      <c r="F25" s="10"/>
      <c r="G25" s="10"/>
      <c r="H25" s="10"/>
    </row>
    <row r="26" spans="1:8">
      <c r="A26" s="6"/>
    </row>
    <row r="27" spans="1:8">
      <c r="A27" s="6"/>
    </row>
    <row r="28" spans="1:8" ht="13" customHeight="1">
      <c r="A28" s="24" t="s">
        <v>66</v>
      </c>
      <c r="B28" s="24"/>
      <c r="C28" s="10"/>
      <c r="D28" s="24" t="s">
        <v>67</v>
      </c>
      <c r="E28" s="24"/>
      <c r="F28" s="10"/>
      <c r="G28" s="24" t="s">
        <v>68</v>
      </c>
      <c r="H28" s="24"/>
    </row>
    <row r="29" spans="1:8" ht="26">
      <c r="A29" s="10" t="s">
        <v>91</v>
      </c>
      <c r="B29" s="11">
        <v>6804374</v>
      </c>
      <c r="C29" s="10"/>
      <c r="D29" s="10" t="s">
        <v>3</v>
      </c>
      <c r="E29" s="11">
        <v>27494024</v>
      </c>
      <c r="F29" s="10"/>
      <c r="G29" s="10" t="s">
        <v>91</v>
      </c>
      <c r="H29" s="11">
        <v>9845179</v>
      </c>
    </row>
    <row r="30" spans="1:8" ht="26">
      <c r="A30" s="10" t="s">
        <v>82</v>
      </c>
      <c r="B30" s="11">
        <v>2529546</v>
      </c>
      <c r="C30" s="10"/>
      <c r="D30" s="10" t="s">
        <v>70</v>
      </c>
      <c r="E30" s="11">
        <v>12084748</v>
      </c>
      <c r="F30" s="10"/>
      <c r="G30" s="10" t="s">
        <v>71</v>
      </c>
      <c r="H30" s="11">
        <v>7122574</v>
      </c>
    </row>
    <row r="31" spans="1:8" ht="26">
      <c r="A31" s="10" t="s">
        <v>72</v>
      </c>
      <c r="B31" s="11">
        <v>2336850</v>
      </c>
      <c r="C31" s="10"/>
      <c r="D31" s="10" t="s">
        <v>76</v>
      </c>
      <c r="E31" s="11">
        <v>7864110</v>
      </c>
      <c r="F31" s="10"/>
      <c r="G31" s="10" t="s">
        <v>93</v>
      </c>
      <c r="H31" s="11">
        <v>5078886</v>
      </c>
    </row>
    <row r="32" spans="1:8" ht="26">
      <c r="A32" s="10" t="s">
        <v>79</v>
      </c>
      <c r="B32" s="11">
        <v>2320082</v>
      </c>
      <c r="C32" s="10"/>
      <c r="D32" s="10" t="s">
        <v>94</v>
      </c>
      <c r="E32" s="11">
        <v>5521808</v>
      </c>
      <c r="F32" s="10"/>
      <c r="G32" s="10" t="s">
        <v>78</v>
      </c>
      <c r="H32" s="11">
        <v>4632403</v>
      </c>
    </row>
    <row r="33" spans="1:8" ht="26">
      <c r="A33" s="10" t="s">
        <v>75</v>
      </c>
      <c r="B33" s="11">
        <v>1939425</v>
      </c>
      <c r="C33" s="10"/>
      <c r="D33" s="10" t="s">
        <v>14</v>
      </c>
      <c r="E33" s="11">
        <v>3288567</v>
      </c>
      <c r="F33" s="10"/>
      <c r="G33" s="10" t="s">
        <v>88</v>
      </c>
      <c r="H33" s="11">
        <v>4318906</v>
      </c>
    </row>
    <row r="34" spans="1:8">
      <c r="A34" s="10" t="s">
        <v>24</v>
      </c>
      <c r="B34" s="11">
        <v>1853142</v>
      </c>
      <c r="C34" s="10"/>
      <c r="D34" s="10" t="s">
        <v>92</v>
      </c>
      <c r="E34" s="11">
        <v>2930988</v>
      </c>
      <c r="F34" s="10"/>
      <c r="G34" s="10" t="s">
        <v>77</v>
      </c>
      <c r="H34" s="11">
        <v>2381150</v>
      </c>
    </row>
    <row r="35" spans="1:8">
      <c r="A35" s="10" t="s">
        <v>86</v>
      </c>
      <c r="B35" s="11">
        <v>1772917</v>
      </c>
      <c r="C35" s="10"/>
      <c r="D35" s="10" t="s">
        <v>80</v>
      </c>
      <c r="E35" s="11">
        <v>2458386</v>
      </c>
      <c r="F35" s="10"/>
      <c r="G35" s="10" t="s">
        <v>84</v>
      </c>
      <c r="H35" s="11">
        <v>2086431</v>
      </c>
    </row>
    <row r="36" spans="1:8">
      <c r="A36" s="10" t="s">
        <v>89</v>
      </c>
      <c r="B36" s="11">
        <v>1718138</v>
      </c>
      <c r="C36" s="10"/>
      <c r="D36" s="10" t="s">
        <v>90</v>
      </c>
      <c r="E36" s="11">
        <v>2133455</v>
      </c>
      <c r="F36" s="10"/>
      <c r="G36" s="10" t="s">
        <v>81</v>
      </c>
      <c r="H36" s="11">
        <v>1958945</v>
      </c>
    </row>
    <row r="37" spans="1:8" ht="26">
      <c r="A37" s="10" t="s">
        <v>85</v>
      </c>
      <c r="B37" s="11">
        <v>1293626</v>
      </c>
      <c r="C37" s="10"/>
      <c r="D37" s="10" t="s">
        <v>87</v>
      </c>
      <c r="E37" s="11">
        <v>2068172</v>
      </c>
      <c r="F37" s="10"/>
      <c r="G37" s="10" t="s">
        <v>74</v>
      </c>
      <c r="H37" s="11">
        <v>1508851</v>
      </c>
    </row>
    <row r="38" spans="1:8" ht="26">
      <c r="A38" s="10" t="s">
        <v>69</v>
      </c>
      <c r="B38" s="11">
        <v>609167</v>
      </c>
      <c r="C38" s="10"/>
      <c r="D38" s="10" t="s">
        <v>73</v>
      </c>
      <c r="E38" s="11">
        <v>1892075</v>
      </c>
      <c r="F38" s="10"/>
      <c r="G38" s="10" t="s">
        <v>73</v>
      </c>
      <c r="H38" s="11">
        <v>1064784</v>
      </c>
    </row>
    <row r="39" spans="1:8" ht="26">
      <c r="A39" s="10"/>
      <c r="B39" s="10"/>
      <c r="C39" s="10"/>
      <c r="D39" s="10" t="s">
        <v>95</v>
      </c>
      <c r="E39" s="11">
        <v>1619268</v>
      </c>
      <c r="F39" s="10"/>
      <c r="G39" s="10" t="s">
        <v>8</v>
      </c>
      <c r="H39" s="11">
        <v>771847</v>
      </c>
    </row>
    <row r="40" spans="1:8">
      <c r="A40" s="10"/>
      <c r="B40" s="10"/>
      <c r="C40" s="10"/>
      <c r="D40" s="10" t="s">
        <v>85</v>
      </c>
      <c r="E40" s="11">
        <v>1610208</v>
      </c>
      <c r="F40" s="10"/>
      <c r="G40" s="10"/>
      <c r="H40" s="10"/>
    </row>
    <row r="41" spans="1:8">
      <c r="A41" s="10"/>
      <c r="B41" s="10"/>
      <c r="C41" s="10"/>
      <c r="D41" s="10" t="s">
        <v>83</v>
      </c>
      <c r="E41" s="11">
        <v>1223231</v>
      </c>
      <c r="F41" s="10"/>
      <c r="G41" s="10"/>
      <c r="H41" s="10"/>
    </row>
    <row r="42" spans="1:8">
      <c r="A42" s="6"/>
    </row>
    <row r="43" spans="1:8">
      <c r="A43" s="6"/>
    </row>
    <row r="44" spans="1:8" ht="13" customHeight="1">
      <c r="A44" s="24" t="s">
        <v>96</v>
      </c>
      <c r="B44" s="24"/>
      <c r="C44" s="10"/>
      <c r="D44" s="24" t="s">
        <v>97</v>
      </c>
      <c r="E44" s="24"/>
      <c r="F44" s="10"/>
      <c r="G44" s="24" t="s">
        <v>98</v>
      </c>
      <c r="H44" s="24"/>
    </row>
    <row r="45" spans="1:8" ht="26">
      <c r="A45" s="10" t="s">
        <v>71</v>
      </c>
      <c r="B45" s="11">
        <v>15688588</v>
      </c>
      <c r="C45" s="10"/>
      <c r="D45" s="10" t="s">
        <v>131</v>
      </c>
      <c r="E45" s="11">
        <v>27196633</v>
      </c>
      <c r="F45" s="10"/>
      <c r="G45" s="10" t="s">
        <v>3</v>
      </c>
      <c r="H45" s="11">
        <v>36377419</v>
      </c>
    </row>
    <row r="46" spans="1:8" ht="26">
      <c r="A46" s="10" t="s">
        <v>125</v>
      </c>
      <c r="B46" s="11">
        <v>10870741</v>
      </c>
      <c r="C46" s="10"/>
      <c r="D46" s="10" t="s">
        <v>103</v>
      </c>
      <c r="E46" s="11">
        <v>9453449</v>
      </c>
      <c r="F46" s="10"/>
      <c r="G46" s="10" t="s">
        <v>54</v>
      </c>
      <c r="H46" s="11">
        <v>16421013</v>
      </c>
    </row>
    <row r="47" spans="1:8">
      <c r="A47" s="10" t="s">
        <v>112</v>
      </c>
      <c r="B47" s="11">
        <v>8916004</v>
      </c>
      <c r="C47" s="10"/>
      <c r="D47" s="10" t="s">
        <v>116</v>
      </c>
      <c r="E47" s="11">
        <v>8458530</v>
      </c>
      <c r="F47" s="10"/>
      <c r="G47" s="10" t="s">
        <v>117</v>
      </c>
      <c r="H47" s="11">
        <v>14133513</v>
      </c>
    </row>
    <row r="48" spans="1:8">
      <c r="A48" s="10" t="s">
        <v>111</v>
      </c>
      <c r="B48" s="11">
        <v>8270683</v>
      </c>
      <c r="C48" s="10"/>
      <c r="D48" s="10" t="s">
        <v>130</v>
      </c>
      <c r="E48" s="11">
        <v>7947196</v>
      </c>
      <c r="F48" s="10"/>
      <c r="G48" s="10" t="s">
        <v>101</v>
      </c>
      <c r="H48" s="11">
        <v>9877825</v>
      </c>
    </row>
    <row r="49" spans="1:8">
      <c r="A49" s="10" t="s">
        <v>123</v>
      </c>
      <c r="B49" s="11">
        <v>7512030</v>
      </c>
      <c r="C49" s="10"/>
      <c r="D49" s="10" t="s">
        <v>99</v>
      </c>
      <c r="E49" s="11">
        <v>7157225</v>
      </c>
      <c r="F49" s="10"/>
      <c r="G49" s="10" t="s">
        <v>108</v>
      </c>
      <c r="H49" s="11">
        <v>7295931</v>
      </c>
    </row>
    <row r="50" spans="1:8">
      <c r="A50" s="10" t="s">
        <v>109</v>
      </c>
      <c r="B50" s="11">
        <v>5163136</v>
      </c>
      <c r="C50" s="10"/>
      <c r="D50" s="10" t="s">
        <v>33</v>
      </c>
      <c r="E50" s="11">
        <v>6857505</v>
      </c>
      <c r="F50" s="10"/>
      <c r="G50" s="10" t="s">
        <v>120</v>
      </c>
      <c r="H50" s="11">
        <v>4568671</v>
      </c>
    </row>
    <row r="51" spans="1:8" ht="26">
      <c r="A51" s="10" t="s">
        <v>100</v>
      </c>
      <c r="B51" s="11">
        <v>4896695</v>
      </c>
      <c r="C51" s="10"/>
      <c r="D51" s="10" t="s">
        <v>126</v>
      </c>
      <c r="E51" s="11">
        <v>6799751</v>
      </c>
      <c r="F51" s="10"/>
      <c r="G51" s="10" t="s">
        <v>37</v>
      </c>
      <c r="H51" s="11">
        <v>4183374</v>
      </c>
    </row>
    <row r="52" spans="1:8" ht="26">
      <c r="A52" s="10" t="s">
        <v>102</v>
      </c>
      <c r="B52" s="11">
        <v>4135848</v>
      </c>
      <c r="C52" s="10"/>
      <c r="D52" s="10" t="s">
        <v>35</v>
      </c>
      <c r="E52" s="11">
        <v>6237321</v>
      </c>
      <c r="F52" s="10"/>
      <c r="G52" s="10" t="s">
        <v>46</v>
      </c>
      <c r="H52" s="11">
        <v>3848111</v>
      </c>
    </row>
    <row r="53" spans="1:8">
      <c r="A53" s="10" t="s">
        <v>121</v>
      </c>
      <c r="B53" s="11">
        <v>3747801</v>
      </c>
      <c r="C53" s="10"/>
      <c r="D53" s="10" t="s">
        <v>119</v>
      </c>
      <c r="E53" s="11">
        <v>5567821</v>
      </c>
      <c r="F53" s="10"/>
      <c r="G53" s="10" t="s">
        <v>72</v>
      </c>
      <c r="H53" s="11">
        <v>3687709</v>
      </c>
    </row>
    <row r="54" spans="1:8" ht="26">
      <c r="A54" s="10" t="s">
        <v>162</v>
      </c>
      <c r="B54" s="11">
        <v>3044078</v>
      </c>
      <c r="C54" s="10"/>
      <c r="D54" s="10" t="s">
        <v>127</v>
      </c>
      <c r="E54" s="11">
        <v>5173606</v>
      </c>
      <c r="F54" s="10"/>
      <c r="G54" s="10" t="s">
        <v>114</v>
      </c>
      <c r="H54" s="11">
        <v>3508023</v>
      </c>
    </row>
    <row r="55" spans="1:8">
      <c r="A55" s="10" t="s">
        <v>10</v>
      </c>
      <c r="B55" s="11">
        <v>2558492</v>
      </c>
      <c r="C55" s="10"/>
      <c r="D55" s="10" t="s">
        <v>110</v>
      </c>
      <c r="E55" s="11">
        <v>4415895</v>
      </c>
      <c r="F55" s="10"/>
      <c r="G55" s="10" t="s">
        <v>106</v>
      </c>
      <c r="H55" s="11">
        <v>2895406</v>
      </c>
    </row>
    <row r="56" spans="1:8" ht="26">
      <c r="A56" s="10" t="s">
        <v>105</v>
      </c>
      <c r="B56" s="11">
        <v>2551602</v>
      </c>
      <c r="C56" s="10"/>
      <c r="D56" s="10" t="s">
        <v>122</v>
      </c>
      <c r="E56" s="11">
        <v>3844339</v>
      </c>
      <c r="F56" s="10"/>
      <c r="G56" s="10" t="s">
        <v>104</v>
      </c>
      <c r="H56" s="11">
        <v>1713385</v>
      </c>
    </row>
    <row r="57" spans="1:8">
      <c r="A57" s="10" t="s">
        <v>54</v>
      </c>
      <c r="B57" s="11">
        <v>1970234</v>
      </c>
      <c r="C57" s="10"/>
      <c r="D57" s="10" t="s">
        <v>107</v>
      </c>
      <c r="E57" s="11">
        <v>3582635</v>
      </c>
      <c r="F57" s="10"/>
      <c r="G57" s="10"/>
      <c r="H57" s="10"/>
    </row>
    <row r="58" spans="1:8" ht="26">
      <c r="A58" s="10" t="s">
        <v>115</v>
      </c>
      <c r="B58" s="11">
        <v>1909498</v>
      </c>
      <c r="C58" s="10"/>
      <c r="D58" s="10" t="s">
        <v>124</v>
      </c>
      <c r="E58" s="11">
        <v>3406728</v>
      </c>
      <c r="F58" s="10"/>
      <c r="G58" s="10"/>
      <c r="H58" s="10"/>
    </row>
    <row r="59" spans="1:8" ht="26">
      <c r="A59" s="10"/>
      <c r="B59" s="10"/>
      <c r="C59" s="10"/>
      <c r="D59" s="10" t="s">
        <v>129</v>
      </c>
      <c r="E59" s="11">
        <v>3358611</v>
      </c>
      <c r="F59" s="10"/>
      <c r="G59" s="10"/>
      <c r="H59" s="10"/>
    </row>
    <row r="60" spans="1:8">
      <c r="A60" s="10"/>
      <c r="B60" s="10"/>
      <c r="C60" s="10"/>
      <c r="D60" s="10" t="s">
        <v>128</v>
      </c>
      <c r="E60" s="11">
        <v>2754327</v>
      </c>
      <c r="F60" s="10"/>
      <c r="G60" s="10"/>
      <c r="H60" s="10"/>
    </row>
    <row r="61" spans="1:8">
      <c r="A61" s="10"/>
      <c r="B61" s="10"/>
      <c r="C61" s="10"/>
      <c r="D61" s="10" t="s">
        <v>113</v>
      </c>
      <c r="E61" s="11">
        <v>2014078</v>
      </c>
      <c r="F61" s="10"/>
      <c r="G61" s="10"/>
      <c r="H61" s="10"/>
    </row>
    <row r="62" spans="1:8">
      <c r="A62" s="10"/>
      <c r="B62" s="10"/>
      <c r="C62" s="10"/>
      <c r="D62" s="10" t="s">
        <v>69</v>
      </c>
      <c r="E62" s="11">
        <v>1930295</v>
      </c>
      <c r="F62" s="10"/>
      <c r="G62" s="10"/>
      <c r="H62" s="10"/>
    </row>
    <row r="63" spans="1:8">
      <c r="A63" s="10"/>
      <c r="B63" s="10"/>
      <c r="C63" s="10"/>
      <c r="D63" s="10" t="s">
        <v>46</v>
      </c>
      <c r="E63" s="11">
        <v>1230397</v>
      </c>
      <c r="F63" s="10"/>
      <c r="G63" s="10"/>
      <c r="H63" s="10"/>
    </row>
    <row r="64" spans="1:8">
      <c r="A64" s="6"/>
    </row>
    <row r="65" spans="1:8">
      <c r="A65" s="6"/>
    </row>
    <row r="66" spans="1:8" ht="13" customHeight="1">
      <c r="A66" s="24" t="s">
        <v>132</v>
      </c>
      <c r="B66" s="24"/>
      <c r="C66" s="10"/>
      <c r="D66" s="24" t="s">
        <v>133</v>
      </c>
      <c r="E66" s="24"/>
      <c r="F66" s="10"/>
      <c r="G66" s="29"/>
      <c r="H66" s="29"/>
    </row>
    <row r="67" spans="1:8" ht="26">
      <c r="A67" s="10" t="s">
        <v>3</v>
      </c>
      <c r="B67" s="11">
        <v>35405157</v>
      </c>
      <c r="C67" s="10"/>
      <c r="D67" s="10" t="s">
        <v>160</v>
      </c>
      <c r="E67" s="11">
        <v>16134019</v>
      </c>
      <c r="F67" s="10"/>
      <c r="G67" s="10"/>
      <c r="H67" s="10"/>
    </row>
    <row r="68" spans="1:8">
      <c r="A68" s="10" t="s">
        <v>149</v>
      </c>
      <c r="B68" s="11">
        <v>13931799</v>
      </c>
      <c r="C68" s="10"/>
      <c r="D68" s="10" t="s">
        <v>156</v>
      </c>
      <c r="E68" s="11">
        <v>10428351</v>
      </c>
      <c r="F68" s="10"/>
      <c r="G68" s="10"/>
      <c r="H68" s="10"/>
    </row>
    <row r="69" spans="1:8">
      <c r="A69" s="10" t="s">
        <v>145</v>
      </c>
      <c r="B69" s="11">
        <v>11031277</v>
      </c>
      <c r="C69" s="10"/>
      <c r="D69" s="10" t="s">
        <v>135</v>
      </c>
      <c r="E69" s="11">
        <v>9476206</v>
      </c>
      <c r="F69" s="10"/>
      <c r="G69" s="10"/>
      <c r="H69" s="10"/>
    </row>
    <row r="70" spans="1:8">
      <c r="A70" s="10" t="s">
        <v>147</v>
      </c>
      <c r="B70" s="11">
        <v>7299285</v>
      </c>
      <c r="C70" s="10"/>
      <c r="D70" s="10" t="s">
        <v>154</v>
      </c>
      <c r="E70" s="11">
        <v>8771542</v>
      </c>
      <c r="F70" s="10"/>
      <c r="G70" s="10"/>
      <c r="H70" s="10"/>
    </row>
    <row r="71" spans="1:8">
      <c r="A71" s="10" t="s">
        <v>141</v>
      </c>
      <c r="B71" s="11">
        <v>6950806</v>
      </c>
      <c r="C71" s="10"/>
      <c r="D71" s="10" t="s">
        <v>140</v>
      </c>
      <c r="E71" s="11">
        <v>8712606</v>
      </c>
      <c r="F71" s="10"/>
      <c r="G71" s="10"/>
      <c r="H71" s="10"/>
    </row>
    <row r="72" spans="1:8">
      <c r="A72" s="10" t="s">
        <v>144</v>
      </c>
      <c r="B72" s="11">
        <v>5096904</v>
      </c>
      <c r="C72" s="10"/>
      <c r="D72" s="10" t="s">
        <v>157</v>
      </c>
      <c r="E72" s="11">
        <v>8286120</v>
      </c>
      <c r="F72" s="10"/>
      <c r="G72" s="10"/>
      <c r="H72" s="10"/>
    </row>
    <row r="73" spans="1:8">
      <c r="A73" s="10" t="s">
        <v>139</v>
      </c>
      <c r="B73" s="11">
        <v>4833371</v>
      </c>
      <c r="C73" s="10"/>
      <c r="D73" s="10" t="s">
        <v>142</v>
      </c>
      <c r="E73" s="11">
        <v>7814551</v>
      </c>
      <c r="F73" s="10"/>
      <c r="G73" s="10"/>
      <c r="H73" s="10"/>
    </row>
    <row r="74" spans="1:8" ht="26">
      <c r="A74" s="10" t="s">
        <v>143</v>
      </c>
      <c r="B74" s="11">
        <v>4684830</v>
      </c>
      <c r="C74" s="10"/>
      <c r="D74" s="10" t="s">
        <v>153</v>
      </c>
      <c r="E74" s="11">
        <v>6739137</v>
      </c>
      <c r="F74" s="10"/>
      <c r="G74" s="10"/>
      <c r="H74" s="10"/>
    </row>
    <row r="75" spans="1:8" ht="26">
      <c r="A75" s="10" t="s">
        <v>138</v>
      </c>
      <c r="B75" s="11">
        <v>4627789</v>
      </c>
      <c r="C75" s="10"/>
      <c r="D75" s="10" t="s">
        <v>159</v>
      </c>
      <c r="E75" s="11">
        <v>6388053</v>
      </c>
      <c r="F75" s="10"/>
      <c r="G75" s="10"/>
      <c r="H75" s="10"/>
    </row>
    <row r="76" spans="1:8" ht="26">
      <c r="A76" s="10" t="s">
        <v>136</v>
      </c>
      <c r="B76" s="11">
        <v>3736529</v>
      </c>
      <c r="C76" s="10"/>
      <c r="D76" s="10" t="s">
        <v>150</v>
      </c>
      <c r="E76" s="11">
        <v>5391477</v>
      </c>
      <c r="F76" s="10"/>
      <c r="G76" s="10"/>
      <c r="H76" s="10"/>
    </row>
    <row r="77" spans="1:8">
      <c r="A77" s="10"/>
      <c r="B77" s="10"/>
      <c r="C77" s="10"/>
      <c r="D77" s="10" t="s">
        <v>158</v>
      </c>
      <c r="E77" s="11">
        <v>5364586</v>
      </c>
      <c r="F77" s="10"/>
      <c r="G77" s="10"/>
      <c r="H77" s="10"/>
    </row>
    <row r="78" spans="1:8">
      <c r="A78" s="10"/>
      <c r="B78" s="10"/>
      <c r="C78" s="10"/>
      <c r="D78" s="10" t="s">
        <v>21</v>
      </c>
      <c r="E78" s="11">
        <v>4507174</v>
      </c>
      <c r="F78" s="10"/>
      <c r="G78" s="10"/>
      <c r="H78" s="10"/>
    </row>
    <row r="79" spans="1:8" ht="26">
      <c r="A79" s="10"/>
      <c r="B79" s="10"/>
      <c r="C79" s="10"/>
      <c r="D79" s="10" t="s">
        <v>155</v>
      </c>
      <c r="E79" s="11">
        <v>4230186</v>
      </c>
      <c r="F79" s="10"/>
      <c r="G79" s="10"/>
      <c r="H79" s="10"/>
    </row>
    <row r="80" spans="1:8" ht="26">
      <c r="A80" s="10"/>
      <c r="B80" s="10"/>
      <c r="C80" s="10"/>
      <c r="D80" s="10" t="s">
        <v>152</v>
      </c>
      <c r="E80" s="11">
        <v>3705441</v>
      </c>
      <c r="F80" s="10"/>
      <c r="G80" s="10"/>
      <c r="H80" s="10"/>
    </row>
    <row r="81" spans="1:8">
      <c r="A81" s="10"/>
      <c r="B81" s="10"/>
      <c r="C81" s="10"/>
      <c r="D81" s="10" t="s">
        <v>92</v>
      </c>
      <c r="E81" s="11">
        <v>2813729</v>
      </c>
      <c r="F81" s="10"/>
      <c r="G81" s="10"/>
      <c r="H81" s="10"/>
    </row>
    <row r="82" spans="1:8" ht="26">
      <c r="A82" s="10"/>
      <c r="B82" s="10"/>
      <c r="C82" s="10"/>
      <c r="D82" s="10" t="s">
        <v>148</v>
      </c>
      <c r="E82" s="11">
        <v>2780221</v>
      </c>
      <c r="F82" s="10"/>
      <c r="G82" s="10"/>
      <c r="H82" s="10"/>
    </row>
    <row r="83" spans="1:8">
      <c r="A83" s="10"/>
      <c r="B83" s="10"/>
      <c r="C83" s="10"/>
      <c r="D83" s="10" t="s">
        <v>99</v>
      </c>
      <c r="E83" s="11">
        <v>2450930</v>
      </c>
      <c r="F83" s="10"/>
      <c r="G83" s="10"/>
      <c r="H83" s="10"/>
    </row>
    <row r="84" spans="1:8" ht="26">
      <c r="A84" s="10"/>
      <c r="B84" s="10"/>
      <c r="C84" s="10"/>
      <c r="D84" s="10" t="s">
        <v>151</v>
      </c>
      <c r="E84" s="11">
        <v>2148954</v>
      </c>
      <c r="F84" s="10"/>
      <c r="G84" s="10"/>
      <c r="H84" s="10"/>
    </row>
    <row r="85" spans="1:8" ht="26">
      <c r="A85" s="10"/>
      <c r="B85" s="10"/>
      <c r="C85" s="10"/>
      <c r="D85" s="10" t="s">
        <v>146</v>
      </c>
      <c r="E85" s="11">
        <v>1857624</v>
      </c>
      <c r="F85" s="10"/>
      <c r="G85" s="10"/>
      <c r="H85" s="10"/>
    </row>
    <row r="86" spans="1:8">
      <c r="A86" s="10"/>
      <c r="B86" s="10"/>
      <c r="C86" s="10"/>
      <c r="D86" s="10" t="s">
        <v>20</v>
      </c>
      <c r="E86" s="11">
        <v>1782890</v>
      </c>
      <c r="F86" s="10"/>
      <c r="G86" s="10"/>
      <c r="H86" s="10"/>
    </row>
    <row r="87" spans="1:8">
      <c r="A87" s="10"/>
      <c r="B87" s="10"/>
      <c r="C87" s="10"/>
      <c r="D87" s="10" t="s">
        <v>79</v>
      </c>
      <c r="E87" s="11">
        <v>1629310</v>
      </c>
      <c r="F87" s="10"/>
      <c r="G87" s="10"/>
      <c r="H87" s="10"/>
    </row>
  </sheetData>
  <mergeCells count="12">
    <mergeCell ref="A44:B44"/>
    <mergeCell ref="D44:E44"/>
    <mergeCell ref="G44:H44"/>
    <mergeCell ref="A66:B66"/>
    <mergeCell ref="D66:E66"/>
    <mergeCell ref="G66:H66"/>
    <mergeCell ref="A1:B1"/>
    <mergeCell ref="D1:E1"/>
    <mergeCell ref="G1:H1"/>
    <mergeCell ref="A28:B28"/>
    <mergeCell ref="D28:E28"/>
    <mergeCell ref="G28:H2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H2" sqref="H1:H1048576"/>
    </sheetView>
  </sheetViews>
  <sheetFormatPr baseColWidth="10" defaultRowHeight="13" x14ac:dyDescent="0"/>
  <sheetData>
    <row r="1" spans="1:8" ht="13" customHeight="1">
      <c r="A1" s="24" t="s">
        <v>0</v>
      </c>
      <c r="B1" s="24"/>
      <c r="C1" s="10"/>
      <c r="D1" s="24" t="s">
        <v>1</v>
      </c>
      <c r="E1" s="24"/>
      <c r="F1" s="10"/>
      <c r="G1" s="24" t="s">
        <v>2</v>
      </c>
      <c r="H1" s="24"/>
    </row>
    <row r="2" spans="1:8" ht="26">
      <c r="A2" s="27" t="s">
        <v>3</v>
      </c>
      <c r="B2" s="16">
        <v>24440345</v>
      </c>
      <c r="C2" s="10"/>
      <c r="D2" s="27" t="s">
        <v>4</v>
      </c>
      <c r="E2" s="16">
        <v>39423217</v>
      </c>
      <c r="F2" s="10"/>
      <c r="G2" s="27" t="s">
        <v>5</v>
      </c>
      <c r="H2" s="16">
        <v>46329629</v>
      </c>
    </row>
    <row r="3" spans="1:8">
      <c r="A3" s="27" t="s">
        <v>48</v>
      </c>
      <c r="B3" s="16">
        <v>24213580</v>
      </c>
      <c r="C3" s="10"/>
      <c r="D3" s="27" t="s">
        <v>64</v>
      </c>
      <c r="E3" s="16">
        <v>31796328</v>
      </c>
      <c r="F3" s="10"/>
      <c r="G3" s="27" t="s">
        <v>61</v>
      </c>
      <c r="H3" s="16">
        <v>24418307</v>
      </c>
    </row>
    <row r="4" spans="1:8">
      <c r="A4" s="27" t="s">
        <v>57</v>
      </c>
      <c r="B4" s="16">
        <v>22208291</v>
      </c>
      <c r="C4" s="10"/>
      <c r="D4" s="27" t="s">
        <v>38</v>
      </c>
      <c r="E4" s="16">
        <v>29855287</v>
      </c>
      <c r="F4" s="10"/>
      <c r="G4" s="27" t="s">
        <v>47</v>
      </c>
      <c r="H4" s="16">
        <v>16611536</v>
      </c>
    </row>
    <row r="5" spans="1:8">
      <c r="A5" s="27" t="s">
        <v>6</v>
      </c>
      <c r="B5" s="16">
        <v>21393337</v>
      </c>
      <c r="C5" s="10"/>
      <c r="D5" s="27" t="s">
        <v>10</v>
      </c>
      <c r="E5" s="16">
        <v>14295114</v>
      </c>
      <c r="F5" s="10"/>
      <c r="G5" s="27" t="s">
        <v>59</v>
      </c>
      <c r="H5" s="16">
        <v>13576956</v>
      </c>
    </row>
    <row r="6" spans="1:8" ht="26">
      <c r="A6" s="27" t="s">
        <v>27</v>
      </c>
      <c r="B6" s="16">
        <v>21220528</v>
      </c>
      <c r="C6" s="10"/>
      <c r="D6" s="27" t="s">
        <v>23</v>
      </c>
      <c r="E6" s="16">
        <v>14204199</v>
      </c>
      <c r="F6" s="10"/>
      <c r="G6" s="27" t="s">
        <v>164</v>
      </c>
      <c r="H6" s="16">
        <v>11323563</v>
      </c>
    </row>
    <row r="7" spans="1:8">
      <c r="A7" s="27" t="s">
        <v>42</v>
      </c>
      <c r="B7" s="16">
        <v>16972961</v>
      </c>
      <c r="C7" s="10"/>
      <c r="D7" s="27" t="s">
        <v>22</v>
      </c>
      <c r="E7" s="16">
        <v>13016903</v>
      </c>
      <c r="F7" s="10"/>
      <c r="G7" s="27" t="s">
        <v>39</v>
      </c>
      <c r="H7" s="16">
        <v>10562444</v>
      </c>
    </row>
    <row r="8" spans="1:8" ht="26">
      <c r="A8" s="27" t="s">
        <v>9</v>
      </c>
      <c r="B8" s="16">
        <v>13146801</v>
      </c>
      <c r="C8" s="10"/>
      <c r="D8" s="27" t="s">
        <v>63</v>
      </c>
      <c r="E8" s="16">
        <v>11453662</v>
      </c>
      <c r="F8" s="10"/>
      <c r="G8" s="27" t="s">
        <v>34</v>
      </c>
      <c r="H8" s="16">
        <v>9632728</v>
      </c>
    </row>
    <row r="9" spans="1:8" ht="26">
      <c r="A9" s="27" t="s">
        <v>30</v>
      </c>
      <c r="B9" s="16">
        <v>12712077</v>
      </c>
      <c r="C9" s="10"/>
      <c r="D9" s="27" t="s">
        <v>36</v>
      </c>
      <c r="E9" s="16">
        <v>10835202</v>
      </c>
      <c r="F9" s="10"/>
      <c r="G9" s="27" t="s">
        <v>56</v>
      </c>
      <c r="H9" s="16">
        <v>8465549</v>
      </c>
    </row>
    <row r="10" spans="1:8">
      <c r="A10" s="27" t="s">
        <v>54</v>
      </c>
      <c r="B10" s="16">
        <v>11615987</v>
      </c>
      <c r="C10" s="10"/>
      <c r="D10" s="27" t="s">
        <v>28</v>
      </c>
      <c r="E10" s="16">
        <v>10250779</v>
      </c>
      <c r="F10" s="10"/>
      <c r="G10" s="27" t="s">
        <v>17</v>
      </c>
      <c r="H10" s="16">
        <v>8414923</v>
      </c>
    </row>
    <row r="11" spans="1:8" ht="26">
      <c r="A11" s="27" t="s">
        <v>165</v>
      </c>
      <c r="B11" s="16">
        <v>11376227</v>
      </c>
      <c r="C11" s="10"/>
      <c r="D11" s="27" t="s">
        <v>25</v>
      </c>
      <c r="E11" s="16">
        <v>10184161</v>
      </c>
      <c r="F11" s="10"/>
      <c r="G11" s="27" t="s">
        <v>50</v>
      </c>
      <c r="H11" s="16">
        <v>8350707</v>
      </c>
    </row>
    <row r="12" spans="1:8">
      <c r="A12" s="27" t="s">
        <v>21</v>
      </c>
      <c r="B12" s="16">
        <v>10801944</v>
      </c>
      <c r="C12" s="10"/>
      <c r="D12" s="27" t="s">
        <v>46</v>
      </c>
      <c r="E12" s="16">
        <v>9407011</v>
      </c>
      <c r="F12" s="10"/>
      <c r="G12" s="27" t="s">
        <v>53</v>
      </c>
      <c r="H12" s="16">
        <v>8230505</v>
      </c>
    </row>
    <row r="13" spans="1:8">
      <c r="A13" s="27" t="s">
        <v>45</v>
      </c>
      <c r="B13" s="16">
        <v>10647311</v>
      </c>
      <c r="C13" s="10"/>
      <c r="D13" s="27" t="s">
        <v>30</v>
      </c>
      <c r="E13" s="16">
        <v>9126329</v>
      </c>
      <c r="F13" s="10"/>
      <c r="G13" s="27" t="s">
        <v>23</v>
      </c>
      <c r="H13" s="16">
        <v>9982233</v>
      </c>
    </row>
    <row r="14" spans="1:8" ht="26">
      <c r="A14" s="27" t="s">
        <v>18</v>
      </c>
      <c r="B14" s="16">
        <v>9630153</v>
      </c>
      <c r="C14" s="10"/>
      <c r="D14" s="27" t="s">
        <v>43</v>
      </c>
      <c r="E14" s="16">
        <v>8533415</v>
      </c>
      <c r="F14" s="10"/>
      <c r="G14" s="27" t="s">
        <v>11</v>
      </c>
      <c r="H14" s="16">
        <v>7696226</v>
      </c>
    </row>
    <row r="15" spans="1:8" ht="26">
      <c r="A15" s="27" t="s">
        <v>35</v>
      </c>
      <c r="B15" s="16">
        <v>8692432</v>
      </c>
      <c r="C15" s="10"/>
      <c r="D15" s="27" t="s">
        <v>33</v>
      </c>
      <c r="E15" s="16">
        <v>8012605</v>
      </c>
      <c r="F15" s="10"/>
      <c r="G15" s="27" t="s">
        <v>44</v>
      </c>
      <c r="H15" s="16">
        <v>6993716</v>
      </c>
    </row>
    <row r="16" spans="1:8">
      <c r="A16" s="27" t="s">
        <v>40</v>
      </c>
      <c r="B16" s="16">
        <v>8445596</v>
      </c>
      <c r="C16" s="10"/>
      <c r="D16" s="27" t="s">
        <v>49</v>
      </c>
      <c r="E16" s="16">
        <v>7894308</v>
      </c>
      <c r="F16" s="10"/>
      <c r="G16" s="27" t="s">
        <v>31</v>
      </c>
      <c r="H16" s="16">
        <v>6958313</v>
      </c>
    </row>
    <row r="17" spans="1:8" ht="26">
      <c r="A17" s="27" t="s">
        <v>24</v>
      </c>
      <c r="B17" s="16">
        <v>8050748</v>
      </c>
      <c r="C17" s="10"/>
      <c r="D17" s="27" t="s">
        <v>13</v>
      </c>
      <c r="E17" s="16">
        <v>7738386</v>
      </c>
      <c r="F17" s="10"/>
      <c r="G17" s="27" t="s">
        <v>37</v>
      </c>
      <c r="H17" s="16">
        <v>6743507</v>
      </c>
    </row>
    <row r="18" spans="1:8">
      <c r="A18" s="27" t="s">
        <v>29</v>
      </c>
      <c r="B18" s="16">
        <v>7853279</v>
      </c>
      <c r="C18" s="10"/>
      <c r="D18" s="27" t="s">
        <v>62</v>
      </c>
      <c r="E18" s="16">
        <v>7666593</v>
      </c>
      <c r="F18" s="10"/>
      <c r="G18" s="27" t="s">
        <v>26</v>
      </c>
      <c r="H18" s="16">
        <v>6604604</v>
      </c>
    </row>
    <row r="19" spans="1:8" ht="26">
      <c r="A19" s="27" t="s">
        <v>32</v>
      </c>
      <c r="B19" s="16">
        <v>7664974</v>
      </c>
      <c r="C19" s="10"/>
      <c r="D19" s="27" t="s">
        <v>60</v>
      </c>
      <c r="E19" s="16">
        <v>7461672</v>
      </c>
      <c r="F19" s="10"/>
      <c r="G19" s="27" t="s">
        <v>41</v>
      </c>
      <c r="H19" s="16">
        <v>5946964</v>
      </c>
    </row>
    <row r="20" spans="1:8">
      <c r="A20" s="27" t="s">
        <v>15</v>
      </c>
      <c r="B20" s="16">
        <v>5465663</v>
      </c>
      <c r="C20" s="10"/>
      <c r="D20" s="27" t="s">
        <v>58</v>
      </c>
      <c r="E20" s="16">
        <v>7438746</v>
      </c>
      <c r="F20" s="10"/>
      <c r="G20" s="10" t="s">
        <v>20</v>
      </c>
      <c r="H20" s="16">
        <v>5074577</v>
      </c>
    </row>
    <row r="21" spans="1:8">
      <c r="A21" s="10" t="s">
        <v>51</v>
      </c>
      <c r="B21" s="16">
        <v>4183293</v>
      </c>
      <c r="C21" s="10"/>
      <c r="D21" s="10" t="s">
        <v>52</v>
      </c>
      <c r="E21" s="16">
        <v>7375394</v>
      </c>
      <c r="F21" s="10"/>
      <c r="G21" s="10" t="s">
        <v>29</v>
      </c>
      <c r="H21" s="16">
        <v>2878844</v>
      </c>
    </row>
    <row r="22" spans="1:8" ht="26">
      <c r="A22" s="10"/>
      <c r="B22" s="10"/>
      <c r="C22" s="10"/>
      <c r="D22" s="10" t="s">
        <v>55</v>
      </c>
      <c r="E22" s="16">
        <v>6397533</v>
      </c>
      <c r="F22" s="10"/>
      <c r="G22" s="10"/>
      <c r="H22" s="10"/>
    </row>
    <row r="23" spans="1:8" ht="26">
      <c r="A23" s="10"/>
      <c r="B23" s="10"/>
      <c r="C23" s="10"/>
      <c r="D23" s="10" t="s">
        <v>19</v>
      </c>
      <c r="E23" s="16">
        <v>5104708</v>
      </c>
      <c r="F23" s="10"/>
      <c r="G23" s="10"/>
      <c r="H23" s="10"/>
    </row>
    <row r="24" spans="1:8">
      <c r="A24" s="10"/>
      <c r="B24" s="10"/>
      <c r="C24" s="10"/>
      <c r="D24" s="10" t="s">
        <v>7</v>
      </c>
      <c r="E24" s="16">
        <v>3720661</v>
      </c>
      <c r="F24" s="10"/>
      <c r="G24" s="10"/>
      <c r="H24" s="10"/>
    </row>
    <row r="25" spans="1:8">
      <c r="A25" s="10"/>
      <c r="B25" s="10"/>
      <c r="C25" s="10"/>
      <c r="D25" s="10" t="s">
        <v>16</v>
      </c>
      <c r="E25" s="16">
        <v>3343581</v>
      </c>
      <c r="F25" s="10"/>
      <c r="G25" s="10"/>
      <c r="H25" s="10"/>
    </row>
    <row r="26" spans="1:8">
      <c r="A26" s="6"/>
    </row>
    <row r="27" spans="1:8">
      <c r="A27" s="6"/>
    </row>
    <row r="28" spans="1:8" ht="13" customHeight="1">
      <c r="A28" s="24" t="s">
        <v>66</v>
      </c>
      <c r="B28" s="24"/>
      <c r="C28" s="10"/>
      <c r="D28" s="24" t="s">
        <v>67</v>
      </c>
      <c r="E28" s="24"/>
      <c r="F28" s="10"/>
      <c r="G28" s="24" t="s">
        <v>68</v>
      </c>
      <c r="H28" s="24"/>
    </row>
    <row r="29" spans="1:8" ht="26">
      <c r="A29" s="10" t="s">
        <v>91</v>
      </c>
      <c r="B29" s="16">
        <v>6848410</v>
      </c>
      <c r="C29" s="10"/>
      <c r="D29" s="10" t="s">
        <v>94</v>
      </c>
      <c r="E29" s="16">
        <v>5323402</v>
      </c>
      <c r="F29" s="10"/>
      <c r="G29" s="27" t="s">
        <v>91</v>
      </c>
      <c r="H29" s="16">
        <v>9303154</v>
      </c>
    </row>
    <row r="30" spans="1:8" ht="26">
      <c r="A30" s="10" t="s">
        <v>82</v>
      </c>
      <c r="B30" s="16">
        <v>2528133</v>
      </c>
      <c r="C30" s="10"/>
      <c r="D30" s="10" t="s">
        <v>14</v>
      </c>
      <c r="E30" s="16">
        <v>3354803</v>
      </c>
      <c r="F30" s="10"/>
      <c r="G30" s="27" t="s">
        <v>71</v>
      </c>
      <c r="H30" s="16">
        <v>7022235</v>
      </c>
    </row>
    <row r="31" spans="1:8" ht="26">
      <c r="A31" s="10" t="s">
        <v>79</v>
      </c>
      <c r="B31" s="16">
        <v>2343646</v>
      </c>
      <c r="C31" s="10"/>
      <c r="D31" s="10" t="s">
        <v>92</v>
      </c>
      <c r="E31" s="16">
        <v>2898798</v>
      </c>
      <c r="F31" s="10"/>
      <c r="G31" s="27" t="s">
        <v>166</v>
      </c>
      <c r="H31" s="16">
        <v>5167562</v>
      </c>
    </row>
    <row r="32" spans="1:8">
      <c r="A32" s="10" t="s">
        <v>72</v>
      </c>
      <c r="B32" s="16">
        <v>2262825</v>
      </c>
      <c r="C32" s="10"/>
      <c r="D32" s="10" t="s">
        <v>80</v>
      </c>
      <c r="E32" s="16">
        <v>5407830</v>
      </c>
      <c r="F32" s="10"/>
      <c r="G32" s="27" t="s">
        <v>88</v>
      </c>
      <c r="H32" s="16">
        <v>4407334</v>
      </c>
    </row>
    <row r="33" spans="1:8">
      <c r="A33" s="10" t="s">
        <v>24</v>
      </c>
      <c r="B33" s="16">
        <v>1992845</v>
      </c>
      <c r="C33" s="10"/>
      <c r="D33" s="10" t="s">
        <v>90</v>
      </c>
      <c r="E33" s="16">
        <v>2076492</v>
      </c>
      <c r="F33" s="10"/>
      <c r="G33" s="27" t="s">
        <v>78</v>
      </c>
      <c r="H33" s="16">
        <v>4331307</v>
      </c>
    </row>
    <row r="34" spans="1:8" ht="26">
      <c r="A34" s="10" t="s">
        <v>75</v>
      </c>
      <c r="B34" s="16">
        <v>1908270</v>
      </c>
      <c r="C34" s="10"/>
      <c r="D34" s="10" t="s">
        <v>87</v>
      </c>
      <c r="E34" s="16">
        <v>1968388</v>
      </c>
      <c r="F34" s="10"/>
      <c r="G34" s="27" t="s">
        <v>77</v>
      </c>
      <c r="H34" s="16">
        <v>2406569</v>
      </c>
    </row>
    <row r="35" spans="1:8" ht="26">
      <c r="A35" s="10" t="s">
        <v>86</v>
      </c>
      <c r="B35" s="16">
        <v>1795383</v>
      </c>
      <c r="C35" s="10"/>
      <c r="D35" s="10" t="s">
        <v>167</v>
      </c>
      <c r="E35" s="16">
        <v>1926664</v>
      </c>
      <c r="F35" s="10"/>
      <c r="G35" s="27" t="s">
        <v>81</v>
      </c>
      <c r="H35" s="16">
        <v>2120747</v>
      </c>
    </row>
    <row r="36" spans="1:8">
      <c r="A36" s="10" t="s">
        <v>89</v>
      </c>
      <c r="B36" s="16">
        <v>1728884</v>
      </c>
      <c r="C36" s="10"/>
      <c r="D36" s="10" t="s">
        <v>85</v>
      </c>
      <c r="E36" s="16">
        <v>1558183</v>
      </c>
      <c r="F36" s="10"/>
      <c r="G36" s="27" t="s">
        <v>84</v>
      </c>
      <c r="H36" s="16">
        <v>2096723</v>
      </c>
    </row>
    <row r="37" spans="1:8">
      <c r="A37" s="10" t="s">
        <v>85</v>
      </c>
      <c r="B37" s="16">
        <v>1312161</v>
      </c>
      <c r="C37" s="10"/>
      <c r="D37" s="10" t="s">
        <v>95</v>
      </c>
      <c r="E37" s="16">
        <v>1383056</v>
      </c>
      <c r="F37" s="10"/>
      <c r="G37" s="27" t="s">
        <v>168</v>
      </c>
      <c r="H37" s="16">
        <v>1504067</v>
      </c>
    </row>
    <row r="38" spans="1:8" ht="26">
      <c r="A38" s="10" t="s">
        <v>69</v>
      </c>
      <c r="B38" s="16">
        <v>596438</v>
      </c>
      <c r="C38" s="10"/>
      <c r="D38" s="10" t="s">
        <v>83</v>
      </c>
      <c r="E38" s="16">
        <v>1210588</v>
      </c>
      <c r="F38" s="10"/>
      <c r="G38" s="27" t="s">
        <v>167</v>
      </c>
      <c r="H38" s="16">
        <v>1047969</v>
      </c>
    </row>
    <row r="39" spans="1:8" ht="26">
      <c r="A39" s="10"/>
      <c r="B39" s="10"/>
      <c r="C39" s="10"/>
      <c r="D39" s="10"/>
      <c r="E39" s="10"/>
      <c r="F39" s="10"/>
      <c r="G39" s="27" t="s">
        <v>8</v>
      </c>
      <c r="H39" s="16">
        <v>803480</v>
      </c>
    </row>
    <row r="40" spans="1:8">
      <c r="A40" s="6"/>
    </row>
    <row r="41" spans="1:8">
      <c r="A41" s="6"/>
    </row>
    <row r="42" spans="1:8" ht="13" customHeight="1">
      <c r="A42" s="24" t="s">
        <v>96</v>
      </c>
      <c r="B42" s="24"/>
      <c r="C42" s="10"/>
      <c r="D42" s="24" t="s">
        <v>97</v>
      </c>
      <c r="E42" s="24"/>
      <c r="F42" s="10"/>
      <c r="G42" s="24" t="s">
        <v>98</v>
      </c>
      <c r="H42" s="24"/>
    </row>
    <row r="43" spans="1:8" ht="26">
      <c r="A43" s="10" t="s">
        <v>71</v>
      </c>
      <c r="B43" s="16">
        <v>16717838</v>
      </c>
      <c r="C43" s="10"/>
      <c r="D43" s="10" t="s">
        <v>131</v>
      </c>
      <c r="E43" s="16">
        <v>29643126</v>
      </c>
      <c r="F43" s="10"/>
      <c r="G43" s="10" t="s">
        <v>3</v>
      </c>
      <c r="H43" s="16">
        <v>34068742</v>
      </c>
    </row>
    <row r="44" spans="1:8" ht="26">
      <c r="A44" s="10" t="s">
        <v>125</v>
      </c>
      <c r="B44" s="16">
        <v>11921473</v>
      </c>
      <c r="C44" s="10"/>
      <c r="D44" s="10" t="s">
        <v>103</v>
      </c>
      <c r="E44" s="16">
        <v>9489357</v>
      </c>
      <c r="F44" s="10"/>
      <c r="G44" s="10" t="s">
        <v>54</v>
      </c>
      <c r="H44" s="16">
        <v>16544128</v>
      </c>
    </row>
    <row r="45" spans="1:8">
      <c r="A45" s="10" t="s">
        <v>112</v>
      </c>
      <c r="B45" s="16">
        <v>9079444</v>
      </c>
      <c r="C45" s="10"/>
      <c r="D45" s="10" t="s">
        <v>99</v>
      </c>
      <c r="E45" s="16">
        <v>8227860</v>
      </c>
      <c r="F45" s="10"/>
      <c r="G45" s="10" t="s">
        <v>117</v>
      </c>
      <c r="H45" s="16">
        <v>14662136</v>
      </c>
    </row>
    <row r="46" spans="1:8">
      <c r="A46" s="10" t="s">
        <v>111</v>
      </c>
      <c r="B46" s="16">
        <v>8247070</v>
      </c>
      <c r="C46" s="10"/>
      <c r="D46" s="10" t="s">
        <v>169</v>
      </c>
      <c r="E46" s="16">
        <v>8168467</v>
      </c>
      <c r="F46" s="10"/>
      <c r="G46" s="10" t="s">
        <v>101</v>
      </c>
      <c r="H46" s="16">
        <v>9978311</v>
      </c>
    </row>
    <row r="47" spans="1:8">
      <c r="A47" s="10" t="s">
        <v>123</v>
      </c>
      <c r="B47" s="16">
        <v>7146155</v>
      </c>
      <c r="C47" s="10"/>
      <c r="D47" s="10" t="s">
        <v>116</v>
      </c>
      <c r="E47" s="16">
        <v>7977198</v>
      </c>
      <c r="F47" s="10"/>
      <c r="G47" s="10" t="s">
        <v>108</v>
      </c>
      <c r="H47" s="16">
        <v>7986530</v>
      </c>
    </row>
    <row r="48" spans="1:8" ht="26">
      <c r="A48" s="10" t="s">
        <v>109</v>
      </c>
      <c r="B48" s="16">
        <v>4986249</v>
      </c>
      <c r="C48" s="10"/>
      <c r="D48" s="10" t="s">
        <v>170</v>
      </c>
      <c r="E48" s="16">
        <v>6954870</v>
      </c>
      <c r="F48" s="10"/>
      <c r="G48" s="10" t="s">
        <v>120</v>
      </c>
      <c r="H48" s="16">
        <v>4706916</v>
      </c>
    </row>
    <row r="49" spans="1:8" ht="26">
      <c r="A49" s="10" t="s">
        <v>100</v>
      </c>
      <c r="B49" s="16">
        <v>1789362</v>
      </c>
      <c r="C49" s="10"/>
      <c r="D49" s="10" t="s">
        <v>33</v>
      </c>
      <c r="E49" s="16">
        <v>6803041</v>
      </c>
      <c r="F49" s="10"/>
      <c r="G49" s="10" t="s">
        <v>37</v>
      </c>
      <c r="H49" s="16">
        <v>4305868</v>
      </c>
    </row>
    <row r="50" spans="1:8" ht="26">
      <c r="A50" s="10" t="s">
        <v>102</v>
      </c>
      <c r="B50" s="16">
        <v>4087683</v>
      </c>
      <c r="C50" s="10"/>
      <c r="D50" s="10" t="s">
        <v>35</v>
      </c>
      <c r="E50" s="16">
        <v>6133155</v>
      </c>
      <c r="F50" s="10"/>
      <c r="G50" s="10" t="s">
        <v>46</v>
      </c>
      <c r="H50" s="16">
        <v>3937407</v>
      </c>
    </row>
    <row r="51" spans="1:8">
      <c r="A51" s="10" t="s">
        <v>121</v>
      </c>
      <c r="B51" s="16">
        <v>3937407</v>
      </c>
      <c r="C51" s="10"/>
      <c r="D51" s="10" t="s">
        <v>119</v>
      </c>
      <c r="E51" s="16">
        <v>5421287</v>
      </c>
      <c r="F51" s="10"/>
      <c r="G51" s="10" t="s">
        <v>72</v>
      </c>
      <c r="H51" s="16">
        <v>3885034</v>
      </c>
    </row>
    <row r="52" spans="1:8" ht="26">
      <c r="A52" s="10" t="s">
        <v>118</v>
      </c>
      <c r="B52" s="16">
        <v>3097318</v>
      </c>
      <c r="C52" s="10"/>
      <c r="D52" s="10" t="s">
        <v>127</v>
      </c>
      <c r="E52" s="16">
        <v>4938500</v>
      </c>
      <c r="F52" s="10"/>
      <c r="G52" s="10" t="s">
        <v>114</v>
      </c>
      <c r="H52" s="16">
        <v>3546767</v>
      </c>
    </row>
    <row r="53" spans="1:8">
      <c r="A53" s="10" t="s">
        <v>10</v>
      </c>
      <c r="B53" s="16">
        <v>2659333</v>
      </c>
      <c r="C53" s="10"/>
      <c r="D53" s="10" t="s">
        <v>110</v>
      </c>
      <c r="E53" s="16">
        <v>4591125</v>
      </c>
      <c r="F53" s="10"/>
      <c r="G53" s="10" t="s">
        <v>106</v>
      </c>
      <c r="H53" s="16">
        <v>2633314</v>
      </c>
    </row>
    <row r="54" spans="1:8" ht="26">
      <c r="A54" s="10" t="s">
        <v>105</v>
      </c>
      <c r="B54" s="16">
        <v>2544872</v>
      </c>
      <c r="C54" s="10"/>
      <c r="D54" s="10" t="s">
        <v>107</v>
      </c>
      <c r="E54" s="16">
        <v>3729126</v>
      </c>
      <c r="F54" s="10"/>
      <c r="G54" s="10" t="s">
        <v>104</v>
      </c>
      <c r="H54" s="16">
        <v>1804522</v>
      </c>
    </row>
    <row r="55" spans="1:8" ht="26">
      <c r="A55" s="10" t="s">
        <v>115</v>
      </c>
      <c r="B55" s="16">
        <v>2076039</v>
      </c>
      <c r="C55" s="10"/>
      <c r="D55" s="10" t="s">
        <v>171</v>
      </c>
      <c r="E55" s="16">
        <v>3722630</v>
      </c>
      <c r="F55" s="10"/>
      <c r="G55" s="10"/>
      <c r="H55" s="10"/>
    </row>
    <row r="56" spans="1:8" ht="26">
      <c r="A56" s="10" t="s">
        <v>54</v>
      </c>
      <c r="B56" s="16">
        <v>1742366</v>
      </c>
      <c r="C56" s="10"/>
      <c r="D56" s="10" t="s">
        <v>129</v>
      </c>
      <c r="E56" s="16">
        <v>3379605</v>
      </c>
      <c r="F56" s="10"/>
      <c r="G56" s="10"/>
      <c r="H56" s="10"/>
    </row>
    <row r="57" spans="1:8">
      <c r="A57" s="10"/>
      <c r="B57" s="10"/>
      <c r="C57" s="10"/>
      <c r="D57" s="10" t="s">
        <v>124</v>
      </c>
      <c r="E57" s="16">
        <v>3265594</v>
      </c>
      <c r="F57" s="10"/>
      <c r="G57" s="10"/>
      <c r="H57" s="10"/>
    </row>
    <row r="58" spans="1:8">
      <c r="A58" s="10"/>
      <c r="B58" s="10"/>
      <c r="C58" s="10"/>
      <c r="D58" s="10" t="s">
        <v>128</v>
      </c>
      <c r="E58" s="16">
        <v>2693122</v>
      </c>
      <c r="F58" s="10"/>
      <c r="G58" s="10"/>
      <c r="H58" s="10"/>
    </row>
    <row r="59" spans="1:8">
      <c r="A59" s="10"/>
      <c r="B59" s="10"/>
      <c r="C59" s="10"/>
      <c r="D59" s="10" t="s">
        <v>113</v>
      </c>
      <c r="E59" s="16">
        <v>1974405</v>
      </c>
      <c r="F59" s="10"/>
      <c r="G59" s="10"/>
      <c r="H59" s="10"/>
    </row>
    <row r="60" spans="1:8">
      <c r="A60" s="10"/>
      <c r="B60" s="10"/>
      <c r="C60" s="10"/>
      <c r="D60" s="10" t="s">
        <v>69</v>
      </c>
      <c r="E60" s="16">
        <v>1966250</v>
      </c>
      <c r="F60" s="10"/>
      <c r="G60" s="10"/>
      <c r="H60" s="10"/>
    </row>
    <row r="61" spans="1:8">
      <c r="A61" s="10"/>
      <c r="B61" s="10"/>
      <c r="C61" s="10"/>
      <c r="D61" s="10" t="s">
        <v>46</v>
      </c>
      <c r="E61" s="16">
        <v>1183266</v>
      </c>
      <c r="F61" s="10"/>
      <c r="G61" s="10"/>
      <c r="H61" s="10"/>
    </row>
    <row r="62" spans="1:8">
      <c r="A62" s="6"/>
    </row>
    <row r="63" spans="1:8">
      <c r="A63" s="6"/>
    </row>
    <row r="64" spans="1:8" ht="13" customHeight="1">
      <c r="A64" s="24" t="s">
        <v>132</v>
      </c>
      <c r="B64" s="24"/>
      <c r="C64" s="10"/>
      <c r="D64" s="24" t="s">
        <v>133</v>
      </c>
      <c r="E64" s="24"/>
      <c r="F64" s="10"/>
      <c r="G64" s="29"/>
      <c r="H64" s="29"/>
    </row>
    <row r="65" spans="1:8" ht="26">
      <c r="A65" s="10" t="s">
        <v>3</v>
      </c>
      <c r="B65" s="16">
        <v>33617110</v>
      </c>
      <c r="C65" s="10"/>
      <c r="D65" s="10" t="s">
        <v>160</v>
      </c>
      <c r="E65" s="16">
        <v>16773000</v>
      </c>
      <c r="F65" s="10"/>
      <c r="G65" s="10"/>
      <c r="H65" s="10"/>
    </row>
    <row r="66" spans="1:8">
      <c r="A66" s="10" t="s">
        <v>149</v>
      </c>
      <c r="B66" s="16">
        <v>11392160</v>
      </c>
      <c r="C66" s="10"/>
      <c r="D66" s="10" t="s">
        <v>172</v>
      </c>
      <c r="E66" s="16">
        <v>10829508</v>
      </c>
      <c r="F66" s="10"/>
      <c r="G66" s="10"/>
      <c r="H66" s="10"/>
    </row>
    <row r="67" spans="1:8">
      <c r="A67" s="10" t="s">
        <v>145</v>
      </c>
      <c r="B67" s="16">
        <v>10560093</v>
      </c>
      <c r="C67" s="10"/>
      <c r="D67" s="10" t="s">
        <v>154</v>
      </c>
      <c r="E67" s="16">
        <v>9006701</v>
      </c>
      <c r="F67" s="10"/>
      <c r="G67" s="10"/>
      <c r="H67" s="10"/>
    </row>
    <row r="68" spans="1:8">
      <c r="A68" s="10" t="s">
        <v>147</v>
      </c>
      <c r="B68" s="16">
        <v>6962282</v>
      </c>
      <c r="C68" s="10"/>
      <c r="D68" s="10" t="s">
        <v>140</v>
      </c>
      <c r="E68" s="16">
        <v>8907584</v>
      </c>
      <c r="F68" s="10"/>
      <c r="G68" s="10"/>
      <c r="H68" s="10"/>
    </row>
    <row r="69" spans="1:8">
      <c r="A69" s="10" t="s">
        <v>141</v>
      </c>
      <c r="B69" s="16">
        <v>6627702</v>
      </c>
      <c r="C69" s="10"/>
      <c r="D69" s="10" t="s">
        <v>157</v>
      </c>
      <c r="E69" s="16">
        <v>8528591</v>
      </c>
      <c r="F69" s="10"/>
      <c r="G69" s="10"/>
      <c r="H69" s="10"/>
    </row>
    <row r="70" spans="1:8">
      <c r="A70" s="10" t="s">
        <v>144</v>
      </c>
      <c r="B70" s="16">
        <v>4824146</v>
      </c>
      <c r="C70" s="10"/>
      <c r="D70" s="10" t="s">
        <v>142</v>
      </c>
      <c r="E70" s="16">
        <v>8299547</v>
      </c>
      <c r="F70" s="10"/>
      <c r="G70" s="10"/>
      <c r="H70" s="10"/>
    </row>
    <row r="71" spans="1:8">
      <c r="A71" s="10" t="s">
        <v>173</v>
      </c>
      <c r="B71" s="16">
        <v>4670769</v>
      </c>
      <c r="C71" s="10"/>
      <c r="D71" s="10" t="s">
        <v>135</v>
      </c>
      <c r="E71" s="16">
        <v>8072181</v>
      </c>
      <c r="F71" s="10"/>
      <c r="G71" s="10"/>
      <c r="H71" s="10"/>
    </row>
    <row r="72" spans="1:8" ht="26">
      <c r="A72" s="10" t="s">
        <v>138</v>
      </c>
      <c r="B72" s="16">
        <v>4437680</v>
      </c>
      <c r="C72" s="10"/>
      <c r="D72" s="10" t="s">
        <v>159</v>
      </c>
      <c r="E72" s="16">
        <v>7141013</v>
      </c>
      <c r="F72" s="10"/>
      <c r="G72" s="10"/>
      <c r="H72" s="10"/>
    </row>
    <row r="73" spans="1:8" ht="26">
      <c r="A73" s="10" t="s">
        <v>143</v>
      </c>
      <c r="B73" s="16">
        <v>4344761</v>
      </c>
      <c r="C73" s="10"/>
      <c r="D73" s="10" t="s">
        <v>153</v>
      </c>
      <c r="E73" s="16">
        <v>6871546</v>
      </c>
      <c r="F73" s="10"/>
      <c r="G73" s="10"/>
      <c r="H73" s="10"/>
    </row>
    <row r="74" spans="1:8" ht="26">
      <c r="A74" s="10" t="s">
        <v>136</v>
      </c>
      <c r="B74" s="16">
        <v>3453069</v>
      </c>
      <c r="C74" s="10"/>
      <c r="D74" s="10" t="s">
        <v>150</v>
      </c>
      <c r="E74" s="16">
        <v>5722715</v>
      </c>
      <c r="F74" s="10"/>
      <c r="G74" s="10"/>
      <c r="H74" s="10"/>
    </row>
    <row r="75" spans="1:8">
      <c r="A75" s="10"/>
      <c r="B75" s="10"/>
      <c r="C75" s="10"/>
      <c r="D75" s="10" t="s">
        <v>158</v>
      </c>
      <c r="E75" s="16">
        <v>5345970</v>
      </c>
      <c r="F75" s="10"/>
      <c r="G75" s="10"/>
      <c r="H75" s="10"/>
    </row>
    <row r="76" spans="1:8">
      <c r="A76" s="10"/>
      <c r="B76" s="10"/>
      <c r="C76" s="10"/>
      <c r="D76" s="10" t="s">
        <v>21</v>
      </c>
      <c r="E76" s="16">
        <v>4317683</v>
      </c>
      <c r="F76" s="10"/>
      <c r="G76" s="10"/>
      <c r="H76" s="10"/>
    </row>
    <row r="77" spans="1:8" ht="26">
      <c r="A77" s="10"/>
      <c r="B77" s="10"/>
      <c r="C77" s="10"/>
      <c r="D77" s="10" t="s">
        <v>155</v>
      </c>
      <c r="E77" s="16">
        <v>3997570</v>
      </c>
      <c r="F77" s="10"/>
      <c r="G77" s="10"/>
      <c r="H77" s="10"/>
    </row>
    <row r="78" spans="1:8" ht="26">
      <c r="A78" s="10"/>
      <c r="B78" s="10"/>
      <c r="C78" s="10"/>
      <c r="D78" s="10" t="s">
        <v>152</v>
      </c>
      <c r="E78" s="16">
        <v>3659122</v>
      </c>
      <c r="F78" s="10"/>
      <c r="G78" s="10"/>
      <c r="H78" s="10"/>
    </row>
    <row r="79" spans="1:8">
      <c r="A79" s="10"/>
      <c r="B79" s="10"/>
      <c r="C79" s="10"/>
      <c r="D79" s="10" t="s">
        <v>92</v>
      </c>
      <c r="E79" s="16">
        <v>2791597</v>
      </c>
      <c r="F79" s="10"/>
      <c r="G79" s="10"/>
      <c r="H79" s="10"/>
    </row>
    <row r="80" spans="1:8" ht="26">
      <c r="A80" s="10"/>
      <c r="B80" s="10"/>
      <c r="C80" s="10"/>
      <c r="D80" s="10" t="s">
        <v>148</v>
      </c>
      <c r="E80" s="16">
        <v>2758365</v>
      </c>
      <c r="F80" s="10"/>
      <c r="G80" s="10"/>
      <c r="H80" s="10"/>
    </row>
    <row r="81" spans="1:8">
      <c r="A81" s="10"/>
      <c r="B81" s="10"/>
      <c r="C81" s="10"/>
      <c r="D81" s="10" t="s">
        <v>99</v>
      </c>
      <c r="E81" s="16">
        <v>2535314</v>
      </c>
      <c r="F81" s="10"/>
      <c r="G81" s="10"/>
      <c r="H81" s="10"/>
    </row>
    <row r="82" spans="1:8" ht="26">
      <c r="A82" s="10"/>
      <c r="B82" s="10"/>
      <c r="C82" s="10"/>
      <c r="D82" s="10" t="s">
        <v>151</v>
      </c>
      <c r="E82" s="16">
        <v>2210548</v>
      </c>
      <c r="F82" s="10"/>
      <c r="G82" s="10"/>
      <c r="H82" s="10"/>
    </row>
    <row r="83" spans="1:8">
      <c r="A83" s="10"/>
      <c r="B83" s="10"/>
      <c r="C83" s="10"/>
      <c r="D83" s="10" t="s">
        <v>20</v>
      </c>
      <c r="E83" s="16">
        <v>1852668</v>
      </c>
      <c r="F83" s="10"/>
      <c r="G83" s="10"/>
      <c r="H83" s="10"/>
    </row>
    <row r="84" spans="1:8" ht="26">
      <c r="A84" s="10"/>
      <c r="B84" s="10"/>
      <c r="C84" s="10"/>
      <c r="D84" s="10" t="s">
        <v>146</v>
      </c>
      <c r="E84" s="16">
        <v>1771181</v>
      </c>
      <c r="F84" s="10"/>
      <c r="G84" s="10"/>
      <c r="H84" s="10"/>
    </row>
    <row r="85" spans="1:8">
      <c r="A85" s="10"/>
      <c r="B85" s="10"/>
      <c r="C85" s="10"/>
      <c r="D85" s="10" t="s">
        <v>79</v>
      </c>
      <c r="E85" s="16">
        <v>1670404</v>
      </c>
      <c r="F85" s="10"/>
      <c r="G85" s="10"/>
      <c r="H85" s="10"/>
    </row>
  </sheetData>
  <mergeCells count="12">
    <mergeCell ref="A42:B42"/>
    <mergeCell ref="D42:E42"/>
    <mergeCell ref="G42:H42"/>
    <mergeCell ref="A64:B64"/>
    <mergeCell ref="D64:E64"/>
    <mergeCell ref="G64:H64"/>
    <mergeCell ref="A1:B1"/>
    <mergeCell ref="D1:E1"/>
    <mergeCell ref="G1:H1"/>
    <mergeCell ref="A28:B28"/>
    <mergeCell ref="D28:E28"/>
    <mergeCell ref="G28:H2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Joint</vt:lpstr>
      <vt:lpstr>2012</vt:lpstr>
      <vt:lpstr>2011</vt:lpstr>
      <vt:lpstr>2010</vt:lpstr>
      <vt:lpstr>2009</vt:lpstr>
      <vt:lpstr>2008</vt:lpstr>
      <vt:lpstr>2007</vt:lpstr>
      <vt:lpstr>2006</vt:lpstr>
      <vt:lpstr>2005</vt:lpstr>
    </vt:vector>
  </TitlesOfParts>
  <Company>University of Chicago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Carlos Gonzalez</dc:creator>
  <cp:lastModifiedBy>Jose Carlos Gonzalez</cp:lastModifiedBy>
  <dcterms:created xsi:type="dcterms:W3CDTF">2012-06-24T13:55:01Z</dcterms:created>
  <dcterms:modified xsi:type="dcterms:W3CDTF">2012-06-24T14:39:26Z</dcterms:modified>
</cp:coreProperties>
</file>