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5480" tabRatio="500"/>
  </bookViews>
  <sheets>
    <sheet name="export_output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6" i="1" l="1"/>
  <c r="I175" i="1"/>
  <c r="I174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76" i="1"/>
  <c r="H175" i="1"/>
  <c r="H174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<sst xmlns="http://schemas.openxmlformats.org/spreadsheetml/2006/main" count="531" uniqueCount="270">
  <si>
    <t>Name</t>
  </si>
  <si>
    <t>Pantitlán</t>
  </si>
  <si>
    <t>Zaragoza</t>
  </si>
  <si>
    <t>Gómez Farías</t>
  </si>
  <si>
    <t>Boulevard Puerto Aéreo</t>
  </si>
  <si>
    <t>Balbuena</t>
  </si>
  <si>
    <t>Moctezuma</t>
  </si>
  <si>
    <t>San Lázaro</t>
  </si>
  <si>
    <t>Candelaria</t>
  </si>
  <si>
    <t>Merced</t>
  </si>
  <si>
    <t>Pino Suárez</t>
  </si>
  <si>
    <t>Isabel la Católica</t>
  </si>
  <si>
    <t>Salto del Agua</t>
  </si>
  <si>
    <t>Balderas</t>
  </si>
  <si>
    <t>Cuauhtémoc</t>
  </si>
  <si>
    <t>Insurgentes</t>
  </si>
  <si>
    <t>Sevilla</t>
  </si>
  <si>
    <t>Chapultepec</t>
  </si>
  <si>
    <t>Juanacatlán</t>
  </si>
  <si>
    <t>Tacubaya</t>
  </si>
  <si>
    <t>Observatorio</t>
  </si>
  <si>
    <t>Cuatro Caminos</t>
  </si>
  <si>
    <t>Panteones</t>
  </si>
  <si>
    <t>Tacuba</t>
  </si>
  <si>
    <t>Cuitlahuac</t>
  </si>
  <si>
    <t>Popotla</t>
  </si>
  <si>
    <t>Colegio Militar</t>
  </si>
  <si>
    <t>Normal</t>
  </si>
  <si>
    <t>San Cosme</t>
  </si>
  <si>
    <t>Revolución</t>
  </si>
  <si>
    <t>Hidalgo</t>
  </si>
  <si>
    <t>Bellas Artes</t>
  </si>
  <si>
    <t>Allende</t>
  </si>
  <si>
    <t>Zócalo</t>
  </si>
  <si>
    <t>San Antonio Abad</t>
  </si>
  <si>
    <t>Chabacano</t>
  </si>
  <si>
    <t>Viaducto</t>
  </si>
  <si>
    <t>Xola</t>
  </si>
  <si>
    <t>Villa de Cortés</t>
  </si>
  <si>
    <t>Nativitas</t>
  </si>
  <si>
    <t>Portales</t>
  </si>
  <si>
    <t>Ermita</t>
  </si>
  <si>
    <t>General Anaya</t>
  </si>
  <si>
    <t>Tasqueña</t>
  </si>
  <si>
    <t>Indios Verdes</t>
  </si>
  <si>
    <t>Deportivo 18 de Marzo</t>
  </si>
  <si>
    <t>Potrero</t>
  </si>
  <si>
    <t>La Raza</t>
  </si>
  <si>
    <t>Tlatelolco</t>
  </si>
  <si>
    <t>Guerrero</t>
  </si>
  <si>
    <t>Juárez</t>
  </si>
  <si>
    <t>Niños Héroes</t>
  </si>
  <si>
    <t>Hospital General</t>
  </si>
  <si>
    <t>Centro Médico</t>
  </si>
  <si>
    <t>Etiopía</t>
  </si>
  <si>
    <t>Eugenia</t>
  </si>
  <si>
    <t>División del Norte</t>
  </si>
  <si>
    <t>Zapata</t>
  </si>
  <si>
    <t>Coyoacán</t>
  </si>
  <si>
    <t>Viveros</t>
  </si>
  <si>
    <t>Miguel Ángel de Quevedo</t>
  </si>
  <si>
    <t>Copilco</t>
  </si>
  <si>
    <t>Universidad</t>
  </si>
  <si>
    <t>Santa Anita</t>
  </si>
  <si>
    <t>Jamaica</t>
  </si>
  <si>
    <t>Fray Servando</t>
  </si>
  <si>
    <t>Morelos</t>
  </si>
  <si>
    <t>Canal del Norte</t>
  </si>
  <si>
    <t>Consulado</t>
  </si>
  <si>
    <t>Bondojito</t>
  </si>
  <si>
    <t>Talismán</t>
  </si>
  <si>
    <t>Martín Carrera</t>
  </si>
  <si>
    <t>Politécnico</t>
  </si>
  <si>
    <t>Instituto del Petróleo</t>
  </si>
  <si>
    <t>Autobuses del Norte</t>
  </si>
  <si>
    <t>Misterios</t>
  </si>
  <si>
    <t>Valle Gómez</t>
  </si>
  <si>
    <t>Eduardo Molina</t>
  </si>
  <si>
    <t>Aragón</t>
  </si>
  <si>
    <t>Oceanía</t>
  </si>
  <si>
    <t>Terminal Aérea</t>
  </si>
  <si>
    <t>Hangares</t>
  </si>
  <si>
    <t>El Rosario</t>
  </si>
  <si>
    <t>Tezozomoc</t>
  </si>
  <si>
    <t>Azcapotzalco</t>
  </si>
  <si>
    <t>Ferrería</t>
  </si>
  <si>
    <t>Norte 45</t>
  </si>
  <si>
    <t>Vallejo</t>
  </si>
  <si>
    <t>Lindavista</t>
  </si>
  <si>
    <t>La Villa-Basílica</t>
  </si>
  <si>
    <t>Aquiles Serdán</t>
  </si>
  <si>
    <t>Camarones</t>
  </si>
  <si>
    <t>Refinería</t>
  </si>
  <si>
    <t>San Joaquín</t>
  </si>
  <si>
    <t>Polanco</t>
  </si>
  <si>
    <t>Auditorio</t>
  </si>
  <si>
    <t>Constituyentes</t>
  </si>
  <si>
    <t>San Pedro de los Pinos</t>
  </si>
  <si>
    <t>San Antonio</t>
  </si>
  <si>
    <t>Mixcoac</t>
  </si>
  <si>
    <t>Barranca del Muerto</t>
  </si>
  <si>
    <t>Garibaldi</t>
  </si>
  <si>
    <t>San Juan de Letrán</t>
  </si>
  <si>
    <t>Doctores</t>
  </si>
  <si>
    <t>Obrera</t>
  </si>
  <si>
    <t>La Viga</t>
  </si>
  <si>
    <t>Coyuya</t>
  </si>
  <si>
    <t>Iztacalco</t>
  </si>
  <si>
    <t>Apatlaco</t>
  </si>
  <si>
    <t>Aculco</t>
  </si>
  <si>
    <t>Escuadrón 201</t>
  </si>
  <si>
    <t>Atlalilco</t>
  </si>
  <si>
    <t>Iztapalapa</t>
  </si>
  <si>
    <t>Cerro de la Estrella</t>
  </si>
  <si>
    <t>UAM-I</t>
  </si>
  <si>
    <t>Constitución de 1917</t>
  </si>
  <si>
    <t>Puebla</t>
  </si>
  <si>
    <t>Ciudad Deportiva</t>
  </si>
  <si>
    <t>Velódromo</t>
  </si>
  <si>
    <t>Mixiuhca</t>
  </si>
  <si>
    <t>Lázaro Cárdenas</t>
  </si>
  <si>
    <t>Chilpancingo</t>
  </si>
  <si>
    <t>Patriotismo</t>
  </si>
  <si>
    <t>Agrícola Oriental</t>
  </si>
  <si>
    <t>Canal de San Juan</t>
  </si>
  <si>
    <t>Tepalcates</t>
  </si>
  <si>
    <t>Guelatao</t>
  </si>
  <si>
    <t>Peñón Viejo</t>
  </si>
  <si>
    <t>Acatitla</t>
  </si>
  <si>
    <t>Santa Marta</t>
  </si>
  <si>
    <t>Los Reyes</t>
  </si>
  <si>
    <t>La Paz</t>
  </si>
  <si>
    <t>Ciudad Azteca</t>
  </si>
  <si>
    <t>Plaza Aragón</t>
  </si>
  <si>
    <t>Olímpica</t>
  </si>
  <si>
    <t>Ecatepec</t>
  </si>
  <si>
    <t>Río de los Remedios</t>
  </si>
  <si>
    <t>Impulsora</t>
  </si>
  <si>
    <t>Nezahualcóyotl</t>
  </si>
  <si>
    <t>Villa de Aragón</t>
  </si>
  <si>
    <t>Bosque de Aragón</t>
  </si>
  <si>
    <t>Deportivo Oceanía</t>
  </si>
  <si>
    <t>Romero Rubio</t>
  </si>
  <si>
    <t>Ricardo Flores Magón</t>
  </si>
  <si>
    <t>Tepito</t>
  </si>
  <si>
    <t>Lagunilla</t>
  </si>
  <si>
    <t>Buenavista</t>
  </si>
  <si>
    <t>Insurgentes Sur</t>
  </si>
  <si>
    <t>20 de Noviembre</t>
  </si>
  <si>
    <t>Parque de los Venados</t>
  </si>
  <si>
    <t>Eje Central</t>
  </si>
  <si>
    <t>Mexicaltzingo</t>
  </si>
  <si>
    <t>Pueblo Culhuacácan</t>
  </si>
  <si>
    <t>San Andrés Tomatlán</t>
  </si>
  <si>
    <t>Santa María Tomatlán</t>
  </si>
  <si>
    <t>Calle 11</t>
  </si>
  <si>
    <t>Periférico Oriente</t>
  </si>
  <si>
    <t>San Lorenzo</t>
  </si>
  <si>
    <t>Olivos</t>
  </si>
  <si>
    <t>Nopalera</t>
  </si>
  <si>
    <t>Zapotitlán</t>
  </si>
  <si>
    <t>Tlaltenco</t>
  </si>
  <si>
    <t>Tláhuac</t>
  </si>
  <si>
    <t>Las Torres</t>
  </si>
  <si>
    <t>Ciudad Jardín</t>
  </si>
  <si>
    <t>La Virgen</t>
  </si>
  <si>
    <t>Xotepingo</t>
  </si>
  <si>
    <t>Nezahualpilli</t>
  </si>
  <si>
    <t>Registro Federal</t>
  </si>
  <si>
    <t>Textitlán</t>
  </si>
  <si>
    <t>El Vergel</t>
  </si>
  <si>
    <t>Estadio Azteca</t>
  </si>
  <si>
    <t>Huipulco</t>
  </si>
  <si>
    <t>Xomali</t>
  </si>
  <si>
    <t>Periférico</t>
  </si>
  <si>
    <t>Tepepan</t>
  </si>
  <si>
    <t>La Noria</t>
  </si>
  <si>
    <t>Huichapán</t>
  </si>
  <si>
    <t>Francisco Goitia</t>
  </si>
  <si>
    <t>Xochimilco</t>
  </si>
  <si>
    <t>Euzkaro</t>
  </si>
  <si>
    <t>Circuito</t>
  </si>
  <si>
    <t>San Simón</t>
  </si>
  <si>
    <t>Manuel González</t>
  </si>
  <si>
    <t>El Chopo</t>
  </si>
  <si>
    <t>Tabacalera</t>
  </si>
  <si>
    <t>Reforma</t>
  </si>
  <si>
    <t>Hamburgo</t>
  </si>
  <si>
    <t>Durango</t>
  </si>
  <si>
    <t>Álvaro Obregón</t>
  </si>
  <si>
    <t>Sonora</t>
  </si>
  <si>
    <t>Campeche</t>
  </si>
  <si>
    <t>Nuevo León</t>
  </si>
  <si>
    <t>La Piedad</t>
  </si>
  <si>
    <t>Poliforum</t>
  </si>
  <si>
    <t>Nápoles</t>
  </si>
  <si>
    <t>Colonia del Valle</t>
  </si>
  <si>
    <t>Ciudad de los Deportes</t>
  </si>
  <si>
    <t>Parque Hundido</t>
  </si>
  <si>
    <t>Félix Cuevas</t>
  </si>
  <si>
    <t>Río Churubusco</t>
  </si>
  <si>
    <t>Teatro Insurgentes</t>
  </si>
  <si>
    <t>José María Velasco</t>
  </si>
  <si>
    <t>Francia</t>
  </si>
  <si>
    <t>Olivo</t>
  </si>
  <si>
    <t>Altavista</t>
  </si>
  <si>
    <t>La Bombilla</t>
  </si>
  <si>
    <t>Dr. Gálvez</t>
  </si>
  <si>
    <t>C.U.</t>
  </si>
  <si>
    <t>Perisur</t>
  </si>
  <si>
    <t>Villa Olímpica</t>
  </si>
  <si>
    <t>Corregidora</t>
  </si>
  <si>
    <t>Ayuntamiento</t>
  </si>
  <si>
    <t>Fuentes Brotantes</t>
  </si>
  <si>
    <t>Santa Ursula</t>
  </si>
  <si>
    <t>La Joya</t>
  </si>
  <si>
    <t>El Caminero</t>
  </si>
  <si>
    <t>Antonio Maceo</t>
  </si>
  <si>
    <t>Parque Lira</t>
  </si>
  <si>
    <t>De La Salle</t>
  </si>
  <si>
    <t>Escandón</t>
  </si>
  <si>
    <t>Amores</t>
  </si>
  <si>
    <t>Dr. Vértiz</t>
  </si>
  <si>
    <t>Centro SCOP</t>
  </si>
  <si>
    <t>Álamos</t>
  </si>
  <si>
    <t>Las Américas</t>
  </si>
  <si>
    <t>Andrés Molina Enríquez</t>
  </si>
  <si>
    <t>Canela</t>
  </si>
  <si>
    <t>Tlacotal</t>
  </si>
  <si>
    <t>Goma</t>
  </si>
  <si>
    <t>UPIICSA</t>
  </si>
  <si>
    <t>El Rodeo</t>
  </si>
  <si>
    <t>Río Tecolutla</t>
  </si>
  <si>
    <t>Río Mayo</t>
  </si>
  <si>
    <t>Rojo Gómez</t>
  </si>
  <si>
    <t>Río Frío</t>
  </si>
  <si>
    <t>Del Moral</t>
  </si>
  <si>
    <t>Leyes de Reforma</t>
  </si>
  <si>
    <t>Tezontle</t>
  </si>
  <si>
    <t>Constitución de Apatzingán</t>
  </si>
  <si>
    <t>Nicolás Bravo</t>
  </si>
  <si>
    <t>General Antonio de León</t>
  </si>
  <si>
    <t>Fortuna</t>
  </si>
  <si>
    <t>Tlalnepantla</t>
  </si>
  <si>
    <t>San Rafaél</t>
  </si>
  <si>
    <t>Lechería</t>
  </si>
  <si>
    <t>Tultitlán</t>
  </si>
  <si>
    <t>Cuautitlán</t>
  </si>
  <si>
    <t>Altavilla</t>
  </si>
  <si>
    <t>Cardonal</t>
  </si>
  <si>
    <t>Santa Clara</t>
  </si>
  <si>
    <t>Américas</t>
  </si>
  <si>
    <t>Palomas</t>
  </si>
  <si>
    <t>Jardín de Morelos</t>
  </si>
  <si>
    <t>Peñón Texcoco</t>
  </si>
  <si>
    <t>Chimalhuacán</t>
  </si>
  <si>
    <t>Tlalpizáhuac</t>
  </si>
  <si>
    <t>Ayotla</t>
  </si>
  <si>
    <t>Tlapacoya</t>
  </si>
  <si>
    <t>Ixtapaluca</t>
  </si>
  <si>
    <t>Chalco</t>
  </si>
  <si>
    <t>latitude</t>
  </si>
  <si>
    <t>longitude</t>
  </si>
  <si>
    <t>linea</t>
  </si>
  <si>
    <t>estacion</t>
  </si>
  <si>
    <t>afluencia</t>
  </si>
  <si>
    <t>Inst. del Petróleo</t>
  </si>
  <si>
    <t>A</t>
  </si>
  <si>
    <t>B</t>
  </si>
  <si>
    <t>Muzquiz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</si>
</sst>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3" xfId="0" applyNumberFormat="1" applyBorder="1" applyAlignment="1">
      <alignment horizontal="right" vertical="center" wrapText="1"/>
    </xf>
    <xf numFmtId="0" fontId="0" fillId="0" borderId="3" xfId="0" applyNumberFormat="1" applyBorder="1" applyAlignment="1">
      <alignment vertical="top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8"/>
  <sheetViews>
    <sheetView tabSelected="1" zoomScale="85" zoomScaleNormal="85" zoomScalePageLayoutView="85" workbookViewId="0">
      <selection activeCell="E1" sqref="E1:I176"/>
    </sheetView>
  </sheetViews>
  <sheetFormatPr baseColWidth="10" defaultRowHeight="13" x14ac:dyDescent="0"/>
  <cols>
    <col min="1" max="1" width="25.85546875" bestFit="1" customWidth="1"/>
    <col min="2" max="3" width="15" customWidth="1"/>
    <col min="6" max="6" width="25.85546875" bestFit="1" customWidth="1"/>
  </cols>
  <sheetData>
    <row r="1" spans="1:9">
      <c r="A1" s="2" t="s">
        <v>0</v>
      </c>
      <c r="B1" s="1" t="s">
        <v>261</v>
      </c>
      <c r="C1" s="1" t="s">
        <v>262</v>
      </c>
      <c r="E1" s="4" t="s">
        <v>263</v>
      </c>
      <c r="F1" s="5" t="s">
        <v>264</v>
      </c>
      <c r="G1" s="6" t="s">
        <v>265</v>
      </c>
      <c r="H1" s="1" t="s">
        <v>261</v>
      </c>
      <c r="I1" s="1" t="s">
        <v>262</v>
      </c>
    </row>
    <row r="2" spans="1:9">
      <c r="A2" s="2" t="s">
        <v>1</v>
      </c>
      <c r="B2" s="3">
        <v>19.4163</v>
      </c>
      <c r="C2" s="3">
        <v>-99.074700000000007</v>
      </c>
      <c r="E2">
        <v>1</v>
      </c>
      <c r="F2" s="7" t="s">
        <v>1</v>
      </c>
      <c r="G2" s="9">
        <v>4513549</v>
      </c>
      <c r="H2">
        <f>+VLOOKUP(F2,$A$2:$C$318,2,FALSE)</f>
        <v>19.4163</v>
      </c>
      <c r="I2">
        <f>+VLOOKUP(F2,$A$2:$C$318,3,FALSE)</f>
        <v>-99.074700000000007</v>
      </c>
    </row>
    <row r="3" spans="1:9">
      <c r="A3" s="2" t="s">
        <v>2</v>
      </c>
      <c r="B3" s="3">
        <v>19.4117</v>
      </c>
      <c r="C3" s="3">
        <v>-99.082099999999997</v>
      </c>
      <c r="E3">
        <v>1</v>
      </c>
      <c r="F3" s="7" t="s">
        <v>2</v>
      </c>
      <c r="G3" s="9">
        <v>5144223</v>
      </c>
      <c r="H3">
        <f t="shared" ref="H3:H66" si="0">+VLOOKUP(F3,$A$2:$C$318,2,FALSE)</f>
        <v>19.4117</v>
      </c>
      <c r="I3">
        <f t="shared" ref="I3:I66" si="1">+VLOOKUP(F3,$A$2:$C$318,3,FALSE)</f>
        <v>-99.082099999999997</v>
      </c>
    </row>
    <row r="4" spans="1:9">
      <c r="A4" s="2" t="s">
        <v>3</v>
      </c>
      <c r="B4" s="3">
        <v>19.416499999999999</v>
      </c>
      <c r="C4" s="3">
        <v>-99.090400000000002</v>
      </c>
      <c r="E4">
        <v>1</v>
      </c>
      <c r="F4" s="7" t="s">
        <v>3</v>
      </c>
      <c r="G4" s="9">
        <v>3665025</v>
      </c>
      <c r="H4">
        <f t="shared" si="0"/>
        <v>19.416499999999999</v>
      </c>
      <c r="I4">
        <f t="shared" si="1"/>
        <v>-99.090400000000002</v>
      </c>
    </row>
    <row r="5" spans="1:9">
      <c r="A5" s="2" t="s">
        <v>4</v>
      </c>
      <c r="B5" s="3">
        <v>19.419599999999999</v>
      </c>
      <c r="C5" s="3">
        <v>-99.096299999999999</v>
      </c>
      <c r="E5">
        <v>1</v>
      </c>
      <c r="F5" s="2" t="s">
        <v>4</v>
      </c>
      <c r="G5" s="9">
        <v>3611591</v>
      </c>
      <c r="H5">
        <f t="shared" si="0"/>
        <v>19.419599999999999</v>
      </c>
      <c r="I5">
        <f t="shared" si="1"/>
        <v>-99.096299999999999</v>
      </c>
    </row>
    <row r="6" spans="1:9">
      <c r="A6" s="2" t="s">
        <v>5</v>
      </c>
      <c r="B6" s="3">
        <v>19.423100000000002</v>
      </c>
      <c r="C6" s="3">
        <v>-99.102099999999993</v>
      </c>
      <c r="E6">
        <v>1</v>
      </c>
      <c r="F6" s="7" t="s">
        <v>5</v>
      </c>
      <c r="G6" s="9">
        <v>1822229</v>
      </c>
      <c r="H6">
        <f t="shared" si="0"/>
        <v>19.423100000000002</v>
      </c>
      <c r="I6">
        <f t="shared" si="1"/>
        <v>-99.102099999999993</v>
      </c>
    </row>
    <row r="7" spans="1:9">
      <c r="A7" s="2" t="s">
        <v>6</v>
      </c>
      <c r="B7" s="3">
        <v>19.427099999999999</v>
      </c>
      <c r="C7" s="3">
        <v>-99.110399999999998</v>
      </c>
      <c r="E7">
        <v>1</v>
      </c>
      <c r="F7" s="7" t="s">
        <v>6</v>
      </c>
      <c r="G7" s="9">
        <v>3403708</v>
      </c>
      <c r="H7">
        <f t="shared" si="0"/>
        <v>19.427099999999999</v>
      </c>
      <c r="I7">
        <f t="shared" si="1"/>
        <v>-99.110399999999998</v>
      </c>
    </row>
    <row r="8" spans="1:9">
      <c r="A8" s="2" t="s">
        <v>7</v>
      </c>
      <c r="B8" s="3">
        <v>19.430199999999999</v>
      </c>
      <c r="C8" s="3">
        <v>-99.1143</v>
      </c>
      <c r="E8">
        <v>1</v>
      </c>
      <c r="F8" s="7" t="s">
        <v>7</v>
      </c>
      <c r="G8" s="9">
        <v>2691814</v>
      </c>
      <c r="H8">
        <f t="shared" si="0"/>
        <v>19.430199999999999</v>
      </c>
      <c r="I8">
        <f t="shared" si="1"/>
        <v>-99.1143</v>
      </c>
    </row>
    <row r="9" spans="1:9">
      <c r="A9" s="2" t="s">
        <v>8</v>
      </c>
      <c r="B9" s="3">
        <v>19.428999999999998</v>
      </c>
      <c r="C9" s="3">
        <v>-99.120900000000006</v>
      </c>
      <c r="E9">
        <v>1</v>
      </c>
      <c r="F9" s="7" t="s">
        <v>8</v>
      </c>
      <c r="G9" s="9">
        <v>1981445</v>
      </c>
      <c r="H9">
        <f t="shared" si="0"/>
        <v>19.428999999999998</v>
      </c>
      <c r="I9">
        <f t="shared" si="1"/>
        <v>-99.120900000000006</v>
      </c>
    </row>
    <row r="10" spans="1:9">
      <c r="A10" s="2" t="s">
        <v>9</v>
      </c>
      <c r="B10" s="3">
        <v>19.4253</v>
      </c>
      <c r="C10" s="3">
        <v>-99.124499999999998</v>
      </c>
      <c r="E10">
        <v>1</v>
      </c>
      <c r="F10" s="7" t="s">
        <v>9</v>
      </c>
      <c r="G10" s="9">
        <v>3704477</v>
      </c>
      <c r="H10">
        <f t="shared" si="0"/>
        <v>19.4253</v>
      </c>
      <c r="I10">
        <f t="shared" si="1"/>
        <v>-99.124499999999998</v>
      </c>
    </row>
    <row r="11" spans="1:9">
      <c r="A11" s="2" t="s">
        <v>10</v>
      </c>
      <c r="B11" s="3">
        <v>19.425799999999999</v>
      </c>
      <c r="C11" s="3">
        <v>-99.133099999999999</v>
      </c>
      <c r="E11">
        <v>1</v>
      </c>
      <c r="F11" s="7" t="s">
        <v>10</v>
      </c>
      <c r="G11" s="9">
        <v>2486272</v>
      </c>
      <c r="H11">
        <f t="shared" si="0"/>
        <v>19.425799999999999</v>
      </c>
      <c r="I11">
        <f t="shared" si="1"/>
        <v>-99.133099999999999</v>
      </c>
    </row>
    <row r="12" spans="1:9">
      <c r="A12" s="2" t="s">
        <v>11</v>
      </c>
      <c r="B12" s="3">
        <v>19.426200000000001</v>
      </c>
      <c r="C12" s="3">
        <v>-99.1374</v>
      </c>
      <c r="E12">
        <v>1</v>
      </c>
      <c r="F12" s="7" t="s">
        <v>11</v>
      </c>
      <c r="G12" s="9">
        <v>2249251</v>
      </c>
      <c r="H12">
        <f t="shared" si="0"/>
        <v>19.426200000000001</v>
      </c>
      <c r="I12">
        <f t="shared" si="1"/>
        <v>-99.1374</v>
      </c>
    </row>
    <row r="13" spans="1:9">
      <c r="A13" s="2" t="s">
        <v>12</v>
      </c>
      <c r="B13" s="3">
        <v>19.4269</v>
      </c>
      <c r="C13" s="3">
        <v>-99.143199999999993</v>
      </c>
      <c r="E13">
        <v>1</v>
      </c>
      <c r="F13" s="7" t="s">
        <v>12</v>
      </c>
      <c r="G13" s="9">
        <v>2348003</v>
      </c>
      <c r="H13">
        <f t="shared" si="0"/>
        <v>19.4269</v>
      </c>
      <c r="I13">
        <f t="shared" si="1"/>
        <v>-99.143199999999993</v>
      </c>
    </row>
    <row r="14" spans="1:9">
      <c r="A14" s="2" t="s">
        <v>13</v>
      </c>
      <c r="B14" s="3">
        <v>19.427</v>
      </c>
      <c r="C14" s="3">
        <v>-99.149000000000001</v>
      </c>
      <c r="E14">
        <v>1</v>
      </c>
      <c r="F14" s="7" t="s">
        <v>13</v>
      </c>
      <c r="G14" s="9">
        <v>1830157</v>
      </c>
      <c r="H14">
        <f t="shared" si="0"/>
        <v>19.427</v>
      </c>
      <c r="I14">
        <f t="shared" si="1"/>
        <v>-99.149000000000001</v>
      </c>
    </row>
    <row r="15" spans="1:9">
      <c r="A15" s="2" t="s">
        <v>14</v>
      </c>
      <c r="B15" s="3">
        <v>19.425699999999999</v>
      </c>
      <c r="C15" s="3">
        <v>-99.154799999999994</v>
      </c>
      <c r="E15">
        <v>1</v>
      </c>
      <c r="F15" s="7" t="s">
        <v>14</v>
      </c>
      <c r="G15" s="9">
        <v>2028798</v>
      </c>
      <c r="H15">
        <f t="shared" si="0"/>
        <v>19.425699999999999</v>
      </c>
      <c r="I15">
        <f t="shared" si="1"/>
        <v>-99.154799999999994</v>
      </c>
    </row>
    <row r="16" spans="1:9">
      <c r="A16" s="2" t="s">
        <v>15</v>
      </c>
      <c r="B16" s="3">
        <v>19.4236</v>
      </c>
      <c r="C16" s="3">
        <v>-99.162999999999997</v>
      </c>
      <c r="E16">
        <v>1</v>
      </c>
      <c r="F16" s="7" t="s">
        <v>15</v>
      </c>
      <c r="G16" s="9">
        <v>4657527</v>
      </c>
      <c r="H16">
        <f t="shared" si="0"/>
        <v>19.4236</v>
      </c>
      <c r="I16">
        <f t="shared" si="1"/>
        <v>-99.162999999999997</v>
      </c>
    </row>
    <row r="17" spans="1:9">
      <c r="A17" s="2" t="s">
        <v>16</v>
      </c>
      <c r="B17" s="3">
        <v>19.421800000000001</v>
      </c>
      <c r="C17" s="3">
        <v>-99.170699999999997</v>
      </c>
      <c r="E17">
        <v>1</v>
      </c>
      <c r="F17" s="7" t="s">
        <v>16</v>
      </c>
      <c r="G17" s="9">
        <v>2758042</v>
      </c>
      <c r="H17">
        <f t="shared" si="0"/>
        <v>19.421800000000001</v>
      </c>
      <c r="I17">
        <f t="shared" si="1"/>
        <v>-99.170699999999997</v>
      </c>
    </row>
    <row r="18" spans="1:9">
      <c r="A18" s="2" t="s">
        <v>17</v>
      </c>
      <c r="B18" s="3">
        <v>19.4207</v>
      </c>
      <c r="C18" s="3">
        <v>-99.176199999999994</v>
      </c>
      <c r="E18">
        <v>1</v>
      </c>
      <c r="F18" s="7" t="s">
        <v>17</v>
      </c>
      <c r="G18" s="9">
        <v>4744073</v>
      </c>
      <c r="H18">
        <f t="shared" si="0"/>
        <v>19.4207</v>
      </c>
      <c r="I18">
        <f t="shared" si="1"/>
        <v>-99.176199999999994</v>
      </c>
    </row>
    <row r="19" spans="1:9">
      <c r="A19" s="2" t="s">
        <v>18</v>
      </c>
      <c r="B19" s="3">
        <v>19.412500000000001</v>
      </c>
      <c r="C19" s="3">
        <v>-99.182100000000005</v>
      </c>
      <c r="E19">
        <v>1</v>
      </c>
      <c r="F19" s="7" t="s">
        <v>18</v>
      </c>
      <c r="G19" s="9">
        <v>1485106</v>
      </c>
      <c r="H19">
        <f t="shared" si="0"/>
        <v>19.412500000000001</v>
      </c>
      <c r="I19">
        <f t="shared" si="1"/>
        <v>-99.182100000000005</v>
      </c>
    </row>
    <row r="20" spans="1:9">
      <c r="A20" s="2" t="s">
        <v>19</v>
      </c>
      <c r="B20" s="3">
        <v>19.402999999999999</v>
      </c>
      <c r="C20" s="3">
        <v>-99.186899999999994</v>
      </c>
      <c r="E20">
        <v>1</v>
      </c>
      <c r="F20" s="7" t="s">
        <v>19</v>
      </c>
      <c r="G20" s="9">
        <v>3840762</v>
      </c>
      <c r="H20">
        <f t="shared" si="0"/>
        <v>19.402999999999999</v>
      </c>
      <c r="I20">
        <f t="shared" si="1"/>
        <v>-99.186899999999994</v>
      </c>
    </row>
    <row r="21" spans="1:9">
      <c r="A21" s="2" t="s">
        <v>20</v>
      </c>
      <c r="B21" s="3">
        <v>19.398199999999999</v>
      </c>
      <c r="C21" s="3">
        <v>-99.200400000000002</v>
      </c>
      <c r="E21">
        <v>1</v>
      </c>
      <c r="F21" s="7" t="s">
        <v>20</v>
      </c>
      <c r="G21" s="9">
        <v>6106000</v>
      </c>
      <c r="H21">
        <f t="shared" si="0"/>
        <v>19.398199999999999</v>
      </c>
      <c r="I21">
        <f t="shared" si="1"/>
        <v>-99.200400000000002</v>
      </c>
    </row>
    <row r="22" spans="1:9">
      <c r="A22" s="2" t="s">
        <v>21</v>
      </c>
      <c r="B22" s="3">
        <v>19.459499999999998</v>
      </c>
      <c r="C22" s="3">
        <v>-99.215900000000005</v>
      </c>
      <c r="E22" s="7">
        <v>2</v>
      </c>
      <c r="F22" s="7" t="s">
        <v>21</v>
      </c>
      <c r="G22" s="9">
        <v>11130567</v>
      </c>
      <c r="H22">
        <f t="shared" si="0"/>
        <v>19.459499999999998</v>
      </c>
      <c r="I22">
        <f t="shared" si="1"/>
        <v>-99.215900000000005</v>
      </c>
    </row>
    <row r="23" spans="1:9">
      <c r="A23" s="2" t="s">
        <v>22</v>
      </c>
      <c r="B23" s="3">
        <v>19.4588</v>
      </c>
      <c r="C23" s="3">
        <v>-99.203299999999999</v>
      </c>
      <c r="E23" s="7">
        <v>2</v>
      </c>
      <c r="F23" s="7" t="s">
        <v>22</v>
      </c>
      <c r="G23" s="9">
        <v>1682256</v>
      </c>
      <c r="H23">
        <f t="shared" si="0"/>
        <v>19.4588</v>
      </c>
      <c r="I23">
        <f t="shared" si="1"/>
        <v>-99.203299999999999</v>
      </c>
    </row>
    <row r="24" spans="1:9">
      <c r="A24" s="2" t="s">
        <v>23</v>
      </c>
      <c r="B24" s="3">
        <v>19.459499999999998</v>
      </c>
      <c r="C24" s="3">
        <v>-99.188900000000004</v>
      </c>
      <c r="E24" s="7">
        <v>2</v>
      </c>
      <c r="F24" s="7" t="s">
        <v>23</v>
      </c>
      <c r="G24" s="9">
        <v>3437447</v>
      </c>
      <c r="H24">
        <f t="shared" si="0"/>
        <v>19.459499999999998</v>
      </c>
      <c r="I24">
        <f t="shared" si="1"/>
        <v>-99.188900000000004</v>
      </c>
    </row>
    <row r="25" spans="1:9">
      <c r="A25" s="2" t="s">
        <v>24</v>
      </c>
      <c r="B25" s="3">
        <v>19.4575</v>
      </c>
      <c r="C25" s="3">
        <v>-99.181899999999999</v>
      </c>
      <c r="E25" s="7">
        <v>2</v>
      </c>
      <c r="F25" s="2" t="s">
        <v>24</v>
      </c>
      <c r="G25" s="9">
        <v>2310986</v>
      </c>
      <c r="H25">
        <f t="shared" si="0"/>
        <v>19.4575</v>
      </c>
      <c r="I25">
        <f t="shared" si="1"/>
        <v>-99.181899999999999</v>
      </c>
    </row>
    <row r="26" spans="1:9">
      <c r="A26" s="2" t="s">
        <v>25</v>
      </c>
      <c r="B26" s="3">
        <v>19.4526</v>
      </c>
      <c r="C26" s="3">
        <v>-99.1751</v>
      </c>
      <c r="E26" s="7">
        <v>2</v>
      </c>
      <c r="F26" s="7" t="s">
        <v>25</v>
      </c>
      <c r="G26" s="9">
        <v>1206968</v>
      </c>
      <c r="H26">
        <f t="shared" si="0"/>
        <v>19.4526</v>
      </c>
      <c r="I26">
        <f t="shared" si="1"/>
        <v>-99.1751</v>
      </c>
    </row>
    <row r="27" spans="1:9">
      <c r="A27" s="2" t="s">
        <v>26</v>
      </c>
      <c r="B27" s="3">
        <v>19.449000000000002</v>
      </c>
      <c r="C27" s="3">
        <v>-99.171599999999998</v>
      </c>
      <c r="E27" s="7">
        <v>2</v>
      </c>
      <c r="F27" s="7" t="s">
        <v>26</v>
      </c>
      <c r="G27" s="9">
        <v>1639637</v>
      </c>
      <c r="H27">
        <f t="shared" si="0"/>
        <v>19.449000000000002</v>
      </c>
      <c r="I27">
        <f t="shared" si="1"/>
        <v>-99.171599999999998</v>
      </c>
    </row>
    <row r="28" spans="1:9">
      <c r="A28" s="2" t="s">
        <v>27</v>
      </c>
      <c r="B28" s="3">
        <v>19.444800000000001</v>
      </c>
      <c r="C28" s="3">
        <v>-99.167599999999993</v>
      </c>
      <c r="E28" s="7">
        <v>2</v>
      </c>
      <c r="F28" s="7" t="s">
        <v>27</v>
      </c>
      <c r="G28" s="9">
        <v>3420486</v>
      </c>
      <c r="H28">
        <f t="shared" si="0"/>
        <v>19.444800000000001</v>
      </c>
      <c r="I28">
        <f t="shared" si="1"/>
        <v>-99.167599999999993</v>
      </c>
    </row>
    <row r="29" spans="1:9">
      <c r="A29" s="2" t="s">
        <v>28</v>
      </c>
      <c r="B29" s="3">
        <v>19.442</v>
      </c>
      <c r="C29" s="3">
        <v>-99.161000000000001</v>
      </c>
      <c r="E29" s="7">
        <v>2</v>
      </c>
      <c r="F29" s="7" t="s">
        <v>28</v>
      </c>
      <c r="G29" s="9">
        <v>2626593</v>
      </c>
      <c r="H29">
        <f t="shared" si="0"/>
        <v>19.442</v>
      </c>
      <c r="I29">
        <f t="shared" si="1"/>
        <v>-99.161000000000001</v>
      </c>
    </row>
    <row r="30" spans="1:9">
      <c r="A30" s="2" t="s">
        <v>29</v>
      </c>
      <c r="B30" s="3">
        <v>19.4391</v>
      </c>
      <c r="C30" s="3">
        <v>-99.1541</v>
      </c>
      <c r="E30" s="7">
        <v>2</v>
      </c>
      <c r="F30" s="7" t="s">
        <v>29</v>
      </c>
      <c r="G30" s="9">
        <v>2939447</v>
      </c>
      <c r="H30">
        <f t="shared" si="0"/>
        <v>19.4391</v>
      </c>
      <c r="I30">
        <f t="shared" si="1"/>
        <v>-99.1541</v>
      </c>
    </row>
    <row r="31" spans="1:9">
      <c r="A31" s="2" t="s">
        <v>30</v>
      </c>
      <c r="B31" s="3">
        <v>19.4376</v>
      </c>
      <c r="C31" s="3">
        <v>-99.147499999999994</v>
      </c>
      <c r="E31" s="7">
        <v>2</v>
      </c>
      <c r="F31" s="7" t="s">
        <v>30</v>
      </c>
      <c r="G31" s="9">
        <v>3169863</v>
      </c>
      <c r="H31">
        <f t="shared" si="0"/>
        <v>19.4376</v>
      </c>
      <c r="I31">
        <f t="shared" si="1"/>
        <v>-99.147499999999994</v>
      </c>
    </row>
    <row r="32" spans="1:9">
      <c r="A32" s="2" t="s">
        <v>31</v>
      </c>
      <c r="B32" s="3">
        <v>19.436399999999999</v>
      </c>
      <c r="C32" s="3">
        <v>-99.141900000000007</v>
      </c>
      <c r="E32" s="7">
        <v>2</v>
      </c>
      <c r="F32" s="7" t="s">
        <v>31</v>
      </c>
      <c r="G32" s="9">
        <v>2245590</v>
      </c>
      <c r="H32">
        <f t="shared" si="0"/>
        <v>19.436399999999999</v>
      </c>
      <c r="I32">
        <f t="shared" si="1"/>
        <v>-99.141900000000007</v>
      </c>
    </row>
    <row r="33" spans="1:9">
      <c r="A33" s="2" t="s">
        <v>32</v>
      </c>
      <c r="B33" s="3">
        <v>19.435500000000001</v>
      </c>
      <c r="C33" s="3">
        <v>-99.137500000000003</v>
      </c>
      <c r="E33" s="7">
        <v>2</v>
      </c>
      <c r="F33" s="7" t="s">
        <v>32</v>
      </c>
      <c r="G33" s="9">
        <v>3276284</v>
      </c>
      <c r="H33">
        <f t="shared" si="0"/>
        <v>19.435500000000001</v>
      </c>
      <c r="I33">
        <f t="shared" si="1"/>
        <v>-99.137500000000003</v>
      </c>
    </row>
    <row r="34" spans="1:9">
      <c r="A34" s="2" t="s">
        <v>33</v>
      </c>
      <c r="B34" s="3">
        <v>19.433</v>
      </c>
      <c r="C34" s="3">
        <v>-99.132300000000001</v>
      </c>
      <c r="E34" s="7">
        <v>2</v>
      </c>
      <c r="F34" s="7" t="s">
        <v>33</v>
      </c>
      <c r="G34" s="9">
        <v>4451968</v>
      </c>
      <c r="H34">
        <f t="shared" si="0"/>
        <v>19.433</v>
      </c>
      <c r="I34">
        <f t="shared" si="1"/>
        <v>-99.132300000000001</v>
      </c>
    </row>
    <row r="35" spans="1:9">
      <c r="A35" s="2" t="s">
        <v>10</v>
      </c>
      <c r="B35" s="3">
        <v>19.425799999999999</v>
      </c>
      <c r="C35" s="3">
        <v>-99.133099999999999</v>
      </c>
      <c r="E35" s="7">
        <v>2</v>
      </c>
      <c r="F35" s="7" t="s">
        <v>10</v>
      </c>
      <c r="G35" s="9">
        <v>2176752</v>
      </c>
      <c r="H35">
        <f t="shared" si="0"/>
        <v>19.425799999999999</v>
      </c>
      <c r="I35">
        <f t="shared" si="1"/>
        <v>-99.133099999999999</v>
      </c>
    </row>
    <row r="36" spans="1:9">
      <c r="A36" s="2" t="s">
        <v>34</v>
      </c>
      <c r="B36" s="3">
        <v>19.418500000000002</v>
      </c>
      <c r="C36" s="3">
        <v>-99.134200000000007</v>
      </c>
      <c r="E36" s="7">
        <v>2</v>
      </c>
      <c r="F36" s="7" t="s">
        <v>34</v>
      </c>
      <c r="G36" s="9">
        <v>2553586</v>
      </c>
      <c r="H36">
        <f t="shared" si="0"/>
        <v>19.418500000000002</v>
      </c>
      <c r="I36">
        <f t="shared" si="1"/>
        <v>-99.134200000000007</v>
      </c>
    </row>
    <row r="37" spans="1:9">
      <c r="A37" s="2" t="s">
        <v>35</v>
      </c>
      <c r="B37" s="3">
        <v>19.408999999999999</v>
      </c>
      <c r="C37" s="3">
        <v>-99.1357</v>
      </c>
      <c r="E37" s="7">
        <v>2</v>
      </c>
      <c r="F37" s="7" t="s">
        <v>35</v>
      </c>
      <c r="G37" s="9">
        <v>2745734</v>
      </c>
      <c r="H37">
        <f t="shared" si="0"/>
        <v>19.408999999999999</v>
      </c>
      <c r="I37">
        <f t="shared" si="1"/>
        <v>-99.1357</v>
      </c>
    </row>
    <row r="38" spans="1:9">
      <c r="A38" s="2" t="s">
        <v>36</v>
      </c>
      <c r="B38" s="3">
        <v>19.4008</v>
      </c>
      <c r="C38" s="3">
        <v>-99.137</v>
      </c>
      <c r="E38" s="7">
        <v>2</v>
      </c>
      <c r="F38" s="7" t="s">
        <v>36</v>
      </c>
      <c r="G38" s="9">
        <v>2416582</v>
      </c>
      <c r="H38">
        <f t="shared" si="0"/>
        <v>19.4008</v>
      </c>
      <c r="I38">
        <f t="shared" si="1"/>
        <v>-99.137</v>
      </c>
    </row>
    <row r="39" spans="1:9">
      <c r="A39" s="2" t="s">
        <v>37</v>
      </c>
      <c r="B39" s="3">
        <v>19.3949</v>
      </c>
      <c r="C39" s="3">
        <v>-99.137900000000002</v>
      </c>
      <c r="E39" s="7">
        <v>2</v>
      </c>
      <c r="F39" s="7" t="s">
        <v>37</v>
      </c>
      <c r="G39" s="9">
        <v>2572631</v>
      </c>
      <c r="H39">
        <f t="shared" si="0"/>
        <v>19.3949</v>
      </c>
      <c r="I39">
        <f t="shared" si="1"/>
        <v>-99.137900000000002</v>
      </c>
    </row>
    <row r="40" spans="1:9">
      <c r="A40" s="2" t="s">
        <v>38</v>
      </c>
      <c r="B40" s="3">
        <v>19.3874</v>
      </c>
      <c r="C40" s="3">
        <v>-99.138999999999996</v>
      </c>
      <c r="E40" s="7">
        <v>2</v>
      </c>
      <c r="F40" s="7" t="s">
        <v>38</v>
      </c>
      <c r="G40" s="9">
        <v>2039422</v>
      </c>
      <c r="H40">
        <f t="shared" si="0"/>
        <v>19.3874</v>
      </c>
      <c r="I40">
        <f t="shared" si="1"/>
        <v>-99.138999999999996</v>
      </c>
    </row>
    <row r="41" spans="1:9">
      <c r="A41" s="2" t="s">
        <v>39</v>
      </c>
      <c r="B41" s="3">
        <v>19.3794</v>
      </c>
      <c r="C41" s="3">
        <v>-99.140299999999996</v>
      </c>
      <c r="E41" s="7">
        <v>2</v>
      </c>
      <c r="F41" s="7" t="s">
        <v>39</v>
      </c>
      <c r="G41" s="9">
        <v>2043910</v>
      </c>
      <c r="H41">
        <f t="shared" si="0"/>
        <v>19.3794</v>
      </c>
      <c r="I41">
        <f t="shared" si="1"/>
        <v>-99.140299999999996</v>
      </c>
    </row>
    <row r="42" spans="1:9">
      <c r="A42" s="2" t="s">
        <v>40</v>
      </c>
      <c r="B42" s="3">
        <v>19.37</v>
      </c>
      <c r="C42" s="3">
        <v>-99.141599999999997</v>
      </c>
      <c r="E42" s="7">
        <v>2</v>
      </c>
      <c r="F42" s="7" t="s">
        <v>40</v>
      </c>
      <c r="G42" s="9">
        <v>2239542</v>
      </c>
      <c r="H42">
        <f t="shared" si="0"/>
        <v>19.37</v>
      </c>
      <c r="I42">
        <f t="shared" si="1"/>
        <v>-99.141599999999997</v>
      </c>
    </row>
    <row r="43" spans="1:9">
      <c r="A43" s="2" t="s">
        <v>41</v>
      </c>
      <c r="B43" s="3">
        <v>19.361799999999999</v>
      </c>
      <c r="C43" s="3">
        <v>-99.143000000000001</v>
      </c>
      <c r="E43" s="7">
        <v>2</v>
      </c>
      <c r="F43" s="7" t="s">
        <v>41</v>
      </c>
      <c r="G43" s="9">
        <v>2393606</v>
      </c>
      <c r="H43">
        <f t="shared" si="0"/>
        <v>19.361799999999999</v>
      </c>
      <c r="I43">
        <f t="shared" si="1"/>
        <v>-99.143000000000001</v>
      </c>
    </row>
    <row r="44" spans="1:9">
      <c r="A44" s="2" t="s">
        <v>42</v>
      </c>
      <c r="B44" s="3">
        <v>19.353300000000001</v>
      </c>
      <c r="C44" s="3">
        <v>-99.144999999999996</v>
      </c>
      <c r="E44" s="7">
        <v>2</v>
      </c>
      <c r="F44" s="7" t="s">
        <v>42</v>
      </c>
      <c r="G44" s="9">
        <v>3151053</v>
      </c>
      <c r="H44">
        <f t="shared" si="0"/>
        <v>19.353300000000001</v>
      </c>
      <c r="I44">
        <f t="shared" si="1"/>
        <v>-99.144999999999996</v>
      </c>
    </row>
    <row r="45" spans="1:9">
      <c r="A45" s="2" t="s">
        <v>43</v>
      </c>
      <c r="B45" s="3">
        <v>19.343800000000002</v>
      </c>
      <c r="C45" s="3">
        <v>-99.141900000000007</v>
      </c>
      <c r="E45" s="7">
        <v>2</v>
      </c>
      <c r="F45" s="7" t="s">
        <v>43</v>
      </c>
      <c r="G45" s="9">
        <v>10034507</v>
      </c>
      <c r="H45">
        <f t="shared" si="0"/>
        <v>19.343800000000002</v>
      </c>
      <c r="I45">
        <f t="shared" si="1"/>
        <v>-99.141900000000007</v>
      </c>
    </row>
    <row r="46" spans="1:9">
      <c r="A46" s="2" t="s">
        <v>44</v>
      </c>
      <c r="B46" s="3">
        <v>19.495200000000001</v>
      </c>
      <c r="C46" s="3">
        <v>-99.119500000000002</v>
      </c>
      <c r="E46" s="7">
        <v>3</v>
      </c>
      <c r="F46" s="7" t="s">
        <v>44</v>
      </c>
      <c r="G46" s="9">
        <v>10391215</v>
      </c>
      <c r="H46">
        <f t="shared" si="0"/>
        <v>19.495200000000001</v>
      </c>
      <c r="I46">
        <f t="shared" si="1"/>
        <v>-99.119500000000002</v>
      </c>
    </row>
    <row r="47" spans="1:9">
      <c r="A47" s="2" t="s">
        <v>45</v>
      </c>
      <c r="B47" s="3">
        <v>19.484999999999999</v>
      </c>
      <c r="C47" s="3">
        <v>-99.125500000000002</v>
      </c>
      <c r="E47" s="7">
        <v>3</v>
      </c>
      <c r="F47" s="7" t="s">
        <v>45</v>
      </c>
      <c r="G47" s="9">
        <v>4066830</v>
      </c>
      <c r="H47">
        <f t="shared" si="0"/>
        <v>19.484999999999999</v>
      </c>
      <c r="I47">
        <f t="shared" si="1"/>
        <v>-99.125500000000002</v>
      </c>
    </row>
    <row r="48" spans="1:9">
      <c r="A48" s="2" t="s">
        <v>46</v>
      </c>
      <c r="B48" s="3">
        <v>19.477</v>
      </c>
      <c r="C48" s="3">
        <v>-99.132199999999997</v>
      </c>
      <c r="E48" s="7">
        <v>3</v>
      </c>
      <c r="F48" s="7" t="s">
        <v>46</v>
      </c>
      <c r="G48" s="9">
        <v>2257863</v>
      </c>
      <c r="H48">
        <f t="shared" si="0"/>
        <v>19.477</v>
      </c>
      <c r="I48">
        <f t="shared" si="1"/>
        <v>-99.132199999999997</v>
      </c>
    </row>
    <row r="49" spans="1:9">
      <c r="A49" s="2" t="s">
        <v>47</v>
      </c>
      <c r="B49" s="3">
        <v>19.468599999999999</v>
      </c>
      <c r="C49" s="3">
        <v>-99.138999999999996</v>
      </c>
      <c r="E49" s="7">
        <v>3</v>
      </c>
      <c r="F49" s="7" t="s">
        <v>47</v>
      </c>
      <c r="G49" s="9">
        <v>3118154</v>
      </c>
      <c r="H49">
        <f t="shared" si="0"/>
        <v>19.468599999999999</v>
      </c>
      <c r="I49">
        <f t="shared" si="1"/>
        <v>-99.138999999999996</v>
      </c>
    </row>
    <row r="50" spans="1:9">
      <c r="A50" s="2" t="s">
        <v>48</v>
      </c>
      <c r="B50" s="3">
        <v>19.454699999999999</v>
      </c>
      <c r="C50" s="3">
        <v>-99.142899999999997</v>
      </c>
      <c r="E50" s="7">
        <v>3</v>
      </c>
      <c r="F50" s="7" t="s">
        <v>48</v>
      </c>
      <c r="G50" s="9">
        <v>2275467</v>
      </c>
      <c r="H50">
        <f t="shared" si="0"/>
        <v>19.454699999999999</v>
      </c>
      <c r="I50">
        <f t="shared" si="1"/>
        <v>-99.142899999999997</v>
      </c>
    </row>
    <row r="51" spans="1:9">
      <c r="A51" s="2" t="s">
        <v>49</v>
      </c>
      <c r="B51" s="3">
        <v>19.444600000000001</v>
      </c>
      <c r="C51" s="3">
        <v>-99.145200000000003</v>
      </c>
      <c r="E51" s="7">
        <v>3</v>
      </c>
      <c r="F51" s="7" t="s">
        <v>49</v>
      </c>
      <c r="G51" s="9">
        <v>1569108</v>
      </c>
      <c r="H51">
        <f t="shared" si="0"/>
        <v>19.444600000000001</v>
      </c>
      <c r="I51">
        <f t="shared" si="1"/>
        <v>-99.145200000000003</v>
      </c>
    </row>
    <row r="52" spans="1:9">
      <c r="A52" s="2" t="s">
        <v>30</v>
      </c>
      <c r="B52" s="3">
        <v>19.437000000000001</v>
      </c>
      <c r="C52" s="3">
        <v>-99.146900000000002</v>
      </c>
      <c r="E52" s="7">
        <v>3</v>
      </c>
      <c r="F52" s="7" t="s">
        <v>30</v>
      </c>
      <c r="G52" s="9">
        <v>1712417</v>
      </c>
      <c r="H52">
        <f t="shared" si="0"/>
        <v>19.4376</v>
      </c>
      <c r="I52">
        <f t="shared" si="1"/>
        <v>-99.147499999999994</v>
      </c>
    </row>
    <row r="53" spans="1:9">
      <c r="A53" s="2" t="s">
        <v>50</v>
      </c>
      <c r="B53" s="3">
        <v>19.433299999999999</v>
      </c>
      <c r="C53" s="3">
        <v>-99.1477</v>
      </c>
      <c r="E53" s="7">
        <v>3</v>
      </c>
      <c r="F53" s="7" t="s">
        <v>50</v>
      </c>
      <c r="G53" s="9">
        <v>1797642</v>
      </c>
      <c r="H53">
        <f t="shared" si="0"/>
        <v>19.433299999999999</v>
      </c>
      <c r="I53">
        <f t="shared" si="1"/>
        <v>-99.1477</v>
      </c>
    </row>
    <row r="54" spans="1:9">
      <c r="A54" s="2" t="s">
        <v>13</v>
      </c>
      <c r="B54" s="3">
        <v>19.427</v>
      </c>
      <c r="C54" s="3">
        <v>-99.149000000000001</v>
      </c>
      <c r="E54" s="7">
        <v>3</v>
      </c>
      <c r="F54" s="7" t="s">
        <v>13</v>
      </c>
      <c r="G54" s="9">
        <v>1043622</v>
      </c>
      <c r="H54">
        <f t="shared" si="0"/>
        <v>19.427</v>
      </c>
      <c r="I54">
        <f t="shared" si="1"/>
        <v>-99.149000000000001</v>
      </c>
    </row>
    <row r="55" spans="1:9">
      <c r="A55" s="2" t="s">
        <v>51</v>
      </c>
      <c r="B55" s="3">
        <v>19.419499999999999</v>
      </c>
      <c r="C55" s="3">
        <v>-99.150400000000005</v>
      </c>
      <c r="E55" s="7">
        <v>3</v>
      </c>
      <c r="F55" s="7" t="s">
        <v>51</v>
      </c>
      <c r="G55" s="9">
        <v>1793223</v>
      </c>
      <c r="H55">
        <f t="shared" si="0"/>
        <v>19.419499999999999</v>
      </c>
      <c r="I55">
        <f t="shared" si="1"/>
        <v>-99.150400000000005</v>
      </c>
    </row>
    <row r="56" spans="1:9">
      <c r="A56" s="2" t="s">
        <v>52</v>
      </c>
      <c r="B56" s="3">
        <v>19.413499999999999</v>
      </c>
      <c r="C56" s="3">
        <v>-99.153899999999993</v>
      </c>
      <c r="E56" s="7">
        <v>3</v>
      </c>
      <c r="F56" s="7" t="s">
        <v>52</v>
      </c>
      <c r="G56" s="9">
        <v>2083651</v>
      </c>
      <c r="H56">
        <f t="shared" si="0"/>
        <v>19.413499999999999</v>
      </c>
      <c r="I56">
        <f t="shared" si="1"/>
        <v>-99.153899999999993</v>
      </c>
    </row>
    <row r="57" spans="1:9">
      <c r="A57" s="2" t="s">
        <v>53</v>
      </c>
      <c r="B57" s="3">
        <v>19.407599999999999</v>
      </c>
      <c r="C57" s="3">
        <v>-99.155100000000004</v>
      </c>
      <c r="E57" s="7">
        <v>3</v>
      </c>
      <c r="F57" s="7" t="s">
        <v>53</v>
      </c>
      <c r="G57" s="9">
        <v>1913868</v>
      </c>
      <c r="H57">
        <f t="shared" si="0"/>
        <v>19.407599999999999</v>
      </c>
      <c r="I57">
        <f t="shared" si="1"/>
        <v>-99.155100000000004</v>
      </c>
    </row>
    <row r="58" spans="1:9">
      <c r="A58" s="2" t="s">
        <v>54</v>
      </c>
      <c r="B58" s="3">
        <v>19.395499999999998</v>
      </c>
      <c r="C58" s="3">
        <v>-99.156000000000006</v>
      </c>
      <c r="E58" s="7">
        <v>3</v>
      </c>
      <c r="F58" s="7" t="s">
        <v>54</v>
      </c>
      <c r="G58" s="9">
        <v>2520373</v>
      </c>
      <c r="H58">
        <f t="shared" si="0"/>
        <v>19.395499999999998</v>
      </c>
      <c r="I58">
        <f t="shared" si="1"/>
        <v>-99.156000000000006</v>
      </c>
    </row>
    <row r="59" spans="1:9">
      <c r="A59" s="2" t="s">
        <v>55</v>
      </c>
      <c r="B59" s="3">
        <v>19.3857</v>
      </c>
      <c r="C59" s="3">
        <v>-99.157300000000006</v>
      </c>
      <c r="E59" s="7">
        <v>3</v>
      </c>
      <c r="F59" s="7" t="s">
        <v>55</v>
      </c>
      <c r="G59" s="9">
        <v>1873596</v>
      </c>
      <c r="H59">
        <f t="shared" si="0"/>
        <v>19.3857</v>
      </c>
      <c r="I59">
        <f t="shared" si="1"/>
        <v>-99.157300000000006</v>
      </c>
    </row>
    <row r="60" spans="1:9">
      <c r="A60" s="2" t="s">
        <v>56</v>
      </c>
      <c r="B60" s="3">
        <v>19.379799999999999</v>
      </c>
      <c r="C60" s="3">
        <v>-99.159000000000006</v>
      </c>
      <c r="E60" s="7">
        <v>3</v>
      </c>
      <c r="F60" s="7" t="s">
        <v>56</v>
      </c>
      <c r="G60" s="9">
        <v>1952863</v>
      </c>
      <c r="H60">
        <f t="shared" si="0"/>
        <v>19.379799999999999</v>
      </c>
      <c r="I60">
        <f t="shared" si="1"/>
        <v>-99.159000000000006</v>
      </c>
    </row>
    <row r="61" spans="1:9">
      <c r="A61" s="2" t="s">
        <v>57</v>
      </c>
      <c r="B61" s="3">
        <v>19.370699999999999</v>
      </c>
      <c r="C61" s="3">
        <v>-99.1648</v>
      </c>
      <c r="E61" s="7">
        <v>3</v>
      </c>
      <c r="F61" s="7" t="s">
        <v>57</v>
      </c>
      <c r="G61" s="9">
        <v>3188930</v>
      </c>
      <c r="H61">
        <f t="shared" si="0"/>
        <v>19.370699999999999</v>
      </c>
      <c r="I61">
        <f t="shared" si="1"/>
        <v>-99.1648</v>
      </c>
    </row>
    <row r="62" spans="1:9">
      <c r="A62" s="2" t="s">
        <v>58</v>
      </c>
      <c r="B62" s="3">
        <v>19.3614</v>
      </c>
      <c r="C62" s="3">
        <v>-99.170900000000003</v>
      </c>
      <c r="E62" s="7">
        <v>3</v>
      </c>
      <c r="F62" s="7" t="s">
        <v>58</v>
      </c>
      <c r="G62" s="9">
        <v>2138269</v>
      </c>
      <c r="H62">
        <f t="shared" si="0"/>
        <v>19.3614</v>
      </c>
      <c r="I62">
        <f t="shared" si="1"/>
        <v>-99.170900000000003</v>
      </c>
    </row>
    <row r="63" spans="1:9">
      <c r="A63" s="2" t="s">
        <v>59</v>
      </c>
      <c r="B63" s="3">
        <v>19.354099999999999</v>
      </c>
      <c r="C63" s="3">
        <v>-99.175399999999996</v>
      </c>
      <c r="E63" s="7">
        <v>3</v>
      </c>
      <c r="F63" s="7" t="s">
        <v>59</v>
      </c>
      <c r="G63" s="9">
        <v>2382528</v>
      </c>
      <c r="H63">
        <f t="shared" si="0"/>
        <v>19.354099999999999</v>
      </c>
      <c r="I63">
        <f t="shared" si="1"/>
        <v>-99.175399999999996</v>
      </c>
    </row>
    <row r="64" spans="1:9">
      <c r="A64" s="2" t="s">
        <v>60</v>
      </c>
      <c r="B64" s="3">
        <v>19.346699999999998</v>
      </c>
      <c r="C64" s="3">
        <v>-99.180700000000002</v>
      </c>
      <c r="E64" s="7">
        <v>3</v>
      </c>
      <c r="F64" s="2" t="s">
        <v>60</v>
      </c>
      <c r="G64" s="9">
        <v>2663228</v>
      </c>
      <c r="H64">
        <f t="shared" si="0"/>
        <v>19.346699999999998</v>
      </c>
      <c r="I64">
        <f t="shared" si="1"/>
        <v>-99.180700000000002</v>
      </c>
    </row>
    <row r="65" spans="1:9">
      <c r="A65" s="2" t="s">
        <v>61</v>
      </c>
      <c r="B65" s="3">
        <v>19.336099999999998</v>
      </c>
      <c r="C65" s="3">
        <v>-99.176500000000004</v>
      </c>
      <c r="E65" s="7">
        <v>3</v>
      </c>
      <c r="F65" s="7" t="s">
        <v>61</v>
      </c>
      <c r="G65" s="9">
        <v>3610403</v>
      </c>
      <c r="H65">
        <f t="shared" si="0"/>
        <v>19.336099999999998</v>
      </c>
      <c r="I65">
        <f t="shared" si="1"/>
        <v>-99.176500000000004</v>
      </c>
    </row>
    <row r="66" spans="1:9">
      <c r="A66" s="2" t="s">
        <v>62</v>
      </c>
      <c r="B66" s="3">
        <v>19.324400000000001</v>
      </c>
      <c r="C66" s="3">
        <v>-99.173900000000003</v>
      </c>
      <c r="E66" s="7">
        <v>3</v>
      </c>
      <c r="F66" s="7" t="s">
        <v>62</v>
      </c>
      <c r="G66" s="9">
        <v>6689154</v>
      </c>
      <c r="H66">
        <f t="shared" si="0"/>
        <v>19.324400000000001</v>
      </c>
      <c r="I66">
        <f t="shared" si="1"/>
        <v>-99.173900000000003</v>
      </c>
    </row>
    <row r="67" spans="1:9">
      <c r="A67" s="2" t="s">
        <v>63</v>
      </c>
      <c r="B67" s="3">
        <v>19.402899999999999</v>
      </c>
      <c r="C67" s="3">
        <v>-99.121700000000004</v>
      </c>
      <c r="E67">
        <v>4</v>
      </c>
      <c r="F67" s="7" t="s">
        <v>63</v>
      </c>
      <c r="G67" s="9">
        <v>397231</v>
      </c>
      <c r="H67">
        <f t="shared" ref="H67:H130" si="2">+VLOOKUP(F67,$A$2:$C$318,2,FALSE)</f>
        <v>19.402899999999999</v>
      </c>
      <c r="I67">
        <f t="shared" ref="I67:I130" si="3">+VLOOKUP(F67,$A$2:$C$318,3,FALSE)</f>
        <v>-99.121700000000004</v>
      </c>
    </row>
    <row r="68" spans="1:9">
      <c r="A68" s="2" t="s">
        <v>64</v>
      </c>
      <c r="B68" s="3">
        <v>19.411000000000001</v>
      </c>
      <c r="C68" s="3">
        <v>-99.121799999999993</v>
      </c>
      <c r="E68">
        <v>4</v>
      </c>
      <c r="F68" s="7" t="s">
        <v>64</v>
      </c>
      <c r="G68" s="9">
        <v>643037</v>
      </c>
      <c r="H68">
        <f t="shared" si="2"/>
        <v>19.411000000000001</v>
      </c>
      <c r="I68">
        <f t="shared" si="3"/>
        <v>-99.121799999999993</v>
      </c>
    </row>
    <row r="69" spans="1:9">
      <c r="A69" s="2" t="s">
        <v>65</v>
      </c>
      <c r="B69" s="3">
        <v>19.421700000000001</v>
      </c>
      <c r="C69" s="3">
        <v>-99.120500000000007</v>
      </c>
      <c r="E69">
        <v>4</v>
      </c>
      <c r="F69" s="7" t="s">
        <v>65</v>
      </c>
      <c r="G69" s="9">
        <v>661724</v>
      </c>
      <c r="H69">
        <f t="shared" si="2"/>
        <v>19.421700000000001</v>
      </c>
      <c r="I69">
        <f t="shared" si="3"/>
        <v>-99.120500000000007</v>
      </c>
    </row>
    <row r="70" spans="1:9">
      <c r="A70" s="2" t="s">
        <v>8</v>
      </c>
      <c r="B70" s="3">
        <v>19.428699999999999</v>
      </c>
      <c r="C70" s="3">
        <v>-99.119399999999999</v>
      </c>
      <c r="E70">
        <v>4</v>
      </c>
      <c r="F70" s="7" t="s">
        <v>8</v>
      </c>
      <c r="G70" s="9">
        <v>600778</v>
      </c>
      <c r="H70">
        <f t="shared" si="2"/>
        <v>19.428999999999998</v>
      </c>
      <c r="I70">
        <f t="shared" si="3"/>
        <v>-99.120900000000006</v>
      </c>
    </row>
    <row r="71" spans="1:9">
      <c r="A71" s="2" t="s">
        <v>66</v>
      </c>
      <c r="B71" s="3">
        <v>19.439599999999999</v>
      </c>
      <c r="C71" s="3">
        <v>-99.118099999999998</v>
      </c>
      <c r="E71">
        <v>4</v>
      </c>
      <c r="F71" s="7" t="s">
        <v>66</v>
      </c>
      <c r="G71" s="9">
        <v>734432</v>
      </c>
      <c r="H71">
        <f t="shared" si="2"/>
        <v>19.439599999999999</v>
      </c>
      <c r="I71">
        <f t="shared" si="3"/>
        <v>-99.118099999999998</v>
      </c>
    </row>
    <row r="72" spans="1:9">
      <c r="A72" s="2" t="s">
        <v>67</v>
      </c>
      <c r="B72" s="3">
        <v>19.448899999999998</v>
      </c>
      <c r="C72" s="3">
        <v>-99.116100000000003</v>
      </c>
      <c r="E72">
        <v>4</v>
      </c>
      <c r="F72" s="7" t="s">
        <v>67</v>
      </c>
      <c r="G72" s="9">
        <v>758549</v>
      </c>
      <c r="H72">
        <f t="shared" si="2"/>
        <v>19.448899999999998</v>
      </c>
      <c r="I72">
        <f t="shared" si="3"/>
        <v>-99.116100000000003</v>
      </c>
    </row>
    <row r="73" spans="1:9">
      <c r="A73" s="2" t="s">
        <v>68</v>
      </c>
      <c r="B73" s="3">
        <v>19.457899999999999</v>
      </c>
      <c r="C73" s="3">
        <v>-99.113900000000001</v>
      </c>
      <c r="E73">
        <v>4</v>
      </c>
      <c r="F73" s="7" t="s">
        <v>68</v>
      </c>
      <c r="G73" s="9">
        <v>460434</v>
      </c>
      <c r="H73">
        <f t="shared" si="2"/>
        <v>19.457899999999999</v>
      </c>
      <c r="I73">
        <f t="shared" si="3"/>
        <v>-99.113900000000001</v>
      </c>
    </row>
    <row r="74" spans="1:9">
      <c r="A74" s="2" t="s">
        <v>69</v>
      </c>
      <c r="B74" s="3">
        <v>19.464700000000001</v>
      </c>
      <c r="C74" s="3">
        <v>-99.111900000000006</v>
      </c>
      <c r="E74">
        <v>4</v>
      </c>
      <c r="F74" s="7" t="s">
        <v>69</v>
      </c>
      <c r="G74" s="9">
        <v>646002</v>
      </c>
      <c r="H74">
        <f t="shared" si="2"/>
        <v>19.464700000000001</v>
      </c>
      <c r="I74">
        <f t="shared" si="3"/>
        <v>-99.111900000000006</v>
      </c>
    </row>
    <row r="75" spans="1:9">
      <c r="A75" s="2" t="s">
        <v>70</v>
      </c>
      <c r="B75" s="3">
        <v>19.4741</v>
      </c>
      <c r="C75" s="3">
        <v>-99.108000000000004</v>
      </c>
      <c r="E75">
        <v>4</v>
      </c>
      <c r="F75" s="7" t="s">
        <v>70</v>
      </c>
      <c r="G75" s="9">
        <v>598777</v>
      </c>
      <c r="H75">
        <f t="shared" si="2"/>
        <v>19.4741</v>
      </c>
      <c r="I75">
        <f t="shared" si="3"/>
        <v>-99.108000000000004</v>
      </c>
    </row>
    <row r="76" spans="1:9">
      <c r="A76" s="2" t="s">
        <v>71</v>
      </c>
      <c r="B76" s="3">
        <v>19.4849</v>
      </c>
      <c r="C76" s="3">
        <v>-99.104399999999998</v>
      </c>
      <c r="E76">
        <v>4</v>
      </c>
      <c r="F76" s="7" t="s">
        <v>71</v>
      </c>
      <c r="G76" s="9">
        <v>1728740</v>
      </c>
      <c r="H76">
        <f t="shared" si="2"/>
        <v>19.4849</v>
      </c>
      <c r="I76">
        <f t="shared" si="3"/>
        <v>-99.104399999999998</v>
      </c>
    </row>
    <row r="77" spans="1:9">
      <c r="A77" s="2" t="s">
        <v>72</v>
      </c>
      <c r="B77" s="3">
        <v>19.500599999999999</v>
      </c>
      <c r="C77" s="3">
        <v>-99.149500000000003</v>
      </c>
      <c r="E77" s="7">
        <v>5</v>
      </c>
      <c r="F77" s="7" t="s">
        <v>72</v>
      </c>
      <c r="G77" s="9">
        <v>3082243</v>
      </c>
      <c r="H77">
        <f t="shared" si="2"/>
        <v>19.500599999999999</v>
      </c>
      <c r="I77">
        <f t="shared" si="3"/>
        <v>-99.149500000000003</v>
      </c>
    </row>
    <row r="78" spans="1:9">
      <c r="A78" s="2" t="s">
        <v>73</v>
      </c>
      <c r="B78" s="3">
        <v>19.4892</v>
      </c>
      <c r="C78" s="3">
        <v>-99.144999999999996</v>
      </c>
      <c r="E78" s="7">
        <v>5</v>
      </c>
      <c r="F78" s="7" t="s">
        <v>266</v>
      </c>
      <c r="G78" s="9">
        <v>574006</v>
      </c>
      <c r="H78" s="3">
        <v>19.4908</v>
      </c>
      <c r="I78" s="3">
        <v>-99.147199999999998</v>
      </c>
    </row>
    <row r="79" spans="1:9">
      <c r="A79" s="2" t="s">
        <v>74</v>
      </c>
      <c r="B79" s="3">
        <v>19.478899999999999</v>
      </c>
      <c r="C79" s="3">
        <v>-99.140900000000002</v>
      </c>
      <c r="E79" s="7">
        <v>5</v>
      </c>
      <c r="F79" s="7" t="s">
        <v>74</v>
      </c>
      <c r="G79" s="9">
        <v>2168032</v>
      </c>
      <c r="H79">
        <f t="shared" si="2"/>
        <v>19.478899999999999</v>
      </c>
      <c r="I79">
        <f t="shared" si="3"/>
        <v>-99.140900000000002</v>
      </c>
    </row>
    <row r="80" spans="1:9">
      <c r="A80" s="2" t="s">
        <v>47</v>
      </c>
      <c r="B80" s="3">
        <v>19.4696</v>
      </c>
      <c r="C80" s="3">
        <v>-99.136799999999994</v>
      </c>
      <c r="E80" s="7">
        <v>5</v>
      </c>
      <c r="F80" s="7" t="s">
        <v>47</v>
      </c>
      <c r="G80" s="9">
        <v>1086204</v>
      </c>
      <c r="H80">
        <f t="shared" si="2"/>
        <v>19.468599999999999</v>
      </c>
      <c r="I80">
        <f t="shared" si="3"/>
        <v>-99.138999999999996</v>
      </c>
    </row>
    <row r="81" spans="1:9">
      <c r="A81" s="2" t="s">
        <v>75</v>
      </c>
      <c r="B81" s="3">
        <v>19.4633</v>
      </c>
      <c r="C81" s="3">
        <v>-99.130799999999994</v>
      </c>
      <c r="E81" s="7">
        <v>5</v>
      </c>
      <c r="F81" s="7" t="s">
        <v>75</v>
      </c>
      <c r="G81" s="9">
        <v>820234</v>
      </c>
      <c r="H81">
        <f t="shared" si="2"/>
        <v>19.4633</v>
      </c>
      <c r="I81">
        <f t="shared" si="3"/>
        <v>-99.130799999999994</v>
      </c>
    </row>
    <row r="82" spans="1:9">
      <c r="A82" s="2" t="s">
        <v>76</v>
      </c>
      <c r="B82" s="3">
        <v>19.4588</v>
      </c>
      <c r="C82" s="3">
        <v>-99.119399999999999</v>
      </c>
      <c r="E82" s="7">
        <v>5</v>
      </c>
      <c r="F82" s="7" t="s">
        <v>76</v>
      </c>
      <c r="G82" s="9">
        <v>422554</v>
      </c>
      <c r="H82">
        <f t="shared" si="2"/>
        <v>19.4588</v>
      </c>
      <c r="I82">
        <f t="shared" si="3"/>
        <v>-99.119399999999999</v>
      </c>
    </row>
    <row r="83" spans="1:9">
      <c r="A83" s="2" t="s">
        <v>68</v>
      </c>
      <c r="B83" s="3">
        <v>19.454999999999998</v>
      </c>
      <c r="C83" s="3">
        <v>-99.113699999999994</v>
      </c>
      <c r="E83" s="7">
        <v>5</v>
      </c>
      <c r="F83" s="7" t="s">
        <v>68</v>
      </c>
      <c r="G83" s="9">
        <v>510624</v>
      </c>
      <c r="H83">
        <f t="shared" si="2"/>
        <v>19.457899999999999</v>
      </c>
      <c r="I83">
        <f t="shared" si="3"/>
        <v>-99.113900000000001</v>
      </c>
    </row>
    <row r="84" spans="1:9">
      <c r="A84" s="2" t="s">
        <v>77</v>
      </c>
      <c r="B84" s="3">
        <v>19.4513</v>
      </c>
      <c r="C84" s="3">
        <v>-99.105599999999995</v>
      </c>
      <c r="E84" s="7">
        <v>5</v>
      </c>
      <c r="F84" s="7" t="s">
        <v>77</v>
      </c>
      <c r="G84" s="9">
        <v>751266</v>
      </c>
      <c r="H84">
        <f t="shared" si="2"/>
        <v>19.4513</v>
      </c>
      <c r="I84">
        <f t="shared" si="3"/>
        <v>-99.105599999999995</v>
      </c>
    </row>
    <row r="85" spans="1:9">
      <c r="A85" s="2" t="s">
        <v>78</v>
      </c>
      <c r="B85" s="3">
        <v>19.4512</v>
      </c>
      <c r="C85" s="3">
        <v>-99.096500000000006</v>
      </c>
      <c r="E85" s="7">
        <v>5</v>
      </c>
      <c r="F85" s="7" t="s">
        <v>78</v>
      </c>
      <c r="G85" s="9">
        <v>743106</v>
      </c>
      <c r="H85">
        <f t="shared" si="2"/>
        <v>19.4512</v>
      </c>
      <c r="I85">
        <f t="shared" si="3"/>
        <v>-99.096500000000006</v>
      </c>
    </row>
    <row r="86" spans="1:9">
      <c r="A86" s="2" t="s">
        <v>79</v>
      </c>
      <c r="B86" s="3">
        <v>19.4453</v>
      </c>
      <c r="C86" s="3">
        <v>-99.087299999999999</v>
      </c>
      <c r="E86" s="7">
        <v>5</v>
      </c>
      <c r="F86" s="7" t="s">
        <v>79</v>
      </c>
      <c r="G86" s="9">
        <v>824946</v>
      </c>
      <c r="H86">
        <f t="shared" si="2"/>
        <v>19.4453</v>
      </c>
      <c r="I86">
        <f t="shared" si="3"/>
        <v>-99.087299999999999</v>
      </c>
    </row>
    <row r="87" spans="1:9">
      <c r="A87" s="2" t="s">
        <v>80</v>
      </c>
      <c r="B87" s="3">
        <v>19.434000000000001</v>
      </c>
      <c r="C87" s="3">
        <v>-99.087699999999998</v>
      </c>
      <c r="E87" s="7">
        <v>5</v>
      </c>
      <c r="F87" s="7" t="s">
        <v>80</v>
      </c>
      <c r="G87" s="9">
        <v>1362843</v>
      </c>
      <c r="H87">
        <f t="shared" si="2"/>
        <v>19.434000000000001</v>
      </c>
      <c r="I87">
        <f t="shared" si="3"/>
        <v>-99.087699999999998</v>
      </c>
    </row>
    <row r="88" spans="1:9">
      <c r="A88" s="2" t="s">
        <v>81</v>
      </c>
      <c r="B88" s="3">
        <v>19.4239</v>
      </c>
      <c r="C88" s="3">
        <v>-99.087299999999999</v>
      </c>
      <c r="E88" s="7">
        <v>5</v>
      </c>
      <c r="F88" s="7" t="s">
        <v>81</v>
      </c>
      <c r="G88" s="9">
        <v>464915</v>
      </c>
      <c r="H88">
        <f t="shared" si="2"/>
        <v>19.4239</v>
      </c>
      <c r="I88">
        <f t="shared" si="3"/>
        <v>-99.087299999999999</v>
      </c>
    </row>
    <row r="89" spans="1:9">
      <c r="A89" s="2" t="s">
        <v>1</v>
      </c>
      <c r="B89" s="3">
        <v>19.414999999999999</v>
      </c>
      <c r="C89" s="3">
        <v>-99.074200000000005</v>
      </c>
      <c r="E89" s="7">
        <v>5</v>
      </c>
      <c r="F89" s="7" t="s">
        <v>1</v>
      </c>
      <c r="G89" s="9">
        <v>5526556</v>
      </c>
      <c r="H89">
        <f t="shared" si="2"/>
        <v>19.4163</v>
      </c>
      <c r="I89">
        <f t="shared" si="3"/>
        <v>-99.074700000000007</v>
      </c>
    </row>
    <row r="90" spans="1:9">
      <c r="A90" s="2" t="s">
        <v>82</v>
      </c>
      <c r="B90" s="3">
        <v>19.5047</v>
      </c>
      <c r="C90" s="3">
        <v>-99.199799999999996</v>
      </c>
      <c r="E90" s="7">
        <v>6</v>
      </c>
      <c r="F90" s="7" t="s">
        <v>82</v>
      </c>
      <c r="G90" s="9">
        <v>3021313</v>
      </c>
      <c r="H90">
        <f t="shared" si="2"/>
        <v>19.5047</v>
      </c>
      <c r="I90">
        <f t="shared" si="3"/>
        <v>-99.199799999999996</v>
      </c>
    </row>
    <row r="91" spans="1:9">
      <c r="A91" s="2" t="s">
        <v>83</v>
      </c>
      <c r="B91" s="3">
        <v>19.495000000000001</v>
      </c>
      <c r="C91" s="3">
        <v>-99.1965</v>
      </c>
      <c r="E91" s="7">
        <v>6</v>
      </c>
      <c r="F91" s="7" t="s">
        <v>83</v>
      </c>
      <c r="G91" s="9">
        <v>681400</v>
      </c>
      <c r="H91">
        <f t="shared" si="2"/>
        <v>19.495000000000001</v>
      </c>
      <c r="I91">
        <f t="shared" si="3"/>
        <v>-99.1965</v>
      </c>
    </row>
    <row r="92" spans="1:9">
      <c r="A92" s="2" t="s">
        <v>84</v>
      </c>
      <c r="B92" s="3">
        <v>19.4907</v>
      </c>
      <c r="C92" s="3">
        <v>-99.186400000000006</v>
      </c>
      <c r="E92" s="7">
        <v>6</v>
      </c>
      <c r="F92" s="7" t="s">
        <v>84</v>
      </c>
      <c r="G92" s="9">
        <v>794371</v>
      </c>
      <c r="H92">
        <f t="shared" si="2"/>
        <v>19.4907</v>
      </c>
      <c r="I92">
        <f t="shared" si="3"/>
        <v>-99.186400000000006</v>
      </c>
    </row>
    <row r="93" spans="1:9">
      <c r="A93" s="2" t="s">
        <v>85</v>
      </c>
      <c r="B93" s="3">
        <v>19.490600000000001</v>
      </c>
      <c r="C93" s="3">
        <v>-99.174000000000007</v>
      </c>
      <c r="E93" s="7">
        <v>6</v>
      </c>
      <c r="F93" s="7" t="s">
        <v>85</v>
      </c>
      <c r="G93" s="9">
        <v>1934201</v>
      </c>
      <c r="H93">
        <f t="shared" si="2"/>
        <v>19.490600000000001</v>
      </c>
      <c r="I93">
        <f t="shared" si="3"/>
        <v>-99.174000000000007</v>
      </c>
    </row>
    <row r="94" spans="1:9">
      <c r="A94" s="2" t="s">
        <v>86</v>
      </c>
      <c r="B94" s="3">
        <v>19.488700000000001</v>
      </c>
      <c r="C94" s="3">
        <v>-99.162800000000004</v>
      </c>
      <c r="E94" s="7">
        <v>6</v>
      </c>
      <c r="F94" s="7" t="s">
        <v>86</v>
      </c>
      <c r="G94" s="9">
        <v>599611</v>
      </c>
      <c r="H94">
        <f t="shared" si="2"/>
        <v>19.488700000000001</v>
      </c>
      <c r="I94">
        <f t="shared" si="3"/>
        <v>-99.162800000000004</v>
      </c>
    </row>
    <row r="95" spans="1:9">
      <c r="A95" s="2" t="s">
        <v>87</v>
      </c>
      <c r="B95" s="3">
        <v>19.490200000000002</v>
      </c>
      <c r="C95" s="3">
        <v>-99.155500000000004</v>
      </c>
      <c r="E95" s="7">
        <v>6</v>
      </c>
      <c r="F95" s="7" t="s">
        <v>87</v>
      </c>
      <c r="G95" s="9">
        <v>616279</v>
      </c>
      <c r="H95">
        <f t="shared" si="2"/>
        <v>19.490200000000002</v>
      </c>
      <c r="I95">
        <f t="shared" si="3"/>
        <v>-99.155500000000004</v>
      </c>
    </row>
    <row r="96" spans="1:9">
      <c r="A96" s="2" t="s">
        <v>73</v>
      </c>
      <c r="B96" s="3">
        <v>19.4908</v>
      </c>
      <c r="C96" s="3">
        <v>-99.147199999999998</v>
      </c>
      <c r="E96" s="7">
        <v>6</v>
      </c>
      <c r="F96" s="7" t="s">
        <v>266</v>
      </c>
      <c r="G96" s="9">
        <v>408651</v>
      </c>
      <c r="H96" s="3">
        <v>19.4908</v>
      </c>
      <c r="I96" s="3">
        <v>-99.147199999999998</v>
      </c>
    </row>
    <row r="97" spans="1:9">
      <c r="A97" s="2" t="s">
        <v>88</v>
      </c>
      <c r="B97" s="3">
        <v>19.487500000000001</v>
      </c>
      <c r="C97" s="3">
        <v>-99.134699999999995</v>
      </c>
      <c r="E97" s="7">
        <v>6</v>
      </c>
      <c r="F97" s="7" t="s">
        <v>88</v>
      </c>
      <c r="G97" s="9">
        <v>1726517</v>
      </c>
      <c r="H97">
        <f t="shared" si="2"/>
        <v>19.487500000000001</v>
      </c>
      <c r="I97">
        <f t="shared" si="3"/>
        <v>-99.134699999999995</v>
      </c>
    </row>
    <row r="98" spans="1:9">
      <c r="A98" s="2" t="s">
        <v>45</v>
      </c>
      <c r="B98" s="3">
        <v>19.4834</v>
      </c>
      <c r="C98" s="3">
        <v>-99.126199999999997</v>
      </c>
      <c r="E98" s="7">
        <v>6</v>
      </c>
      <c r="F98" s="7" t="s">
        <v>45</v>
      </c>
      <c r="G98" s="9">
        <v>309599</v>
      </c>
      <c r="H98">
        <f t="shared" si="2"/>
        <v>19.484999999999999</v>
      </c>
      <c r="I98">
        <f t="shared" si="3"/>
        <v>-99.125500000000002</v>
      </c>
    </row>
    <row r="99" spans="1:9">
      <c r="A99" s="2" t="s">
        <v>89</v>
      </c>
      <c r="B99" s="3">
        <v>19.4815</v>
      </c>
      <c r="C99" s="3">
        <v>-99.117900000000006</v>
      </c>
      <c r="E99" s="7">
        <v>6</v>
      </c>
      <c r="F99" s="7" t="s">
        <v>89</v>
      </c>
      <c r="G99" s="9">
        <v>1300219</v>
      </c>
      <c r="H99">
        <f t="shared" si="2"/>
        <v>19.4815</v>
      </c>
      <c r="I99">
        <f t="shared" si="3"/>
        <v>-99.117900000000006</v>
      </c>
    </row>
    <row r="100" spans="1:9">
      <c r="A100" s="2" t="s">
        <v>71</v>
      </c>
      <c r="B100" s="3">
        <v>19.485199999999999</v>
      </c>
      <c r="C100" s="3">
        <v>-99.104600000000005</v>
      </c>
      <c r="E100" s="7">
        <v>6</v>
      </c>
      <c r="F100" s="7" t="s">
        <v>71</v>
      </c>
      <c r="G100" s="9">
        <v>3032732</v>
      </c>
      <c r="H100">
        <f t="shared" si="2"/>
        <v>19.4849</v>
      </c>
      <c r="I100">
        <f t="shared" si="3"/>
        <v>-99.104399999999998</v>
      </c>
    </row>
    <row r="101" spans="1:9">
      <c r="A101" s="2" t="s">
        <v>82</v>
      </c>
      <c r="B101" s="3">
        <v>19.503799999999998</v>
      </c>
      <c r="C101" s="3">
        <v>-99.201400000000007</v>
      </c>
      <c r="E101" s="8">
        <v>7</v>
      </c>
      <c r="F101" s="7" t="s">
        <v>82</v>
      </c>
      <c r="G101" s="9">
        <v>2406571</v>
      </c>
      <c r="H101">
        <f t="shared" si="2"/>
        <v>19.5047</v>
      </c>
      <c r="I101">
        <f t="shared" si="3"/>
        <v>-99.199799999999996</v>
      </c>
    </row>
    <row r="102" spans="1:9">
      <c r="A102" s="2" t="s">
        <v>90</v>
      </c>
      <c r="B102" s="3">
        <v>19.489999999999998</v>
      </c>
      <c r="C102" s="3">
        <v>-99.194999999999993</v>
      </c>
      <c r="E102" s="8">
        <v>7</v>
      </c>
      <c r="F102" s="7" t="s">
        <v>90</v>
      </c>
      <c r="G102" s="9">
        <v>1731973</v>
      </c>
      <c r="H102">
        <f t="shared" si="2"/>
        <v>19.489999999999998</v>
      </c>
      <c r="I102">
        <f t="shared" si="3"/>
        <v>-99.194999999999993</v>
      </c>
    </row>
    <row r="103" spans="1:9">
      <c r="A103" s="2" t="s">
        <v>91</v>
      </c>
      <c r="B103" s="3">
        <v>19.478999999999999</v>
      </c>
      <c r="C103" s="3">
        <v>-99.190200000000004</v>
      </c>
      <c r="E103" s="8">
        <v>7</v>
      </c>
      <c r="F103" s="7" t="s">
        <v>91</v>
      </c>
      <c r="G103" s="9">
        <v>1410978</v>
      </c>
      <c r="H103">
        <f t="shared" si="2"/>
        <v>19.478999999999999</v>
      </c>
      <c r="I103">
        <f t="shared" si="3"/>
        <v>-99.190200000000004</v>
      </c>
    </row>
    <row r="104" spans="1:9">
      <c r="A104" s="2" t="s">
        <v>92</v>
      </c>
      <c r="B104" s="3">
        <v>19.469899999999999</v>
      </c>
      <c r="C104" s="3">
        <v>-99.190600000000003</v>
      </c>
      <c r="E104" s="8">
        <v>7</v>
      </c>
      <c r="F104" s="7" t="s">
        <v>92</v>
      </c>
      <c r="G104" s="9">
        <v>906310</v>
      </c>
      <c r="H104">
        <f t="shared" si="2"/>
        <v>19.469899999999999</v>
      </c>
      <c r="I104">
        <f t="shared" si="3"/>
        <v>-99.190600000000003</v>
      </c>
    </row>
    <row r="105" spans="1:9">
      <c r="A105" s="2" t="s">
        <v>23</v>
      </c>
      <c r="B105" s="3">
        <v>19.459299999999999</v>
      </c>
      <c r="C105" s="3">
        <v>-99.188800000000001</v>
      </c>
      <c r="E105" s="8">
        <v>7</v>
      </c>
      <c r="F105" s="7" t="s">
        <v>23</v>
      </c>
      <c r="G105" s="9">
        <v>779320</v>
      </c>
      <c r="H105">
        <f t="shared" si="2"/>
        <v>19.459499999999998</v>
      </c>
      <c r="I105">
        <f t="shared" si="3"/>
        <v>-99.188900000000004</v>
      </c>
    </row>
    <row r="106" spans="1:9">
      <c r="A106" s="2" t="s">
        <v>93</v>
      </c>
      <c r="B106" s="3">
        <v>19.445799999999998</v>
      </c>
      <c r="C106" s="3">
        <v>-99.191699999999997</v>
      </c>
      <c r="E106" s="8">
        <v>7</v>
      </c>
      <c r="F106" s="7" t="s">
        <v>93</v>
      </c>
      <c r="G106" s="9">
        <v>1665934</v>
      </c>
      <c r="H106">
        <f t="shared" si="2"/>
        <v>19.445799999999998</v>
      </c>
      <c r="I106">
        <f t="shared" si="3"/>
        <v>-99.191699999999997</v>
      </c>
    </row>
    <row r="107" spans="1:9">
      <c r="A107" s="2" t="s">
        <v>94</v>
      </c>
      <c r="B107" s="3">
        <v>19.433499999999999</v>
      </c>
      <c r="C107" s="3">
        <v>-99.191100000000006</v>
      </c>
      <c r="E107" s="8">
        <v>7</v>
      </c>
      <c r="F107" s="7" t="s">
        <v>94</v>
      </c>
      <c r="G107" s="9">
        <v>2822546</v>
      </c>
      <c r="H107">
        <f t="shared" si="2"/>
        <v>19.433499999999999</v>
      </c>
      <c r="I107">
        <f t="shared" si="3"/>
        <v>-99.191100000000006</v>
      </c>
    </row>
    <row r="108" spans="1:9">
      <c r="A108" s="2" t="s">
        <v>95</v>
      </c>
      <c r="B108" s="3">
        <v>19.4254</v>
      </c>
      <c r="C108" s="3">
        <v>-99.191900000000004</v>
      </c>
      <c r="E108" s="8">
        <v>7</v>
      </c>
      <c r="F108" s="7" t="s">
        <v>95</v>
      </c>
      <c r="G108" s="9">
        <v>2636104</v>
      </c>
      <c r="H108">
        <f t="shared" si="2"/>
        <v>19.4254</v>
      </c>
      <c r="I108">
        <f t="shared" si="3"/>
        <v>-99.191900000000004</v>
      </c>
    </row>
    <row r="109" spans="1:9">
      <c r="A109" s="2" t="s">
        <v>96</v>
      </c>
      <c r="B109" s="3">
        <v>19.4116</v>
      </c>
      <c r="C109" s="3">
        <v>-99.191299999999998</v>
      </c>
      <c r="E109" s="8">
        <v>7</v>
      </c>
      <c r="F109" s="7" t="s">
        <v>96</v>
      </c>
      <c r="G109" s="9">
        <v>860690</v>
      </c>
      <c r="H109">
        <f t="shared" si="2"/>
        <v>19.4116</v>
      </c>
      <c r="I109">
        <f t="shared" si="3"/>
        <v>-99.191299999999998</v>
      </c>
    </row>
    <row r="110" spans="1:9">
      <c r="A110" s="2" t="s">
        <v>19</v>
      </c>
      <c r="B110" s="3">
        <v>19.402799999999999</v>
      </c>
      <c r="C110" s="3">
        <v>-99.186899999999994</v>
      </c>
      <c r="E110" s="8">
        <v>7</v>
      </c>
      <c r="F110" s="7" t="s">
        <v>19</v>
      </c>
      <c r="G110" s="9">
        <v>645632</v>
      </c>
      <c r="H110">
        <f t="shared" si="2"/>
        <v>19.402999999999999</v>
      </c>
      <c r="I110">
        <f t="shared" si="3"/>
        <v>-99.186899999999994</v>
      </c>
    </row>
    <row r="111" spans="1:9">
      <c r="A111" s="2" t="s">
        <v>97</v>
      </c>
      <c r="B111" s="3">
        <v>19.391100000000002</v>
      </c>
      <c r="C111" s="3">
        <v>-99.186000000000007</v>
      </c>
      <c r="E111" s="8">
        <v>7</v>
      </c>
      <c r="F111" s="7" t="s">
        <v>97</v>
      </c>
      <c r="G111" s="9">
        <v>1036050</v>
      </c>
      <c r="H111">
        <f t="shared" si="2"/>
        <v>19.391100000000002</v>
      </c>
      <c r="I111">
        <f t="shared" si="3"/>
        <v>-99.186000000000007</v>
      </c>
    </row>
    <row r="112" spans="1:9">
      <c r="A112" s="2" t="s">
        <v>98</v>
      </c>
      <c r="B112" s="3">
        <v>19.385100000000001</v>
      </c>
      <c r="C112" s="3">
        <v>-99.186599999999999</v>
      </c>
      <c r="E112" s="8">
        <v>7</v>
      </c>
      <c r="F112" s="7" t="s">
        <v>98</v>
      </c>
      <c r="G112" s="9">
        <v>1391536</v>
      </c>
      <c r="H112">
        <f t="shared" si="2"/>
        <v>19.385100000000001</v>
      </c>
      <c r="I112">
        <f t="shared" si="3"/>
        <v>-99.186599999999999</v>
      </c>
    </row>
    <row r="113" spans="1:9">
      <c r="A113" s="2" t="s">
        <v>99</v>
      </c>
      <c r="B113" s="3">
        <v>19.376100000000001</v>
      </c>
      <c r="C113" s="3">
        <v>-99.187799999999996</v>
      </c>
      <c r="E113" s="8">
        <v>7</v>
      </c>
      <c r="F113" s="7" t="s">
        <v>99</v>
      </c>
      <c r="G113" s="9">
        <v>2275662</v>
      </c>
      <c r="H113">
        <f t="shared" si="2"/>
        <v>19.376100000000001</v>
      </c>
      <c r="I113">
        <f t="shared" si="3"/>
        <v>-99.187799999999996</v>
      </c>
    </row>
    <row r="114" spans="1:9">
      <c r="A114" s="2" t="s">
        <v>100</v>
      </c>
      <c r="B114" s="3">
        <v>19.360600000000002</v>
      </c>
      <c r="C114" s="3">
        <v>-99.189400000000006</v>
      </c>
      <c r="E114" s="8">
        <v>7</v>
      </c>
      <c r="F114" s="7" t="s">
        <v>100</v>
      </c>
      <c r="G114" s="9">
        <v>3315253</v>
      </c>
      <c r="H114">
        <f t="shared" si="2"/>
        <v>19.360600000000002</v>
      </c>
      <c r="I114">
        <f t="shared" si="3"/>
        <v>-99.189400000000006</v>
      </c>
    </row>
    <row r="115" spans="1:9">
      <c r="A115" s="2" t="s">
        <v>101</v>
      </c>
      <c r="B115" s="3">
        <v>19.443300000000001</v>
      </c>
      <c r="C115" s="3">
        <v>-99.139600000000002</v>
      </c>
      <c r="E115" s="8">
        <v>8</v>
      </c>
      <c r="F115" s="7" t="s">
        <v>101</v>
      </c>
      <c r="G115" s="9">
        <v>2971267</v>
      </c>
      <c r="H115">
        <f t="shared" si="2"/>
        <v>19.443300000000001</v>
      </c>
      <c r="I115">
        <f t="shared" si="3"/>
        <v>-99.139600000000002</v>
      </c>
    </row>
    <row r="116" spans="1:9">
      <c r="A116" s="2" t="s">
        <v>31</v>
      </c>
      <c r="B116" s="3">
        <v>19.437200000000001</v>
      </c>
      <c r="C116" s="3">
        <v>-99.140600000000006</v>
      </c>
      <c r="E116" s="8">
        <v>8</v>
      </c>
      <c r="F116" s="7" t="s">
        <v>31</v>
      </c>
      <c r="G116" s="9">
        <v>1962989</v>
      </c>
      <c r="H116">
        <f t="shared" si="2"/>
        <v>19.436399999999999</v>
      </c>
      <c r="I116">
        <f t="shared" si="3"/>
        <v>-99.141900000000007</v>
      </c>
    </row>
    <row r="117" spans="1:9">
      <c r="A117" s="2" t="s">
        <v>102</v>
      </c>
      <c r="B117" s="3">
        <v>19.431100000000001</v>
      </c>
      <c r="C117" s="3">
        <v>-99.141599999999997</v>
      </c>
      <c r="E117" s="8">
        <v>8</v>
      </c>
      <c r="F117" s="7" t="s">
        <v>102</v>
      </c>
      <c r="G117" s="9">
        <v>2213121</v>
      </c>
      <c r="H117">
        <f t="shared" si="2"/>
        <v>19.431100000000001</v>
      </c>
      <c r="I117">
        <f t="shared" si="3"/>
        <v>-99.141599999999997</v>
      </c>
    </row>
    <row r="118" spans="1:9">
      <c r="A118" s="2" t="s">
        <v>12</v>
      </c>
      <c r="B118" s="3">
        <v>19.427099999999999</v>
      </c>
      <c r="C118" s="3">
        <v>-99.142099999999999</v>
      </c>
      <c r="E118" s="8">
        <v>8</v>
      </c>
      <c r="F118" s="7" t="s">
        <v>12</v>
      </c>
      <c r="G118" s="9">
        <v>1465536</v>
      </c>
      <c r="H118">
        <f t="shared" si="2"/>
        <v>19.4269</v>
      </c>
      <c r="I118">
        <f t="shared" si="3"/>
        <v>-99.143199999999993</v>
      </c>
    </row>
    <row r="119" spans="1:9">
      <c r="A119" s="2" t="s">
        <v>103</v>
      </c>
      <c r="B119" s="3">
        <v>19.421399999999998</v>
      </c>
      <c r="C119" s="3">
        <v>-99.143199999999993</v>
      </c>
      <c r="E119" s="8">
        <v>8</v>
      </c>
      <c r="F119" s="7" t="s">
        <v>103</v>
      </c>
      <c r="G119" s="9">
        <v>1143549</v>
      </c>
      <c r="H119">
        <f t="shared" si="2"/>
        <v>19.421399999999998</v>
      </c>
      <c r="I119">
        <f t="shared" si="3"/>
        <v>-99.143199999999993</v>
      </c>
    </row>
    <row r="120" spans="1:9">
      <c r="A120" s="2" t="s">
        <v>104</v>
      </c>
      <c r="B120" s="3">
        <v>19.4131</v>
      </c>
      <c r="C120" s="3">
        <v>-99.144099999999995</v>
      </c>
      <c r="E120" s="8">
        <v>8</v>
      </c>
      <c r="F120" s="7" t="s">
        <v>104</v>
      </c>
      <c r="G120" s="9">
        <v>1573480</v>
      </c>
      <c r="H120">
        <f t="shared" si="2"/>
        <v>19.4131</v>
      </c>
      <c r="I120">
        <f t="shared" si="3"/>
        <v>-99.144099999999995</v>
      </c>
    </row>
    <row r="121" spans="1:9">
      <c r="A121" s="2" t="s">
        <v>35</v>
      </c>
      <c r="B121" s="3">
        <v>19.41</v>
      </c>
      <c r="C121" s="3">
        <v>-99.134100000000004</v>
      </c>
      <c r="E121" s="8">
        <v>8</v>
      </c>
      <c r="F121" s="7" t="s">
        <v>35</v>
      </c>
      <c r="G121" s="9">
        <v>433141</v>
      </c>
      <c r="H121">
        <f t="shared" si="2"/>
        <v>19.408999999999999</v>
      </c>
      <c r="I121">
        <f t="shared" si="3"/>
        <v>-99.1357</v>
      </c>
    </row>
    <row r="122" spans="1:9">
      <c r="A122" s="2" t="s">
        <v>105</v>
      </c>
      <c r="B122" s="3">
        <v>19.406500000000001</v>
      </c>
      <c r="C122" s="3">
        <v>-99.126300000000001</v>
      </c>
      <c r="E122" s="8">
        <v>8</v>
      </c>
      <c r="F122" s="7" t="s">
        <v>105</v>
      </c>
      <c r="G122" s="9">
        <v>727417</v>
      </c>
      <c r="H122">
        <f t="shared" si="2"/>
        <v>19.406500000000001</v>
      </c>
      <c r="I122">
        <f t="shared" si="3"/>
        <v>-99.126300000000001</v>
      </c>
    </row>
    <row r="123" spans="1:9">
      <c r="A123" s="2" t="s">
        <v>63</v>
      </c>
      <c r="B123" s="3">
        <v>19.404599999999999</v>
      </c>
      <c r="C123" s="3">
        <v>-99.120999999999995</v>
      </c>
      <c r="E123" s="8">
        <v>8</v>
      </c>
      <c r="F123" s="7" t="s">
        <v>63</v>
      </c>
      <c r="G123" s="9">
        <v>769690</v>
      </c>
      <c r="H123">
        <f t="shared" si="2"/>
        <v>19.402899999999999</v>
      </c>
      <c r="I123">
        <f t="shared" si="3"/>
        <v>-99.121700000000004</v>
      </c>
    </row>
    <row r="124" spans="1:9">
      <c r="A124" s="2" t="s">
        <v>106</v>
      </c>
      <c r="B124" s="3">
        <v>19.398299999999999</v>
      </c>
      <c r="C124" s="3">
        <v>-99.113299999999995</v>
      </c>
      <c r="E124" s="8">
        <v>8</v>
      </c>
      <c r="F124" s="7" t="s">
        <v>106</v>
      </c>
      <c r="G124" s="9">
        <v>2040572</v>
      </c>
      <c r="H124">
        <f t="shared" si="2"/>
        <v>19.398299999999999</v>
      </c>
      <c r="I124">
        <f t="shared" si="3"/>
        <v>-99.113299999999995</v>
      </c>
    </row>
    <row r="125" spans="1:9">
      <c r="A125" s="2" t="s">
        <v>107</v>
      </c>
      <c r="B125" s="3">
        <v>19.388400000000001</v>
      </c>
      <c r="C125" s="3">
        <v>-99.111999999999995</v>
      </c>
      <c r="E125" s="8">
        <v>8</v>
      </c>
      <c r="F125" s="7" t="s">
        <v>107</v>
      </c>
      <c r="G125" s="9">
        <v>1798957</v>
      </c>
      <c r="H125">
        <f t="shared" si="2"/>
        <v>19.388400000000001</v>
      </c>
      <c r="I125">
        <f t="shared" si="3"/>
        <v>-99.111999999999995</v>
      </c>
    </row>
    <row r="126" spans="1:9">
      <c r="A126" s="2" t="s">
        <v>108</v>
      </c>
      <c r="B126" s="3">
        <v>19.379000000000001</v>
      </c>
      <c r="C126" s="3">
        <v>-99.109499999999997</v>
      </c>
      <c r="E126" s="8">
        <v>8</v>
      </c>
      <c r="F126" s="7" t="s">
        <v>108</v>
      </c>
      <c r="G126" s="9">
        <v>1252559</v>
      </c>
      <c r="H126">
        <f t="shared" si="2"/>
        <v>19.379000000000001</v>
      </c>
      <c r="I126">
        <f t="shared" si="3"/>
        <v>-99.109499999999997</v>
      </c>
    </row>
    <row r="127" spans="1:9">
      <c r="A127" s="2" t="s">
        <v>109</v>
      </c>
      <c r="B127" s="3">
        <v>19.373200000000001</v>
      </c>
      <c r="C127" s="3">
        <v>-99.107699999999994</v>
      </c>
      <c r="E127" s="8">
        <v>8</v>
      </c>
      <c r="F127" s="7" t="s">
        <v>109</v>
      </c>
      <c r="G127" s="9">
        <v>1022484</v>
      </c>
      <c r="H127">
        <f t="shared" si="2"/>
        <v>19.373200000000001</v>
      </c>
      <c r="I127">
        <f t="shared" si="3"/>
        <v>-99.107699999999994</v>
      </c>
    </row>
    <row r="128" spans="1:9">
      <c r="A128" s="2" t="s">
        <v>110</v>
      </c>
      <c r="B128" s="3">
        <v>19.364799999999999</v>
      </c>
      <c r="C128" s="3">
        <v>-99.109499999999997</v>
      </c>
      <c r="E128" s="8">
        <v>8</v>
      </c>
      <c r="F128" s="7" t="s">
        <v>110</v>
      </c>
      <c r="G128" s="9">
        <v>2374004</v>
      </c>
      <c r="H128">
        <f t="shared" si="2"/>
        <v>19.364799999999999</v>
      </c>
      <c r="I128">
        <f t="shared" si="3"/>
        <v>-99.109499999999997</v>
      </c>
    </row>
    <row r="129" spans="1:9">
      <c r="A129" s="2" t="s">
        <v>111</v>
      </c>
      <c r="B129" s="3">
        <v>19.356200000000001</v>
      </c>
      <c r="C129" s="3">
        <v>-99.101299999999995</v>
      </c>
      <c r="E129" s="8">
        <v>8</v>
      </c>
      <c r="F129" s="7" t="s">
        <v>111</v>
      </c>
      <c r="G129" s="9">
        <v>1693472</v>
      </c>
      <c r="H129">
        <f t="shared" si="2"/>
        <v>19.356200000000001</v>
      </c>
      <c r="I129">
        <f t="shared" si="3"/>
        <v>-99.101299999999995</v>
      </c>
    </row>
    <row r="130" spans="1:9">
      <c r="A130" s="2" t="s">
        <v>112</v>
      </c>
      <c r="B130" s="3">
        <v>19.357800000000001</v>
      </c>
      <c r="C130" s="3">
        <v>-99.093400000000003</v>
      </c>
      <c r="E130" s="8">
        <v>8</v>
      </c>
      <c r="F130" s="7" t="s">
        <v>112</v>
      </c>
      <c r="G130" s="9">
        <v>1082500</v>
      </c>
      <c r="H130">
        <f t="shared" si="2"/>
        <v>19.357800000000001</v>
      </c>
      <c r="I130">
        <f t="shared" si="3"/>
        <v>-99.093400000000003</v>
      </c>
    </row>
    <row r="131" spans="1:9">
      <c r="A131" s="2" t="s">
        <v>113</v>
      </c>
      <c r="B131" s="3">
        <v>19.356200000000001</v>
      </c>
      <c r="C131" s="3">
        <v>-99.085700000000003</v>
      </c>
      <c r="E131" s="8">
        <v>8</v>
      </c>
      <c r="F131" s="7" t="s">
        <v>113</v>
      </c>
      <c r="G131" s="9">
        <v>1519048</v>
      </c>
      <c r="H131">
        <f t="shared" ref="H131:H176" si="4">+VLOOKUP(F131,$A$2:$C$318,2,FALSE)</f>
        <v>19.356200000000001</v>
      </c>
      <c r="I131">
        <f t="shared" ref="I131:I176" si="5">+VLOOKUP(F131,$A$2:$C$318,3,FALSE)</f>
        <v>-99.085700000000003</v>
      </c>
    </row>
    <row r="132" spans="1:9">
      <c r="A132" s="2" t="s">
        <v>114</v>
      </c>
      <c r="B132" s="3">
        <v>19.3507</v>
      </c>
      <c r="C132" s="3">
        <v>-99.074600000000004</v>
      </c>
      <c r="E132" s="8">
        <v>8</v>
      </c>
      <c r="F132" s="2" t="s">
        <v>114</v>
      </c>
      <c r="G132" s="9">
        <v>2779975</v>
      </c>
      <c r="H132">
        <f t="shared" si="4"/>
        <v>19.3507</v>
      </c>
      <c r="I132">
        <f t="shared" si="5"/>
        <v>-99.074600000000004</v>
      </c>
    </row>
    <row r="133" spans="1:9">
      <c r="A133" s="2" t="s">
        <v>115</v>
      </c>
      <c r="B133" s="3">
        <v>19.346</v>
      </c>
      <c r="C133" s="3">
        <v>-99.063900000000004</v>
      </c>
      <c r="E133" s="8">
        <v>8</v>
      </c>
      <c r="F133" s="7" t="s">
        <v>115</v>
      </c>
      <c r="G133" s="9">
        <v>7629848</v>
      </c>
      <c r="H133">
        <f t="shared" si="4"/>
        <v>19.346</v>
      </c>
      <c r="I133">
        <f t="shared" si="5"/>
        <v>-99.063900000000004</v>
      </c>
    </row>
    <row r="134" spans="1:9">
      <c r="A134" s="2" t="s">
        <v>1</v>
      </c>
      <c r="B134" s="3">
        <v>19.414899999999999</v>
      </c>
      <c r="C134" s="3">
        <v>-99.072000000000003</v>
      </c>
      <c r="E134" s="8">
        <v>9</v>
      </c>
      <c r="F134" s="7" t="s">
        <v>1</v>
      </c>
      <c r="G134" s="9">
        <v>6006018</v>
      </c>
      <c r="H134">
        <f t="shared" si="4"/>
        <v>19.4163</v>
      </c>
      <c r="I134">
        <f t="shared" si="5"/>
        <v>-99.074700000000007</v>
      </c>
    </row>
    <row r="135" spans="1:9">
      <c r="A135" s="2" t="s">
        <v>116</v>
      </c>
      <c r="B135" s="3">
        <v>19.4072</v>
      </c>
      <c r="C135" s="3">
        <v>-99.082400000000007</v>
      </c>
      <c r="E135" s="8">
        <v>9</v>
      </c>
      <c r="F135" s="7" t="s">
        <v>116</v>
      </c>
      <c r="G135" s="9">
        <v>2982184</v>
      </c>
      <c r="H135">
        <f t="shared" si="4"/>
        <v>19.4072</v>
      </c>
      <c r="I135">
        <f t="shared" si="5"/>
        <v>-99.082400000000007</v>
      </c>
    </row>
    <row r="136" spans="1:9">
      <c r="A136" s="2" t="s">
        <v>117</v>
      </c>
      <c r="B136" s="3">
        <v>19.408200000000001</v>
      </c>
      <c r="C136" s="3">
        <v>-99.092100000000002</v>
      </c>
      <c r="E136" s="8">
        <v>9</v>
      </c>
      <c r="F136" s="7" t="s">
        <v>117</v>
      </c>
      <c r="G136" s="9">
        <v>1217613</v>
      </c>
      <c r="H136">
        <f t="shared" si="4"/>
        <v>19.408200000000001</v>
      </c>
      <c r="I136">
        <f t="shared" si="5"/>
        <v>-99.092100000000002</v>
      </c>
    </row>
    <row r="137" spans="1:9">
      <c r="A137" s="2" t="s">
        <v>118</v>
      </c>
      <c r="B137" s="3">
        <v>19.4085</v>
      </c>
      <c r="C137" s="3">
        <v>-99.101900000000001</v>
      </c>
      <c r="E137" s="8">
        <v>9</v>
      </c>
      <c r="F137" s="7" t="s">
        <v>118</v>
      </c>
      <c r="G137" s="9">
        <v>913350</v>
      </c>
      <c r="H137">
        <f t="shared" si="4"/>
        <v>19.4085</v>
      </c>
      <c r="I137">
        <f t="shared" si="5"/>
        <v>-99.101900000000001</v>
      </c>
    </row>
    <row r="138" spans="1:9">
      <c r="A138" s="2" t="s">
        <v>119</v>
      </c>
      <c r="B138" s="3">
        <v>19.408300000000001</v>
      </c>
      <c r="C138" s="3">
        <v>-99.113</v>
      </c>
      <c r="E138" s="8">
        <v>9</v>
      </c>
      <c r="F138" s="7" t="s">
        <v>119</v>
      </c>
      <c r="G138" s="9">
        <v>2040303</v>
      </c>
      <c r="H138">
        <f t="shared" si="4"/>
        <v>19.408300000000001</v>
      </c>
      <c r="I138">
        <f t="shared" si="5"/>
        <v>-99.113</v>
      </c>
    </row>
    <row r="139" spans="1:9">
      <c r="A139" s="2" t="s">
        <v>64</v>
      </c>
      <c r="B139" s="3">
        <v>19.408999999999999</v>
      </c>
      <c r="C139" s="3">
        <v>-99.121700000000004</v>
      </c>
      <c r="E139" s="8">
        <v>9</v>
      </c>
      <c r="F139" s="7" t="s">
        <v>64</v>
      </c>
      <c r="G139" s="9">
        <v>1151654</v>
      </c>
      <c r="H139">
        <f t="shared" si="4"/>
        <v>19.411000000000001</v>
      </c>
      <c r="I139">
        <f t="shared" si="5"/>
        <v>-99.121799999999993</v>
      </c>
    </row>
    <row r="140" spans="1:9">
      <c r="A140" s="2" t="s">
        <v>35</v>
      </c>
      <c r="B140" s="3">
        <v>19.4085</v>
      </c>
      <c r="C140" s="3">
        <v>-99.134200000000007</v>
      </c>
      <c r="E140" s="8">
        <v>9</v>
      </c>
      <c r="F140" s="7" t="s">
        <v>35</v>
      </c>
      <c r="G140" s="9">
        <v>1091443</v>
      </c>
      <c r="H140">
        <f t="shared" si="4"/>
        <v>19.408999999999999</v>
      </c>
      <c r="I140">
        <f t="shared" si="5"/>
        <v>-99.1357</v>
      </c>
    </row>
    <row r="141" spans="1:9">
      <c r="A141" s="2" t="s">
        <v>120</v>
      </c>
      <c r="B141" s="3">
        <v>19.4071</v>
      </c>
      <c r="C141" s="3">
        <v>-99.1447</v>
      </c>
      <c r="E141" s="8">
        <v>9</v>
      </c>
      <c r="F141" s="7" t="s">
        <v>120</v>
      </c>
      <c r="G141" s="9">
        <v>1378481</v>
      </c>
      <c r="H141">
        <f t="shared" si="4"/>
        <v>19.4071</v>
      </c>
      <c r="I141">
        <f t="shared" si="5"/>
        <v>-99.1447</v>
      </c>
    </row>
    <row r="142" spans="1:9">
      <c r="A142" s="2" t="s">
        <v>53</v>
      </c>
      <c r="B142" s="3">
        <v>19.406500000000001</v>
      </c>
      <c r="C142" s="3">
        <v>-99.155199999999994</v>
      </c>
      <c r="E142" s="8">
        <v>9</v>
      </c>
      <c r="F142" s="7" t="s">
        <v>53</v>
      </c>
      <c r="G142" s="9">
        <v>1234522</v>
      </c>
      <c r="H142">
        <f t="shared" si="4"/>
        <v>19.407599999999999</v>
      </c>
      <c r="I142">
        <f t="shared" si="5"/>
        <v>-99.155100000000004</v>
      </c>
    </row>
    <row r="143" spans="1:9">
      <c r="A143" s="2" t="s">
        <v>121</v>
      </c>
      <c r="B143" s="3">
        <v>19.405799999999999</v>
      </c>
      <c r="C143" s="3">
        <v>-99.168599999999998</v>
      </c>
      <c r="E143" s="8">
        <v>9</v>
      </c>
      <c r="F143" s="7" t="s">
        <v>121</v>
      </c>
      <c r="G143" s="9">
        <v>3378462</v>
      </c>
      <c r="H143">
        <f t="shared" si="4"/>
        <v>19.405799999999999</v>
      </c>
      <c r="I143">
        <f t="shared" si="5"/>
        <v>-99.168599999999998</v>
      </c>
    </row>
    <row r="144" spans="1:9">
      <c r="A144" s="2" t="s">
        <v>122</v>
      </c>
      <c r="B144" s="3">
        <v>19.405999999999999</v>
      </c>
      <c r="C144" s="3">
        <v>-99.179000000000002</v>
      </c>
      <c r="E144" s="8">
        <v>9</v>
      </c>
      <c r="F144" s="7" t="s">
        <v>122</v>
      </c>
      <c r="G144" s="9">
        <v>1803552</v>
      </c>
      <c r="H144">
        <f t="shared" si="4"/>
        <v>19.405999999999999</v>
      </c>
      <c r="I144">
        <f t="shared" si="5"/>
        <v>-99.179000000000002</v>
      </c>
    </row>
    <row r="145" spans="1:9">
      <c r="A145" s="2" t="s">
        <v>19</v>
      </c>
      <c r="B145" s="3">
        <v>19.402799999999999</v>
      </c>
      <c r="C145" s="3">
        <v>-99.186899999999994</v>
      </c>
      <c r="E145" s="8">
        <v>9</v>
      </c>
      <c r="F145" s="7" t="s">
        <v>19</v>
      </c>
      <c r="G145" s="9">
        <v>5405087</v>
      </c>
      <c r="H145">
        <f t="shared" si="4"/>
        <v>19.402999999999999</v>
      </c>
      <c r="I145">
        <f t="shared" si="5"/>
        <v>-99.186899999999994</v>
      </c>
    </row>
    <row r="146" spans="1:9">
      <c r="A146" s="2" t="s">
        <v>1</v>
      </c>
      <c r="B146" s="3">
        <v>19.415600000000001</v>
      </c>
      <c r="C146" s="3">
        <v>-99.071600000000004</v>
      </c>
      <c r="E146" t="s">
        <v>267</v>
      </c>
      <c r="F146" s="7" t="s">
        <v>1</v>
      </c>
      <c r="G146" s="10">
        <v>8172580</v>
      </c>
      <c r="H146">
        <f t="shared" si="4"/>
        <v>19.4163</v>
      </c>
      <c r="I146">
        <f t="shared" si="5"/>
        <v>-99.074700000000007</v>
      </c>
    </row>
    <row r="147" spans="1:9">
      <c r="A147" s="2" t="s">
        <v>123</v>
      </c>
      <c r="B147" s="3">
        <v>19.404499999999999</v>
      </c>
      <c r="C147" s="3">
        <v>-99.069299999999998</v>
      </c>
      <c r="E147" t="s">
        <v>267</v>
      </c>
      <c r="F147" s="7" t="s">
        <v>123</v>
      </c>
      <c r="G147" s="10">
        <v>962697</v>
      </c>
      <c r="H147">
        <f t="shared" si="4"/>
        <v>19.404499999999999</v>
      </c>
      <c r="I147">
        <f t="shared" si="5"/>
        <v>-99.069299999999998</v>
      </c>
    </row>
    <row r="148" spans="1:9">
      <c r="A148" s="2" t="s">
        <v>124</v>
      </c>
      <c r="B148" s="3">
        <v>19.398700000000002</v>
      </c>
      <c r="C148" s="3">
        <v>-99.059200000000004</v>
      </c>
      <c r="E148" t="s">
        <v>267</v>
      </c>
      <c r="F148" s="7" t="s">
        <v>124</v>
      </c>
      <c r="G148" s="10">
        <v>1267196</v>
      </c>
      <c r="H148">
        <f t="shared" si="4"/>
        <v>19.398700000000002</v>
      </c>
      <c r="I148">
        <f t="shared" si="5"/>
        <v>-99.059200000000004</v>
      </c>
    </row>
    <row r="149" spans="1:9">
      <c r="A149" s="2" t="s">
        <v>125</v>
      </c>
      <c r="B149" s="3">
        <v>19.391400000000001</v>
      </c>
      <c r="C149" s="3">
        <v>-99.046300000000002</v>
      </c>
      <c r="E149" t="s">
        <v>267</v>
      </c>
      <c r="F149" s="7" t="s">
        <v>125</v>
      </c>
      <c r="G149" s="10">
        <v>1626687</v>
      </c>
      <c r="H149">
        <f t="shared" si="4"/>
        <v>19.391400000000001</v>
      </c>
      <c r="I149">
        <f t="shared" si="5"/>
        <v>-99.046300000000002</v>
      </c>
    </row>
    <row r="150" spans="1:9">
      <c r="A150" s="2" t="s">
        <v>126</v>
      </c>
      <c r="B150" s="3">
        <v>19.385100000000001</v>
      </c>
      <c r="C150" s="3">
        <v>-99.035600000000002</v>
      </c>
      <c r="E150" t="s">
        <v>267</v>
      </c>
      <c r="F150" s="7" t="s">
        <v>126</v>
      </c>
      <c r="G150" s="10">
        <v>1948175</v>
      </c>
      <c r="H150">
        <f t="shared" si="4"/>
        <v>19.385100000000001</v>
      </c>
      <c r="I150">
        <f t="shared" si="5"/>
        <v>-99.035600000000002</v>
      </c>
    </row>
    <row r="151" spans="1:9">
      <c r="A151" s="2" t="s">
        <v>127</v>
      </c>
      <c r="B151" s="3">
        <v>19.3733</v>
      </c>
      <c r="C151" s="3">
        <v>-99.016999999999996</v>
      </c>
      <c r="E151" t="s">
        <v>267</v>
      </c>
      <c r="F151" s="7" t="s">
        <v>127</v>
      </c>
      <c r="G151" s="10">
        <v>1482157</v>
      </c>
      <c r="H151">
        <f t="shared" si="4"/>
        <v>19.3733</v>
      </c>
      <c r="I151">
        <f t="shared" si="5"/>
        <v>-99.016999999999996</v>
      </c>
    </row>
    <row r="152" spans="1:9">
      <c r="A152" s="2" t="s">
        <v>128</v>
      </c>
      <c r="B152" s="3">
        <v>19.364699999999999</v>
      </c>
      <c r="C152" s="3">
        <v>-99.005799999999994</v>
      </c>
      <c r="E152" t="s">
        <v>267</v>
      </c>
      <c r="F152" s="7" t="s">
        <v>128</v>
      </c>
      <c r="G152" s="10">
        <v>1582218</v>
      </c>
      <c r="H152">
        <f t="shared" si="4"/>
        <v>19.364699999999999</v>
      </c>
      <c r="I152">
        <f t="shared" si="5"/>
        <v>-99.005799999999994</v>
      </c>
    </row>
    <row r="153" spans="1:9">
      <c r="A153" s="2" t="s">
        <v>129</v>
      </c>
      <c r="B153" s="3">
        <v>19.360299999999999</v>
      </c>
      <c r="C153" s="3">
        <v>-98.9953</v>
      </c>
      <c r="E153" t="s">
        <v>267</v>
      </c>
      <c r="F153" s="7" t="s">
        <v>129</v>
      </c>
      <c r="G153" s="10">
        <v>2996567</v>
      </c>
      <c r="H153">
        <f t="shared" si="4"/>
        <v>19.360299999999999</v>
      </c>
      <c r="I153">
        <f t="shared" si="5"/>
        <v>-98.9953</v>
      </c>
    </row>
    <row r="154" spans="1:9">
      <c r="A154" s="2" t="s">
        <v>130</v>
      </c>
      <c r="B154" s="3">
        <v>19.359000000000002</v>
      </c>
      <c r="C154" s="3">
        <v>-98.977000000000004</v>
      </c>
      <c r="E154" t="s">
        <v>267</v>
      </c>
      <c r="F154" s="7" t="s">
        <v>130</v>
      </c>
      <c r="G154" s="10">
        <v>2201667</v>
      </c>
      <c r="H154">
        <f t="shared" si="4"/>
        <v>19.359000000000002</v>
      </c>
      <c r="I154">
        <f t="shared" si="5"/>
        <v>-98.977000000000004</v>
      </c>
    </row>
    <row r="155" spans="1:9">
      <c r="A155" s="2" t="s">
        <v>131</v>
      </c>
      <c r="B155" s="3">
        <v>19.3504</v>
      </c>
      <c r="C155" s="3">
        <v>-98.960899999999995</v>
      </c>
      <c r="E155" t="s">
        <v>267</v>
      </c>
      <c r="F155" s="7" t="s">
        <v>131</v>
      </c>
      <c r="G155" s="10">
        <v>3218239</v>
      </c>
      <c r="H155">
        <f t="shared" si="4"/>
        <v>19.3504</v>
      </c>
      <c r="I155">
        <f t="shared" si="5"/>
        <v>-98.960899999999995</v>
      </c>
    </row>
    <row r="156" spans="1:9">
      <c r="A156" s="2" t="s">
        <v>132</v>
      </c>
      <c r="B156" s="3">
        <v>19.534600000000001</v>
      </c>
      <c r="C156" s="3">
        <v>-99.027699999999996</v>
      </c>
      <c r="E156" t="s">
        <v>268</v>
      </c>
      <c r="F156" s="7" t="s">
        <v>146</v>
      </c>
      <c r="G156" s="10">
        <v>4665497</v>
      </c>
      <c r="H156">
        <f t="shared" si="4"/>
        <v>19.446400000000001</v>
      </c>
      <c r="I156">
        <f t="shared" si="5"/>
        <v>-99.153199999999998</v>
      </c>
    </row>
    <row r="157" spans="1:9">
      <c r="A157" s="2" t="s">
        <v>133</v>
      </c>
      <c r="B157" s="3">
        <v>19.528600000000001</v>
      </c>
      <c r="C157" s="3">
        <v>-99.0304</v>
      </c>
      <c r="E157" t="s">
        <v>268</v>
      </c>
      <c r="F157" s="7" t="s">
        <v>49</v>
      </c>
      <c r="G157" s="10">
        <v>535198</v>
      </c>
      <c r="H157">
        <f t="shared" si="4"/>
        <v>19.444600000000001</v>
      </c>
      <c r="I157">
        <f t="shared" si="5"/>
        <v>-99.145200000000003</v>
      </c>
    </row>
    <row r="158" spans="1:9">
      <c r="A158" s="2" t="s">
        <v>134</v>
      </c>
      <c r="B158" s="3">
        <v>19.5215</v>
      </c>
      <c r="C158" s="3">
        <v>-99.033500000000004</v>
      </c>
      <c r="E158" t="s">
        <v>268</v>
      </c>
      <c r="F158" s="7" t="s">
        <v>101</v>
      </c>
      <c r="G158" s="10">
        <v>712790</v>
      </c>
      <c r="H158">
        <f t="shared" si="4"/>
        <v>19.443300000000001</v>
      </c>
      <c r="I158">
        <f t="shared" si="5"/>
        <v>-99.139600000000002</v>
      </c>
    </row>
    <row r="159" spans="1:9">
      <c r="A159" s="2" t="s">
        <v>135</v>
      </c>
      <c r="B159" s="3">
        <v>19.5016</v>
      </c>
      <c r="C159" s="3">
        <v>-99.042199999999994</v>
      </c>
      <c r="E159" t="s">
        <v>268</v>
      </c>
      <c r="F159" s="7" t="s">
        <v>145</v>
      </c>
      <c r="G159" s="10">
        <v>2087435</v>
      </c>
      <c r="H159">
        <f t="shared" si="4"/>
        <v>19.443200000000001</v>
      </c>
      <c r="I159">
        <f t="shared" si="5"/>
        <v>-99.131100000000004</v>
      </c>
    </row>
    <row r="160" spans="1:9">
      <c r="A160" s="2" t="s">
        <v>136</v>
      </c>
      <c r="B160" s="3">
        <v>19.4909</v>
      </c>
      <c r="C160" s="3">
        <v>-99.046899999999994</v>
      </c>
      <c r="E160" t="s">
        <v>268</v>
      </c>
      <c r="F160" s="7" t="s">
        <v>144</v>
      </c>
      <c r="G160" s="10">
        <v>2040358</v>
      </c>
      <c r="H160">
        <f t="shared" si="4"/>
        <v>19.442499999999999</v>
      </c>
      <c r="I160">
        <f t="shared" si="5"/>
        <v>-99.123599999999996</v>
      </c>
    </row>
    <row r="161" spans="1:9">
      <c r="A161" s="2" t="s">
        <v>137</v>
      </c>
      <c r="B161" s="3">
        <v>19.485700000000001</v>
      </c>
      <c r="C161" s="3">
        <v>-99.049300000000002</v>
      </c>
      <c r="E161" t="s">
        <v>268</v>
      </c>
      <c r="F161" s="7" t="s">
        <v>66</v>
      </c>
      <c r="G161" s="10">
        <v>504670</v>
      </c>
      <c r="H161">
        <f t="shared" si="4"/>
        <v>19.439599999999999</v>
      </c>
      <c r="I161">
        <f t="shared" si="5"/>
        <v>-99.118099999999998</v>
      </c>
    </row>
    <row r="162" spans="1:9">
      <c r="A162" s="2" t="s">
        <v>138</v>
      </c>
      <c r="B162" s="3">
        <v>19.472999999999999</v>
      </c>
      <c r="C162" s="3">
        <v>-99.0548</v>
      </c>
      <c r="E162" t="s">
        <v>268</v>
      </c>
      <c r="F162" s="7" t="s">
        <v>7</v>
      </c>
      <c r="G162" s="10">
        <v>1517021</v>
      </c>
      <c r="H162">
        <f t="shared" si="4"/>
        <v>19.430199999999999</v>
      </c>
      <c r="I162">
        <f t="shared" si="5"/>
        <v>-99.1143</v>
      </c>
    </row>
    <row r="163" spans="1:9">
      <c r="A163" s="2" t="s">
        <v>139</v>
      </c>
      <c r="B163" s="3">
        <v>19.461600000000001</v>
      </c>
      <c r="C163" s="3">
        <v>-99.061700000000002</v>
      </c>
      <c r="E163" t="s">
        <v>268</v>
      </c>
      <c r="F163" s="7" t="s">
        <v>143</v>
      </c>
      <c r="G163" s="10">
        <v>622017</v>
      </c>
      <c r="H163">
        <f t="shared" si="4"/>
        <v>19.436499999999999</v>
      </c>
      <c r="I163">
        <f t="shared" si="5"/>
        <v>-99.103899999999996</v>
      </c>
    </row>
    <row r="164" spans="1:9">
      <c r="A164" s="2" t="s">
        <v>140</v>
      </c>
      <c r="B164" s="3">
        <v>19.458100000000002</v>
      </c>
      <c r="C164" s="3">
        <v>-99.069599999999994</v>
      </c>
      <c r="E164" t="s">
        <v>268</v>
      </c>
      <c r="F164" s="7" t="s">
        <v>142</v>
      </c>
      <c r="G164" s="10">
        <v>922475</v>
      </c>
      <c r="H164">
        <f t="shared" si="4"/>
        <v>19.4406</v>
      </c>
      <c r="I164">
        <f t="shared" si="5"/>
        <v>-99.094800000000006</v>
      </c>
    </row>
    <row r="165" spans="1:9">
      <c r="A165" s="2" t="s">
        <v>141</v>
      </c>
      <c r="B165" s="3">
        <v>19.4511</v>
      </c>
      <c r="C165" s="3">
        <v>-99.079499999999996</v>
      </c>
      <c r="E165" t="s">
        <v>268</v>
      </c>
      <c r="F165" s="7" t="s">
        <v>79</v>
      </c>
      <c r="G165" s="10">
        <v>1054126</v>
      </c>
      <c r="H165">
        <f t="shared" si="4"/>
        <v>19.4453</v>
      </c>
      <c r="I165">
        <f t="shared" si="5"/>
        <v>-99.087299999999999</v>
      </c>
    </row>
    <row r="166" spans="1:9">
      <c r="A166" s="2" t="s">
        <v>79</v>
      </c>
      <c r="B166" s="3">
        <v>19.445699999999999</v>
      </c>
      <c r="C166" s="3">
        <v>-99.087500000000006</v>
      </c>
      <c r="E166" t="s">
        <v>268</v>
      </c>
      <c r="F166" s="7" t="s">
        <v>141</v>
      </c>
      <c r="G166" s="10">
        <v>1705178</v>
      </c>
      <c r="H166">
        <f t="shared" si="4"/>
        <v>19.4511</v>
      </c>
      <c r="I166">
        <f t="shared" si="5"/>
        <v>-99.079499999999996</v>
      </c>
    </row>
    <row r="167" spans="1:9">
      <c r="A167" s="2" t="s">
        <v>142</v>
      </c>
      <c r="B167" s="3">
        <v>19.4406</v>
      </c>
      <c r="C167" s="3">
        <v>-99.094800000000006</v>
      </c>
      <c r="E167" t="s">
        <v>268</v>
      </c>
      <c r="F167" s="7" t="s">
        <v>140</v>
      </c>
      <c r="G167" s="10">
        <v>614365</v>
      </c>
      <c r="H167">
        <f t="shared" si="4"/>
        <v>19.458100000000002</v>
      </c>
      <c r="I167">
        <f t="shared" si="5"/>
        <v>-99.069599999999994</v>
      </c>
    </row>
    <row r="168" spans="1:9">
      <c r="A168" s="2" t="s">
        <v>143</v>
      </c>
      <c r="B168" s="3">
        <v>19.436499999999999</v>
      </c>
      <c r="C168" s="3">
        <v>-99.103899999999996</v>
      </c>
      <c r="E168" t="s">
        <v>268</v>
      </c>
      <c r="F168" s="7" t="s">
        <v>139</v>
      </c>
      <c r="G168" s="10">
        <v>1318330</v>
      </c>
      <c r="H168">
        <f t="shared" si="4"/>
        <v>19.461600000000001</v>
      </c>
      <c r="I168">
        <f t="shared" si="5"/>
        <v>-99.061700000000002</v>
      </c>
    </row>
    <row r="169" spans="1:9">
      <c r="A169" s="2" t="s">
        <v>7</v>
      </c>
      <c r="B169" s="3">
        <v>19.432300000000001</v>
      </c>
      <c r="C169" s="3">
        <v>-99.113200000000006</v>
      </c>
      <c r="E169" t="s">
        <v>268</v>
      </c>
      <c r="F169" s="7" t="s">
        <v>138</v>
      </c>
      <c r="G169" s="10">
        <v>2478708</v>
      </c>
      <c r="H169">
        <f t="shared" si="4"/>
        <v>19.472999999999999</v>
      </c>
      <c r="I169">
        <f t="shared" si="5"/>
        <v>-99.0548</v>
      </c>
    </row>
    <row r="170" spans="1:9">
      <c r="A170" s="2" t="s">
        <v>66</v>
      </c>
      <c r="B170" s="3">
        <v>19.437999999999999</v>
      </c>
      <c r="C170" s="3">
        <v>-99.119100000000003</v>
      </c>
      <c r="E170" t="s">
        <v>268</v>
      </c>
      <c r="F170" s="7" t="s">
        <v>137</v>
      </c>
      <c r="G170" s="10">
        <v>2741639</v>
      </c>
      <c r="H170">
        <f t="shared" si="4"/>
        <v>19.485700000000001</v>
      </c>
      <c r="I170">
        <f t="shared" si="5"/>
        <v>-99.049300000000002</v>
      </c>
    </row>
    <row r="171" spans="1:9">
      <c r="A171" s="2" t="s">
        <v>144</v>
      </c>
      <c r="B171" s="3">
        <v>19.442499999999999</v>
      </c>
      <c r="C171" s="3">
        <v>-99.123599999999996</v>
      </c>
      <c r="E171" t="s">
        <v>268</v>
      </c>
      <c r="F171" s="7" t="s">
        <v>136</v>
      </c>
      <c r="G171" s="10">
        <v>1865823</v>
      </c>
      <c r="H171">
        <f t="shared" si="4"/>
        <v>19.4909</v>
      </c>
      <c r="I171">
        <f t="shared" si="5"/>
        <v>-99.046899999999994</v>
      </c>
    </row>
    <row r="172" spans="1:9">
      <c r="A172" s="2" t="s">
        <v>145</v>
      </c>
      <c r="B172" s="3">
        <v>19.443200000000001</v>
      </c>
      <c r="C172" s="3">
        <v>-99.131100000000004</v>
      </c>
      <c r="E172" t="s">
        <v>268</v>
      </c>
      <c r="F172" s="7" t="s">
        <v>269</v>
      </c>
      <c r="G172" s="10">
        <v>3403972</v>
      </c>
      <c r="H172">
        <v>19.501629000000001</v>
      </c>
      <c r="I172">
        <v>-99.042047999999994</v>
      </c>
    </row>
    <row r="173" spans="1:9">
      <c r="A173" s="2" t="s">
        <v>101</v>
      </c>
      <c r="B173" s="3">
        <v>19.443999999999999</v>
      </c>
      <c r="C173" s="3">
        <v>-99.140199999999993</v>
      </c>
      <c r="E173" t="s">
        <v>268</v>
      </c>
      <c r="F173" s="7" t="s">
        <v>135</v>
      </c>
      <c r="G173" s="10">
        <v>2833943</v>
      </c>
      <c r="H173" s="3">
        <v>19.5016</v>
      </c>
      <c r="I173" s="3">
        <v>-99.042199999999994</v>
      </c>
    </row>
    <row r="174" spans="1:9">
      <c r="A174" s="2" t="s">
        <v>49</v>
      </c>
      <c r="B174" s="3">
        <v>19.4453</v>
      </c>
      <c r="C174" s="3">
        <v>-99.1477</v>
      </c>
      <c r="E174" t="s">
        <v>268</v>
      </c>
      <c r="F174" s="7" t="s">
        <v>134</v>
      </c>
      <c r="G174" s="10">
        <v>1867645</v>
      </c>
      <c r="H174">
        <f t="shared" si="4"/>
        <v>19.5215</v>
      </c>
      <c r="I174">
        <f t="shared" si="5"/>
        <v>-99.033500000000004</v>
      </c>
    </row>
    <row r="175" spans="1:9">
      <c r="A175" s="2" t="s">
        <v>146</v>
      </c>
      <c r="B175" s="3">
        <v>19.446400000000001</v>
      </c>
      <c r="C175" s="3">
        <v>-99.153199999999998</v>
      </c>
      <c r="E175" t="s">
        <v>268</v>
      </c>
      <c r="F175" s="7" t="s">
        <v>133</v>
      </c>
      <c r="G175" s="10">
        <v>1974751</v>
      </c>
      <c r="H175">
        <f t="shared" si="4"/>
        <v>19.528600000000001</v>
      </c>
      <c r="I175">
        <f t="shared" si="5"/>
        <v>-99.0304</v>
      </c>
    </row>
    <row r="176" spans="1:9">
      <c r="A176" s="2" t="s">
        <v>99</v>
      </c>
      <c r="B176" s="3">
        <v>19.375800000000002</v>
      </c>
      <c r="C176" s="3">
        <v>-99.187700000000007</v>
      </c>
      <c r="E176" t="s">
        <v>268</v>
      </c>
      <c r="F176" s="7" t="s">
        <v>132</v>
      </c>
      <c r="G176" s="10">
        <v>5780833</v>
      </c>
      <c r="H176">
        <f t="shared" si="4"/>
        <v>19.534600000000001</v>
      </c>
      <c r="I176">
        <f t="shared" si="5"/>
        <v>-99.027699999999996</v>
      </c>
    </row>
    <row r="177" spans="1:3">
      <c r="A177" s="2" t="s">
        <v>147</v>
      </c>
      <c r="B177" s="3">
        <v>19.373699999999999</v>
      </c>
      <c r="C177" s="3">
        <v>-99.179100000000005</v>
      </c>
    </row>
    <row r="178" spans="1:3">
      <c r="A178" s="2" t="s">
        <v>148</v>
      </c>
      <c r="B178" s="3">
        <v>19.372299999999999</v>
      </c>
      <c r="C178" s="3">
        <v>-99.171099999999996</v>
      </c>
    </row>
    <row r="179" spans="1:3">
      <c r="A179" s="2" t="s">
        <v>57</v>
      </c>
      <c r="B179" s="3">
        <v>19.3705</v>
      </c>
      <c r="C179" s="3">
        <v>-99.1648</v>
      </c>
    </row>
    <row r="180" spans="1:3">
      <c r="A180" s="2" t="s">
        <v>149</v>
      </c>
      <c r="B180" s="3">
        <v>19.3705</v>
      </c>
      <c r="C180" s="3">
        <v>-99.156700000000001</v>
      </c>
    </row>
    <row r="181" spans="1:3">
      <c r="A181" s="2" t="s">
        <v>150</v>
      </c>
      <c r="B181" s="3">
        <v>19.3614</v>
      </c>
      <c r="C181" s="3">
        <v>-99.151700000000005</v>
      </c>
    </row>
    <row r="182" spans="1:3">
      <c r="A182" s="2" t="s">
        <v>41</v>
      </c>
      <c r="B182" s="3">
        <v>19.360099999999999</v>
      </c>
      <c r="C182" s="3">
        <v>-99.143299999999996</v>
      </c>
    </row>
    <row r="183" spans="1:3">
      <c r="A183" s="2" t="s">
        <v>151</v>
      </c>
      <c r="B183" s="3">
        <v>19.357500000000002</v>
      </c>
      <c r="C183" s="3">
        <v>-99.121499999999997</v>
      </c>
    </row>
    <row r="184" spans="1:3">
      <c r="A184" s="2" t="s">
        <v>111</v>
      </c>
      <c r="B184" s="3">
        <v>19.355</v>
      </c>
      <c r="C184" s="3">
        <v>-99.105599999999995</v>
      </c>
    </row>
    <row r="185" spans="1:3">
      <c r="A185" s="2" t="s">
        <v>152</v>
      </c>
      <c r="B185" s="3">
        <v>19.337700000000002</v>
      </c>
      <c r="C185" s="3">
        <v>-99.109099999999998</v>
      </c>
    </row>
    <row r="186" spans="1:3">
      <c r="A186" s="2" t="s">
        <v>153</v>
      </c>
      <c r="B186" s="3">
        <v>19.328299999999999</v>
      </c>
      <c r="C186" s="3">
        <v>-99.106499999999997</v>
      </c>
    </row>
    <row r="187" spans="1:3">
      <c r="A187" s="2" t="s">
        <v>154</v>
      </c>
      <c r="B187" s="3">
        <v>19.322500000000002</v>
      </c>
      <c r="C187" s="3">
        <v>-99.097700000000003</v>
      </c>
    </row>
    <row r="188" spans="1:3">
      <c r="A188" s="2" t="s">
        <v>155</v>
      </c>
      <c r="B188" s="3">
        <v>19.320499999999999</v>
      </c>
      <c r="C188" s="3">
        <v>-99.086799999999997</v>
      </c>
    </row>
    <row r="189" spans="1:3">
      <c r="A189" s="2" t="s">
        <v>156</v>
      </c>
      <c r="B189" s="3">
        <v>19.3185</v>
      </c>
      <c r="C189" s="3">
        <v>-99.076599999999999</v>
      </c>
    </row>
    <row r="190" spans="1:3">
      <c r="A190" s="2" t="s">
        <v>157</v>
      </c>
      <c r="B190" s="3">
        <v>19.306699999999999</v>
      </c>
      <c r="C190" s="3">
        <v>-99.067099999999996</v>
      </c>
    </row>
    <row r="191" spans="1:3">
      <c r="A191" s="2" t="s">
        <v>158</v>
      </c>
      <c r="B191" s="3">
        <v>19.303899999999999</v>
      </c>
      <c r="C191" s="3">
        <v>-99.058099999999996</v>
      </c>
    </row>
    <row r="192" spans="1:3">
      <c r="A192" s="2" t="s">
        <v>159</v>
      </c>
      <c r="B192" s="3">
        <v>19.298999999999999</v>
      </c>
      <c r="C192" s="3">
        <v>-99.043199999999999</v>
      </c>
    </row>
    <row r="193" spans="1:3">
      <c r="A193" s="2" t="s">
        <v>160</v>
      </c>
      <c r="B193" s="3">
        <v>19.296600000000002</v>
      </c>
      <c r="C193" s="3">
        <v>-99.034899999999993</v>
      </c>
    </row>
    <row r="194" spans="1:3">
      <c r="A194" s="2" t="s">
        <v>161</v>
      </c>
      <c r="B194" s="3">
        <v>19.2942</v>
      </c>
      <c r="C194" s="3">
        <v>-99.021199999999993</v>
      </c>
    </row>
    <row r="195" spans="1:3">
      <c r="A195" s="2" t="s">
        <v>162</v>
      </c>
      <c r="B195" s="3">
        <v>19.283899999999999</v>
      </c>
      <c r="C195" s="3">
        <v>-99.015000000000001</v>
      </c>
    </row>
    <row r="196" spans="1:3">
      <c r="A196" s="2" t="s">
        <v>43</v>
      </c>
      <c r="B196" s="3">
        <v>19.343499999999999</v>
      </c>
      <c r="C196" s="3">
        <v>-99.140600000000006</v>
      </c>
    </row>
    <row r="197" spans="1:3">
      <c r="A197" s="2" t="s">
        <v>163</v>
      </c>
      <c r="B197" s="3">
        <v>19.340900000000001</v>
      </c>
      <c r="C197" s="3">
        <v>-99.1434</v>
      </c>
    </row>
    <row r="198" spans="1:3">
      <c r="A198" s="2" t="s">
        <v>164</v>
      </c>
      <c r="B198" s="3">
        <v>19.335599999999999</v>
      </c>
      <c r="C198" s="3">
        <v>-99.141900000000007</v>
      </c>
    </row>
    <row r="199" spans="1:3">
      <c r="A199" s="2" t="s">
        <v>165</v>
      </c>
      <c r="B199" s="3">
        <v>19.331600000000002</v>
      </c>
      <c r="C199" s="3">
        <v>-99.140699999999995</v>
      </c>
    </row>
    <row r="200" spans="1:3">
      <c r="A200" s="2" t="s">
        <v>166</v>
      </c>
      <c r="B200" s="3">
        <v>19.327400000000001</v>
      </c>
      <c r="C200" s="3">
        <v>-99.139399999999995</v>
      </c>
    </row>
    <row r="201" spans="1:3">
      <c r="A201" s="2" t="s">
        <v>167</v>
      </c>
      <c r="B201" s="3">
        <v>19.323699999999999</v>
      </c>
      <c r="C201" s="3">
        <v>-99.138199999999998</v>
      </c>
    </row>
    <row r="202" spans="1:3">
      <c r="A202" s="2" t="s">
        <v>168</v>
      </c>
      <c r="B202" s="3">
        <v>19.317799999999998</v>
      </c>
      <c r="C202" s="3">
        <v>-99.138800000000003</v>
      </c>
    </row>
    <row r="203" spans="1:3">
      <c r="A203" s="2" t="s">
        <v>169</v>
      </c>
      <c r="B203" s="3">
        <v>19.3125</v>
      </c>
      <c r="C203" s="3">
        <v>-99.140699999999995</v>
      </c>
    </row>
    <row r="204" spans="1:3">
      <c r="A204" s="2" t="s">
        <v>170</v>
      </c>
      <c r="B204" s="3">
        <v>19.307200000000002</v>
      </c>
      <c r="C204" s="3">
        <v>-99.1434</v>
      </c>
    </row>
    <row r="205" spans="1:3">
      <c r="A205" s="2" t="s">
        <v>171</v>
      </c>
      <c r="B205" s="3">
        <v>19.3017</v>
      </c>
      <c r="C205" s="3">
        <v>-99.147400000000005</v>
      </c>
    </row>
    <row r="206" spans="1:3">
      <c r="A206" s="2" t="s">
        <v>172</v>
      </c>
      <c r="B206" s="3">
        <v>19.2973</v>
      </c>
      <c r="C206" s="3">
        <v>-99.1511</v>
      </c>
    </row>
    <row r="207" spans="1:3">
      <c r="A207" s="2" t="s">
        <v>173</v>
      </c>
      <c r="B207" s="3">
        <v>19.288699999999999</v>
      </c>
      <c r="C207" s="3">
        <v>-99.147199999999998</v>
      </c>
    </row>
    <row r="208" spans="1:3">
      <c r="A208" s="2" t="s">
        <v>174</v>
      </c>
      <c r="B208" s="3">
        <v>19.282800000000002</v>
      </c>
      <c r="C208" s="3">
        <v>-99.140199999999993</v>
      </c>
    </row>
    <row r="209" spans="1:3">
      <c r="A209" s="2" t="s">
        <v>175</v>
      </c>
      <c r="B209" s="3">
        <v>19.279399999999999</v>
      </c>
      <c r="C209" s="3">
        <v>-99.133499999999998</v>
      </c>
    </row>
    <row r="210" spans="1:3">
      <c r="A210" s="2" t="s">
        <v>176</v>
      </c>
      <c r="B210" s="3">
        <v>19.267900000000001</v>
      </c>
      <c r="C210" s="3">
        <v>-99.126099999999994</v>
      </c>
    </row>
    <row r="211" spans="1:3">
      <c r="A211" s="2" t="s">
        <v>177</v>
      </c>
      <c r="B211" s="3">
        <v>19.264199999999999</v>
      </c>
      <c r="C211" s="3">
        <v>-99.118600000000001</v>
      </c>
    </row>
    <row r="212" spans="1:3">
      <c r="A212" s="2" t="s">
        <v>178</v>
      </c>
      <c r="B212" s="3">
        <v>19.2607</v>
      </c>
      <c r="C212" s="3">
        <v>-99.111699999999999</v>
      </c>
    </row>
    <row r="213" spans="1:3">
      <c r="A213" s="2" t="s">
        <v>179</v>
      </c>
      <c r="B213" s="3">
        <v>19.2593</v>
      </c>
      <c r="C213" s="3">
        <v>-99.108099999999993</v>
      </c>
    </row>
    <row r="214" spans="1:3">
      <c r="A214" s="2" t="s">
        <v>44</v>
      </c>
      <c r="B214" s="3">
        <v>19.496700000000001</v>
      </c>
      <c r="C214" s="3">
        <v>-99.119699999999995</v>
      </c>
    </row>
    <row r="215" spans="1:3">
      <c r="A215" s="2" t="s">
        <v>45</v>
      </c>
      <c r="B215" s="3">
        <v>19.4862</v>
      </c>
      <c r="C215" s="3">
        <v>-99.124700000000004</v>
      </c>
    </row>
    <row r="216" spans="1:3">
      <c r="A216" s="2" t="s">
        <v>180</v>
      </c>
      <c r="B216" s="3">
        <v>19.482500000000002</v>
      </c>
      <c r="C216" s="3">
        <v>-99.127700000000004</v>
      </c>
    </row>
    <row r="217" spans="1:3">
      <c r="A217" s="2" t="s">
        <v>46</v>
      </c>
      <c r="B217" s="3">
        <v>19.476600000000001</v>
      </c>
      <c r="C217" s="3">
        <v>-99.132599999999996</v>
      </c>
    </row>
    <row r="218" spans="1:3">
      <c r="A218" s="2" t="s">
        <v>47</v>
      </c>
      <c r="B218" s="3">
        <v>19.468699999999998</v>
      </c>
      <c r="C218" s="3">
        <v>-99.138900000000007</v>
      </c>
    </row>
    <row r="219" spans="1:3">
      <c r="A219" s="2" t="s">
        <v>181</v>
      </c>
      <c r="B219" s="3">
        <v>19.462599999999998</v>
      </c>
      <c r="C219" s="3">
        <v>-99.144000000000005</v>
      </c>
    </row>
    <row r="220" spans="1:3">
      <c r="A220" s="2" t="s">
        <v>182</v>
      </c>
      <c r="B220" s="3">
        <v>19.459599999999998</v>
      </c>
      <c r="C220" s="3">
        <v>-99.1464</v>
      </c>
    </row>
    <row r="221" spans="1:3">
      <c r="A221" s="2" t="s">
        <v>183</v>
      </c>
      <c r="B221" s="3">
        <v>19.456600000000002</v>
      </c>
      <c r="C221" s="3">
        <v>-99.149500000000003</v>
      </c>
    </row>
    <row r="222" spans="1:3">
      <c r="A222" s="2" t="s">
        <v>146</v>
      </c>
      <c r="B222" s="3">
        <v>19.4468</v>
      </c>
      <c r="C222" s="3">
        <v>-99.153099999999995</v>
      </c>
    </row>
    <row r="223" spans="1:3">
      <c r="A223" s="2" t="s">
        <v>184</v>
      </c>
      <c r="B223" s="3">
        <v>19.443300000000001</v>
      </c>
      <c r="C223" s="3">
        <v>-99.154399999999995</v>
      </c>
    </row>
    <row r="224" spans="1:3">
      <c r="A224" s="2" t="s">
        <v>29</v>
      </c>
      <c r="B224" s="3">
        <v>19.440300000000001</v>
      </c>
      <c r="C224" s="3">
        <v>-99.1554</v>
      </c>
    </row>
    <row r="225" spans="1:3">
      <c r="A225" s="2" t="s">
        <v>185</v>
      </c>
      <c r="B225" s="3">
        <v>19.436</v>
      </c>
      <c r="C225" s="3">
        <v>-99.157300000000006</v>
      </c>
    </row>
    <row r="226" spans="1:3">
      <c r="A226" s="2" t="s">
        <v>186</v>
      </c>
      <c r="B226" s="3">
        <v>19.4328</v>
      </c>
      <c r="C226" s="3">
        <v>-99.158699999999996</v>
      </c>
    </row>
    <row r="227" spans="1:3">
      <c r="A227" s="2" t="s">
        <v>187</v>
      </c>
      <c r="B227" s="3">
        <v>19.427499999999998</v>
      </c>
      <c r="C227" s="3">
        <v>-99.161199999999994</v>
      </c>
    </row>
    <row r="228" spans="1:3">
      <c r="A228" s="2" t="s">
        <v>15</v>
      </c>
      <c r="B228" s="3">
        <v>19.4236</v>
      </c>
      <c r="C228" s="3">
        <v>-99.162899999999993</v>
      </c>
    </row>
    <row r="229" spans="1:3">
      <c r="A229" s="2" t="s">
        <v>188</v>
      </c>
      <c r="B229" s="3">
        <v>19.419699999999999</v>
      </c>
      <c r="C229" s="3">
        <v>-99.164100000000005</v>
      </c>
    </row>
    <row r="230" spans="1:3">
      <c r="A230" s="2" t="s">
        <v>189</v>
      </c>
      <c r="B230" s="3">
        <v>19.416399999999999</v>
      </c>
      <c r="C230" s="3">
        <v>-99.165199999999999</v>
      </c>
    </row>
    <row r="231" spans="1:3">
      <c r="A231" s="2" t="s">
        <v>190</v>
      </c>
      <c r="B231" s="3">
        <v>19.4132</v>
      </c>
      <c r="C231" s="3">
        <v>-99.1661</v>
      </c>
    </row>
    <row r="232" spans="1:3">
      <c r="A232" s="2" t="s">
        <v>191</v>
      </c>
      <c r="B232" s="3">
        <v>19.409700000000001</v>
      </c>
      <c r="C232" s="3">
        <v>-99.167299999999997</v>
      </c>
    </row>
    <row r="233" spans="1:3">
      <c r="A233" s="2" t="s">
        <v>121</v>
      </c>
      <c r="B233" s="3">
        <v>19.406400000000001</v>
      </c>
      <c r="C233" s="3">
        <v>-99.168400000000005</v>
      </c>
    </row>
    <row r="234" spans="1:3">
      <c r="A234" s="2" t="s">
        <v>192</v>
      </c>
      <c r="B234" s="3">
        <v>19.401700000000002</v>
      </c>
      <c r="C234" s="3">
        <v>-99.169899999999998</v>
      </c>
    </row>
    <row r="235" spans="1:3">
      <c r="A235" s="2" t="s">
        <v>193</v>
      </c>
      <c r="B235" s="3">
        <v>19.3977</v>
      </c>
      <c r="C235" s="3">
        <v>-99.171199999999999</v>
      </c>
    </row>
    <row r="236" spans="1:3">
      <c r="A236" s="2" t="s">
        <v>194</v>
      </c>
      <c r="B236" s="3">
        <v>19.393000000000001</v>
      </c>
      <c r="C236" s="3">
        <v>-99.172700000000006</v>
      </c>
    </row>
    <row r="237" spans="1:3">
      <c r="A237" s="2" t="s">
        <v>195</v>
      </c>
      <c r="B237" s="3">
        <v>19.389399999999998</v>
      </c>
      <c r="C237" s="3">
        <v>-99.173900000000003</v>
      </c>
    </row>
    <row r="238" spans="1:3">
      <c r="A238" s="2" t="s">
        <v>196</v>
      </c>
      <c r="B238" s="3">
        <v>19.385400000000001</v>
      </c>
      <c r="C238" s="3">
        <v>-99.175200000000004</v>
      </c>
    </row>
    <row r="239" spans="1:3">
      <c r="A239" s="2" t="s">
        <v>197</v>
      </c>
      <c r="B239" s="3">
        <v>19.382200000000001</v>
      </c>
      <c r="C239" s="3">
        <v>-99.176199999999994</v>
      </c>
    </row>
    <row r="240" spans="1:3">
      <c r="A240" s="2" t="s">
        <v>198</v>
      </c>
      <c r="B240" s="3">
        <v>19.379300000000001</v>
      </c>
      <c r="C240" s="3">
        <v>-99.177199999999999</v>
      </c>
    </row>
    <row r="241" spans="1:3">
      <c r="A241" s="2" t="s">
        <v>199</v>
      </c>
      <c r="B241" s="3">
        <v>19.374099999999999</v>
      </c>
      <c r="C241" s="3">
        <v>-99.178799999999995</v>
      </c>
    </row>
    <row r="242" spans="1:3">
      <c r="A242" s="2" t="s">
        <v>200</v>
      </c>
      <c r="B242" s="3">
        <v>19.368600000000001</v>
      </c>
      <c r="C242" s="3">
        <v>-99.180599999999998</v>
      </c>
    </row>
    <row r="243" spans="1:3">
      <c r="A243" s="2" t="s">
        <v>201</v>
      </c>
      <c r="B243" s="3">
        <v>19.364799999999999</v>
      </c>
      <c r="C243" s="3">
        <v>-99.181899999999999</v>
      </c>
    </row>
    <row r="244" spans="1:3">
      <c r="A244" s="2" t="s">
        <v>202</v>
      </c>
      <c r="B244" s="3">
        <v>19.361599999999999</v>
      </c>
      <c r="C244" s="3">
        <v>-99.182900000000004</v>
      </c>
    </row>
    <row r="245" spans="1:3">
      <c r="A245" s="2" t="s">
        <v>203</v>
      </c>
      <c r="B245" s="3">
        <v>19.3582</v>
      </c>
      <c r="C245" s="3">
        <v>-99.183999999999997</v>
      </c>
    </row>
    <row r="246" spans="1:3">
      <c r="A246" s="2" t="s">
        <v>204</v>
      </c>
      <c r="B246" s="3">
        <v>19.354299999999999</v>
      </c>
      <c r="C246" s="3">
        <v>-99.185199999999995</v>
      </c>
    </row>
    <row r="247" spans="1:3">
      <c r="A247" s="2" t="s">
        <v>205</v>
      </c>
      <c r="B247" s="3">
        <v>19.3506</v>
      </c>
      <c r="C247" s="3">
        <v>-99.186400000000006</v>
      </c>
    </row>
    <row r="248" spans="1:3">
      <c r="A248" s="2" t="s">
        <v>206</v>
      </c>
      <c r="B248" s="3">
        <v>19.346699999999998</v>
      </c>
      <c r="C248" s="3">
        <v>-99.187799999999996</v>
      </c>
    </row>
    <row r="249" spans="1:3">
      <c r="A249" s="2" t="s">
        <v>207</v>
      </c>
      <c r="B249" s="3">
        <v>19.340199999999999</v>
      </c>
      <c r="C249" s="3">
        <v>-99.190200000000004</v>
      </c>
    </row>
    <row r="250" spans="1:3">
      <c r="A250" s="2" t="s">
        <v>208</v>
      </c>
      <c r="B250" s="3">
        <v>19.324000000000002</v>
      </c>
      <c r="C250" s="3">
        <v>-99.188800000000001</v>
      </c>
    </row>
    <row r="251" spans="1:3">
      <c r="A251" s="2" t="s">
        <v>209</v>
      </c>
      <c r="B251" s="3">
        <v>19.305099999999999</v>
      </c>
      <c r="C251" s="3">
        <v>-99.186499999999995</v>
      </c>
    </row>
    <row r="252" spans="1:3">
      <c r="A252" s="2" t="s">
        <v>210</v>
      </c>
      <c r="B252" s="3">
        <v>19.299099999999999</v>
      </c>
      <c r="C252" s="3">
        <v>-99.185599999999994</v>
      </c>
    </row>
    <row r="253" spans="1:3">
      <c r="A253" s="2" t="s">
        <v>211</v>
      </c>
      <c r="B253" s="3">
        <v>19.2943</v>
      </c>
      <c r="C253" s="3">
        <v>-99.181700000000006</v>
      </c>
    </row>
    <row r="254" spans="1:3">
      <c r="A254" s="2" t="s">
        <v>212</v>
      </c>
      <c r="B254" s="3">
        <v>19.2928</v>
      </c>
      <c r="C254" s="3">
        <v>-99.177999999999997</v>
      </c>
    </row>
    <row r="255" spans="1:3">
      <c r="A255" s="2" t="s">
        <v>213</v>
      </c>
      <c r="B255" s="3">
        <v>19.288499999999999</v>
      </c>
      <c r="C255" s="3">
        <v>-99.174400000000006</v>
      </c>
    </row>
    <row r="256" spans="1:3">
      <c r="A256" s="2" t="s">
        <v>214</v>
      </c>
      <c r="B256" s="3">
        <v>19.283799999999999</v>
      </c>
      <c r="C256" s="3">
        <v>-99.175700000000006</v>
      </c>
    </row>
    <row r="257" spans="1:3">
      <c r="A257" s="2" t="s">
        <v>215</v>
      </c>
      <c r="B257" s="3">
        <v>19.2805</v>
      </c>
      <c r="C257" s="3">
        <v>-99.170299999999997</v>
      </c>
    </row>
    <row r="258" spans="1:3">
      <c r="A258" s="2" t="s">
        <v>216</v>
      </c>
      <c r="B258" s="3">
        <v>19.279</v>
      </c>
      <c r="C258" s="3">
        <v>-99.167599999999993</v>
      </c>
    </row>
    <row r="259" spans="1:3">
      <c r="A259" s="2" t="s">
        <v>19</v>
      </c>
      <c r="B259" s="3">
        <v>19.402200000000001</v>
      </c>
      <c r="C259" s="3">
        <v>-99.1875</v>
      </c>
    </row>
    <row r="260" spans="1:3">
      <c r="A260" s="2" t="s">
        <v>217</v>
      </c>
      <c r="B260" s="3">
        <v>19.404699999999998</v>
      </c>
      <c r="C260" s="3">
        <v>-99.185900000000004</v>
      </c>
    </row>
    <row r="261" spans="1:3">
      <c r="A261" s="2" t="s">
        <v>218</v>
      </c>
      <c r="B261" s="3">
        <v>19.407599999999999</v>
      </c>
      <c r="C261" s="3">
        <v>-99.188699999999997</v>
      </c>
    </row>
    <row r="262" spans="1:3">
      <c r="A262" s="2" t="s">
        <v>219</v>
      </c>
      <c r="B262" s="3">
        <v>19.407399999999999</v>
      </c>
      <c r="C262" s="3">
        <v>-99.183099999999996</v>
      </c>
    </row>
    <row r="263" spans="1:3">
      <c r="A263" s="2" t="s">
        <v>122</v>
      </c>
      <c r="B263" s="3">
        <v>19.405899999999999</v>
      </c>
      <c r="C263" s="3">
        <v>-99.178600000000003</v>
      </c>
    </row>
    <row r="264" spans="1:3">
      <c r="A264" s="2" t="s">
        <v>220</v>
      </c>
      <c r="B264" s="3">
        <v>19.404299999999999</v>
      </c>
      <c r="C264" s="3">
        <v>-99.173900000000003</v>
      </c>
    </row>
    <row r="265" spans="1:3">
      <c r="A265" s="2" t="s">
        <v>192</v>
      </c>
      <c r="B265" s="3">
        <v>19.403500000000001</v>
      </c>
      <c r="C265" s="3">
        <v>-99.169799999999995</v>
      </c>
    </row>
    <row r="266" spans="1:3">
      <c r="A266" s="2" t="s">
        <v>36</v>
      </c>
      <c r="B266" s="3">
        <v>19.4009</v>
      </c>
      <c r="C266" s="3">
        <v>-99.168000000000006</v>
      </c>
    </row>
    <row r="267" spans="1:3">
      <c r="A267" s="2" t="s">
        <v>221</v>
      </c>
      <c r="B267" s="3">
        <v>19.396999999999998</v>
      </c>
      <c r="C267" s="3">
        <v>-99.164199999999994</v>
      </c>
    </row>
    <row r="268" spans="1:3">
      <c r="A268" s="2" t="s">
        <v>54</v>
      </c>
      <c r="B268" s="3">
        <v>19.395800000000001</v>
      </c>
      <c r="C268" s="3">
        <v>-99.155600000000007</v>
      </c>
    </row>
    <row r="269" spans="1:3">
      <c r="A269" s="2" t="s">
        <v>222</v>
      </c>
      <c r="B269" s="3">
        <v>19.395499999999998</v>
      </c>
      <c r="C269" s="3">
        <v>-99.151300000000006</v>
      </c>
    </row>
    <row r="270" spans="1:3">
      <c r="A270" s="2" t="s">
        <v>223</v>
      </c>
      <c r="B270" s="3">
        <v>19.395099999999999</v>
      </c>
      <c r="C270" s="3">
        <v>-99.1464</v>
      </c>
    </row>
    <row r="271" spans="1:3">
      <c r="A271" s="2" t="s">
        <v>224</v>
      </c>
      <c r="B271" s="3">
        <v>19.3947</v>
      </c>
      <c r="C271" s="3">
        <v>-99.142700000000005</v>
      </c>
    </row>
    <row r="272" spans="1:3">
      <c r="A272" s="2" t="s">
        <v>37</v>
      </c>
      <c r="B272" s="3">
        <v>19.394300000000001</v>
      </c>
      <c r="C272" s="3">
        <v>-99.140100000000004</v>
      </c>
    </row>
    <row r="273" spans="1:3">
      <c r="A273" s="2" t="s">
        <v>225</v>
      </c>
      <c r="B273" s="3">
        <v>19.3933</v>
      </c>
      <c r="C273" s="3">
        <v>-99.134100000000004</v>
      </c>
    </row>
    <row r="274" spans="1:3">
      <c r="A274" s="2" t="s">
        <v>226</v>
      </c>
      <c r="B274" s="3">
        <v>19.397400000000001</v>
      </c>
      <c r="C274" s="3">
        <v>-99.129900000000006</v>
      </c>
    </row>
    <row r="275" spans="1:3">
      <c r="A275" s="2" t="s">
        <v>105</v>
      </c>
      <c r="B275" s="3">
        <v>19.3979</v>
      </c>
      <c r="C275" s="3">
        <v>-99.124600000000001</v>
      </c>
    </row>
    <row r="276" spans="1:3">
      <c r="A276" s="2" t="s">
        <v>106</v>
      </c>
      <c r="B276" s="3">
        <v>19.398</v>
      </c>
      <c r="C276" s="3">
        <v>-99.119600000000005</v>
      </c>
    </row>
    <row r="277" spans="1:3">
      <c r="A277" s="2" t="s">
        <v>227</v>
      </c>
      <c r="B277" s="3">
        <v>19.3978</v>
      </c>
      <c r="C277" s="3">
        <v>-99.109800000000007</v>
      </c>
    </row>
    <row r="278" spans="1:3">
      <c r="A278" s="2" t="s">
        <v>228</v>
      </c>
      <c r="B278" s="3">
        <v>19.397300000000001</v>
      </c>
      <c r="C278" s="3">
        <v>-99.105000000000004</v>
      </c>
    </row>
    <row r="279" spans="1:3">
      <c r="A279" s="2" t="s">
        <v>229</v>
      </c>
      <c r="B279" s="3">
        <v>19.396699999999999</v>
      </c>
      <c r="C279" s="3">
        <v>-99.099500000000006</v>
      </c>
    </row>
    <row r="280" spans="1:3">
      <c r="A280" s="2" t="s">
        <v>107</v>
      </c>
      <c r="B280" s="3">
        <v>19.3964</v>
      </c>
      <c r="C280" s="3">
        <v>-99.095699999999994</v>
      </c>
    </row>
    <row r="281" spans="1:3">
      <c r="A281" s="2" t="s">
        <v>230</v>
      </c>
      <c r="B281" s="3">
        <v>19.393599999999999</v>
      </c>
      <c r="C281" s="3">
        <v>-99.090100000000007</v>
      </c>
    </row>
    <row r="282" spans="1:3">
      <c r="A282" s="2" t="s">
        <v>231</v>
      </c>
      <c r="B282" s="3">
        <v>19.3917</v>
      </c>
      <c r="C282" s="3">
        <v>-99.087299999999999</v>
      </c>
    </row>
    <row r="283" spans="1:3">
      <c r="A283" s="2" t="s">
        <v>232</v>
      </c>
      <c r="B283" s="3">
        <v>19.3889</v>
      </c>
      <c r="C283" s="3">
        <v>-99.083200000000005</v>
      </c>
    </row>
    <row r="284" spans="1:3">
      <c r="A284" s="2" t="s">
        <v>233</v>
      </c>
      <c r="B284" s="3">
        <v>19.386900000000001</v>
      </c>
      <c r="C284" s="3">
        <v>-99.080200000000005</v>
      </c>
    </row>
    <row r="285" spans="1:3">
      <c r="A285" s="2" t="s">
        <v>234</v>
      </c>
      <c r="B285" s="3">
        <v>19.3842</v>
      </c>
      <c r="C285" s="3">
        <v>-99.076099999999997</v>
      </c>
    </row>
    <row r="286" spans="1:3">
      <c r="A286" s="2" t="s">
        <v>235</v>
      </c>
      <c r="B286" s="3">
        <v>19.387599999999999</v>
      </c>
      <c r="C286" s="3">
        <v>-99.074399999999997</v>
      </c>
    </row>
    <row r="287" spans="1:3">
      <c r="A287" s="2" t="s">
        <v>236</v>
      </c>
      <c r="B287" s="3">
        <v>19.3842</v>
      </c>
      <c r="C287" s="3">
        <v>-99.071399999999997</v>
      </c>
    </row>
    <row r="288" spans="1:3">
      <c r="A288" s="2" t="s">
        <v>237</v>
      </c>
      <c r="B288" s="3">
        <v>19.3842</v>
      </c>
      <c r="C288" s="3">
        <v>-99.071399999999997</v>
      </c>
    </row>
    <row r="289" spans="1:3">
      <c r="A289" s="2" t="s">
        <v>238</v>
      </c>
      <c r="B289" s="3">
        <v>19.3828</v>
      </c>
      <c r="C289" s="3">
        <v>-99.062299999999993</v>
      </c>
    </row>
    <row r="290" spans="1:3">
      <c r="A290" s="2" t="s">
        <v>124</v>
      </c>
      <c r="B290" s="3">
        <v>19.397500000000001</v>
      </c>
      <c r="C290" s="3">
        <v>-99.057500000000005</v>
      </c>
    </row>
    <row r="291" spans="1:3">
      <c r="A291" s="2" t="s">
        <v>239</v>
      </c>
      <c r="B291" s="3">
        <v>19.3888</v>
      </c>
      <c r="C291" s="3">
        <v>-99.059799999999996</v>
      </c>
    </row>
    <row r="292" spans="1:3">
      <c r="A292" s="2" t="s">
        <v>240</v>
      </c>
      <c r="B292" s="3">
        <v>19.393799999999999</v>
      </c>
      <c r="C292" s="3">
        <v>-99.051199999999994</v>
      </c>
    </row>
    <row r="293" spans="1:3">
      <c r="A293" s="2" t="s">
        <v>241</v>
      </c>
      <c r="B293" s="3">
        <v>19.385300000000001</v>
      </c>
      <c r="C293" s="3">
        <v>-99.051599999999993</v>
      </c>
    </row>
    <row r="294" spans="1:3">
      <c r="A294" s="2" t="s">
        <v>125</v>
      </c>
      <c r="B294" s="3">
        <v>19.390599999999999</v>
      </c>
      <c r="C294" s="3">
        <v>-99.0471</v>
      </c>
    </row>
    <row r="295" spans="1:3">
      <c r="A295" s="2" t="s">
        <v>146</v>
      </c>
      <c r="B295" s="3">
        <v>19.4483</v>
      </c>
      <c r="C295" s="3">
        <v>-99.151799999999994</v>
      </c>
    </row>
    <row r="296" spans="1:3">
      <c r="A296" s="2" t="s">
        <v>242</v>
      </c>
      <c r="B296" s="3">
        <v>19.4923</v>
      </c>
      <c r="C296" s="3">
        <v>-99.171099999999996</v>
      </c>
    </row>
    <row r="297" spans="1:3">
      <c r="A297" s="2" t="s">
        <v>243</v>
      </c>
      <c r="B297" s="3">
        <v>19.5352</v>
      </c>
      <c r="C297" s="3">
        <v>-99.184700000000007</v>
      </c>
    </row>
    <row r="298" spans="1:3">
      <c r="A298" s="2" t="s">
        <v>244</v>
      </c>
      <c r="B298" s="3">
        <v>19.563800000000001</v>
      </c>
      <c r="C298" s="3">
        <v>-99.196399999999997</v>
      </c>
    </row>
    <row r="299" spans="1:3">
      <c r="A299" s="2" t="s">
        <v>245</v>
      </c>
      <c r="B299" s="3">
        <v>19.602900000000002</v>
      </c>
      <c r="C299" s="3">
        <v>-99.184899999999999</v>
      </c>
    </row>
    <row r="300" spans="1:3">
      <c r="A300" s="2" t="s">
        <v>246</v>
      </c>
      <c r="B300" s="3">
        <v>19.635100000000001</v>
      </c>
      <c r="C300" s="3">
        <v>-99.179900000000004</v>
      </c>
    </row>
    <row r="301" spans="1:3">
      <c r="A301" s="2" t="s">
        <v>247</v>
      </c>
      <c r="B301" s="3">
        <v>19.669499999999999</v>
      </c>
      <c r="C301" s="3">
        <v>-99.176100000000005</v>
      </c>
    </row>
    <row r="302" spans="1:3">
      <c r="A302" s="2" t="s">
        <v>71</v>
      </c>
      <c r="B302" s="3">
        <v>19.484300000000001</v>
      </c>
      <c r="C302" s="3">
        <v>-99.104399999999998</v>
      </c>
    </row>
    <row r="303" spans="1:3">
      <c r="A303" s="2" t="s">
        <v>248</v>
      </c>
      <c r="B303" s="3">
        <v>19.5075</v>
      </c>
      <c r="C303" s="3">
        <v>-99.090999999999994</v>
      </c>
    </row>
    <row r="304" spans="1:3">
      <c r="A304" s="2" t="s">
        <v>249</v>
      </c>
      <c r="B304" s="3">
        <v>19.5151</v>
      </c>
      <c r="C304" s="3">
        <v>-99.07</v>
      </c>
    </row>
    <row r="305" spans="1:3">
      <c r="A305" s="2" t="s">
        <v>250</v>
      </c>
      <c r="B305" s="3">
        <v>19.544799999999999</v>
      </c>
      <c r="C305" s="3">
        <v>-99.047700000000006</v>
      </c>
    </row>
    <row r="306" spans="1:3">
      <c r="A306" s="2" t="s">
        <v>251</v>
      </c>
      <c r="B306" s="3">
        <v>19.578600000000002</v>
      </c>
      <c r="C306" s="3">
        <v>-99.028300000000002</v>
      </c>
    </row>
    <row r="307" spans="1:3">
      <c r="A307" s="2" t="s">
        <v>252</v>
      </c>
      <c r="B307" s="3">
        <v>19.6004</v>
      </c>
      <c r="C307" s="3">
        <v>-99.014600000000002</v>
      </c>
    </row>
    <row r="308" spans="1:3">
      <c r="A308" s="2" t="s">
        <v>253</v>
      </c>
      <c r="B308" s="3">
        <v>19.603999999999999</v>
      </c>
      <c r="C308" s="3">
        <v>-98.993600000000001</v>
      </c>
    </row>
    <row r="309" spans="1:3">
      <c r="A309" s="2" t="s">
        <v>138</v>
      </c>
      <c r="B309" s="3">
        <v>19.4678</v>
      </c>
      <c r="C309" s="3">
        <v>-99.055800000000005</v>
      </c>
    </row>
    <row r="310" spans="1:3">
      <c r="A310" s="2" t="s">
        <v>254</v>
      </c>
      <c r="B310" s="3">
        <v>19.446200000000001</v>
      </c>
      <c r="C310" s="3">
        <v>-99.051299999999998</v>
      </c>
    </row>
    <row r="311" spans="1:3">
      <c r="A311" s="2" t="s">
        <v>164</v>
      </c>
      <c r="B311" s="3">
        <v>19.425599999999999</v>
      </c>
      <c r="C311" s="3">
        <v>-99.022300000000001</v>
      </c>
    </row>
    <row r="312" spans="1:3">
      <c r="A312" s="2" t="s">
        <v>255</v>
      </c>
      <c r="B312" s="3">
        <v>19.377500000000001</v>
      </c>
      <c r="C312" s="3">
        <v>-98.972399999999993</v>
      </c>
    </row>
    <row r="313" spans="1:3">
      <c r="A313" s="2" t="s">
        <v>131</v>
      </c>
      <c r="B313" s="3">
        <v>19.344799999999999</v>
      </c>
      <c r="C313" s="3">
        <v>-98.960400000000007</v>
      </c>
    </row>
    <row r="314" spans="1:3">
      <c r="A314" s="2" t="s">
        <v>256</v>
      </c>
      <c r="B314" s="3">
        <v>19.315000000000001</v>
      </c>
      <c r="C314" s="3">
        <v>-98.952200000000005</v>
      </c>
    </row>
    <row r="315" spans="1:3">
      <c r="A315" s="2" t="s">
        <v>257</v>
      </c>
      <c r="B315" s="3">
        <v>19.3049</v>
      </c>
      <c r="C315" s="3">
        <v>-98.940299999999993</v>
      </c>
    </row>
    <row r="316" spans="1:3">
      <c r="A316" s="2" t="s">
        <v>258</v>
      </c>
      <c r="B316" s="3">
        <v>19.2928</v>
      </c>
      <c r="C316" s="3">
        <v>-98.926100000000005</v>
      </c>
    </row>
    <row r="317" spans="1:3">
      <c r="A317" s="2" t="s">
        <v>259</v>
      </c>
      <c r="B317" s="3">
        <v>19.287500000000001</v>
      </c>
      <c r="C317" s="3">
        <v>-98.9041</v>
      </c>
    </row>
    <row r="318" spans="1:3">
      <c r="A318" s="2" t="s">
        <v>260</v>
      </c>
      <c r="B318" s="3">
        <v>19.2849</v>
      </c>
      <c r="C318" s="3">
        <v>-98.888000000000005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export_output.xls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Gonzalez</dc:creator>
  <cp:lastModifiedBy>Jose Carlos Gonzalez</cp:lastModifiedBy>
  <dcterms:created xsi:type="dcterms:W3CDTF">2012-06-18T04:10:25Z</dcterms:created>
  <dcterms:modified xsi:type="dcterms:W3CDTF">2012-06-24T13:51:51Z</dcterms:modified>
</cp:coreProperties>
</file>