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I-38-0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<sst xmlns="http://schemas.openxmlformats.org/spreadsheetml/2006/main" count="862" uniqueCount="315">
  <si>
    <t>NIM</t>
  </si>
  <si>
    <t>NAMA</t>
  </si>
  <si>
    <t>KELAS</t>
  </si>
  <si>
    <t>KAKAK 
SEPERGURUAN</t>
  </si>
  <si>
    <t>SOAL 1</t>
  </si>
  <si>
    <t>SOAL 2</t>
  </si>
  <si>
    <t>SOAL 3</t>
  </si>
  <si>
    <t>KEAKTIFAN</t>
  </si>
  <si>
    <t>NILAI AKHIR</t>
  </si>
  <si>
    <t>ANGGY ARIADINI RASYID</t>
  </si>
  <si>
    <t>SI-38-01</t>
  </si>
  <si>
    <t>ADT</t>
  </si>
  <si>
    <t>SANDY RAMA AMETHYST</t>
  </si>
  <si>
    <t>RIFA'AH FADILAH</t>
  </si>
  <si>
    <t>ELIZA ADIRA HANDRINI</t>
  </si>
  <si>
    <t>HARINA SILANONDA</t>
  </si>
  <si>
    <t>AMIR MUHAMMAD RASYID</t>
  </si>
  <si>
    <t>AKA</t>
  </si>
  <si>
    <t>ADDIE ANUGRAH PRATAMA</t>
  </si>
  <si>
    <t>DANIAR ESTU WIDIYANTI</t>
  </si>
  <si>
    <t>KEVIN ISKANDARMUDA TAUFIK</t>
  </si>
  <si>
    <t>DIMAS ACHMAD SUGIHARTO</t>
  </si>
  <si>
    <t>SHEPTHIA DWINA SUWANDI</t>
  </si>
  <si>
    <t>FAE</t>
  </si>
  <si>
    <t>MUHAMMAD REYZA YANA PUTRA</t>
  </si>
  <si>
    <t>M.FIRMAN ERIYANZA</t>
  </si>
  <si>
    <t>TANIA ALMIRA PAMUDJI</t>
  </si>
  <si>
    <t>MUHAMMAD RIDWAN TAWAKAL</t>
  </si>
  <si>
    <t>YASYFI ZEYD</t>
  </si>
  <si>
    <t>FEB</t>
  </si>
  <si>
    <t>DHINDA PUTRI MAESA</t>
  </si>
  <si>
    <t>ARI KURNIADI</t>
  </si>
  <si>
    <t>FIKLI PERDANA KUSUMA</t>
  </si>
  <si>
    <t>SUB'HAAN BEKTI WAHYU PRASOJO MUKTI</t>
  </si>
  <si>
    <t>SEPTIAN NUGRAHA</t>
  </si>
  <si>
    <t>IFR</t>
  </si>
  <si>
    <t>MUHAMMAD WIDYAN RIADHI FAKHRUN</t>
  </si>
  <si>
    <t>ADITYA SHOFWAN ZULMA</t>
  </si>
  <si>
    <t>MUHAMMAD FADHIL</t>
  </si>
  <si>
    <t>KHALIL QIBRAN ONE</t>
  </si>
  <si>
    <t>MARGO GUNATAMA</t>
  </si>
  <si>
    <t>JCS</t>
  </si>
  <si>
    <t>NOVIA ARDI SUSANTI</t>
  </si>
  <si>
    <t>ARIEF RACHMAN HARTADI</t>
  </si>
  <si>
    <t>AMRIZAL NURRACHMAN SYAHID</t>
  </si>
  <si>
    <t>RANDI EKA SETIAWAN</t>
  </si>
  <si>
    <t>NOVEGHA YUSTIRA</t>
  </si>
  <si>
    <t>MYL</t>
  </si>
  <si>
    <t>MOHAMAD RIZAL ZUHAIR IKHSANU</t>
  </si>
  <si>
    <t>SI-38-07</t>
  </si>
  <si>
    <t>MUHAMMAD HASBI ABID ERSALAN</t>
  </si>
  <si>
    <t>ERY ERYANTO</t>
  </si>
  <si>
    <t>DIMAS FAUZI MOCHAMMAD ZEAN</t>
  </si>
  <si>
    <t>MUHAMMAD ILHAM ZAKKY MUBARRAK</t>
  </si>
  <si>
    <t>SNI</t>
  </si>
  <si>
    <t>PRAYOGA SEPGRAENA</t>
  </si>
  <si>
    <t>ARIEF RAHMAN HAKIM</t>
  </si>
  <si>
    <t>WIDYA KARISMA NOVIANI</t>
  </si>
  <si>
    <t>REVI FAHREZA AL HAZMI</t>
  </si>
  <si>
    <t>M. ANGGIR AKHDAN F. HARAHAP</t>
  </si>
  <si>
    <t>KVN</t>
  </si>
  <si>
    <t>FACHRUL HIJRIAH USMAN</t>
  </si>
  <si>
    <t>ABDUL AZIZ</t>
  </si>
  <si>
    <t>RAI DALIH MUKHAROMI</t>
  </si>
  <si>
    <t>ANDHY BHASKORO</t>
  </si>
  <si>
    <t>SI-38-02</t>
  </si>
  <si>
    <t>RAJIF RIZAL FAHLEVI</t>
  </si>
  <si>
    <t>SABILLA NADINE AYUDYA</t>
  </si>
  <si>
    <t>SOLI AMALIA GUNAWAN</t>
  </si>
  <si>
    <t>BANGUN PERDANA</t>
  </si>
  <si>
    <t>BASKORO FADHLUR RAHMAN WISTJASONGKO</t>
  </si>
  <si>
    <t>GRE</t>
  </si>
  <si>
    <t>ROSARI SARAGIH</t>
  </si>
  <si>
    <t>MUHAMMAD FAHMI RIDWAN</t>
  </si>
  <si>
    <t>MUHAMMAD MALIK PANDU GALANG</t>
  </si>
  <si>
    <t>BAGUS SOFYANDRY</t>
  </si>
  <si>
    <t>ADHIKA HANDARU PRATYANTORO</t>
  </si>
  <si>
    <t>EVAN ADI PRASETYO</t>
  </si>
  <si>
    <t>ANDIKA JULIAN PERDANA PUTRA</t>
  </si>
  <si>
    <t>MUHAMMAD FARHAN</t>
  </si>
  <si>
    <t>YURIFATUL ISWARA</t>
  </si>
  <si>
    <t>ADLINE NAZMI</t>
  </si>
  <si>
    <t>MUHAMMAD FAISAL TONY</t>
  </si>
  <si>
    <t>MUHAMMAD ABIDGHOZI GERUNGAN</t>
  </si>
  <si>
    <t>AHMAD DZULFIKAR ARIF</t>
  </si>
  <si>
    <t>ABDUL RAZAQ FATHONY</t>
  </si>
  <si>
    <t>MUHAMMAD NAUFAL BUTAR BUTAR</t>
  </si>
  <si>
    <t>KKN</t>
  </si>
  <si>
    <t>BAHTERA ANUGRAH</t>
  </si>
  <si>
    <t>AHMAD NAUFAL PRIMADHIKA MU'TAMAR</t>
  </si>
  <si>
    <t>ILHAM RAMADHAN</t>
  </si>
  <si>
    <t>VERINA RISKY ANDWIKA</t>
  </si>
  <si>
    <t>MUHAMMAD ANGGY NURVIAWAN</t>
  </si>
  <si>
    <t>MAN</t>
  </si>
  <si>
    <t>BUDIWARI RIZKI FADHILAH</t>
  </si>
  <si>
    <t>HAFIZ DJAUHARI AHMAD</t>
  </si>
  <si>
    <t>NABILLAH PUSPITA RAHMAH</t>
  </si>
  <si>
    <t>MUHAMMAD FIRMANSYAH DWI PUTRA</t>
  </si>
  <si>
    <t>IBNU MUHLISIN</t>
  </si>
  <si>
    <t>ADILA RAHMANSYAH PRADANA</t>
  </si>
  <si>
    <t>RAMADHAN HADIATMA</t>
  </si>
  <si>
    <t>LAKSANA SEGARA</t>
  </si>
  <si>
    <t>FRANSISKA JESINTA PINEM</t>
  </si>
  <si>
    <t>MUHAMMAD GHAZIAN</t>
  </si>
  <si>
    <t>ABF</t>
  </si>
  <si>
    <t>FARHAN ADITHYA RAHMAN</t>
  </si>
  <si>
    <t>TRINANDA ADITYA ARYA WIBISONO</t>
  </si>
  <si>
    <t>DAFFA DHIYAULHAQ ISMAIL</t>
  </si>
  <si>
    <t>YOFA FAUZIA AZIMA</t>
  </si>
  <si>
    <t>SANDY WAHYU UTOMO</t>
  </si>
  <si>
    <t>ANA NADIA FATHONAH</t>
  </si>
  <si>
    <t>MUHAMMAD HAMDANI</t>
  </si>
  <si>
    <t>HAFIZA HANIFA RAMADHANA</t>
  </si>
  <si>
    <t>SI-38-03</t>
  </si>
  <si>
    <t>M. FADHLAN AL HIRZI</t>
  </si>
  <si>
    <t>MINDHA NINGRUM</t>
  </si>
  <si>
    <t>ANDYANI CHRIS THALIA UDIONO</t>
  </si>
  <si>
    <t>ADIB MUHAMMAD THUFAIL</t>
  </si>
  <si>
    <t>NAFILAH NOVEHANI</t>
  </si>
  <si>
    <t>ALF</t>
  </si>
  <si>
    <t>RAJA DWIKA GUSRI</t>
  </si>
  <si>
    <t>CATHERINE CLAUDIA</t>
  </si>
  <si>
    <t>NUR AULIA FARIDIYAH RAFIKA SARI</t>
  </si>
  <si>
    <t>DICKY NAOFAL RIZALDI</t>
  </si>
  <si>
    <t>DIMAS ARIADI WIDODO</t>
  </si>
  <si>
    <t>ANNISA UMAIRA ARRAHIM</t>
  </si>
  <si>
    <t>ADITYA DWI PUTRA</t>
  </si>
  <si>
    <t>SEPTINA TRISNANING PUTRI</t>
  </si>
  <si>
    <t>HELEN DESYANI SANTOSO</t>
  </si>
  <si>
    <t>CLAUDYO IBRAHIM</t>
  </si>
  <si>
    <t>GUEMA GALGANYA ANTONIO MARIA SOARES</t>
  </si>
  <si>
    <t>APRIDHO DARANI</t>
  </si>
  <si>
    <t>FADHIL PRATAMA</t>
  </si>
  <si>
    <t>CLARISA DWI PUTRI</t>
  </si>
  <si>
    <t>RIKO PRIMADANI</t>
  </si>
  <si>
    <t>RIDHO AGUNG PRIHAMBODHO</t>
  </si>
  <si>
    <t>MARIA AYU CAHYANINGRUM</t>
  </si>
  <si>
    <t>ALDI SYAHENDRA</t>
  </si>
  <si>
    <t>CANADYA DWI ARDANI</t>
  </si>
  <si>
    <t>MUNIFAH SITI FADHILAH</t>
  </si>
  <si>
    <t>EUIS NURUL RACHMAN</t>
  </si>
  <si>
    <t>MOHAMAD RIZKY ADI BINTORO</t>
  </si>
  <si>
    <t>IRHA SALWA SYAMSIKA</t>
  </si>
  <si>
    <t>NANDITIA FITRA AZIZA</t>
  </si>
  <si>
    <t>OKTI ERROS PUTRA</t>
  </si>
  <si>
    <t>REZA RIZKI RAMADHAN</t>
  </si>
  <si>
    <t>ANGGA NIRWANA</t>
  </si>
  <si>
    <t>SHEHBY RAHMA AFIFAH</t>
  </si>
  <si>
    <t>FINKA AMALIA</t>
  </si>
  <si>
    <t>GUSTI ANANDA RESPATI</t>
  </si>
  <si>
    <t>MUHAMMAD RAFII HIDAYAT</t>
  </si>
  <si>
    <t>MUHAMMAD REZA</t>
  </si>
  <si>
    <t>PRASETYO RIZKI NUGROHO</t>
  </si>
  <si>
    <t>FRIZKA EGIAWAN</t>
  </si>
  <si>
    <t>Ghema DIva Ramandha</t>
  </si>
  <si>
    <t>KOMALA BULQIS</t>
  </si>
  <si>
    <t>VIVI MAUDIWATI</t>
  </si>
  <si>
    <t>ANDREAS GREGORIAN SIMBOLON</t>
  </si>
  <si>
    <t>NIKEN GALUH RAMADHANI</t>
  </si>
  <si>
    <t>SI-38-04</t>
  </si>
  <si>
    <t>FARAH FATIMAH</t>
  </si>
  <si>
    <t>MHD. YUANDA HANAFI LUBIS</t>
  </si>
  <si>
    <t>PIMAS ABI YANTO SYAHIR</t>
  </si>
  <si>
    <t>MUHAMAD IHSAN SUSANTO</t>
  </si>
  <si>
    <t>VINA AYU ARIESANDI</t>
  </si>
  <si>
    <t>RINI NUR'AINI</t>
  </si>
  <si>
    <t>AFAN TAUFIQURROHMAN SHOLEH</t>
  </si>
  <si>
    <t>DINI INDRA CAHYANI</t>
  </si>
  <si>
    <t>RIMA RIZQI NURFAJRI</t>
  </si>
  <si>
    <t>BOYINGTON RONY OFSTAR PANJAITAN</t>
  </si>
  <si>
    <t>FANI PUTRI UTAMI</t>
  </si>
  <si>
    <t>ADRIAN FATHUROHMAN</t>
  </si>
  <si>
    <t>WISNU ADI PRATAMA</t>
  </si>
  <si>
    <t>BIMA ADJI PRAKOSO</t>
  </si>
  <si>
    <t>TRI YOGI LEDANI OCTOBILLY</t>
  </si>
  <si>
    <t>ANITA EKA WARDANI</t>
  </si>
  <si>
    <t>MUHAMAD UNSURNA MAURIS</t>
  </si>
  <si>
    <t>FARIDH NUGRAHA</t>
  </si>
  <si>
    <t>SUKMA HERNA PUTRI</t>
  </si>
  <si>
    <t>FAIZ ARSYAD HARRIDHI</t>
  </si>
  <si>
    <t>SUCI ROMADINI</t>
  </si>
  <si>
    <t>MUHAMMAD FAISAL ABDA'U</t>
  </si>
  <si>
    <t>VIRGOLIUS SEPRYANTO TIMBANG</t>
  </si>
  <si>
    <t>IMAM FAHRURROZI</t>
  </si>
  <si>
    <t>CAFER TAYYAR GOKCE</t>
  </si>
  <si>
    <t>ARIE FEBRIADI KURNIAWAN</t>
  </si>
  <si>
    <t>DIANAROS PAKEL</t>
  </si>
  <si>
    <t>BUNGA REFNOTASTIA</t>
  </si>
  <si>
    <t>M. KAMAL HARIS DERMAWAN</t>
  </si>
  <si>
    <t>AGRA CIPTA HABIBIE</t>
  </si>
  <si>
    <t>FADIANA ANINDITA</t>
  </si>
  <si>
    <t>ALDHIYANA FATINAH</t>
  </si>
  <si>
    <t>ANADIA SALSABELLA SYAKHINA</t>
  </si>
  <si>
    <t>ADITYA MAULANA</t>
  </si>
  <si>
    <t>MUHAMMAD REZA IMADUDDIN</t>
  </si>
  <si>
    <t>INDRA PRAMANA MAAJID</t>
  </si>
  <si>
    <t>EKA ANANDA TIDAR PRABOWO</t>
  </si>
  <si>
    <t>ANDI AGUS SALIM</t>
  </si>
  <si>
    <t>MEGANANDA SEPTIANTO</t>
  </si>
  <si>
    <t>CNP</t>
  </si>
  <si>
    <t>MUHAMMAD ALWAN RAMADHAN</t>
  </si>
  <si>
    <t>HANSA MUSTADA</t>
  </si>
  <si>
    <t>ALTHEA ARIANI PUTRI</t>
  </si>
  <si>
    <t>DEFRI HIDAYAT</t>
  </si>
  <si>
    <t>SI-38-05</t>
  </si>
  <si>
    <t>SYAKIR NI'MAL MAULA</t>
  </si>
  <si>
    <t>ANGGITA HANAN PRIMASANTI</t>
  </si>
  <si>
    <t>PUSPITA SARI</t>
  </si>
  <si>
    <t>FITRI MUTHIA SYIFA</t>
  </si>
  <si>
    <t>DELA YOULINA PUTRI</t>
  </si>
  <si>
    <t>BAGJA MOHAMMAD SURYAMAN</t>
  </si>
  <si>
    <t>PUTRI MIFTAHUL JANNAH</t>
  </si>
  <si>
    <t>KHOIRUN NISA</t>
  </si>
  <si>
    <t>Gagah Meudanda</t>
  </si>
  <si>
    <t>IHDA AFIFATUNNUHA ASUMIA</t>
  </si>
  <si>
    <t>IGNASIUS BERNEO DWITAMA</t>
  </si>
  <si>
    <t>MAHARDIKA NILA KANDI</t>
  </si>
  <si>
    <t>TEGUH PIGANTA PUTRA</t>
  </si>
  <si>
    <t>RULLY SEPTIARIA</t>
  </si>
  <si>
    <t>ULFAH YUVIANTI NABILAH</t>
  </si>
  <si>
    <t>PURI JAOHAROTUL FAHMI</t>
  </si>
  <si>
    <t>EVVI WINDA SRININGSIH TAMBUNAN</t>
  </si>
  <si>
    <t>IBNU TEGUH GHIFARY</t>
  </si>
  <si>
    <t>MOHAMAD REZA FAHLEVI</t>
  </si>
  <si>
    <t>JULFATRADANA ALI</t>
  </si>
  <si>
    <t>DIBYO SUVENDRI</t>
  </si>
  <si>
    <t>BAGUS ARIA NUGRAHA</t>
  </si>
  <si>
    <t>LUTHFIANINGRUM KHRISTANTI MAHARDHIKA</t>
  </si>
  <si>
    <t>RIFKI MAHODUM HASIBUAN</t>
  </si>
  <si>
    <t>ILHAM RAMADIARGO</t>
  </si>
  <si>
    <t>RAMONA DWI UTARI</t>
  </si>
  <si>
    <t>FURQAN MAULANA</t>
  </si>
  <si>
    <t>AMAR MAULANA</t>
  </si>
  <si>
    <t>ISLAMIA ANNIDA SULISTYO</t>
  </si>
  <si>
    <t>BAGUS HERNANDA</t>
  </si>
  <si>
    <t>INDHA LUKITANINGTYAS</t>
  </si>
  <si>
    <t>FARAH AZHAAR NISRINA</t>
  </si>
  <si>
    <t>MUHAMMAD RAFI</t>
  </si>
  <si>
    <t>RAHMAJI DWI SANTOSO</t>
  </si>
  <si>
    <t>MUHAMMAD FARIS SYAFIQ</t>
  </si>
  <si>
    <t>DENI ALBERTO</t>
  </si>
  <si>
    <t>M ZAKY BANGKIT AL WAHID</t>
  </si>
  <si>
    <t>SATRIO WIBOWO</t>
  </si>
  <si>
    <t>SITI HARTINA</t>
  </si>
  <si>
    <t>SUCI LAILA RAMDHANI</t>
  </si>
  <si>
    <t>MIRA FAUZIYYAH ISLAMIYAH</t>
  </si>
  <si>
    <t>ANNISA HAFENTY METAWATI</t>
  </si>
  <si>
    <t>SI-38-06</t>
  </si>
  <si>
    <t>RIZKY MAHESA WARDANA</t>
  </si>
  <si>
    <t>HERZA PARAMAYUDHANTO</t>
  </si>
  <si>
    <t>AFRIZAL HAMZAH</t>
  </si>
  <si>
    <t>ARIF RAMDHANI</t>
  </si>
  <si>
    <t>HERANITA DEWI SARASWATI</t>
  </si>
  <si>
    <t>PRANDA DWIMAS FIRMANTO</t>
  </si>
  <si>
    <t>RD. LUGINA LUDIRAPRAWIRA UTAMA</t>
  </si>
  <si>
    <t>ADITYA FATHUR ROHMAN</t>
  </si>
  <si>
    <t>MUHAMMAD ZAKY RAMADHANI</t>
  </si>
  <si>
    <t>NABILAH IBRAHIM SYUAIB</t>
  </si>
  <si>
    <t>MOH.NANDITYA IMAN RAMADHAN</t>
  </si>
  <si>
    <t>ANNA MARIA VIVI VANIA</t>
  </si>
  <si>
    <t>RIFFAN FAUZIA</t>
  </si>
  <si>
    <t>MUHAMMAD IHSAN</t>
  </si>
  <si>
    <t>I MADE DWIKI KUSUMA PRADIPTA</t>
  </si>
  <si>
    <t>IRVAN SETIAWAN</t>
  </si>
  <si>
    <t>VIQHA FELAYATI</t>
  </si>
  <si>
    <t>MUHAMMAD IKHSAN AMANUR RIZA</t>
  </si>
  <si>
    <t>ARI APRIDANA</t>
  </si>
  <si>
    <t>PASKAH DONGAN PAKPAHAN</t>
  </si>
  <si>
    <t>FAJRI NUGRAHA</t>
  </si>
  <si>
    <t>DANU RIDWANTO</t>
  </si>
  <si>
    <t>NAUFAL ABRIAN ISMIYUSHAR</t>
  </si>
  <si>
    <t>ANDRIAN WAHYU PAHLEVI</t>
  </si>
  <si>
    <t>I GUSTI PUTU BAYU SUWARBAWA PUTRA</t>
  </si>
  <si>
    <t>SIFA SITI HAJAR</t>
  </si>
  <si>
    <t>ALFIAN MULYA RACHMANDANY</t>
  </si>
  <si>
    <t>RAHAYU SUCIANDINI</t>
  </si>
  <si>
    <t>RIZA SETYAWAN AMADHY</t>
  </si>
  <si>
    <t>AHMAD FAIZ AL FIKR</t>
  </si>
  <si>
    <t>ANISA NURAZIZAH</t>
  </si>
  <si>
    <t>DYNASTY TANSA PANAMA</t>
  </si>
  <si>
    <t>FATHYA ANANDA</t>
  </si>
  <si>
    <t>ILHAM AKBAR SISWANTO</t>
  </si>
  <si>
    <t>RADHA LUCITA</t>
  </si>
  <si>
    <t>MUHAMMAD SYAHID IRAWAN</t>
  </si>
  <si>
    <t>SELVYANANDA ADELITA VANESIA</t>
  </si>
  <si>
    <t>MOHAMMAD FADHEL IRAWAN S.</t>
  </si>
  <si>
    <t>LINGGA PRIYADI</t>
  </si>
  <si>
    <t>m.reggie pratama</t>
  </si>
  <si>
    <t>nizar ferdiansyah</t>
  </si>
  <si>
    <t>QALBINURIL SETYANI</t>
  </si>
  <si>
    <t>LARAS WIDIASTUTI</t>
  </si>
  <si>
    <t>SI-38-INT</t>
  </si>
  <si>
    <t>GILAR PRIMAYANTO</t>
  </si>
  <si>
    <t>IDA MAHMUDAH</t>
  </si>
  <si>
    <t>TITA HARKIANTI AJNAZ</t>
  </si>
  <si>
    <t>ZAINAL MUTTAQIN</t>
  </si>
  <si>
    <t>FARAH QHIESTA NABILA</t>
  </si>
  <si>
    <t>YUKIYOSHI ADHIYAT MACHDAR</t>
  </si>
  <si>
    <t>MIRA NANDYA ANJANI</t>
  </si>
  <si>
    <t>alpha</t>
  </si>
  <si>
    <t>NURHABIBAH SIREGAR</t>
  </si>
  <si>
    <t>BYAN FERNANDO</t>
  </si>
  <si>
    <t>MUTMAINNAH ADNAN LANURE</t>
  </si>
  <si>
    <t>ZULKARNAIN SAHLAN</t>
  </si>
  <si>
    <t>SHAHMIRUL HAFIZULLAH IMANUDDIN</t>
  </si>
  <si>
    <t>RAFLIANSYAH RUSLAN</t>
  </si>
  <si>
    <t>THEA NISAA' ANDI SAFFANAH</t>
  </si>
  <si>
    <t>RD. PANJI ERDINANDA PANDU JIWATAMA</t>
  </si>
  <si>
    <t>FASYA DZUL FIKRI AKBAR</t>
  </si>
  <si>
    <t>MOCHAMAD BILAL ABI SYAWAL</t>
  </si>
  <si>
    <t>cafer tayyar gokce</t>
  </si>
  <si>
    <t>MHD NAUFAL KUSUMA PUTRA</t>
  </si>
  <si>
    <t>BILL POWER SINAGA</t>
  </si>
  <si>
    <t>FADHIL MUHAMMAD RIZAL</t>
  </si>
  <si>
    <t>CHRIS PUTRATAMA GUSTY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</si>
</sst>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Cambria"/>
      <family val="1"/>
      <charset val="1"/>
    </font>
    <font>
      <sz val="10"/>
      <color rgb="FFFF0000"/>
      <name val="Arial"/>
      <family val="2"/>
      <charset val="1"/>
    </font>
    <font>
      <sz val="10"/>
      <color rgb="FFFF0000"/>
      <name val="Cambria"/>
      <family val="1"/>
      <charset val="1"/>
    </font>
    <font>
      <sz val="11"/>
      <name val="Cambria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CC0000"/>
      </patternFill>
    </fill>
    <fill>
      <patternFill patternType="solid">
        <fgColor rgb="FFCC0000"/>
        <bgColor rgb="FFFF0000"/>
      </patternFill>
    </fill>
    <fill>
      <patternFill patternType="solid">
        <fgColor rgb="FF980000"/>
        <bgColor rgb="FFCC000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8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C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1:1"/>
    </sheetView>
  </sheetViews>
  <sheetFormatPr defaultRowHeight="15"/>
  <cols>
    <col collapsed="false" hidden="false" max="1" min="1" style="0" width="10.9948979591837"/>
    <col collapsed="false" hidden="false" max="2" min="2" style="0" width="41.7142857142857"/>
    <col collapsed="false" hidden="false" max="3" min="3" style="0" width="8"/>
    <col collapsed="false" hidden="false" max="4" min="4" style="0" width="18.5765306122449"/>
    <col collapsed="false" hidden="false" max="7" min="5" style="0" width="17.8622448979592"/>
    <col collapsed="false" hidden="false" max="8" min="8" style="0" width="23.2908163265306"/>
    <col collapsed="false" hidden="false" max="9" min="9" style="0" width="17.8622448979592"/>
    <col collapsed="false" hidden="false" max="1025" min="10" style="0" width="17.285714285714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3" t="n">
        <v>1202140163</v>
      </c>
      <c r="B2" s="3" t="s">
        <v>9</v>
      </c>
      <c r="C2" s="3" t="s">
        <v>10</v>
      </c>
      <c r="D2" s="4" t="s">
        <v>11</v>
      </c>
      <c r="E2" s="5" t="n">
        <v>80</v>
      </c>
      <c r="F2" s="5" t="n">
        <v>80</v>
      </c>
      <c r="G2" s="5" t="n">
        <v>80</v>
      </c>
      <c r="H2" s="5" t="n">
        <v>80</v>
      </c>
      <c r="I2" s="6" t="n">
        <f aca="false">(E2*0.2)+(F2*0.25)+(G2*0.35)+(H2*0.2)</f>
        <v>80</v>
      </c>
    </row>
    <row r="3" customFormat="false" ht="12.8" hidden="false" customHeight="false" outlineLevel="0" collapsed="false">
      <c r="A3" s="3" t="n">
        <v>1202142181</v>
      </c>
      <c r="B3" s="3" t="s">
        <v>12</v>
      </c>
      <c r="C3" s="3" t="s">
        <v>10</v>
      </c>
      <c r="D3" s="4" t="s">
        <v>11</v>
      </c>
      <c r="E3" s="5" t="n">
        <v>90</v>
      </c>
      <c r="F3" s="5" t="n">
        <v>95</v>
      </c>
      <c r="G3" s="5" t="n">
        <v>85</v>
      </c>
      <c r="H3" s="5" t="n">
        <v>95</v>
      </c>
      <c r="I3" s="7" t="n">
        <f aca="false">(E3*0.2)+(F3*0.25)+(G3*0.35)+(H3*0.2)</f>
        <v>90.5</v>
      </c>
    </row>
    <row r="4" customFormat="false" ht="12.8" hidden="false" customHeight="false" outlineLevel="0" collapsed="false">
      <c r="A4" s="3" t="n">
        <v>1202144049</v>
      </c>
      <c r="B4" s="3" t="s">
        <v>13</v>
      </c>
      <c r="C4" s="3" t="s">
        <v>10</v>
      </c>
      <c r="D4" s="4" t="s">
        <v>11</v>
      </c>
      <c r="E4" s="5" t="n">
        <v>80</v>
      </c>
      <c r="F4" s="5" t="n">
        <v>85</v>
      </c>
      <c r="G4" s="5" t="n">
        <v>80</v>
      </c>
      <c r="H4" s="5" t="n">
        <v>85</v>
      </c>
      <c r="I4" s="7" t="n">
        <f aca="false">(E4*0.2)+(F4*0.25)+(G4*0.35)+(H4*0.2)</f>
        <v>82.25</v>
      </c>
    </row>
    <row r="5" customFormat="false" ht="12.8" hidden="false" customHeight="false" outlineLevel="0" collapsed="false">
      <c r="A5" s="3" t="n">
        <v>1202144133</v>
      </c>
      <c r="B5" s="3" t="s">
        <v>14</v>
      </c>
      <c r="C5" s="3" t="s">
        <v>10</v>
      </c>
      <c r="D5" s="4" t="s">
        <v>11</v>
      </c>
      <c r="E5" s="5" t="n">
        <v>95</v>
      </c>
      <c r="F5" s="5" t="n">
        <v>90</v>
      </c>
      <c r="G5" s="5" t="n">
        <v>90</v>
      </c>
      <c r="H5" s="5" t="n">
        <v>95</v>
      </c>
      <c r="I5" s="7" t="n">
        <f aca="false">(E5*0.2)+(F5*0.25)+(G5*0.35)+(H5*0.2)</f>
        <v>92</v>
      </c>
    </row>
    <row r="6" customFormat="false" ht="12.8" hidden="false" customHeight="false" outlineLevel="0" collapsed="false">
      <c r="A6" s="3" t="n">
        <v>1202144211</v>
      </c>
      <c r="B6" s="3" t="s">
        <v>15</v>
      </c>
      <c r="C6" s="3" t="s">
        <v>10</v>
      </c>
      <c r="D6" s="4" t="s">
        <v>11</v>
      </c>
      <c r="E6" s="5" t="n">
        <v>80</v>
      </c>
      <c r="F6" s="5" t="n">
        <v>80</v>
      </c>
      <c r="G6" s="5" t="n">
        <v>80</v>
      </c>
      <c r="H6" s="5" t="n">
        <v>85</v>
      </c>
      <c r="I6" s="7" t="n">
        <f aca="false">(E6*0.2)+(F6*0.25)+(G6*0.35)+(H6*0.2)</f>
        <v>81</v>
      </c>
    </row>
    <row r="7" customFormat="false" ht="12.8" hidden="false" customHeight="false" outlineLevel="0" collapsed="false">
      <c r="A7" s="3" t="n">
        <v>1202140115</v>
      </c>
      <c r="B7" s="3" t="s">
        <v>16</v>
      </c>
      <c r="C7" s="3" t="s">
        <v>10</v>
      </c>
      <c r="D7" s="4" t="s">
        <v>17</v>
      </c>
      <c r="E7" s="8" t="n">
        <v>90</v>
      </c>
      <c r="F7" s="8" t="n">
        <v>95</v>
      </c>
      <c r="G7" s="8" t="n">
        <v>90</v>
      </c>
      <c r="H7" s="8" t="n">
        <v>95</v>
      </c>
      <c r="I7" s="7" t="n">
        <f aca="false">(E7*0.2)+(F7*0.25)+(G7*0.35)+(H7*0.2)</f>
        <v>92.25</v>
      </c>
    </row>
    <row r="8" customFormat="false" ht="12.8" hidden="false" customHeight="false" outlineLevel="0" collapsed="false">
      <c r="A8" s="3" t="n">
        <v>1202142121</v>
      </c>
      <c r="B8" s="3" t="s">
        <v>18</v>
      </c>
      <c r="C8" s="3" t="s">
        <v>10</v>
      </c>
      <c r="D8" s="4" t="s">
        <v>17</v>
      </c>
      <c r="E8" s="8" t="n">
        <v>90</v>
      </c>
      <c r="F8" s="8" t="n">
        <v>80</v>
      </c>
      <c r="G8" s="8" t="n">
        <v>0</v>
      </c>
      <c r="H8" s="8" t="n">
        <v>85</v>
      </c>
      <c r="I8" s="7" t="n">
        <f aca="false">(E8*0.2)+(F8*0.25)+(G8*0.35)+(H8*0.2)</f>
        <v>55</v>
      </c>
    </row>
    <row r="9" customFormat="false" ht="12.8" hidden="false" customHeight="false" outlineLevel="0" collapsed="false">
      <c r="A9" s="3" t="n">
        <v>1202144043</v>
      </c>
      <c r="B9" s="3" t="s">
        <v>19</v>
      </c>
      <c r="C9" s="3" t="s">
        <v>10</v>
      </c>
      <c r="D9" s="4" t="s">
        <v>17</v>
      </c>
      <c r="E9" s="8" t="n">
        <v>90</v>
      </c>
      <c r="F9" s="8" t="n">
        <v>85</v>
      </c>
      <c r="G9" s="8" t="n">
        <v>75</v>
      </c>
      <c r="H9" s="8" t="n">
        <v>90</v>
      </c>
      <c r="I9" s="7" t="n">
        <f aca="false">(E9*0.2)+(F9*0.25)+(G9*0.35)+(H9*0.2)</f>
        <v>83.5</v>
      </c>
    </row>
    <row r="10" customFormat="false" ht="12.8" hidden="false" customHeight="false" outlineLevel="0" collapsed="false">
      <c r="A10" s="3" t="n">
        <v>1202144127</v>
      </c>
      <c r="B10" s="3" t="s">
        <v>20</v>
      </c>
      <c r="C10" s="3" t="s">
        <v>10</v>
      </c>
      <c r="D10" s="4" t="s">
        <v>17</v>
      </c>
      <c r="E10" s="9"/>
      <c r="F10" s="9"/>
      <c r="G10" s="9"/>
      <c r="H10" s="9"/>
      <c r="I10" s="7" t="n">
        <f aca="false">(E10*0.2)+(F10*0.25)+(G10*0.35)+(H10*0.2)</f>
        <v>0</v>
      </c>
    </row>
    <row r="11" customFormat="false" ht="12.8" hidden="false" customHeight="false" outlineLevel="0" collapsed="false">
      <c r="A11" s="3" t="n">
        <v>1202144199</v>
      </c>
      <c r="B11" s="3" t="s">
        <v>21</v>
      </c>
      <c r="C11" s="3" t="s">
        <v>10</v>
      </c>
      <c r="D11" s="4" t="s">
        <v>17</v>
      </c>
      <c r="E11" s="8" t="n">
        <v>90</v>
      </c>
      <c r="F11" s="8" t="n">
        <v>80</v>
      </c>
      <c r="G11" s="8" t="n">
        <v>0</v>
      </c>
      <c r="H11" s="8" t="n">
        <v>80</v>
      </c>
      <c r="I11" s="7" t="n">
        <f aca="false">(E11*0.2)+(F11*0.25)+(G11*0.35)+(H11*0.2)</f>
        <v>54</v>
      </c>
    </row>
    <row r="12" customFormat="false" ht="12.8" hidden="false" customHeight="false" outlineLevel="0" collapsed="false">
      <c r="A12" s="3" t="n">
        <v>1202140103</v>
      </c>
      <c r="B12" s="3" t="s">
        <v>22</v>
      </c>
      <c r="C12" s="3" t="s">
        <v>10</v>
      </c>
      <c r="D12" s="4" t="s">
        <v>23</v>
      </c>
      <c r="E12" s="8" t="n">
        <v>85</v>
      </c>
      <c r="F12" s="8" t="n">
        <v>90</v>
      </c>
      <c r="G12" s="8" t="n">
        <v>90</v>
      </c>
      <c r="H12" s="8" t="n">
        <v>80</v>
      </c>
      <c r="I12" s="7" t="n">
        <f aca="false">(E12*0.2)+(F12*0.25)+(G12*0.35)+(H12*0.2)</f>
        <v>87</v>
      </c>
    </row>
    <row r="13" customFormat="false" ht="12.8" hidden="false" customHeight="false" outlineLevel="0" collapsed="false">
      <c r="A13" s="3" t="n">
        <v>1202140253</v>
      </c>
      <c r="B13" s="3" t="s">
        <v>24</v>
      </c>
      <c r="C13" s="3" t="s">
        <v>10</v>
      </c>
      <c r="D13" s="4" t="s">
        <v>23</v>
      </c>
      <c r="E13" s="8" t="n">
        <v>85</v>
      </c>
      <c r="F13" s="8" t="n">
        <v>90</v>
      </c>
      <c r="G13" s="8" t="n">
        <v>85</v>
      </c>
      <c r="H13" s="8" t="n">
        <v>80</v>
      </c>
      <c r="I13" s="7" t="n">
        <f aca="false">(E13*0.2)+(F13*0.25)+(G13*0.35)+(H13*0.2)</f>
        <v>85.25</v>
      </c>
    </row>
    <row r="14" customFormat="false" ht="12.8" hidden="false" customHeight="false" outlineLevel="0" collapsed="false">
      <c r="A14" s="3" t="n">
        <v>1202144031</v>
      </c>
      <c r="B14" s="3" t="s">
        <v>25</v>
      </c>
      <c r="C14" s="3" t="s">
        <v>10</v>
      </c>
      <c r="D14" s="4" t="s">
        <v>23</v>
      </c>
      <c r="E14" s="10"/>
      <c r="F14" s="10"/>
      <c r="G14" s="10"/>
      <c r="H14" s="10"/>
      <c r="I14" s="11"/>
    </row>
    <row r="15" customFormat="false" ht="12.8" hidden="false" customHeight="false" outlineLevel="0" collapsed="false">
      <c r="A15" s="3" t="n">
        <v>1202144091</v>
      </c>
      <c r="B15" s="3" t="s">
        <v>26</v>
      </c>
      <c r="C15" s="3" t="s">
        <v>10</v>
      </c>
      <c r="D15" s="4" t="s">
        <v>23</v>
      </c>
      <c r="E15" s="8" t="n">
        <v>90</v>
      </c>
      <c r="F15" s="8" t="n">
        <v>90</v>
      </c>
      <c r="G15" s="8" t="n">
        <v>90</v>
      </c>
      <c r="H15" s="8" t="n">
        <v>80</v>
      </c>
      <c r="I15" s="7" t="n">
        <f aca="false">(E15*0.2)+(F15*0.25)+(G15*0.35)+(H15*0.2)</f>
        <v>88</v>
      </c>
    </row>
    <row r="16" customFormat="false" ht="12.8" hidden="false" customHeight="false" outlineLevel="0" collapsed="false">
      <c r="A16" s="3" t="n">
        <v>1202144187</v>
      </c>
      <c r="B16" s="3" t="s">
        <v>27</v>
      </c>
      <c r="C16" s="3" t="s">
        <v>10</v>
      </c>
      <c r="D16" s="4" t="s">
        <v>23</v>
      </c>
      <c r="E16" s="8" t="n">
        <v>85</v>
      </c>
      <c r="F16" s="8" t="n">
        <v>90</v>
      </c>
      <c r="G16" s="8" t="n">
        <v>85</v>
      </c>
      <c r="H16" s="8" t="n">
        <v>80</v>
      </c>
      <c r="I16" s="7" t="n">
        <f aca="false">(E16*0.2)+(F16*0.25)+(G16*0.35)+(H16*0.2)</f>
        <v>85.25</v>
      </c>
    </row>
    <row r="17" customFormat="false" ht="12.8" hidden="false" customHeight="false" outlineLevel="0" collapsed="false">
      <c r="A17" s="3" t="n">
        <v>1202140205</v>
      </c>
      <c r="B17" s="3" t="s">
        <v>28</v>
      </c>
      <c r="C17" s="3" t="s">
        <v>10</v>
      </c>
      <c r="D17" s="4" t="s">
        <v>29</v>
      </c>
      <c r="E17" s="8" t="n">
        <v>80</v>
      </c>
      <c r="F17" s="8" t="n">
        <v>85</v>
      </c>
      <c r="G17" s="8" t="n">
        <v>78</v>
      </c>
      <c r="H17" s="8" t="n">
        <v>80</v>
      </c>
      <c r="I17" s="7" t="n">
        <f aca="false">(E17*0.2)+(F17*0.25)+(G17*0.35)+(H17*0.2)</f>
        <v>80.55</v>
      </c>
    </row>
    <row r="18" customFormat="false" ht="12.8" hidden="false" customHeight="false" outlineLevel="0" collapsed="false">
      <c r="A18" s="3" t="n">
        <v>1202144001</v>
      </c>
      <c r="B18" s="3" t="s">
        <v>30</v>
      </c>
      <c r="C18" s="3" t="s">
        <v>10</v>
      </c>
      <c r="D18" s="4" t="s">
        <v>29</v>
      </c>
      <c r="E18" s="8" t="n">
        <v>80</v>
      </c>
      <c r="F18" s="8" t="n">
        <v>85</v>
      </c>
      <c r="G18" s="8" t="n">
        <v>78</v>
      </c>
      <c r="H18" s="8" t="n">
        <v>80</v>
      </c>
      <c r="I18" s="7" t="n">
        <f aca="false">(E18*0.2)+(F18*0.25)+(G18*0.35)+(H18*0.2)</f>
        <v>80.55</v>
      </c>
    </row>
    <row r="19" customFormat="false" ht="12.8" hidden="false" customHeight="false" outlineLevel="0" collapsed="false">
      <c r="A19" s="3" t="n">
        <v>1202144067</v>
      </c>
      <c r="B19" s="3" t="s">
        <v>31</v>
      </c>
      <c r="C19" s="3" t="s">
        <v>10</v>
      </c>
      <c r="D19" s="4" t="s">
        <v>29</v>
      </c>
      <c r="E19" s="9"/>
      <c r="F19" s="9"/>
      <c r="G19" s="9"/>
      <c r="H19" s="9"/>
      <c r="I19" s="7" t="n">
        <f aca="false">(E19*0.2)+(F19*0.25)+(G19*0.35)+(H19*0.2)</f>
        <v>0</v>
      </c>
    </row>
    <row r="20" customFormat="false" ht="12.8" hidden="false" customHeight="false" outlineLevel="0" collapsed="false">
      <c r="A20" s="3" t="n">
        <v>1202144145</v>
      </c>
      <c r="B20" s="3" t="s">
        <v>32</v>
      </c>
      <c r="C20" s="3" t="s">
        <v>10</v>
      </c>
      <c r="D20" s="4" t="s">
        <v>29</v>
      </c>
      <c r="E20" s="8" t="n">
        <v>80</v>
      </c>
      <c r="F20" s="8" t="n">
        <v>85</v>
      </c>
      <c r="G20" s="8" t="n">
        <v>78</v>
      </c>
      <c r="H20" s="8" t="n">
        <v>80</v>
      </c>
      <c r="I20" s="7" t="n">
        <f aca="false">(E20*0.2)+(F20*0.25)+(G20*0.35)+(H20*0.2)</f>
        <v>80.55</v>
      </c>
    </row>
    <row r="21" customFormat="false" ht="12.8" hidden="false" customHeight="false" outlineLevel="0" collapsed="false">
      <c r="A21" s="3" t="n">
        <v>1202144229</v>
      </c>
      <c r="B21" s="3" t="s">
        <v>33</v>
      </c>
      <c r="C21" s="3" t="s">
        <v>10</v>
      </c>
      <c r="D21" s="4" t="s">
        <v>29</v>
      </c>
      <c r="E21" s="8" t="n">
        <v>82</v>
      </c>
      <c r="F21" s="8" t="n">
        <v>85</v>
      </c>
      <c r="G21" s="8" t="n">
        <v>79</v>
      </c>
      <c r="H21" s="8" t="n">
        <v>82</v>
      </c>
      <c r="I21" s="7" t="n">
        <f aca="false">(E21*0.2)+(F21*0.25)+(G21*0.35)+(H21*0.2)</f>
        <v>81.7</v>
      </c>
    </row>
    <row r="22" customFormat="false" ht="12.8" hidden="false" customHeight="false" outlineLevel="0" collapsed="false">
      <c r="A22" s="3" t="n">
        <v>1202140007</v>
      </c>
      <c r="B22" s="3" t="s">
        <v>34</v>
      </c>
      <c r="C22" s="3" t="s">
        <v>10</v>
      </c>
      <c r="D22" s="4" t="s">
        <v>35</v>
      </c>
      <c r="E22" s="8" t="n">
        <v>90</v>
      </c>
      <c r="F22" s="8" t="n">
        <v>90</v>
      </c>
      <c r="G22" s="8" t="n">
        <v>90</v>
      </c>
      <c r="H22" s="8" t="n">
        <v>80</v>
      </c>
      <c r="I22" s="7" t="n">
        <f aca="false">(E22*0.2)+(F22*0.25)+(G22*0.35)+(H22*0.2)</f>
        <v>88</v>
      </c>
    </row>
    <row r="23" customFormat="false" ht="12.8" hidden="false" customHeight="false" outlineLevel="0" collapsed="false">
      <c r="A23" s="3" t="n">
        <v>1202140247</v>
      </c>
      <c r="B23" s="3" t="s">
        <v>36</v>
      </c>
      <c r="C23" s="3" t="s">
        <v>10</v>
      </c>
      <c r="D23" s="4" t="s">
        <v>35</v>
      </c>
      <c r="E23" s="8" t="n">
        <v>91</v>
      </c>
      <c r="F23" s="8" t="n">
        <v>88</v>
      </c>
      <c r="G23" s="8" t="n">
        <v>88</v>
      </c>
      <c r="H23" s="8" t="n">
        <v>80</v>
      </c>
      <c r="I23" s="7" t="n">
        <f aca="false">(E23*0.2)+(F23*0.25)+(G23*0.35)+(H23*0.2)</f>
        <v>87</v>
      </c>
    </row>
    <row r="24" customFormat="false" ht="12.8" hidden="false" customHeight="false" outlineLevel="0" collapsed="false">
      <c r="A24" s="3" t="n">
        <v>1202144025</v>
      </c>
      <c r="B24" s="3" t="s">
        <v>37</v>
      </c>
      <c r="C24" s="3" t="s">
        <v>10</v>
      </c>
      <c r="D24" s="4" t="s">
        <v>35</v>
      </c>
      <c r="E24" s="8" t="n">
        <v>95</v>
      </c>
      <c r="F24" s="8" t="n">
        <v>89</v>
      </c>
      <c r="G24" s="8" t="n">
        <v>90</v>
      </c>
      <c r="H24" s="8" t="n">
        <v>80</v>
      </c>
      <c r="I24" s="7" t="n">
        <f aca="false">(E24*0.2)+(F24*0.25)+(G24*0.35)+(H24*0.2)</f>
        <v>88.75</v>
      </c>
    </row>
    <row r="25" customFormat="false" ht="12.8" hidden="false" customHeight="false" outlineLevel="0" collapsed="false">
      <c r="A25" s="3" t="n">
        <v>1202144085</v>
      </c>
      <c r="B25" s="3" t="s">
        <v>38</v>
      </c>
      <c r="C25" s="3" t="s">
        <v>10</v>
      </c>
      <c r="D25" s="4" t="s">
        <v>35</v>
      </c>
      <c r="E25" s="8" t="n">
        <v>89</v>
      </c>
      <c r="F25" s="8" t="n">
        <v>90</v>
      </c>
      <c r="G25" s="8" t="n">
        <v>85</v>
      </c>
      <c r="H25" s="8" t="n">
        <v>80</v>
      </c>
      <c r="I25" s="7" t="n">
        <f aca="false">(E25*0.2)+(F25*0.25)+(G25*0.35)+(H25*0.2)</f>
        <v>86.05</v>
      </c>
    </row>
    <row r="26" customFormat="false" ht="12.8" hidden="false" customHeight="false" outlineLevel="0" collapsed="false">
      <c r="A26" s="3" t="n">
        <v>1202144169</v>
      </c>
      <c r="B26" s="3" t="s">
        <v>39</v>
      </c>
      <c r="C26" s="3" t="s">
        <v>10</v>
      </c>
      <c r="D26" s="4" t="s">
        <v>35</v>
      </c>
      <c r="E26" s="8" t="n">
        <v>90</v>
      </c>
      <c r="F26" s="8" t="n">
        <v>90</v>
      </c>
      <c r="G26" s="8" t="n">
        <v>88</v>
      </c>
      <c r="H26" s="8" t="n">
        <v>80</v>
      </c>
      <c r="I26" s="7" t="n">
        <f aca="false">(E26*0.2)+(F26*0.25)+(G26*0.35)+(H26*0.2)</f>
        <v>87.3</v>
      </c>
    </row>
    <row r="27" customFormat="false" ht="12.8" hidden="false" customHeight="false" outlineLevel="0" collapsed="false">
      <c r="A27" s="3" t="n">
        <v>1202140109</v>
      </c>
      <c r="B27" s="3" t="s">
        <v>40</v>
      </c>
      <c r="C27" s="3" t="s">
        <v>10</v>
      </c>
      <c r="D27" s="4" t="s">
        <v>41</v>
      </c>
      <c r="E27" s="8" t="n">
        <v>100</v>
      </c>
      <c r="F27" s="8" t="n">
        <v>80</v>
      </c>
      <c r="G27" s="8" t="n">
        <v>85</v>
      </c>
      <c r="H27" s="8" t="n">
        <v>85</v>
      </c>
      <c r="I27" s="7" t="n">
        <f aca="false">(E27*0.2)+(F27*0.25)+(G27*0.35)+(H27*0.2)</f>
        <v>86.75</v>
      </c>
    </row>
    <row r="28" customFormat="false" ht="13.8" hidden="false" customHeight="false" outlineLevel="0" collapsed="false">
      <c r="A28" s="3" t="n">
        <v>1202141061</v>
      </c>
      <c r="B28" s="3" t="s">
        <v>42</v>
      </c>
      <c r="C28" s="3" t="s">
        <v>10</v>
      </c>
      <c r="D28" s="4" t="s">
        <v>41</v>
      </c>
      <c r="E28" s="12" t="n">
        <v>85</v>
      </c>
      <c r="F28" s="13" t="n">
        <v>80</v>
      </c>
      <c r="G28" s="13" t="n">
        <v>91</v>
      </c>
      <c r="H28" s="8" t="n">
        <v>85</v>
      </c>
      <c r="I28" s="7" t="n">
        <f aca="false">(E28*0.2)+(F28*0.25)+(G28*0.35)+(H28*0.2)</f>
        <v>85.85</v>
      </c>
    </row>
    <row r="29" customFormat="false" ht="12.8" hidden="false" customHeight="false" outlineLevel="0" collapsed="false">
      <c r="A29" s="3" t="n">
        <v>1202144037</v>
      </c>
      <c r="B29" s="3" t="s">
        <v>43</v>
      </c>
      <c r="C29" s="3" t="s">
        <v>10</v>
      </c>
      <c r="D29" s="4" t="s">
        <v>41</v>
      </c>
      <c r="E29" s="8" t="n">
        <v>100</v>
      </c>
      <c r="F29" s="8" t="n">
        <v>100</v>
      </c>
      <c r="G29" s="8" t="n">
        <v>100</v>
      </c>
      <c r="H29" s="8" t="n">
        <v>100</v>
      </c>
      <c r="I29" s="7" t="n">
        <f aca="false">(E29*0.2)+(F29*0.25)+(G29*0.35)+(H29*0.2)</f>
        <v>100</v>
      </c>
    </row>
    <row r="30" customFormat="false" ht="15" hidden="false" customHeight="false" outlineLevel="0" collapsed="false">
      <c r="A30" s="3" t="n">
        <v>1202144097</v>
      </c>
      <c r="B30" s="3" t="s">
        <v>44</v>
      </c>
      <c r="C30" s="3" t="s">
        <v>10</v>
      </c>
      <c r="D30" s="4" t="s">
        <v>41</v>
      </c>
      <c r="E30" s="8" t="n">
        <v>100</v>
      </c>
      <c r="F30" s="8" t="n">
        <v>88</v>
      </c>
      <c r="G30" s="8" t="n">
        <v>91</v>
      </c>
      <c r="H30" s="8" t="n">
        <v>75</v>
      </c>
      <c r="I30" s="7" t="n">
        <f aca="false">(E30*0.2)+(F30*0.25)+(G30*0.35)+(H30*0.2)</f>
        <v>88.85</v>
      </c>
    </row>
    <row r="31" customFormat="false" ht="12.8" hidden="false" customHeight="false" outlineLevel="0" collapsed="false">
      <c r="A31" s="3" t="n">
        <v>1202144193</v>
      </c>
      <c r="B31" s="3" t="s">
        <v>45</v>
      </c>
      <c r="C31" s="3" t="s">
        <v>10</v>
      </c>
      <c r="D31" s="4" t="s">
        <v>41</v>
      </c>
      <c r="E31" s="9" t="n">
        <v>0</v>
      </c>
      <c r="F31" s="9" t="n">
        <v>0</v>
      </c>
      <c r="G31" s="9" t="n">
        <v>0</v>
      </c>
      <c r="H31" s="9" t="n">
        <v>0</v>
      </c>
      <c r="I31" s="7" t="n">
        <f aca="false">(E31*0.2)+(F31*0.25)+(G31*0.35)+(H31*0.2)</f>
        <v>0</v>
      </c>
    </row>
    <row r="32" customFormat="false" ht="15" hidden="false" customHeight="false" outlineLevel="0" collapsed="false">
      <c r="A32" s="3" t="n">
        <v>1202140175</v>
      </c>
      <c r="B32" s="3" t="s">
        <v>46</v>
      </c>
      <c r="C32" s="3" t="s">
        <v>10</v>
      </c>
      <c r="D32" s="4" t="s">
        <v>47</v>
      </c>
      <c r="E32" s="8" t="n">
        <v>90</v>
      </c>
      <c r="F32" s="8" t="n">
        <v>89</v>
      </c>
      <c r="G32" s="8" t="n">
        <v>88</v>
      </c>
      <c r="H32" s="8" t="n">
        <v>86</v>
      </c>
      <c r="I32" s="7" t="n">
        <f aca="false">(E32*0.2)+(F32*0.25)+(G32*0.35)+(H32*0.2)</f>
        <v>88.25</v>
      </c>
    </row>
    <row r="33" customFormat="false" ht="15" hidden="false" customHeight="false" outlineLevel="0" collapsed="false">
      <c r="A33" s="14" t="n">
        <v>1202142259</v>
      </c>
      <c r="B33" s="14" t="s">
        <v>48</v>
      </c>
      <c r="C33" s="14" t="s">
        <v>49</v>
      </c>
      <c r="D33" s="15" t="s">
        <v>47</v>
      </c>
      <c r="E33" s="9"/>
      <c r="F33" s="9"/>
      <c r="G33" s="9"/>
      <c r="H33" s="9"/>
      <c r="I33" s="16" t="n">
        <f aca="false">(E33*0.2)+(F33*0.25)+(G33*0.35)+(H33*0.2)</f>
        <v>0</v>
      </c>
    </row>
    <row r="34" customFormat="false" ht="12.8" hidden="false" customHeight="false" outlineLevel="0" collapsed="false">
      <c r="A34" s="3" t="n">
        <v>1202144055</v>
      </c>
      <c r="B34" s="3" t="s">
        <v>50</v>
      </c>
      <c r="C34" s="3" t="s">
        <v>10</v>
      </c>
      <c r="D34" s="4" t="s">
        <v>47</v>
      </c>
      <c r="E34" s="8" t="n">
        <v>90</v>
      </c>
      <c r="F34" s="8" t="n">
        <v>89</v>
      </c>
      <c r="G34" s="8" t="n">
        <v>89</v>
      </c>
      <c r="H34" s="8" t="n">
        <v>86</v>
      </c>
      <c r="I34" s="7" t="n">
        <f aca="false">(E34*0.2)+(F34*0.25)+(G34*0.35)+(H34*0.2)</f>
        <v>88.6</v>
      </c>
    </row>
    <row r="35" customFormat="false" ht="15" hidden="false" customHeight="false" outlineLevel="0" collapsed="false">
      <c r="A35" s="3" t="n">
        <v>1202144139</v>
      </c>
      <c r="B35" s="3" t="s">
        <v>51</v>
      </c>
      <c r="C35" s="3" t="s">
        <v>10</v>
      </c>
      <c r="D35" s="4" t="s">
        <v>47</v>
      </c>
      <c r="E35" s="8" t="n">
        <v>90</v>
      </c>
      <c r="F35" s="8" t="n">
        <v>89</v>
      </c>
      <c r="G35" s="8" t="n">
        <v>88</v>
      </c>
      <c r="H35" s="8" t="n">
        <v>86</v>
      </c>
      <c r="I35" s="7" t="n">
        <f aca="false">(E35*0.2)+(F35*0.25)+(G35*0.35)+(H35*0.2)</f>
        <v>88.25</v>
      </c>
    </row>
    <row r="36" customFormat="false" ht="15" hidden="false" customHeight="false" outlineLevel="0" collapsed="false">
      <c r="A36" s="3" t="n">
        <v>1202144217</v>
      </c>
      <c r="B36" s="3" t="s">
        <v>52</v>
      </c>
      <c r="C36" s="3" t="s">
        <v>10</v>
      </c>
      <c r="D36" s="4" t="s">
        <v>47</v>
      </c>
      <c r="E36" s="8" t="n">
        <v>90</v>
      </c>
      <c r="F36" s="8" t="n">
        <v>89</v>
      </c>
      <c r="G36" s="8" t="n">
        <v>88</v>
      </c>
      <c r="H36" s="8" t="n">
        <v>86</v>
      </c>
      <c r="I36" s="7" t="n">
        <f aca="false">(E36*0.2)+(F36*0.25)+(G36*0.35)+(H36*0.2)</f>
        <v>88.25</v>
      </c>
    </row>
    <row r="37" customFormat="false" ht="12.8" hidden="false" customHeight="false" outlineLevel="0" collapsed="false">
      <c r="A37" s="3" t="n">
        <v>1202140223</v>
      </c>
      <c r="B37" s="3" t="s">
        <v>53</v>
      </c>
      <c r="C37" s="3" t="s">
        <v>10</v>
      </c>
      <c r="D37" s="4" t="s">
        <v>54</v>
      </c>
      <c r="E37" s="8" t="n">
        <v>73</v>
      </c>
      <c r="F37" s="8" t="n">
        <v>75</v>
      </c>
      <c r="G37" s="8" t="n">
        <v>85</v>
      </c>
      <c r="H37" s="8" t="n">
        <v>80</v>
      </c>
      <c r="I37" s="7" t="n">
        <f aca="false">(E37*0.2)+(F37*0.25)+(G37*0.35)+(H37*0.2)</f>
        <v>79.1</v>
      </c>
    </row>
    <row r="38" customFormat="false" ht="15" hidden="false" customHeight="false" outlineLevel="0" collapsed="false">
      <c r="A38" s="3" t="n">
        <v>1202144013</v>
      </c>
      <c r="B38" s="3" t="s">
        <v>55</v>
      </c>
      <c r="C38" s="3" t="s">
        <v>10</v>
      </c>
      <c r="D38" s="4" t="s">
        <v>54</v>
      </c>
      <c r="E38" s="8" t="n">
        <v>98</v>
      </c>
      <c r="F38" s="8" t="n">
        <v>97</v>
      </c>
      <c r="G38" s="8" t="n">
        <v>98</v>
      </c>
      <c r="H38" s="8" t="n">
        <v>87</v>
      </c>
      <c r="I38" s="7" t="n">
        <f aca="false">(E38*0.2)+(F38*0.25)+(G38*0.35)+(H38*0.2)</f>
        <v>95.55</v>
      </c>
    </row>
    <row r="39" customFormat="false" ht="15" hidden="false" customHeight="false" outlineLevel="0" collapsed="false">
      <c r="A39" s="3" t="n">
        <v>1202144073</v>
      </c>
      <c r="B39" s="3" t="s">
        <v>56</v>
      </c>
      <c r="C39" s="3" t="s">
        <v>10</v>
      </c>
      <c r="D39" s="4" t="s">
        <v>54</v>
      </c>
      <c r="E39" s="8" t="n">
        <v>73</v>
      </c>
      <c r="F39" s="8" t="n">
        <v>78</v>
      </c>
      <c r="G39" s="8" t="n">
        <v>85</v>
      </c>
      <c r="H39" s="8" t="n">
        <v>80</v>
      </c>
      <c r="I39" s="7" t="n">
        <f aca="false">(E39*0.2)+(F39*0.25)+(G39*0.35)+(H39*0.2)</f>
        <v>79.85</v>
      </c>
    </row>
    <row r="40" customFormat="false" ht="12.8" hidden="false" customHeight="false" outlineLevel="0" collapsed="false">
      <c r="A40" s="3" t="n">
        <v>1202144151</v>
      </c>
      <c r="B40" s="3" t="s">
        <v>57</v>
      </c>
      <c r="C40" s="3" t="s">
        <v>10</v>
      </c>
      <c r="D40" s="4" t="s">
        <v>54</v>
      </c>
      <c r="E40" s="8" t="n">
        <v>85</v>
      </c>
      <c r="F40" s="8" t="n">
        <v>89</v>
      </c>
      <c r="G40" s="8" t="n">
        <v>83</v>
      </c>
      <c r="H40" s="8" t="n">
        <v>85</v>
      </c>
      <c r="I40" s="7" t="n">
        <f aca="false">(E40*0.2)+(F40*0.25)+(G40*0.35)+(H40*0.2)</f>
        <v>85.3</v>
      </c>
    </row>
    <row r="41" customFormat="false" ht="12.8" hidden="false" customHeight="false" outlineLevel="0" collapsed="false">
      <c r="A41" s="3" t="n">
        <v>1202144241</v>
      </c>
      <c r="B41" s="3" t="s">
        <v>58</v>
      </c>
      <c r="C41" s="3" t="s">
        <v>10</v>
      </c>
      <c r="D41" s="4" t="s">
        <v>54</v>
      </c>
      <c r="E41" s="8" t="n">
        <v>90</v>
      </c>
      <c r="F41" s="8" t="n">
        <v>98</v>
      </c>
      <c r="G41" s="8" t="n">
        <v>95</v>
      </c>
      <c r="H41" s="8" t="n">
        <v>87</v>
      </c>
      <c r="I41" s="7" t="n">
        <f aca="false">(E41*0.2)+(F41*0.25)+(G41*0.35)+(H41*0.2)</f>
        <v>93.15</v>
      </c>
    </row>
    <row r="42" customFormat="false" ht="12.8" hidden="false" customHeight="false" outlineLevel="0" collapsed="false">
      <c r="A42" s="3" t="n">
        <v>1202140235</v>
      </c>
      <c r="B42" s="3" t="s">
        <v>59</v>
      </c>
      <c r="C42" s="3" t="s">
        <v>10</v>
      </c>
      <c r="D42" s="4" t="s">
        <v>60</v>
      </c>
      <c r="E42" s="8" t="n">
        <v>95</v>
      </c>
      <c r="F42" s="8" t="n">
        <v>95</v>
      </c>
      <c r="G42" s="8" t="n">
        <v>90</v>
      </c>
      <c r="H42" s="8" t="n">
        <v>90</v>
      </c>
      <c r="I42" s="7" t="n">
        <f aca="false">(E42*0.2)+(F42*0.25)+(G42*0.35)+(H42*0.2)</f>
        <v>92.25</v>
      </c>
    </row>
    <row r="43" customFormat="false" ht="12.8" hidden="false" customHeight="false" outlineLevel="0" collapsed="false">
      <c r="A43" s="3" t="n">
        <v>1202144019</v>
      </c>
      <c r="B43" s="3" t="s">
        <v>61</v>
      </c>
      <c r="C43" s="3" t="s">
        <v>10</v>
      </c>
      <c r="D43" s="4" t="s">
        <v>60</v>
      </c>
      <c r="E43" s="8" t="n">
        <v>90</v>
      </c>
      <c r="F43" s="8" t="n">
        <v>90</v>
      </c>
      <c r="G43" s="8" t="n">
        <v>90</v>
      </c>
      <c r="H43" s="8" t="n">
        <v>85</v>
      </c>
      <c r="I43" s="7" t="n">
        <f aca="false">(E43*0.2)+(F43*0.25)+(G43*0.35)+(H43*0.2)</f>
        <v>89</v>
      </c>
    </row>
    <row r="44" customFormat="false" ht="12.8" hidden="false" customHeight="false" outlineLevel="0" collapsed="false">
      <c r="A44" s="3" t="n">
        <v>1202144079</v>
      </c>
      <c r="B44" s="3" t="s">
        <v>62</v>
      </c>
      <c r="C44" s="3" t="s">
        <v>10</v>
      </c>
      <c r="D44" s="4" t="s">
        <v>60</v>
      </c>
      <c r="E44" s="8" t="n">
        <v>95</v>
      </c>
      <c r="F44" s="8" t="n">
        <v>95</v>
      </c>
      <c r="G44" s="8" t="n">
        <v>90</v>
      </c>
      <c r="H44" s="8" t="n">
        <v>90</v>
      </c>
      <c r="I44" s="7" t="n">
        <f aca="false">(E44*0.2)+(F44*0.25)+(G44*0.35)+(H44*0.2)</f>
        <v>92.25</v>
      </c>
    </row>
    <row r="45" customFormat="false" ht="12.8" hidden="false" customHeight="false" outlineLevel="0" collapsed="false">
      <c r="A45" s="3" t="n">
        <v>1202144157</v>
      </c>
      <c r="B45" s="3" t="s">
        <v>63</v>
      </c>
      <c r="C45" s="3" t="s">
        <v>10</v>
      </c>
      <c r="D45" s="4" t="s">
        <v>60</v>
      </c>
      <c r="E45" s="8" t="n">
        <v>90</v>
      </c>
      <c r="F45" s="8" t="n">
        <v>90</v>
      </c>
      <c r="G45" s="8" t="n">
        <v>90</v>
      </c>
      <c r="H45" s="8" t="n">
        <v>85</v>
      </c>
      <c r="I45" s="7" t="n">
        <f aca="false">(E45*0.2)+(F45*0.25)+(G45*0.35)+(H45*0.2)</f>
        <v>89</v>
      </c>
    </row>
    <row r="46" customFormat="false" ht="12.8" hidden="false" customHeight="false" outlineLevel="0" collapsed="false">
      <c r="A46" s="3" t="n">
        <v>1202140146</v>
      </c>
      <c r="B46" s="3" t="s">
        <v>64</v>
      </c>
      <c r="C46" s="3" t="s">
        <v>65</v>
      </c>
      <c r="D46" s="4" t="s">
        <v>11</v>
      </c>
      <c r="E46" s="17" t="n">
        <v>85</v>
      </c>
      <c r="F46" s="17" t="n">
        <v>90</v>
      </c>
      <c r="G46" s="17" t="n">
        <v>77</v>
      </c>
      <c r="H46" s="17" t="n">
        <v>90</v>
      </c>
      <c r="I46" s="8" t="n">
        <f aca="false">(E46*0.2)+(F46*0.25)+(G46*0.35)+(H46*0.2)</f>
        <v>84.45</v>
      </c>
    </row>
    <row r="47" customFormat="false" ht="12.8" hidden="false" customHeight="false" outlineLevel="0" collapsed="false">
      <c r="A47" s="3" t="n">
        <v>1202144032</v>
      </c>
      <c r="B47" s="3" t="s">
        <v>66</v>
      </c>
      <c r="C47" s="3" t="s">
        <v>65</v>
      </c>
      <c r="D47" s="4" t="s">
        <v>11</v>
      </c>
      <c r="E47" s="17" t="n">
        <v>80</v>
      </c>
      <c r="F47" s="17" t="n">
        <v>77</v>
      </c>
      <c r="G47" s="17" t="n">
        <v>80</v>
      </c>
      <c r="H47" s="17" t="n">
        <v>80</v>
      </c>
      <c r="I47" s="8" t="n">
        <f aca="false">(E47*0.2)+(F47*0.25)+(G47*0.35)+(H47*0.2)</f>
        <v>79.25</v>
      </c>
    </row>
    <row r="48" customFormat="false" ht="12.8" hidden="false" customHeight="false" outlineLevel="0" collapsed="false">
      <c r="A48" s="3" t="n">
        <v>1202144116</v>
      </c>
      <c r="B48" s="3" t="s">
        <v>67</v>
      </c>
      <c r="C48" s="3" t="s">
        <v>65</v>
      </c>
      <c r="D48" s="4" t="s">
        <v>11</v>
      </c>
      <c r="E48" s="17" t="n">
        <v>80</v>
      </c>
      <c r="F48" s="17" t="n">
        <v>90</v>
      </c>
      <c r="G48" s="17" t="n">
        <v>80</v>
      </c>
      <c r="H48" s="17" t="n">
        <v>80</v>
      </c>
      <c r="I48" s="8" t="n">
        <f aca="false">(E48*0.2)+(F48*0.25)+(G48*0.35)+(H48*0.2)</f>
        <v>82.5</v>
      </c>
    </row>
    <row r="49" customFormat="false" ht="12.8" hidden="false" customHeight="false" outlineLevel="0" collapsed="false">
      <c r="A49" s="3" t="n">
        <v>1202144176</v>
      </c>
      <c r="B49" s="3" t="s">
        <v>68</v>
      </c>
      <c r="C49" s="3" t="s">
        <v>65</v>
      </c>
      <c r="D49" s="4" t="s">
        <v>11</v>
      </c>
      <c r="E49" s="17" t="n">
        <v>90</v>
      </c>
      <c r="F49" s="17" t="n">
        <v>90</v>
      </c>
      <c r="G49" s="17" t="n">
        <v>80</v>
      </c>
      <c r="H49" s="17" t="n">
        <v>85</v>
      </c>
      <c r="I49" s="8" t="n">
        <f aca="false">(E49*0.2)+(F49*0.25)+(G49*0.35)+(H49*0.2)</f>
        <v>85.5</v>
      </c>
    </row>
    <row r="50" customFormat="false" ht="12.8" hidden="false" customHeight="false" outlineLevel="0" collapsed="false">
      <c r="A50" s="3" t="n">
        <v>1202144236</v>
      </c>
      <c r="B50" s="3" t="s">
        <v>69</v>
      </c>
      <c r="C50" s="3" t="s">
        <v>65</v>
      </c>
      <c r="D50" s="4" t="s">
        <v>11</v>
      </c>
      <c r="E50" s="17" t="n">
        <v>80</v>
      </c>
      <c r="F50" s="17" t="n">
        <v>75</v>
      </c>
      <c r="G50" s="17" t="n">
        <v>85</v>
      </c>
      <c r="H50" s="17" t="n">
        <v>75</v>
      </c>
      <c r="I50" s="8" t="n">
        <f aca="false">(E50*0.2)+(F50*0.25)+(G50*0.35)+(H50*0.2)</f>
        <v>79.5</v>
      </c>
    </row>
    <row r="51" customFormat="false" ht="12.8" hidden="false" customHeight="false" outlineLevel="0" collapsed="false">
      <c r="A51" s="3" t="n">
        <v>1202140224</v>
      </c>
      <c r="B51" s="3" t="s">
        <v>70</v>
      </c>
      <c r="C51" s="3" t="s">
        <v>65</v>
      </c>
      <c r="D51" s="4" t="s">
        <v>71</v>
      </c>
      <c r="E51" s="8" t="n">
        <v>100</v>
      </c>
      <c r="F51" s="8" t="n">
        <v>85</v>
      </c>
      <c r="G51" s="8" t="n">
        <v>80</v>
      </c>
      <c r="H51" s="8" t="n">
        <v>100</v>
      </c>
      <c r="I51" s="8" t="n">
        <f aca="false">(E51*0.2)+(F51*0.25)+(G51*0.35)+(H51*0.2)</f>
        <v>89.25</v>
      </c>
    </row>
    <row r="52" customFormat="false" ht="12.8" hidden="false" customHeight="false" outlineLevel="0" collapsed="false">
      <c r="A52" s="3" t="n">
        <v>1202144050</v>
      </c>
      <c r="B52" s="3" t="s">
        <v>72</v>
      </c>
      <c r="C52" s="3" t="s">
        <v>65</v>
      </c>
      <c r="D52" s="4" t="s">
        <v>71</v>
      </c>
      <c r="E52" s="8" t="n">
        <v>80</v>
      </c>
      <c r="F52" s="8" t="n">
        <v>80</v>
      </c>
      <c r="G52" s="8" t="n">
        <v>75</v>
      </c>
      <c r="H52" s="8" t="n">
        <v>80</v>
      </c>
      <c r="I52" s="8" t="n">
        <f aca="false">(E52*0.2)+(F52*0.25)+(G52*0.35)+(H52*0.2)</f>
        <v>78.25</v>
      </c>
    </row>
    <row r="53" customFormat="false" ht="12.8" hidden="false" customHeight="false" outlineLevel="0" collapsed="false">
      <c r="A53" s="3" t="n">
        <v>1202144122</v>
      </c>
      <c r="B53" s="3" t="s">
        <v>73</v>
      </c>
      <c r="C53" s="3" t="s">
        <v>65</v>
      </c>
      <c r="D53" s="4" t="s">
        <v>71</v>
      </c>
      <c r="E53" s="8" t="n">
        <v>80</v>
      </c>
      <c r="F53" s="8" t="n">
        <v>80</v>
      </c>
      <c r="G53" s="8" t="n">
        <v>85</v>
      </c>
      <c r="H53" s="8" t="n">
        <v>75</v>
      </c>
      <c r="I53" s="8" t="n">
        <f aca="false">(E53*0.2)+(F53*0.25)+(G53*0.35)+(H53*0.2)</f>
        <v>80.75</v>
      </c>
    </row>
    <row r="54" customFormat="false" ht="12.8" hidden="false" customHeight="false" outlineLevel="0" collapsed="false">
      <c r="A54" s="3" t="n">
        <v>1202144182</v>
      </c>
      <c r="B54" s="3" t="s">
        <v>74</v>
      </c>
      <c r="C54" s="3" t="s">
        <v>65</v>
      </c>
      <c r="D54" s="4" t="s">
        <v>71</v>
      </c>
      <c r="E54" s="8" t="n">
        <v>100</v>
      </c>
      <c r="F54" s="8" t="n">
        <v>85</v>
      </c>
      <c r="G54" s="8" t="n">
        <v>100</v>
      </c>
      <c r="H54" s="8" t="n">
        <v>100</v>
      </c>
      <c r="I54" s="8" t="n">
        <f aca="false">(E54*0.2)+(F54*0.25)+(G54*0.35)+(H54*0.2)</f>
        <v>96.25</v>
      </c>
    </row>
    <row r="55" customFormat="false" ht="12.8" hidden="false" customHeight="false" outlineLevel="0" collapsed="false">
      <c r="A55" s="3" t="n">
        <v>1202144242</v>
      </c>
      <c r="B55" s="3" t="s">
        <v>75</v>
      </c>
      <c r="C55" s="3" t="s">
        <v>65</v>
      </c>
      <c r="D55" s="4" t="s">
        <v>71</v>
      </c>
      <c r="E55" s="8" t="n">
        <v>0</v>
      </c>
      <c r="F55" s="8" t="n">
        <v>0</v>
      </c>
      <c r="G55" s="8" t="n">
        <v>0</v>
      </c>
      <c r="H55" s="8" t="n">
        <v>0</v>
      </c>
      <c r="I55" s="8" t="n">
        <f aca="false">(E55*0.2)+(F55*0.25)+(G55*0.35)+(H55*0.2)</f>
        <v>0</v>
      </c>
    </row>
    <row r="56" customFormat="false" ht="12.8" hidden="false" customHeight="false" outlineLevel="0" collapsed="false">
      <c r="A56" s="3" t="n">
        <v>1202140038</v>
      </c>
      <c r="B56" s="3" t="s">
        <v>76</v>
      </c>
      <c r="C56" s="3" t="s">
        <v>65</v>
      </c>
      <c r="D56" s="4" t="s">
        <v>35</v>
      </c>
      <c r="E56" s="8" t="n">
        <v>88</v>
      </c>
      <c r="F56" s="8" t="n">
        <v>88</v>
      </c>
      <c r="G56" s="8" t="n">
        <v>50</v>
      </c>
      <c r="H56" s="8" t="n">
        <v>80</v>
      </c>
      <c r="I56" s="8" t="n">
        <f aca="false">(E56*0.2)+(F56*0.25)+(G56*0.35)+(H56*0.2)</f>
        <v>73.1</v>
      </c>
    </row>
    <row r="57" customFormat="false" ht="12.8" hidden="false" customHeight="false" outlineLevel="0" collapsed="false">
      <c r="A57" s="3" t="n">
        <v>1202144008</v>
      </c>
      <c r="B57" s="3" t="s">
        <v>77</v>
      </c>
      <c r="C57" s="3" t="s">
        <v>65</v>
      </c>
      <c r="D57" s="4" t="s">
        <v>35</v>
      </c>
      <c r="E57" s="8" t="n">
        <v>89</v>
      </c>
      <c r="F57" s="8" t="n">
        <v>100</v>
      </c>
      <c r="G57" s="8" t="n">
        <v>50</v>
      </c>
      <c r="H57" s="8" t="n">
        <v>80</v>
      </c>
      <c r="I57" s="8" t="n">
        <f aca="false">(E57*0.2)+(F57*0.25)+(G57*0.35)+(H57*0.2)</f>
        <v>76.3</v>
      </c>
    </row>
    <row r="58" customFormat="false" ht="12.8" hidden="false" customHeight="false" outlineLevel="0" collapsed="false">
      <c r="A58" s="3" t="n">
        <v>1202144086</v>
      </c>
      <c r="B58" s="3" t="s">
        <v>78</v>
      </c>
      <c r="C58" s="3" t="s">
        <v>65</v>
      </c>
      <c r="D58" s="4" t="s">
        <v>35</v>
      </c>
      <c r="E58" s="8" t="n">
        <v>90</v>
      </c>
      <c r="F58" s="8" t="n">
        <v>75</v>
      </c>
      <c r="G58" s="8" t="n">
        <v>50</v>
      </c>
      <c r="H58" s="8" t="n">
        <v>80</v>
      </c>
      <c r="I58" s="8" t="n">
        <f aca="false">(E58*0.2)+(F58*0.25)+(G58*0.35)+(H58*0.2)</f>
        <v>70.25</v>
      </c>
    </row>
    <row r="59" customFormat="false" ht="12.8" hidden="false" customHeight="false" outlineLevel="0" collapsed="false">
      <c r="A59" s="3" t="n">
        <v>1202144152</v>
      </c>
      <c r="B59" s="3" t="s">
        <v>79</v>
      </c>
      <c r="C59" s="3" t="s">
        <v>65</v>
      </c>
      <c r="D59" s="4" t="s">
        <v>35</v>
      </c>
      <c r="E59" s="8" t="n">
        <v>88</v>
      </c>
      <c r="F59" s="8" t="n">
        <v>75</v>
      </c>
      <c r="G59" s="8" t="n">
        <v>50</v>
      </c>
      <c r="H59" s="8" t="n">
        <v>80</v>
      </c>
      <c r="I59" s="8" t="n">
        <f aca="false">(E59*0.2)+(F59*0.25)+(G59*0.35)+(H59*0.2)</f>
        <v>69.85</v>
      </c>
    </row>
    <row r="60" customFormat="false" ht="12.8" hidden="false" customHeight="false" outlineLevel="0" collapsed="false">
      <c r="A60" s="3" t="n">
        <v>1202144206</v>
      </c>
      <c r="B60" s="3" t="s">
        <v>80</v>
      </c>
      <c r="C60" s="3" t="s">
        <v>65</v>
      </c>
      <c r="D60" s="4" t="s">
        <v>35</v>
      </c>
      <c r="E60" s="8" t="n">
        <v>90</v>
      </c>
      <c r="F60" s="8" t="n">
        <v>50</v>
      </c>
      <c r="G60" s="8" t="n">
        <v>50</v>
      </c>
      <c r="H60" s="8" t="n">
        <v>80</v>
      </c>
      <c r="I60" s="8" t="n">
        <f aca="false">(E60*0.2)+(F60*0.25)+(G60*0.35)+(H60*0.2)</f>
        <v>64</v>
      </c>
    </row>
    <row r="61" customFormat="false" ht="12.8" hidden="false" customHeight="false" outlineLevel="0" collapsed="false">
      <c r="A61" s="3" t="n">
        <v>1202140044</v>
      </c>
      <c r="B61" s="3" t="s">
        <v>81</v>
      </c>
      <c r="C61" s="3" t="s">
        <v>65</v>
      </c>
      <c r="D61" s="4" t="s">
        <v>41</v>
      </c>
      <c r="E61" s="8" t="n">
        <v>100</v>
      </c>
      <c r="F61" s="8" t="n">
        <v>80</v>
      </c>
      <c r="G61" s="8" t="n">
        <v>82</v>
      </c>
      <c r="H61" s="8" t="n">
        <v>70</v>
      </c>
      <c r="I61" s="8" t="n">
        <f aca="false">(E61*0.2)+(F61*0.25)+(G61*0.35)+(H61*0.2)</f>
        <v>82.7</v>
      </c>
    </row>
    <row r="62" customFormat="false" ht="12.8" hidden="false" customHeight="false" outlineLevel="0" collapsed="false">
      <c r="A62" s="3" t="n">
        <v>1202144014</v>
      </c>
      <c r="B62" s="3" t="s">
        <v>82</v>
      </c>
      <c r="C62" s="3" t="s">
        <v>65</v>
      </c>
      <c r="D62" s="4" t="s">
        <v>41</v>
      </c>
      <c r="E62" s="8" t="n">
        <v>100</v>
      </c>
      <c r="F62" s="8" t="n">
        <v>92</v>
      </c>
      <c r="G62" s="8" t="n">
        <v>82</v>
      </c>
      <c r="H62" s="8" t="n">
        <v>85</v>
      </c>
      <c r="I62" s="8" t="n">
        <f aca="false">(E62*0.2)+(F62*0.25)+(G62*0.35)+(H62*0.2)</f>
        <v>88.7</v>
      </c>
    </row>
    <row r="63" customFormat="false" ht="12.8" hidden="false" customHeight="false" outlineLevel="0" collapsed="false">
      <c r="A63" s="3" t="n">
        <v>1202144098</v>
      </c>
      <c r="B63" s="3" t="s">
        <v>83</v>
      </c>
      <c r="C63" s="3" t="s">
        <v>65</v>
      </c>
      <c r="D63" s="4" t="s">
        <v>41</v>
      </c>
      <c r="E63" s="8" t="n">
        <v>100</v>
      </c>
      <c r="F63" s="8" t="n">
        <v>100</v>
      </c>
      <c r="G63" s="8" t="n">
        <v>91</v>
      </c>
      <c r="H63" s="8" t="n">
        <v>85</v>
      </c>
      <c r="I63" s="8" t="n">
        <f aca="false">(E63*0.2)+(F63*0.25)+(G63*0.35)+(H63*0.2)</f>
        <v>93.85</v>
      </c>
    </row>
    <row r="64" customFormat="false" ht="12.8" hidden="false" customHeight="false" outlineLevel="0" collapsed="false">
      <c r="A64" s="3" t="n">
        <v>1202144158</v>
      </c>
      <c r="B64" s="3" t="s">
        <v>84</v>
      </c>
      <c r="C64" s="3" t="s">
        <v>65</v>
      </c>
      <c r="D64" s="4" t="s">
        <v>41</v>
      </c>
      <c r="E64" s="8" t="n">
        <v>100</v>
      </c>
      <c r="F64" s="8" t="n">
        <v>80</v>
      </c>
      <c r="G64" s="8" t="n">
        <v>85</v>
      </c>
      <c r="H64" s="8" t="n">
        <v>90</v>
      </c>
      <c r="I64" s="8" t="n">
        <f aca="false">(E64*0.2)+(F64*0.25)+(G64*0.35)+(H64*0.2)</f>
        <v>87.75</v>
      </c>
    </row>
    <row r="65" customFormat="false" ht="12.8" hidden="false" customHeight="false" outlineLevel="0" collapsed="false">
      <c r="A65" s="3" t="n">
        <v>1202144212</v>
      </c>
      <c r="B65" s="3" t="s">
        <v>85</v>
      </c>
      <c r="C65" s="3" t="s">
        <v>65</v>
      </c>
      <c r="D65" s="4" t="s">
        <v>41</v>
      </c>
      <c r="E65" s="8" t="n">
        <v>100</v>
      </c>
      <c r="F65" s="8" t="n">
        <v>100</v>
      </c>
      <c r="G65" s="8" t="n">
        <v>85</v>
      </c>
      <c r="H65" s="8" t="n">
        <v>85</v>
      </c>
      <c r="I65" s="8" t="n">
        <f aca="false">(E65*0.2)+(F65*0.25)+(G65*0.35)+(H65*0.2)</f>
        <v>91.75</v>
      </c>
    </row>
    <row r="66" customFormat="false" ht="12.8" hidden="false" customHeight="false" outlineLevel="0" collapsed="false">
      <c r="A66" s="3" t="n">
        <v>1202140092</v>
      </c>
      <c r="B66" s="3" t="s">
        <v>86</v>
      </c>
      <c r="C66" s="3" t="s">
        <v>65</v>
      </c>
      <c r="D66" s="4" t="s">
        <v>87</v>
      </c>
      <c r="E66" s="8" t="n">
        <v>70</v>
      </c>
      <c r="F66" s="8" t="n">
        <v>75</v>
      </c>
      <c r="G66" s="8" t="n">
        <v>80</v>
      </c>
      <c r="H66" s="8" t="n">
        <v>85</v>
      </c>
      <c r="I66" s="8" t="n">
        <f aca="false">(E66*0.2)+(F66*0.25)+(G66*0.35)+(H66*0.2)</f>
        <v>77.75</v>
      </c>
    </row>
    <row r="67" customFormat="false" ht="12.8" hidden="false" customHeight="false" outlineLevel="0" collapsed="false">
      <c r="A67" s="3" t="n">
        <v>1202144026</v>
      </c>
      <c r="B67" s="3" t="s">
        <v>88</v>
      </c>
      <c r="C67" s="3" t="s">
        <v>65</v>
      </c>
      <c r="D67" s="4" t="s">
        <v>87</v>
      </c>
      <c r="E67" s="8" t="n">
        <v>70</v>
      </c>
      <c r="F67" s="8" t="n">
        <v>75</v>
      </c>
      <c r="G67" s="8" t="n">
        <v>80</v>
      </c>
      <c r="H67" s="8" t="n">
        <v>88</v>
      </c>
      <c r="I67" s="8" t="n">
        <f aca="false">(E67*0.2)+(F67*0.25)+(G67*0.35)+(H67*0.2)</f>
        <v>78.35</v>
      </c>
    </row>
    <row r="68" customFormat="false" ht="12.8" hidden="false" customHeight="false" outlineLevel="0" collapsed="false">
      <c r="A68" s="3" t="n">
        <v>1202144110</v>
      </c>
      <c r="B68" s="3" t="s">
        <v>89</v>
      </c>
      <c r="C68" s="3" t="s">
        <v>65</v>
      </c>
      <c r="D68" s="4" t="s">
        <v>87</v>
      </c>
      <c r="E68" s="8" t="n">
        <v>80</v>
      </c>
      <c r="F68" s="8" t="n">
        <v>85</v>
      </c>
      <c r="G68" s="8" t="n">
        <v>95</v>
      </c>
      <c r="H68" s="8" t="n">
        <v>95</v>
      </c>
      <c r="I68" s="8" t="n">
        <f aca="false">(E68*0.2)+(F68*0.25)+(G68*0.35)+(H68*0.2)</f>
        <v>89.5</v>
      </c>
    </row>
    <row r="69" customFormat="false" ht="12.8" hidden="false" customHeight="false" outlineLevel="0" collapsed="false">
      <c r="A69" s="3" t="n">
        <v>1202144170</v>
      </c>
      <c r="B69" s="3" t="s">
        <v>90</v>
      </c>
      <c r="C69" s="3" t="s">
        <v>65</v>
      </c>
      <c r="D69" s="4" t="s">
        <v>87</v>
      </c>
      <c r="E69" s="8" t="n">
        <v>70</v>
      </c>
      <c r="F69" s="8" t="n">
        <v>77</v>
      </c>
      <c r="G69" s="8" t="n">
        <v>80</v>
      </c>
      <c r="H69" s="8" t="n">
        <v>85</v>
      </c>
      <c r="I69" s="8" t="n">
        <f aca="false">(E69*0.2)+(F69*0.25)+(G69*0.35)+(H69*0.2)</f>
        <v>78.25</v>
      </c>
    </row>
    <row r="70" customFormat="false" ht="12.8" hidden="false" customHeight="false" outlineLevel="0" collapsed="false">
      <c r="A70" s="3" t="n">
        <v>1202144230</v>
      </c>
      <c r="B70" s="3" t="s">
        <v>91</v>
      </c>
      <c r="C70" s="3" t="s">
        <v>65</v>
      </c>
      <c r="D70" s="4" t="s">
        <v>87</v>
      </c>
      <c r="E70" s="8" t="n">
        <v>80</v>
      </c>
      <c r="F70" s="8" t="n">
        <v>83</v>
      </c>
      <c r="G70" s="8" t="n">
        <v>85</v>
      </c>
      <c r="H70" s="8" t="n">
        <v>88</v>
      </c>
      <c r="I70" s="8" t="n">
        <f aca="false">(E70*0.2)+(F70*0.25)+(G70*0.35)+(H70*0.2)</f>
        <v>84.1</v>
      </c>
    </row>
    <row r="71" customFormat="false" ht="12.8" hidden="false" customHeight="false" outlineLevel="0" collapsed="false">
      <c r="A71" s="3" t="n">
        <v>1202140248</v>
      </c>
      <c r="B71" s="3" t="s">
        <v>92</v>
      </c>
      <c r="C71" s="3" t="s">
        <v>65</v>
      </c>
      <c r="D71" s="4" t="s">
        <v>93</v>
      </c>
      <c r="E71" s="8" t="n">
        <v>80</v>
      </c>
      <c r="F71" s="8" t="n">
        <v>80</v>
      </c>
      <c r="G71" s="8" t="n">
        <v>75</v>
      </c>
      <c r="H71" s="8" t="n">
        <v>78</v>
      </c>
      <c r="I71" s="8" t="n">
        <f aca="false">(E71*0.2)+(F71*0.25)+(G71*0.35)+(H71*0.2)</f>
        <v>77.85</v>
      </c>
    </row>
    <row r="72" customFormat="false" ht="12.8" hidden="false" customHeight="false" outlineLevel="0" collapsed="false">
      <c r="A72" s="3" t="n">
        <v>1202144056</v>
      </c>
      <c r="B72" s="3" t="s">
        <v>94</v>
      </c>
      <c r="C72" s="3" t="s">
        <v>65</v>
      </c>
      <c r="D72" s="4" t="s">
        <v>93</v>
      </c>
      <c r="E72" s="8" t="n">
        <v>80</v>
      </c>
      <c r="F72" s="8" t="n">
        <v>80</v>
      </c>
      <c r="G72" s="8" t="n">
        <v>77</v>
      </c>
      <c r="H72" s="8" t="n">
        <v>80</v>
      </c>
      <c r="I72" s="8" t="n">
        <f aca="false">(E72*0.2)+(F72*0.25)+(G72*0.35)+(H72*0.2)</f>
        <v>78.95</v>
      </c>
    </row>
    <row r="73" customFormat="false" ht="12.8" hidden="false" customHeight="false" outlineLevel="0" collapsed="false">
      <c r="A73" s="3" t="n">
        <v>1202144128</v>
      </c>
      <c r="B73" s="3" t="s">
        <v>95</v>
      </c>
      <c r="C73" s="3" t="s">
        <v>65</v>
      </c>
      <c r="D73" s="4" t="s">
        <v>93</v>
      </c>
      <c r="E73" s="8" t="n">
        <v>86</v>
      </c>
      <c r="F73" s="8" t="n">
        <v>86</v>
      </c>
      <c r="G73" s="8" t="n">
        <v>81</v>
      </c>
      <c r="H73" s="8" t="n">
        <v>90</v>
      </c>
      <c r="I73" s="8" t="n">
        <f aca="false">(E73*0.2)+(F73*0.25)+(G73*0.35)+(H73*0.2)</f>
        <v>85.05</v>
      </c>
    </row>
    <row r="74" customFormat="false" ht="12.8" hidden="false" customHeight="false" outlineLevel="0" collapsed="false">
      <c r="A74" s="3" t="n">
        <v>1202144188</v>
      </c>
      <c r="B74" s="3" t="s">
        <v>96</v>
      </c>
      <c r="C74" s="3" t="s">
        <v>65</v>
      </c>
      <c r="D74" s="4" t="s">
        <v>93</v>
      </c>
      <c r="E74" s="8" t="n">
        <v>80</v>
      </c>
      <c r="F74" s="8" t="n">
        <v>80</v>
      </c>
      <c r="G74" s="8" t="n">
        <v>77</v>
      </c>
      <c r="H74" s="8" t="n">
        <v>80</v>
      </c>
      <c r="I74" s="8" t="n">
        <f aca="false">(E74*0.2)+(F74*0.25)+(G74*0.35)+(H74*0.2)</f>
        <v>78.95</v>
      </c>
    </row>
    <row r="75" customFormat="false" ht="12.8" hidden="false" customHeight="false" outlineLevel="0" collapsed="false">
      <c r="A75" s="3" t="n">
        <v>1202144254</v>
      </c>
      <c r="B75" s="3" t="s">
        <v>97</v>
      </c>
      <c r="C75" s="3" t="s">
        <v>65</v>
      </c>
      <c r="D75" s="4" t="s">
        <v>93</v>
      </c>
      <c r="E75" s="8" t="n">
        <v>83</v>
      </c>
      <c r="F75" s="8" t="n">
        <v>83</v>
      </c>
      <c r="G75" s="8" t="n">
        <v>79</v>
      </c>
      <c r="H75" s="8" t="n">
        <v>80</v>
      </c>
      <c r="I75" s="8" t="n">
        <f aca="false">(E75*0.2)+(F75*0.25)+(G75*0.35)+(H75*0.2)</f>
        <v>81</v>
      </c>
    </row>
    <row r="76" customFormat="false" ht="12.8" hidden="false" customHeight="false" outlineLevel="0" collapsed="false">
      <c r="A76" s="3" t="n">
        <v>1202140080</v>
      </c>
      <c r="B76" s="3" t="s">
        <v>98</v>
      </c>
      <c r="C76" s="3" t="s">
        <v>65</v>
      </c>
      <c r="D76" s="4" t="s">
        <v>47</v>
      </c>
      <c r="E76" s="8" t="n">
        <v>90</v>
      </c>
      <c r="F76" s="8" t="n">
        <v>89</v>
      </c>
      <c r="G76" s="8" t="n">
        <v>89</v>
      </c>
      <c r="H76" s="8" t="n">
        <v>86</v>
      </c>
      <c r="I76" s="8" t="n">
        <f aca="false">(E76*0.2)+(F76*0.25)+(G76*0.35)+(H76*0.2)</f>
        <v>88.6</v>
      </c>
    </row>
    <row r="77" customFormat="false" ht="12.8" hidden="false" customHeight="false" outlineLevel="0" collapsed="false">
      <c r="A77" s="3" t="n">
        <v>1202144020</v>
      </c>
      <c r="B77" s="3" t="s">
        <v>99</v>
      </c>
      <c r="C77" s="3" t="s">
        <v>65</v>
      </c>
      <c r="D77" s="4" t="s">
        <v>47</v>
      </c>
      <c r="E77" s="8" t="n">
        <v>90</v>
      </c>
      <c r="F77" s="8" t="n">
        <v>89</v>
      </c>
      <c r="G77" s="8" t="n">
        <v>89</v>
      </c>
      <c r="H77" s="8" t="n">
        <v>86</v>
      </c>
      <c r="I77" s="8" t="n">
        <f aca="false">(E77*0.2)+(F77*0.25)+(G77*0.35)+(H77*0.2)</f>
        <v>88.6</v>
      </c>
    </row>
    <row r="78" customFormat="false" ht="12.8" hidden="false" customHeight="false" outlineLevel="0" collapsed="false">
      <c r="A78" s="3" t="n">
        <v>1202144104</v>
      </c>
      <c r="B78" s="3" t="s">
        <v>100</v>
      </c>
      <c r="C78" s="3" t="s">
        <v>65</v>
      </c>
      <c r="D78" s="4" t="s">
        <v>47</v>
      </c>
      <c r="E78" s="8" t="n">
        <v>90</v>
      </c>
      <c r="F78" s="8" t="n">
        <v>89</v>
      </c>
      <c r="G78" s="8" t="n">
        <v>89</v>
      </c>
      <c r="H78" s="8" t="n">
        <v>86</v>
      </c>
      <c r="I78" s="8" t="n">
        <f aca="false">(E78*0.2)+(F78*0.25)+(G78*0.35)+(H78*0.2)</f>
        <v>88.6</v>
      </c>
    </row>
    <row r="79" customFormat="false" ht="12.8" hidden="false" customHeight="false" outlineLevel="0" collapsed="false">
      <c r="A79" s="3" t="n">
        <v>1202144164</v>
      </c>
      <c r="B79" s="18" t="s">
        <v>101</v>
      </c>
      <c r="C79" s="3" t="s">
        <v>65</v>
      </c>
      <c r="D79" s="4" t="s">
        <v>47</v>
      </c>
      <c r="E79" s="8" t="n">
        <v>90</v>
      </c>
      <c r="F79" s="8" t="n">
        <v>89</v>
      </c>
      <c r="G79" s="8" t="n">
        <v>89</v>
      </c>
      <c r="H79" s="8" t="n">
        <v>86</v>
      </c>
      <c r="I79" s="8" t="n">
        <f aca="false">(E79*0.2)+(F79*0.25)+(G79*0.35)+(H79*0.2)</f>
        <v>88.6</v>
      </c>
    </row>
    <row r="80" customFormat="false" ht="12.8" hidden="false" customHeight="false" outlineLevel="0" collapsed="false">
      <c r="A80" s="3" t="n">
        <v>1202144218</v>
      </c>
      <c r="B80" s="3" t="s">
        <v>102</v>
      </c>
      <c r="C80" s="3" t="s">
        <v>65</v>
      </c>
      <c r="D80" s="4" t="s">
        <v>47</v>
      </c>
      <c r="E80" s="8" t="n">
        <v>90</v>
      </c>
      <c r="F80" s="8" t="n">
        <v>90</v>
      </c>
      <c r="G80" s="8" t="n">
        <v>89</v>
      </c>
      <c r="H80" s="8" t="n">
        <v>86</v>
      </c>
      <c r="I80" s="8" t="n">
        <f aca="false">(E80*0.2)+(F80*0.25)+(G80*0.35)+(H80*0.2)</f>
        <v>88.85</v>
      </c>
    </row>
    <row r="81" customFormat="false" ht="12.8" hidden="false" customHeight="false" outlineLevel="0" collapsed="false">
      <c r="A81" s="3" t="n">
        <v>1202142074</v>
      </c>
      <c r="B81" s="3" t="s">
        <v>103</v>
      </c>
      <c r="C81" s="3" t="s">
        <v>65</v>
      </c>
      <c r="D81" s="4" t="s">
        <v>104</v>
      </c>
      <c r="E81" s="8" t="n">
        <v>90</v>
      </c>
      <c r="F81" s="8" t="n">
        <v>80</v>
      </c>
      <c r="G81" s="8" t="n">
        <v>80</v>
      </c>
      <c r="H81" s="8" t="n">
        <v>80</v>
      </c>
      <c r="I81" s="8" t="n">
        <f aca="false">(E81*0.2)+(F81*0.25)+(G81*0.35)+(H81*0.2)</f>
        <v>82</v>
      </c>
    </row>
    <row r="82" customFormat="false" ht="12.8" hidden="false" customHeight="false" outlineLevel="0" collapsed="false">
      <c r="A82" s="3" t="n">
        <v>1202144062</v>
      </c>
      <c r="B82" s="3" t="s">
        <v>105</v>
      </c>
      <c r="C82" s="3" t="s">
        <v>65</v>
      </c>
      <c r="D82" s="4" t="s">
        <v>104</v>
      </c>
      <c r="E82" s="8" t="n">
        <v>90</v>
      </c>
      <c r="F82" s="8" t="n">
        <v>85</v>
      </c>
      <c r="G82" s="8" t="n">
        <v>85</v>
      </c>
      <c r="H82" s="8" t="n">
        <v>85</v>
      </c>
      <c r="I82" s="8" t="n">
        <f aca="false">(E82*0.2)+(F82*0.25)+(G82*0.35)+(H82*0.2)</f>
        <v>86</v>
      </c>
    </row>
    <row r="83" customFormat="false" ht="12.8" hidden="false" customHeight="false" outlineLevel="0" collapsed="false">
      <c r="A83" s="3" t="n">
        <v>1202144134</v>
      </c>
      <c r="B83" s="3" t="s">
        <v>106</v>
      </c>
      <c r="C83" s="3" t="s">
        <v>65</v>
      </c>
      <c r="D83" s="4" t="s">
        <v>104</v>
      </c>
      <c r="E83" s="8" t="n">
        <v>95</v>
      </c>
      <c r="F83" s="8" t="n">
        <v>100</v>
      </c>
      <c r="G83" s="8" t="n">
        <v>100</v>
      </c>
      <c r="H83" s="8" t="n">
        <v>80</v>
      </c>
      <c r="I83" s="8" t="n">
        <f aca="false">(E83*0.2)+(F83*0.25)+(G83*0.35)+(H83*0.2)</f>
        <v>95</v>
      </c>
    </row>
    <row r="84" customFormat="false" ht="12.8" hidden="false" customHeight="false" outlineLevel="0" collapsed="false">
      <c r="A84" s="3" t="n">
        <v>1202144194</v>
      </c>
      <c r="B84" s="3" t="s">
        <v>107</v>
      </c>
      <c r="C84" s="3" t="s">
        <v>65</v>
      </c>
      <c r="D84" s="4" t="s">
        <v>104</v>
      </c>
      <c r="E84" s="8" t="n">
        <v>95</v>
      </c>
      <c r="F84" s="8" t="n">
        <v>90</v>
      </c>
      <c r="G84" s="8" t="n">
        <v>80</v>
      </c>
      <c r="H84" s="8" t="n">
        <v>90</v>
      </c>
      <c r="I84" s="8" t="n">
        <f aca="false">(E84*0.2)+(F84*0.25)+(G84*0.35)+(H84*0.2)</f>
        <v>87.5</v>
      </c>
    </row>
    <row r="85" customFormat="false" ht="12.8" hidden="false" customHeight="false" outlineLevel="0" collapsed="false">
      <c r="A85" s="3" t="n">
        <v>1202144002</v>
      </c>
      <c r="B85" s="3" t="s">
        <v>108</v>
      </c>
      <c r="C85" s="3" t="s">
        <v>65</v>
      </c>
      <c r="D85" s="4" t="s">
        <v>60</v>
      </c>
      <c r="E85" s="8" t="n">
        <v>85</v>
      </c>
      <c r="F85" s="8" t="n">
        <v>85</v>
      </c>
      <c r="G85" s="8" t="n">
        <v>80</v>
      </c>
      <c r="H85" s="8" t="n">
        <v>90</v>
      </c>
      <c r="I85" s="8" t="n">
        <f aca="false">(E85*0.2)+(F85*0.25)+(G85*0.35)+(H85*0.2)</f>
        <v>84.25</v>
      </c>
    </row>
    <row r="86" customFormat="false" ht="12.8" hidden="false" customHeight="false" outlineLevel="0" collapsed="false">
      <c r="A86" s="3" t="n">
        <v>1202144068</v>
      </c>
      <c r="B86" s="3" t="s">
        <v>109</v>
      </c>
      <c r="C86" s="3" t="s">
        <v>65</v>
      </c>
      <c r="D86" s="4" t="s">
        <v>60</v>
      </c>
      <c r="E86" s="8" t="n">
        <v>85</v>
      </c>
      <c r="F86" s="8" t="n">
        <v>85</v>
      </c>
      <c r="G86" s="8" t="n">
        <v>80</v>
      </c>
      <c r="H86" s="8" t="n">
        <v>90</v>
      </c>
      <c r="I86" s="8" t="n">
        <f aca="false">(E86*0.2)+(F86*0.25)+(G86*0.35)+(H86*0.2)</f>
        <v>84.25</v>
      </c>
    </row>
    <row r="87" customFormat="false" ht="12.8" hidden="false" customHeight="false" outlineLevel="0" collapsed="false">
      <c r="A87" s="3" t="n">
        <v>1202144140</v>
      </c>
      <c r="B87" s="3" t="s">
        <v>110</v>
      </c>
      <c r="C87" s="3" t="s">
        <v>65</v>
      </c>
      <c r="D87" s="4" t="s">
        <v>60</v>
      </c>
      <c r="E87" s="8" t="n">
        <v>85</v>
      </c>
      <c r="F87" s="8" t="n">
        <v>85</v>
      </c>
      <c r="G87" s="8" t="n">
        <v>80</v>
      </c>
      <c r="H87" s="8" t="n">
        <v>90</v>
      </c>
      <c r="I87" s="8" t="n">
        <f aca="false">(E87*0.2)+(F87*0.25)+(G87*0.35)+(H87*0.2)</f>
        <v>84.25</v>
      </c>
    </row>
    <row r="88" customFormat="false" ht="12.8" hidden="false" customHeight="false" outlineLevel="0" collapsed="false">
      <c r="A88" s="3" t="n">
        <v>1202144200</v>
      </c>
      <c r="B88" s="3" t="s">
        <v>111</v>
      </c>
      <c r="C88" s="3" t="s">
        <v>65</v>
      </c>
      <c r="D88" s="4" t="s">
        <v>60</v>
      </c>
      <c r="E88" s="8" t="n">
        <v>85</v>
      </c>
      <c r="F88" s="8" t="n">
        <v>85</v>
      </c>
      <c r="G88" s="8" t="n">
        <v>80</v>
      </c>
      <c r="H88" s="8" t="n">
        <v>90</v>
      </c>
      <c r="I88" s="8" t="n">
        <f aca="false">(E88*0.2)+(F88*0.25)+(G88*0.35)+(H88*0.2)</f>
        <v>84.25</v>
      </c>
    </row>
    <row r="89" customFormat="false" ht="12.8" hidden="false" customHeight="false" outlineLevel="0" collapsed="false">
      <c r="A89" s="3" t="n">
        <v>1202140057</v>
      </c>
      <c r="B89" s="3" t="s">
        <v>112</v>
      </c>
      <c r="C89" s="3" t="s">
        <v>113</v>
      </c>
      <c r="D89" s="4" t="s">
        <v>17</v>
      </c>
      <c r="E89" s="8" t="n">
        <v>90</v>
      </c>
      <c r="F89" s="8" t="n">
        <v>90</v>
      </c>
      <c r="G89" s="8" t="n">
        <v>90</v>
      </c>
      <c r="H89" s="8" t="n">
        <v>93</v>
      </c>
      <c r="I89" s="8" t="n">
        <f aca="false">(E89*0.2)+(F89*0.25)+(G89*0.35)+(H89*0.2)</f>
        <v>90.6</v>
      </c>
    </row>
    <row r="90" customFormat="false" ht="12.8" hidden="false" customHeight="false" outlineLevel="0" collapsed="false">
      <c r="A90" s="3" t="n">
        <v>1202144021</v>
      </c>
      <c r="B90" s="3" t="s">
        <v>114</v>
      </c>
      <c r="C90" s="3" t="s">
        <v>113</v>
      </c>
      <c r="D90" s="4" t="s">
        <v>17</v>
      </c>
      <c r="E90" s="8" t="n">
        <v>85</v>
      </c>
      <c r="F90" s="8" t="n">
        <v>80</v>
      </c>
      <c r="G90" s="8" t="n">
        <v>75</v>
      </c>
      <c r="H90" s="8" t="n">
        <v>85</v>
      </c>
      <c r="I90" s="8" t="n">
        <f aca="false">(E90*0.2)+(F90*0.25)+(G90*0.35)+(H90*0.2)</f>
        <v>80.25</v>
      </c>
    </row>
    <row r="91" customFormat="false" ht="12.8" hidden="false" customHeight="false" outlineLevel="0" collapsed="false">
      <c r="A91" s="3" t="n">
        <v>1202144099</v>
      </c>
      <c r="B91" s="3" t="s">
        <v>115</v>
      </c>
      <c r="C91" s="3" t="s">
        <v>113</v>
      </c>
      <c r="D91" s="4" t="s">
        <v>17</v>
      </c>
      <c r="E91" s="8" t="n">
        <v>90</v>
      </c>
      <c r="F91" s="8" t="n">
        <v>95</v>
      </c>
      <c r="G91" s="8" t="n">
        <v>95</v>
      </c>
      <c r="H91" s="8" t="n">
        <v>97</v>
      </c>
      <c r="I91" s="8" t="n">
        <f aca="false">(E91*0.2)+(F91*0.25)+(G91*0.35)+(H91*0.2)</f>
        <v>94.4</v>
      </c>
    </row>
    <row r="92" customFormat="false" ht="12.8" hidden="false" customHeight="false" outlineLevel="0" collapsed="false">
      <c r="A92" s="3" t="n">
        <v>1202144165</v>
      </c>
      <c r="B92" s="3" t="s">
        <v>116</v>
      </c>
      <c r="C92" s="3" t="s">
        <v>113</v>
      </c>
      <c r="D92" s="4" t="s">
        <v>17</v>
      </c>
      <c r="E92" s="8" t="n">
        <v>90</v>
      </c>
      <c r="F92" s="8" t="n">
        <v>90</v>
      </c>
      <c r="G92" s="8" t="n">
        <v>95</v>
      </c>
      <c r="H92" s="8" t="n">
        <v>95</v>
      </c>
      <c r="I92" s="8" t="n">
        <f aca="false">(E92*0.2)+(F92*0.25)+(G92*0.35)+(H92*0.2)</f>
        <v>92.75</v>
      </c>
    </row>
    <row r="93" customFormat="false" ht="12.8" hidden="false" customHeight="false" outlineLevel="0" collapsed="false">
      <c r="A93" s="3" t="n">
        <v>1202144225</v>
      </c>
      <c r="B93" s="3" t="s">
        <v>117</v>
      </c>
      <c r="C93" s="3" t="s">
        <v>113</v>
      </c>
      <c r="D93" s="4" t="s">
        <v>17</v>
      </c>
      <c r="E93" s="8" t="n">
        <v>90</v>
      </c>
      <c r="F93" s="8" t="n">
        <v>85</v>
      </c>
      <c r="G93" s="8" t="n">
        <v>90</v>
      </c>
      <c r="H93" s="8" t="n">
        <v>91</v>
      </c>
      <c r="I93" s="8" t="n">
        <f aca="false">(E93*0.2)+(F93*0.25)+(G93*0.35)+(H93*0.2)</f>
        <v>88.95</v>
      </c>
    </row>
    <row r="94" customFormat="false" ht="12.8" hidden="false" customHeight="false" outlineLevel="0" collapsed="false">
      <c r="A94" s="3" t="n">
        <v>1202140003</v>
      </c>
      <c r="B94" s="3" t="s">
        <v>118</v>
      </c>
      <c r="C94" s="3" t="s">
        <v>113</v>
      </c>
      <c r="D94" s="4" t="s">
        <v>119</v>
      </c>
      <c r="E94" s="8" t="n">
        <v>90</v>
      </c>
      <c r="F94" s="8" t="n">
        <v>50</v>
      </c>
      <c r="G94" s="8" t="n">
        <v>0</v>
      </c>
      <c r="H94" s="8" t="n">
        <v>90</v>
      </c>
      <c r="I94" s="8" t="n">
        <f aca="false">(E94*0.2)+(F94*0.25)+(G94*0.35)+(H94*0.2)</f>
        <v>48.5</v>
      </c>
    </row>
    <row r="95" customFormat="false" ht="12.8" hidden="false" customHeight="false" outlineLevel="0" collapsed="false">
      <c r="A95" s="3" t="n">
        <v>1202140231</v>
      </c>
      <c r="B95" s="3" t="s">
        <v>120</v>
      </c>
      <c r="C95" s="3" t="s">
        <v>113</v>
      </c>
      <c r="D95" s="4" t="s">
        <v>119</v>
      </c>
      <c r="E95" s="8" t="n">
        <v>99</v>
      </c>
      <c r="F95" s="8" t="n">
        <v>99</v>
      </c>
      <c r="G95" s="8" t="n">
        <v>0</v>
      </c>
      <c r="H95" s="8" t="n">
        <v>95</v>
      </c>
      <c r="I95" s="8" t="n">
        <f aca="false">(E95*0.2)+(F95*0.25)+(G95*0.35)+(H95*0.2)</f>
        <v>63.55</v>
      </c>
    </row>
    <row r="96" customFormat="false" ht="12.8" hidden="false" customHeight="false" outlineLevel="0" collapsed="false">
      <c r="A96" s="3" t="n">
        <v>1202144069</v>
      </c>
      <c r="B96" s="3" t="s">
        <v>121</v>
      </c>
      <c r="C96" s="3" t="s">
        <v>113</v>
      </c>
      <c r="D96" s="4" t="s">
        <v>119</v>
      </c>
      <c r="E96" s="8" t="n">
        <v>96</v>
      </c>
      <c r="F96" s="8" t="n">
        <v>95</v>
      </c>
      <c r="G96" s="8" t="n">
        <v>0</v>
      </c>
      <c r="H96" s="8" t="n">
        <v>90</v>
      </c>
      <c r="I96" s="8" t="n">
        <f aca="false">(E96*0.2)+(F96*0.25)+(G96*0.35)+(H96*0.2)</f>
        <v>60.95</v>
      </c>
    </row>
    <row r="97" customFormat="false" ht="12.8" hidden="false" customHeight="false" outlineLevel="0" collapsed="false">
      <c r="A97" s="3" t="n">
        <v>1202144147</v>
      </c>
      <c r="B97" s="3" t="s">
        <v>122</v>
      </c>
      <c r="C97" s="3" t="s">
        <v>113</v>
      </c>
      <c r="D97" s="4" t="s">
        <v>119</v>
      </c>
      <c r="E97" s="8" t="n">
        <v>90</v>
      </c>
      <c r="F97" s="8" t="n">
        <v>50</v>
      </c>
      <c r="G97" s="8" t="n">
        <v>0</v>
      </c>
      <c r="H97" s="8" t="n">
        <v>90</v>
      </c>
      <c r="I97" s="8" t="n">
        <f aca="false">(E97*0.2)+(F97*0.25)+(G97*0.35)+(H97*0.2)</f>
        <v>48.5</v>
      </c>
    </row>
    <row r="98" customFormat="false" ht="12.8" hidden="false" customHeight="false" outlineLevel="0" collapsed="false">
      <c r="A98" s="3" t="n">
        <v>1202144207</v>
      </c>
      <c r="B98" s="3" t="s">
        <v>123</v>
      </c>
      <c r="C98" s="3" t="s">
        <v>113</v>
      </c>
      <c r="D98" s="4" t="s">
        <v>119</v>
      </c>
      <c r="E98" s="8" t="n">
        <v>98</v>
      </c>
      <c r="F98" s="8" t="n">
        <v>98</v>
      </c>
      <c r="G98" s="8" t="n">
        <v>0</v>
      </c>
      <c r="H98" s="8" t="n">
        <v>94</v>
      </c>
      <c r="I98" s="8" t="n">
        <f aca="false">(E98*0.2)+(F98*0.25)+(G98*0.35)+(H98*0.2)</f>
        <v>62.9</v>
      </c>
    </row>
    <row r="99" customFormat="false" ht="12.8" hidden="false" customHeight="false" outlineLevel="0" collapsed="false">
      <c r="A99" s="3" t="n">
        <v>1202140075</v>
      </c>
      <c r="B99" s="3" t="s">
        <v>124</v>
      </c>
      <c r="C99" s="3" t="s">
        <v>113</v>
      </c>
      <c r="D99" s="4" t="s">
        <v>23</v>
      </c>
      <c r="E99" s="8" t="n">
        <v>95</v>
      </c>
      <c r="F99" s="8" t="n">
        <v>95</v>
      </c>
      <c r="G99" s="8" t="n">
        <v>95</v>
      </c>
      <c r="H99" s="8" t="n">
        <v>90</v>
      </c>
      <c r="I99" s="8" t="n">
        <f aca="false">(E99*0.2)+(F99*0.25)+(G99*0.35)+(H99*0.2)</f>
        <v>94</v>
      </c>
    </row>
    <row r="100" customFormat="false" ht="12.8" hidden="false" customHeight="false" outlineLevel="0" collapsed="false">
      <c r="A100" s="3" t="n">
        <v>1202144027</v>
      </c>
      <c r="B100" s="3" t="s">
        <v>125</v>
      </c>
      <c r="C100" s="3" t="s">
        <v>113</v>
      </c>
      <c r="D100" s="4" t="s">
        <v>23</v>
      </c>
      <c r="E100" s="8" t="n">
        <v>91</v>
      </c>
      <c r="F100" s="8" t="n">
        <v>91</v>
      </c>
      <c r="G100" s="8" t="n">
        <v>93</v>
      </c>
      <c r="H100" s="8" t="n">
        <v>90</v>
      </c>
      <c r="I100" s="8" t="n">
        <f aca="false">(E100*0.2)+(F100*0.25)+(G100*0.35)+(H100*0.2)</f>
        <v>91.5</v>
      </c>
    </row>
    <row r="101" customFormat="false" ht="12.8" hidden="false" customHeight="false" outlineLevel="0" collapsed="false">
      <c r="A101" s="3" t="n">
        <v>1202144111</v>
      </c>
      <c r="B101" s="3" t="s">
        <v>126</v>
      </c>
      <c r="C101" s="3" t="s">
        <v>113</v>
      </c>
      <c r="D101" s="4" t="s">
        <v>23</v>
      </c>
      <c r="E101" s="8" t="n">
        <v>95</v>
      </c>
      <c r="F101" s="8" t="n">
        <v>92</v>
      </c>
      <c r="G101" s="8" t="n">
        <v>92</v>
      </c>
      <c r="H101" s="8" t="n">
        <v>90</v>
      </c>
      <c r="I101" s="8" t="n">
        <f aca="false">(E101*0.2)+(F101*0.25)+(G101*0.35)+(H101*0.2)</f>
        <v>92.2</v>
      </c>
    </row>
    <row r="102" customFormat="false" ht="12.8" hidden="false" customHeight="false" outlineLevel="0" collapsed="false">
      <c r="A102" s="3" t="n">
        <v>1202144171</v>
      </c>
      <c r="B102" s="3" t="s">
        <v>127</v>
      </c>
      <c r="C102" s="3" t="s">
        <v>113</v>
      </c>
      <c r="D102" s="4" t="s">
        <v>23</v>
      </c>
      <c r="E102" s="8" t="n">
        <v>92</v>
      </c>
      <c r="F102" s="8" t="n">
        <v>93</v>
      </c>
      <c r="G102" s="8" t="n">
        <v>92</v>
      </c>
      <c r="H102" s="8" t="n">
        <v>90</v>
      </c>
      <c r="I102" s="8" t="n">
        <f aca="false">(E102*0.2)+(F102*0.25)+(G102*0.35)+(H102*0.2)</f>
        <v>91.85</v>
      </c>
    </row>
    <row r="103" customFormat="false" ht="12.8" hidden="false" customHeight="false" outlineLevel="0" collapsed="false">
      <c r="A103" s="3" t="n">
        <v>1202144237</v>
      </c>
      <c r="B103" s="3" t="s">
        <v>128</v>
      </c>
      <c r="C103" s="3" t="s">
        <v>113</v>
      </c>
      <c r="D103" s="4" t="s">
        <v>23</v>
      </c>
      <c r="E103" s="8" t="n">
        <v>92</v>
      </c>
      <c r="F103" s="8" t="n">
        <v>92</v>
      </c>
      <c r="G103" s="8" t="n">
        <v>92</v>
      </c>
      <c r="H103" s="8" t="n">
        <v>90</v>
      </c>
      <c r="I103" s="8" t="n">
        <f aca="false">(E103*0.2)+(F103*0.25)+(G103*0.35)+(H103*0.2)</f>
        <v>91.6</v>
      </c>
    </row>
    <row r="104" customFormat="false" ht="12.8" hidden="false" customHeight="false" outlineLevel="0" collapsed="false">
      <c r="A104" s="3" t="n">
        <v>1202140009</v>
      </c>
      <c r="B104" s="3" t="s">
        <v>129</v>
      </c>
      <c r="C104" s="3" t="s">
        <v>113</v>
      </c>
      <c r="D104" s="4" t="s">
        <v>29</v>
      </c>
      <c r="E104" s="8" t="n">
        <v>80</v>
      </c>
      <c r="F104" s="8" t="n">
        <v>82</v>
      </c>
      <c r="G104" s="8" t="n">
        <v>76</v>
      </c>
      <c r="H104" s="8" t="n">
        <v>80</v>
      </c>
      <c r="I104" s="8" t="n">
        <f aca="false">(E104*0.2)+(F104*0.25)+(G104*0.35)+(H104*0.2)</f>
        <v>79.1</v>
      </c>
    </row>
    <row r="105" customFormat="false" ht="12.8" hidden="false" customHeight="false" outlineLevel="0" collapsed="false">
      <c r="A105" s="3" t="n">
        <v>1202143276</v>
      </c>
      <c r="B105" s="3" t="s">
        <v>130</v>
      </c>
      <c r="C105" s="3" t="s">
        <v>113</v>
      </c>
      <c r="D105" s="4" t="s">
        <v>29</v>
      </c>
      <c r="E105" s="8" t="n">
        <v>80</v>
      </c>
      <c r="F105" s="8" t="n">
        <v>82</v>
      </c>
      <c r="G105" s="8" t="n">
        <v>75</v>
      </c>
      <c r="H105" s="8" t="n">
        <v>90</v>
      </c>
      <c r="I105" s="8" t="n">
        <f aca="false">(E105*0.2)+(F105*0.25)+(G105*0.35)+(H105*0.2)</f>
        <v>80.75</v>
      </c>
    </row>
    <row r="106" customFormat="false" ht="12.8" hidden="false" customHeight="false" outlineLevel="0" collapsed="false">
      <c r="A106" s="3" t="n">
        <v>1202144087</v>
      </c>
      <c r="B106" s="3" t="s">
        <v>131</v>
      </c>
      <c r="C106" s="3" t="s">
        <v>113</v>
      </c>
      <c r="D106" s="4" t="s">
        <v>29</v>
      </c>
      <c r="E106" s="8" t="n">
        <v>80</v>
      </c>
      <c r="F106" s="8" t="n">
        <v>82</v>
      </c>
      <c r="G106" s="8" t="n">
        <v>75</v>
      </c>
      <c r="H106" s="8" t="n">
        <v>80</v>
      </c>
      <c r="I106" s="8" t="n">
        <f aca="false">(E106*0.2)+(F106*0.25)+(G106*0.35)+(H106*0.2)</f>
        <v>78.75</v>
      </c>
    </row>
    <row r="107" customFormat="false" ht="12.8" hidden="false" customHeight="false" outlineLevel="0" collapsed="false">
      <c r="A107" s="3" t="n">
        <v>1202144153</v>
      </c>
      <c r="B107" s="3" t="s">
        <v>132</v>
      </c>
      <c r="C107" s="3" t="s">
        <v>113</v>
      </c>
      <c r="D107" s="4" t="s">
        <v>29</v>
      </c>
      <c r="E107" s="8" t="n">
        <v>87</v>
      </c>
      <c r="F107" s="8" t="n">
        <v>95</v>
      </c>
      <c r="G107" s="8" t="n">
        <v>81</v>
      </c>
      <c r="H107" s="8" t="n">
        <v>90</v>
      </c>
      <c r="I107" s="8" t="n">
        <f aca="false">(E107*0.2)+(F107*0.25)+(G107*0.35)+(H107*0.2)</f>
        <v>87.5</v>
      </c>
    </row>
    <row r="108" customFormat="false" ht="12.8" hidden="false" customHeight="false" outlineLevel="0" collapsed="false">
      <c r="A108" s="3" t="n">
        <v>1202144213</v>
      </c>
      <c r="B108" s="3" t="s">
        <v>133</v>
      </c>
      <c r="C108" s="3" t="s">
        <v>113</v>
      </c>
      <c r="D108" s="4" t="s">
        <v>29</v>
      </c>
      <c r="E108" s="8" t="n">
        <v>81</v>
      </c>
      <c r="F108" s="8" t="n">
        <v>89</v>
      </c>
      <c r="G108" s="8" t="n">
        <v>75</v>
      </c>
      <c r="H108" s="8" t="n">
        <v>90</v>
      </c>
      <c r="I108" s="8" t="n">
        <f aca="false">(E108*0.2)+(F108*0.25)+(G108*0.35)+(H108*0.2)</f>
        <v>82.7</v>
      </c>
    </row>
    <row r="109" customFormat="false" ht="12.8" hidden="false" customHeight="false" outlineLevel="0" collapsed="false">
      <c r="A109" s="3" t="n">
        <v>1202140105</v>
      </c>
      <c r="B109" s="3" t="s">
        <v>134</v>
      </c>
      <c r="C109" s="3" t="s">
        <v>113</v>
      </c>
      <c r="D109" s="4" t="s">
        <v>71</v>
      </c>
      <c r="E109" s="8" t="n">
        <v>0</v>
      </c>
      <c r="F109" s="8" t="n">
        <v>0</v>
      </c>
      <c r="G109" s="8" t="n">
        <v>0</v>
      </c>
      <c r="H109" s="8" t="n">
        <v>0</v>
      </c>
      <c r="I109" s="8" t="n">
        <f aca="false">(E109*0.2)+(F109*0.25)+(G109*0.35)+(H109*0.2)</f>
        <v>0</v>
      </c>
    </row>
    <row r="110" customFormat="false" ht="12.8" hidden="false" customHeight="false" outlineLevel="0" collapsed="false">
      <c r="A110" s="3" t="n">
        <v>1202144045</v>
      </c>
      <c r="B110" s="3" t="s">
        <v>135</v>
      </c>
      <c r="C110" s="3" t="s">
        <v>113</v>
      </c>
      <c r="D110" s="4" t="s">
        <v>71</v>
      </c>
      <c r="E110" s="8" t="n">
        <v>90</v>
      </c>
      <c r="F110" s="8" t="n">
        <v>90</v>
      </c>
      <c r="G110" s="8" t="n">
        <v>85</v>
      </c>
      <c r="H110" s="8" t="n">
        <v>100</v>
      </c>
      <c r="I110" s="8" t="n">
        <f aca="false">(E110*0.2)+(F110*0.25)+(G110*0.35)+(H110*0.2)</f>
        <v>90.25</v>
      </c>
    </row>
    <row r="111" customFormat="false" ht="12.8" hidden="false" customHeight="false" outlineLevel="0" collapsed="false">
      <c r="A111" s="3" t="n">
        <v>1202144129</v>
      </c>
      <c r="B111" s="3" t="s">
        <v>136</v>
      </c>
      <c r="C111" s="3" t="s">
        <v>113</v>
      </c>
      <c r="D111" s="4" t="s">
        <v>71</v>
      </c>
      <c r="E111" s="8" t="n">
        <v>95</v>
      </c>
      <c r="F111" s="8" t="n">
        <v>90</v>
      </c>
      <c r="G111" s="8" t="n">
        <v>100</v>
      </c>
      <c r="H111" s="8" t="n">
        <v>100</v>
      </c>
      <c r="I111" s="8" t="n">
        <f aca="false">(E111*0.2)+(F111*0.25)+(G111*0.35)+(H111*0.2)</f>
        <v>96.5</v>
      </c>
    </row>
    <row r="112" customFormat="false" ht="12.8" hidden="false" customHeight="false" outlineLevel="0" collapsed="false">
      <c r="A112" s="3" t="n">
        <v>1202144183</v>
      </c>
      <c r="B112" s="3" t="s">
        <v>137</v>
      </c>
      <c r="C112" s="3" t="s">
        <v>113</v>
      </c>
      <c r="D112" s="4" t="s">
        <v>71</v>
      </c>
      <c r="E112" s="8" t="n">
        <v>75</v>
      </c>
      <c r="F112" s="8" t="n">
        <v>80</v>
      </c>
      <c r="G112" s="8" t="n">
        <v>85</v>
      </c>
      <c r="H112" s="8" t="n">
        <v>80</v>
      </c>
      <c r="I112" s="8" t="n">
        <f aca="false">(E112*0.2)+(F112*0.25)+(G112*0.35)+(H112*0.2)</f>
        <v>80.75</v>
      </c>
    </row>
    <row r="113" customFormat="false" ht="12.8" hidden="false" customHeight="false" outlineLevel="0" collapsed="false">
      <c r="A113" s="3" t="n">
        <v>1202144249</v>
      </c>
      <c r="B113" s="3" t="s">
        <v>138</v>
      </c>
      <c r="C113" s="3" t="s">
        <v>113</v>
      </c>
      <c r="D113" s="4" t="s">
        <v>71</v>
      </c>
      <c r="E113" s="8" t="n">
        <v>85</v>
      </c>
      <c r="F113" s="8" t="n">
        <v>90</v>
      </c>
      <c r="G113" s="8" t="n">
        <v>90</v>
      </c>
      <c r="H113" s="8" t="n">
        <v>90</v>
      </c>
      <c r="I113" s="8" t="n">
        <f aca="false">(E113*0.2)+(F113*0.25)+(G113*0.35)+(H113*0.2)</f>
        <v>89</v>
      </c>
    </row>
    <row r="114" customFormat="false" ht="12.8" hidden="false" customHeight="false" outlineLevel="0" collapsed="false">
      <c r="A114" s="3" t="n">
        <v>1202140081</v>
      </c>
      <c r="B114" s="3" t="s">
        <v>139</v>
      </c>
      <c r="C114" s="3" t="s">
        <v>113</v>
      </c>
      <c r="D114" s="4" t="s">
        <v>87</v>
      </c>
      <c r="E114" s="8" t="n">
        <v>70</v>
      </c>
      <c r="F114" s="8" t="n">
        <v>80</v>
      </c>
      <c r="G114" s="8" t="n">
        <v>95</v>
      </c>
      <c r="H114" s="8" t="n">
        <v>88</v>
      </c>
      <c r="I114" s="8" t="n">
        <f aca="false">(E114*0.2)+(F114*0.25)+(G114*0.35)+(H114*0.2)</f>
        <v>84.85</v>
      </c>
    </row>
    <row r="115" customFormat="false" ht="12.8" hidden="false" customHeight="false" outlineLevel="0" collapsed="false">
      <c r="A115" s="3" t="n">
        <v>1202144039</v>
      </c>
      <c r="B115" s="3" t="s">
        <v>140</v>
      </c>
      <c r="C115" s="3" t="s">
        <v>113</v>
      </c>
      <c r="D115" s="4" t="s">
        <v>87</v>
      </c>
      <c r="E115" s="8" t="n">
        <v>75</v>
      </c>
      <c r="F115" s="8" t="n">
        <v>85</v>
      </c>
      <c r="G115" s="8" t="n">
        <v>100</v>
      </c>
      <c r="H115" s="8" t="n">
        <v>95</v>
      </c>
      <c r="I115" s="8" t="n">
        <f aca="false">(E115*0.2)+(F115*0.25)+(G115*0.35)+(H115*0.2)</f>
        <v>90.25</v>
      </c>
    </row>
    <row r="116" customFormat="false" ht="12.8" hidden="false" customHeight="false" outlineLevel="0" collapsed="false">
      <c r="A116" s="3" t="n">
        <v>1202144117</v>
      </c>
      <c r="B116" s="3" t="s">
        <v>141</v>
      </c>
      <c r="C116" s="3" t="s">
        <v>113</v>
      </c>
      <c r="D116" s="4" t="s">
        <v>87</v>
      </c>
      <c r="E116" s="8" t="n">
        <v>70</v>
      </c>
      <c r="F116" s="8" t="n">
        <v>75</v>
      </c>
      <c r="G116" s="8" t="n">
        <v>80</v>
      </c>
      <c r="H116" s="8" t="n">
        <v>85</v>
      </c>
      <c r="I116" s="8" t="n">
        <f aca="false">(E116*0.2)+(F116*0.25)+(G116*0.35)+(H116*0.2)</f>
        <v>77.75</v>
      </c>
    </row>
    <row r="117" customFormat="false" ht="12.8" hidden="false" customHeight="false" outlineLevel="0" collapsed="false">
      <c r="A117" s="3" t="n">
        <v>1202144177</v>
      </c>
      <c r="B117" s="3" t="s">
        <v>142</v>
      </c>
      <c r="C117" s="3" t="s">
        <v>113</v>
      </c>
      <c r="D117" s="4" t="s">
        <v>87</v>
      </c>
      <c r="E117" s="8" t="n">
        <v>70</v>
      </c>
      <c r="F117" s="8" t="n">
        <v>80</v>
      </c>
      <c r="G117" s="8" t="n">
        <v>90</v>
      </c>
      <c r="H117" s="8" t="n">
        <v>85</v>
      </c>
      <c r="I117" s="8" t="n">
        <f aca="false">(E117*0.2)+(F117*0.25)+(G117*0.35)+(H117*0.2)</f>
        <v>82.5</v>
      </c>
    </row>
    <row r="118" customFormat="false" ht="12.8" hidden="false" customHeight="false" outlineLevel="0" collapsed="false">
      <c r="A118" s="3" t="n">
        <v>1202144243</v>
      </c>
      <c r="B118" s="3" t="s">
        <v>143</v>
      </c>
      <c r="C118" s="3" t="s">
        <v>113</v>
      </c>
      <c r="D118" s="4" t="s">
        <v>87</v>
      </c>
      <c r="E118" s="8" t="n">
        <v>70</v>
      </c>
      <c r="F118" s="8" t="n">
        <v>80</v>
      </c>
      <c r="G118" s="8" t="n">
        <v>90</v>
      </c>
      <c r="H118" s="8" t="n">
        <v>90</v>
      </c>
      <c r="I118" s="8" t="n">
        <f aca="false">(E118*0.2)+(F118*0.25)+(G118*0.35)+(H118*0.2)</f>
        <v>83.5</v>
      </c>
    </row>
    <row r="119" customFormat="false" ht="12.8" hidden="false" customHeight="false" outlineLevel="0" collapsed="false">
      <c r="A119" s="3" t="n">
        <v>1202140123</v>
      </c>
      <c r="B119" s="3" t="s">
        <v>144</v>
      </c>
      <c r="C119" s="3" t="s">
        <v>113</v>
      </c>
      <c r="D119" s="4" t="s">
        <v>93</v>
      </c>
      <c r="E119" s="8" t="n">
        <v>86</v>
      </c>
      <c r="F119" s="8" t="n">
        <v>86</v>
      </c>
      <c r="G119" s="8" t="n">
        <v>81</v>
      </c>
      <c r="H119" s="8" t="n">
        <v>90</v>
      </c>
      <c r="I119" s="8" t="n">
        <f aca="false">(E119*0.2)+(F119*0.25)+(G119*0.35)+(H119*0.2)</f>
        <v>85.05</v>
      </c>
    </row>
    <row r="120" customFormat="false" ht="12.8" hidden="false" customHeight="false" outlineLevel="0" collapsed="false">
      <c r="A120" s="3" t="n">
        <v>1202144051</v>
      </c>
      <c r="B120" s="3" t="s">
        <v>145</v>
      </c>
      <c r="C120" s="3" t="s">
        <v>113</v>
      </c>
      <c r="D120" s="4" t="s">
        <v>93</v>
      </c>
      <c r="E120" s="8" t="n">
        <v>80</v>
      </c>
      <c r="F120" s="8" t="n">
        <v>80</v>
      </c>
      <c r="G120" s="8" t="n">
        <v>75</v>
      </c>
      <c r="H120" s="8" t="n">
        <v>80</v>
      </c>
      <c r="I120" s="8" t="n">
        <f aca="false">(E120*0.2)+(F120*0.25)+(G120*0.35)+(H120*0.2)</f>
        <v>78.25</v>
      </c>
    </row>
    <row r="121" customFormat="false" ht="12.8" hidden="false" customHeight="false" outlineLevel="0" collapsed="false">
      <c r="A121" s="3" t="n">
        <v>1202144135</v>
      </c>
      <c r="B121" s="3" t="s">
        <v>146</v>
      </c>
      <c r="C121" s="3" t="s">
        <v>113</v>
      </c>
      <c r="D121" s="4" t="s">
        <v>93</v>
      </c>
      <c r="E121" s="8" t="n">
        <v>80</v>
      </c>
      <c r="F121" s="8" t="n">
        <v>80</v>
      </c>
      <c r="G121" s="8" t="n">
        <v>75</v>
      </c>
      <c r="H121" s="8" t="n">
        <v>80</v>
      </c>
      <c r="I121" s="8" t="n">
        <f aca="false">(E121*0.2)+(F121*0.25)+(G121*0.35)+(H121*0.2)</f>
        <v>78.25</v>
      </c>
    </row>
    <row r="122" customFormat="false" ht="12.8" hidden="false" customHeight="false" outlineLevel="0" collapsed="false">
      <c r="A122" s="3" t="n">
        <v>1202144195</v>
      </c>
      <c r="B122" s="3" t="s">
        <v>147</v>
      </c>
      <c r="C122" s="3" t="s">
        <v>113</v>
      </c>
      <c r="D122" s="4" t="s">
        <v>93</v>
      </c>
      <c r="E122" s="8" t="n">
        <v>85</v>
      </c>
      <c r="F122" s="8" t="n">
        <v>85</v>
      </c>
      <c r="G122" s="8" t="n">
        <v>78</v>
      </c>
      <c r="H122" s="8" t="n">
        <v>89</v>
      </c>
      <c r="I122" s="8" t="n">
        <f aca="false">(E122*0.2)+(F122*0.25)+(G122*0.35)+(H122*0.2)</f>
        <v>83.35</v>
      </c>
    </row>
    <row r="123" customFormat="false" ht="12.8" hidden="false" customHeight="false" outlineLevel="0" collapsed="false">
      <c r="A123" s="3" t="n">
        <v>1202140189</v>
      </c>
      <c r="B123" s="3" t="s">
        <v>148</v>
      </c>
      <c r="C123" s="3" t="s">
        <v>113</v>
      </c>
      <c r="D123" s="4" t="s">
        <v>93</v>
      </c>
      <c r="E123" s="8" t="n">
        <v>85</v>
      </c>
      <c r="F123" s="8" t="n">
        <v>85</v>
      </c>
      <c r="G123" s="8" t="n">
        <v>79</v>
      </c>
      <c r="H123" s="8" t="n">
        <v>85</v>
      </c>
      <c r="I123" s="8" t="n">
        <f aca="false">(E123*0.2)+(F123*0.25)+(G123*0.35)+(H123*0.2)</f>
        <v>82.9</v>
      </c>
    </row>
    <row r="124" customFormat="false" ht="12.8" hidden="false" customHeight="false" outlineLevel="0" collapsed="false">
      <c r="A124" s="3" t="n">
        <v>1202140033</v>
      </c>
      <c r="B124" s="3" t="s">
        <v>149</v>
      </c>
      <c r="C124" s="3" t="s">
        <v>113</v>
      </c>
      <c r="D124" s="4" t="s">
        <v>54</v>
      </c>
      <c r="E124" s="8" t="n">
        <v>70</v>
      </c>
      <c r="F124" s="8" t="n">
        <v>73</v>
      </c>
      <c r="G124" s="8" t="n">
        <v>78</v>
      </c>
      <c r="H124" s="8" t="n">
        <v>80</v>
      </c>
      <c r="I124" s="8" t="n">
        <f aca="false">(E124*0.2)+(F124*0.25)+(G124*0.35)+(H124*0.2)</f>
        <v>75.55</v>
      </c>
    </row>
    <row r="125" customFormat="false" ht="12.8" hidden="false" customHeight="false" outlineLevel="0" collapsed="false">
      <c r="A125" s="14" t="n">
        <v>1202144015</v>
      </c>
      <c r="B125" s="14" t="s">
        <v>150</v>
      </c>
      <c r="C125" s="14" t="s">
        <v>113</v>
      </c>
      <c r="D125" s="15" t="s">
        <v>54</v>
      </c>
      <c r="E125" s="9"/>
      <c r="F125" s="9"/>
      <c r="G125" s="9"/>
      <c r="H125" s="9"/>
      <c r="I125" s="9" t="n">
        <f aca="false">(E125*0.2)+(F125*0.25)+(G125*0.35)+(H125*0.2)</f>
        <v>0</v>
      </c>
    </row>
    <row r="126" customFormat="false" ht="12.8" hidden="false" customHeight="false" outlineLevel="0" collapsed="false">
      <c r="A126" s="3" t="n">
        <v>1202144093</v>
      </c>
      <c r="B126" s="3" t="s">
        <v>151</v>
      </c>
      <c r="C126" s="3" t="s">
        <v>113</v>
      </c>
      <c r="D126" s="4" t="s">
        <v>54</v>
      </c>
      <c r="E126" s="8" t="n">
        <v>73</v>
      </c>
      <c r="F126" s="8" t="n">
        <v>75</v>
      </c>
      <c r="G126" s="8" t="n">
        <v>83</v>
      </c>
      <c r="H126" s="8" t="n">
        <v>83</v>
      </c>
      <c r="I126" s="8" t="n">
        <f aca="false">(E126*0.2)+(F126*0.25)+(G126*0.35)+(H126*0.2)</f>
        <v>79</v>
      </c>
    </row>
    <row r="127" customFormat="false" ht="12.8" hidden="false" customHeight="false" outlineLevel="0" collapsed="false">
      <c r="A127" s="3" t="n">
        <v>1202144159</v>
      </c>
      <c r="B127" s="3" t="s">
        <v>152</v>
      </c>
      <c r="C127" s="3" t="s">
        <v>113</v>
      </c>
      <c r="D127" s="4" t="s">
        <v>54</v>
      </c>
      <c r="E127" s="8" t="n">
        <v>78</v>
      </c>
      <c r="F127" s="8" t="n">
        <v>98</v>
      </c>
      <c r="G127" s="8" t="n">
        <v>90</v>
      </c>
      <c r="H127" s="8" t="n">
        <v>90</v>
      </c>
      <c r="I127" s="8" t="n">
        <f aca="false">(E127*0.2)+(F127*0.25)+(G127*0.35)+(H127*0.2)</f>
        <v>89.6</v>
      </c>
    </row>
    <row r="128" customFormat="false" ht="12.8" hidden="false" customHeight="false" outlineLevel="0" collapsed="false">
      <c r="A128" s="3" t="n">
        <v>1202144219</v>
      </c>
      <c r="B128" s="3" t="s">
        <v>153</v>
      </c>
      <c r="C128" s="3" t="s">
        <v>113</v>
      </c>
      <c r="D128" s="4" t="s">
        <v>54</v>
      </c>
      <c r="E128" s="8" t="n">
        <v>73</v>
      </c>
      <c r="F128" s="8" t="n">
        <v>79</v>
      </c>
      <c r="G128" s="8" t="n">
        <v>78</v>
      </c>
      <c r="H128" s="8" t="n">
        <v>85</v>
      </c>
      <c r="I128" s="8" t="n">
        <f aca="false">(E128*0.2)+(F128*0.25)+(G128*0.35)+(H128*0.2)</f>
        <v>78.65</v>
      </c>
    </row>
    <row r="129" customFormat="false" ht="12.8" hidden="false" customHeight="false" outlineLevel="0" collapsed="false">
      <c r="A129" s="19" t="n">
        <v>1106134189</v>
      </c>
      <c r="B129" s="19" t="s">
        <v>154</v>
      </c>
      <c r="C129" s="20" t="s">
        <v>113</v>
      </c>
      <c r="D129" s="4" t="s">
        <v>60</v>
      </c>
      <c r="E129" s="8" t="n">
        <v>85</v>
      </c>
      <c r="F129" s="8" t="n">
        <v>85</v>
      </c>
      <c r="G129" s="8" t="n">
        <v>80</v>
      </c>
      <c r="H129" s="8" t="n">
        <v>90</v>
      </c>
      <c r="I129" s="8" t="n">
        <f aca="false">(E129*0.2)+(F129*0.25)+(G129*0.35)+(H129*0.2)</f>
        <v>84.25</v>
      </c>
    </row>
    <row r="130" customFormat="false" ht="12.8" hidden="false" customHeight="false" outlineLevel="0" collapsed="false">
      <c r="A130" s="3" t="n">
        <v>1202144063</v>
      </c>
      <c r="B130" s="3" t="s">
        <v>155</v>
      </c>
      <c r="C130" s="3" t="s">
        <v>113</v>
      </c>
      <c r="D130" s="4" t="s">
        <v>60</v>
      </c>
      <c r="E130" s="8" t="n">
        <v>85</v>
      </c>
      <c r="F130" s="8" t="n">
        <v>80</v>
      </c>
      <c r="G130" s="8" t="n">
        <v>75</v>
      </c>
      <c r="H130" s="8" t="n">
        <v>90</v>
      </c>
      <c r="I130" s="8" t="n">
        <f aca="false">(E130*0.2)+(F130*0.25)+(G130*0.35)+(H130*0.2)</f>
        <v>81.25</v>
      </c>
    </row>
    <row r="131" customFormat="false" ht="12.8" hidden="false" customHeight="false" outlineLevel="0" collapsed="false">
      <c r="A131" s="3" t="n">
        <v>1202144141</v>
      </c>
      <c r="B131" s="3" t="s">
        <v>156</v>
      </c>
      <c r="C131" s="3" t="s">
        <v>113</v>
      </c>
      <c r="D131" s="4" t="s">
        <v>60</v>
      </c>
      <c r="E131" s="8" t="n">
        <v>85</v>
      </c>
      <c r="F131" s="8" t="n">
        <v>80</v>
      </c>
      <c r="G131" s="8" t="n">
        <v>75</v>
      </c>
      <c r="H131" s="8" t="n">
        <v>90</v>
      </c>
      <c r="I131" s="8" t="n">
        <f aca="false">(E131*0.2)+(F131*0.25)+(G131*0.35)+(H131*0.2)</f>
        <v>81.25</v>
      </c>
    </row>
    <row r="132" customFormat="false" ht="12.8" hidden="false" customHeight="false" outlineLevel="0" collapsed="false">
      <c r="A132" s="3" t="n">
        <v>1202144201</v>
      </c>
      <c r="B132" s="3" t="s">
        <v>157</v>
      </c>
      <c r="C132" s="3" t="s">
        <v>113</v>
      </c>
      <c r="D132" s="4" t="s">
        <v>60</v>
      </c>
      <c r="E132" s="8" t="n">
        <v>85</v>
      </c>
      <c r="F132" s="8" t="n">
        <v>80</v>
      </c>
      <c r="G132" s="8" t="n">
        <v>75</v>
      </c>
      <c r="H132" s="8" t="n">
        <v>90</v>
      </c>
      <c r="I132" s="8" t="n">
        <f aca="false">(E132*0.2)+(F132*0.25)+(G132*0.35)+(H132*0.2)</f>
        <v>81.25</v>
      </c>
    </row>
    <row r="133" customFormat="false" ht="12.8" hidden="false" customHeight="false" outlineLevel="0" collapsed="false">
      <c r="A133" s="3" t="n">
        <v>1202140034</v>
      </c>
      <c r="B133" s="3" t="s">
        <v>158</v>
      </c>
      <c r="C133" s="3" t="s">
        <v>159</v>
      </c>
      <c r="D133" s="4" t="s">
        <v>11</v>
      </c>
      <c r="E133" s="21" t="n">
        <v>80</v>
      </c>
      <c r="F133" s="21" t="n">
        <v>80</v>
      </c>
      <c r="G133" s="21" t="n">
        <v>70</v>
      </c>
      <c r="H133" s="21" t="n">
        <v>75</v>
      </c>
      <c r="I133" s="8" t="n">
        <f aca="false">(E133*0.2)+(F133*0.25)+(G133*0.35)+(H133*0.2)</f>
        <v>75.5</v>
      </c>
    </row>
    <row r="134" customFormat="false" ht="12.8" hidden="false" customHeight="false" outlineLevel="0" collapsed="false">
      <c r="A134" s="3" t="n">
        <v>1202144028</v>
      </c>
      <c r="B134" s="3" t="s">
        <v>160</v>
      </c>
      <c r="C134" s="3" t="s">
        <v>159</v>
      </c>
      <c r="D134" s="4" t="s">
        <v>11</v>
      </c>
      <c r="E134" s="17" t="n">
        <v>80</v>
      </c>
      <c r="F134" s="17" t="n">
        <v>80</v>
      </c>
      <c r="G134" s="17"/>
      <c r="H134" s="17" t="n">
        <v>80</v>
      </c>
      <c r="I134" s="8" t="n">
        <f aca="false">(E134*0.2)+(F134*0.25)+(G134*0.35)+(H134*0.2)</f>
        <v>52</v>
      </c>
    </row>
    <row r="135" customFormat="false" ht="12.8" hidden="false" customHeight="false" outlineLevel="0" collapsed="false">
      <c r="A135" s="3" t="n">
        <v>1202144100</v>
      </c>
      <c r="B135" s="3" t="s">
        <v>161</v>
      </c>
      <c r="C135" s="3" t="s">
        <v>159</v>
      </c>
      <c r="D135" s="4" t="s">
        <v>11</v>
      </c>
      <c r="E135" s="17" t="n">
        <v>80</v>
      </c>
      <c r="F135" s="17" t="n">
        <v>80</v>
      </c>
      <c r="G135" s="17" t="n">
        <v>85</v>
      </c>
      <c r="H135" s="17" t="n">
        <v>85</v>
      </c>
      <c r="I135" s="8" t="n">
        <f aca="false">(E135*0.2)+(F135*0.25)+(G135*0.35)+(H135*0.2)</f>
        <v>82.75</v>
      </c>
    </row>
    <row r="136" customFormat="false" ht="12.8" hidden="false" customHeight="false" outlineLevel="0" collapsed="false">
      <c r="A136" s="3" t="n">
        <v>1202144154</v>
      </c>
      <c r="B136" s="3" t="s">
        <v>162</v>
      </c>
      <c r="C136" s="3" t="s">
        <v>159</v>
      </c>
      <c r="D136" s="4" t="s">
        <v>11</v>
      </c>
      <c r="E136" s="17" t="n">
        <v>80</v>
      </c>
      <c r="F136" s="17" t="n">
        <v>80</v>
      </c>
      <c r="G136" s="17" t="n">
        <v>80</v>
      </c>
      <c r="H136" s="17" t="n">
        <v>80</v>
      </c>
      <c r="I136" s="8" t="n">
        <f aca="false">(E136*0.2)+(F136*0.25)+(G136*0.35)+(H136*0.2)</f>
        <v>80</v>
      </c>
    </row>
    <row r="137" customFormat="false" ht="12.8" hidden="false" customHeight="false" outlineLevel="0" collapsed="false">
      <c r="A137" s="3" t="n">
        <v>1202144220</v>
      </c>
      <c r="B137" s="3" t="s">
        <v>163</v>
      </c>
      <c r="C137" s="3" t="s">
        <v>159</v>
      </c>
      <c r="D137" s="4" t="s">
        <v>11</v>
      </c>
      <c r="E137" s="17" t="n">
        <v>80</v>
      </c>
      <c r="F137" s="17" t="n">
        <v>85</v>
      </c>
      <c r="G137" s="17" t="n">
        <v>85</v>
      </c>
      <c r="H137" s="17" t="n">
        <v>90</v>
      </c>
      <c r="I137" s="8" t="n">
        <f aca="false">(E137*0.2)+(F137*0.25)+(G137*0.35)+(H137*0.2)</f>
        <v>85</v>
      </c>
    </row>
    <row r="138" customFormat="false" ht="12.8" hidden="false" customHeight="false" outlineLevel="0" collapsed="false">
      <c r="A138" s="3" t="n">
        <v>1202140178</v>
      </c>
      <c r="B138" s="3" t="s">
        <v>164</v>
      </c>
      <c r="C138" s="3" t="s">
        <v>159</v>
      </c>
      <c r="D138" s="4" t="s">
        <v>17</v>
      </c>
      <c r="E138" s="8" t="n">
        <v>90</v>
      </c>
      <c r="F138" s="8" t="n">
        <v>93</v>
      </c>
      <c r="G138" s="8" t="n">
        <v>93</v>
      </c>
      <c r="H138" s="8" t="n">
        <v>93</v>
      </c>
      <c r="I138" s="8" t="n">
        <f aca="false">(E138*0.2)+(F138*0.25)+(G138*0.35)+(H138*0.2)</f>
        <v>92.4</v>
      </c>
    </row>
    <row r="139" customFormat="false" ht="12.8" hidden="false" customHeight="false" outlineLevel="0" collapsed="false">
      <c r="A139" s="3" t="n">
        <v>1202144046</v>
      </c>
      <c r="B139" s="3" t="s">
        <v>165</v>
      </c>
      <c r="C139" s="3" t="s">
        <v>159</v>
      </c>
      <c r="D139" s="4" t="s">
        <v>17</v>
      </c>
      <c r="E139" s="8" t="n">
        <v>80</v>
      </c>
      <c r="F139" s="8" t="n">
        <v>85</v>
      </c>
      <c r="G139" s="8" t="n">
        <v>75</v>
      </c>
      <c r="H139" s="8" t="n">
        <v>80</v>
      </c>
      <c r="I139" s="8" t="n">
        <f aca="false">(E139*0.2)+(F139*0.25)+(G139*0.35)+(H139*0.2)</f>
        <v>79.5</v>
      </c>
    </row>
    <row r="140" customFormat="false" ht="12.8" hidden="false" customHeight="false" outlineLevel="0" collapsed="false">
      <c r="A140" s="3" t="n">
        <v>1202144112</v>
      </c>
      <c r="B140" s="3" t="s">
        <v>166</v>
      </c>
      <c r="C140" s="3" t="s">
        <v>159</v>
      </c>
      <c r="D140" s="4" t="s">
        <v>17</v>
      </c>
      <c r="E140" s="8" t="n">
        <v>90</v>
      </c>
      <c r="F140" s="8" t="n">
        <v>91</v>
      </c>
      <c r="G140" s="8" t="n">
        <v>91</v>
      </c>
      <c r="H140" s="8" t="n">
        <v>93</v>
      </c>
      <c r="I140" s="8" t="n">
        <f aca="false">(E140*0.2)+(F140*0.25)+(G140*0.35)+(H140*0.2)</f>
        <v>91.2</v>
      </c>
    </row>
    <row r="141" customFormat="false" ht="12.8" hidden="false" customHeight="false" outlineLevel="0" collapsed="false">
      <c r="A141" s="3" t="n">
        <v>1202144166</v>
      </c>
      <c r="B141" s="3" t="s">
        <v>167</v>
      </c>
      <c r="C141" s="3" t="s">
        <v>159</v>
      </c>
      <c r="D141" s="4" t="s">
        <v>17</v>
      </c>
      <c r="E141" s="8" t="n">
        <v>90</v>
      </c>
      <c r="F141" s="8" t="n">
        <v>97</v>
      </c>
      <c r="G141" s="8" t="n">
        <v>95</v>
      </c>
      <c r="H141" s="8" t="n">
        <v>95</v>
      </c>
      <c r="I141" s="8" t="n">
        <f aca="false">(E141*0.2)+(F141*0.25)+(G141*0.35)+(H141*0.2)</f>
        <v>94.5</v>
      </c>
    </row>
    <row r="142" customFormat="false" ht="12.8" hidden="false" customHeight="false" outlineLevel="0" collapsed="false">
      <c r="A142" s="3" t="n">
        <v>1202144232</v>
      </c>
      <c r="B142" s="3" t="s">
        <v>168</v>
      </c>
      <c r="C142" s="3" t="s">
        <v>159</v>
      </c>
      <c r="D142" s="4" t="s">
        <v>17</v>
      </c>
      <c r="E142" s="8" t="n">
        <v>90</v>
      </c>
      <c r="F142" s="8" t="n">
        <v>95</v>
      </c>
      <c r="G142" s="8" t="n">
        <v>97</v>
      </c>
      <c r="H142" s="8" t="n">
        <v>95</v>
      </c>
      <c r="I142" s="8" t="n">
        <f aca="false">(E142*0.2)+(F142*0.25)+(G142*0.35)+(H142*0.2)</f>
        <v>94.7</v>
      </c>
    </row>
    <row r="143" customFormat="false" ht="12.8" hidden="false" customHeight="false" outlineLevel="0" collapsed="false">
      <c r="A143" s="3" t="n">
        <v>1202140184</v>
      </c>
      <c r="B143" s="3" t="s">
        <v>169</v>
      </c>
      <c r="C143" s="3" t="s">
        <v>159</v>
      </c>
      <c r="D143" s="4" t="s">
        <v>119</v>
      </c>
      <c r="E143" s="8" t="n">
        <v>90</v>
      </c>
      <c r="F143" s="8" t="n">
        <v>95</v>
      </c>
      <c r="G143" s="8" t="n">
        <v>0</v>
      </c>
      <c r="H143" s="8" t="n">
        <v>85</v>
      </c>
      <c r="I143" s="8" t="n">
        <f aca="false">(E143*0.2)+(F143*0.25)+(G143*0.35)+(H143*0.2)</f>
        <v>58.75</v>
      </c>
    </row>
    <row r="144" customFormat="false" ht="12.8" hidden="false" customHeight="false" outlineLevel="0" collapsed="false">
      <c r="A144" s="3" t="n">
        <v>1202144052</v>
      </c>
      <c r="B144" s="3" t="s">
        <v>170</v>
      </c>
      <c r="C144" s="3" t="s">
        <v>159</v>
      </c>
      <c r="D144" s="4" t="s">
        <v>119</v>
      </c>
      <c r="E144" s="8" t="n">
        <v>98</v>
      </c>
      <c r="F144" s="8" t="n">
        <v>98</v>
      </c>
      <c r="G144" s="8" t="n">
        <v>98</v>
      </c>
      <c r="H144" s="8" t="n">
        <v>85</v>
      </c>
      <c r="I144" s="8" t="n">
        <f aca="false">(E144*0.2)+(F144*0.25)+(G144*0.35)+(H144*0.2)</f>
        <v>95.4</v>
      </c>
    </row>
    <row r="145" customFormat="false" ht="12.8" hidden="false" customHeight="false" outlineLevel="0" collapsed="false">
      <c r="A145" s="3" t="n">
        <v>1202144118</v>
      </c>
      <c r="B145" s="3" t="s">
        <v>171</v>
      </c>
      <c r="C145" s="3" t="s">
        <v>159</v>
      </c>
      <c r="D145" s="4" t="s">
        <v>119</v>
      </c>
      <c r="E145" s="8" t="n">
        <v>98</v>
      </c>
      <c r="F145" s="8" t="n">
        <v>98</v>
      </c>
      <c r="G145" s="8" t="n">
        <v>98</v>
      </c>
      <c r="H145" s="8" t="n">
        <v>85</v>
      </c>
      <c r="I145" s="8" t="n">
        <f aca="false">(E145*0.2)+(F145*0.25)+(G145*0.35)+(H145*0.2)</f>
        <v>95.4</v>
      </c>
    </row>
    <row r="146" customFormat="false" ht="12.8" hidden="false" customHeight="false" outlineLevel="0" collapsed="false">
      <c r="A146" s="3" t="n">
        <v>1202144172</v>
      </c>
      <c r="B146" s="3" t="s">
        <v>172</v>
      </c>
      <c r="C146" s="3" t="s">
        <v>159</v>
      </c>
      <c r="D146" s="4" t="s">
        <v>119</v>
      </c>
      <c r="E146" s="8" t="n">
        <v>98</v>
      </c>
      <c r="F146" s="8" t="n">
        <v>98</v>
      </c>
      <c r="G146" s="8" t="n">
        <v>50</v>
      </c>
      <c r="H146" s="8" t="n">
        <v>85</v>
      </c>
      <c r="I146" s="8" t="n">
        <f aca="false">(E146*0.2)+(F146*0.25)+(G146*0.35)+(H146*0.2)</f>
        <v>78.6</v>
      </c>
    </row>
    <row r="147" customFormat="false" ht="12.8" hidden="false" customHeight="false" outlineLevel="0" collapsed="false">
      <c r="A147" s="3" t="n">
        <v>1202144238</v>
      </c>
      <c r="B147" s="3" t="s">
        <v>173</v>
      </c>
      <c r="C147" s="3" t="s">
        <v>159</v>
      </c>
      <c r="D147" s="4" t="s">
        <v>119</v>
      </c>
      <c r="E147" s="8" t="n">
        <v>99</v>
      </c>
      <c r="F147" s="8" t="n">
        <v>99</v>
      </c>
      <c r="G147" s="8" t="n">
        <v>99</v>
      </c>
      <c r="H147" s="8" t="n">
        <v>85</v>
      </c>
      <c r="I147" s="8" t="n">
        <f aca="false">(E147*0.2)+(F147*0.25)+(G147*0.35)+(H147*0.2)</f>
        <v>96.2</v>
      </c>
    </row>
    <row r="148" customFormat="false" ht="12.8" hidden="false" customHeight="false" outlineLevel="0" collapsed="false">
      <c r="A148" s="3" t="n">
        <v>1202142016</v>
      </c>
      <c r="B148" s="3" t="s">
        <v>174</v>
      </c>
      <c r="C148" s="3" t="s">
        <v>159</v>
      </c>
      <c r="D148" s="4" t="s">
        <v>23</v>
      </c>
      <c r="E148" s="8" t="n">
        <v>85</v>
      </c>
      <c r="F148" s="8" t="n">
        <v>80</v>
      </c>
      <c r="G148" s="8" t="n">
        <v>80</v>
      </c>
      <c r="H148" s="8" t="n">
        <v>85</v>
      </c>
      <c r="I148" s="8" t="n">
        <f aca="false">(E148*0.2)+(F148*0.25)+(G148*0.35)+(H148*0.2)</f>
        <v>82</v>
      </c>
    </row>
    <row r="149" customFormat="false" ht="12.8" hidden="false" customHeight="false" outlineLevel="0" collapsed="false">
      <c r="A149" s="3" t="n">
        <v>1202144064</v>
      </c>
      <c r="B149" s="3" t="s">
        <v>175</v>
      </c>
      <c r="C149" s="3" t="s">
        <v>159</v>
      </c>
      <c r="D149" s="4" t="s">
        <v>23</v>
      </c>
      <c r="E149" s="8" t="n">
        <v>95</v>
      </c>
      <c r="F149" s="8" t="n">
        <v>90</v>
      </c>
      <c r="G149" s="8" t="n">
        <v>90</v>
      </c>
      <c r="H149" s="8" t="n">
        <v>90</v>
      </c>
      <c r="I149" s="8" t="n">
        <f aca="false">(E149*0.2)+(F149*0.25)+(G149*0.35)+(H149*0.2)</f>
        <v>91</v>
      </c>
    </row>
    <row r="150" customFormat="false" ht="12.8" hidden="false" customHeight="false" outlineLevel="0" collapsed="false">
      <c r="A150" s="3" t="n">
        <v>1202144130</v>
      </c>
      <c r="B150" s="3" t="s">
        <v>176</v>
      </c>
      <c r="C150" s="3" t="s">
        <v>159</v>
      </c>
      <c r="D150" s="4" t="s">
        <v>23</v>
      </c>
      <c r="E150" s="8" t="n">
        <v>80</v>
      </c>
      <c r="F150" s="8" t="n">
        <v>83</v>
      </c>
      <c r="G150" s="8" t="n">
        <v>82</v>
      </c>
      <c r="H150" s="8" t="n">
        <v>75</v>
      </c>
      <c r="I150" s="8" t="n">
        <f aca="false">(E150*0.2)+(F150*0.25)+(G150*0.35)+(H150*0.2)</f>
        <v>80.45</v>
      </c>
    </row>
    <row r="151" customFormat="false" ht="12.8" hidden="false" customHeight="false" outlineLevel="0" collapsed="false">
      <c r="A151" s="3" t="n">
        <v>1202144196</v>
      </c>
      <c r="B151" s="3" t="s">
        <v>177</v>
      </c>
      <c r="C151" s="3" t="s">
        <v>159</v>
      </c>
      <c r="D151" s="4" t="s">
        <v>23</v>
      </c>
      <c r="E151" s="8" t="n">
        <v>85</v>
      </c>
      <c r="F151" s="8" t="n">
        <v>82</v>
      </c>
      <c r="G151" s="8" t="n">
        <v>85</v>
      </c>
      <c r="H151" s="8" t="n">
        <v>85</v>
      </c>
      <c r="I151" s="8" t="n">
        <f aca="false">(E151*0.2)+(F151*0.25)+(G151*0.35)+(H151*0.2)</f>
        <v>84.25</v>
      </c>
    </row>
    <row r="152" customFormat="false" ht="12.8" hidden="false" customHeight="false" outlineLevel="0" collapsed="false">
      <c r="A152" s="14" t="n">
        <v>1202144250</v>
      </c>
      <c r="B152" s="14" t="s">
        <v>178</v>
      </c>
      <c r="C152" s="14" t="s">
        <v>159</v>
      </c>
      <c r="D152" s="9" t="s">
        <v>23</v>
      </c>
      <c r="E152" s="9"/>
      <c r="F152" s="9"/>
      <c r="G152" s="9"/>
      <c r="H152" s="9"/>
      <c r="I152" s="9" t="n">
        <f aca="false">(E152*0.2)+(F152*0.25)+(G152*0.35)+(H152*0.2)</f>
        <v>0</v>
      </c>
    </row>
    <row r="153" customFormat="false" ht="12.8" hidden="false" customHeight="false" outlineLevel="0" collapsed="false">
      <c r="A153" s="3" t="n">
        <v>1202140010</v>
      </c>
      <c r="B153" s="3" t="s">
        <v>179</v>
      </c>
      <c r="C153" s="3" t="s">
        <v>159</v>
      </c>
      <c r="D153" s="4" t="s">
        <v>35</v>
      </c>
      <c r="E153" s="8" t="n">
        <v>85</v>
      </c>
      <c r="F153" s="8" t="n">
        <v>88</v>
      </c>
      <c r="G153" s="8" t="n">
        <v>75</v>
      </c>
      <c r="H153" s="8" t="n">
        <v>80</v>
      </c>
      <c r="I153" s="8" t="n">
        <f aca="false">(E153*0.2)+(F153*0.25)+(G153*0.35)+(H153*0.2)</f>
        <v>81.25</v>
      </c>
    </row>
    <row r="154" customFormat="false" ht="12.8" hidden="false" customHeight="false" outlineLevel="0" collapsed="false">
      <c r="A154" s="3" t="n">
        <v>1202144022</v>
      </c>
      <c r="B154" s="3" t="s">
        <v>180</v>
      </c>
      <c r="C154" s="3" t="s">
        <v>159</v>
      </c>
      <c r="D154" s="4" t="s">
        <v>35</v>
      </c>
      <c r="E154" s="8" t="n">
        <v>88</v>
      </c>
      <c r="F154" s="8" t="n">
        <v>90</v>
      </c>
      <c r="G154" s="8" t="n">
        <v>75</v>
      </c>
      <c r="H154" s="8" t="n">
        <v>80</v>
      </c>
      <c r="I154" s="8" t="n">
        <f aca="false">(E154*0.2)+(F154*0.25)+(G154*0.35)+(H154*0.2)</f>
        <v>82.35</v>
      </c>
    </row>
    <row r="155" customFormat="false" ht="12.8" hidden="false" customHeight="false" outlineLevel="0" collapsed="false">
      <c r="A155" s="3" t="n">
        <v>1202144088</v>
      </c>
      <c r="B155" s="3" t="s">
        <v>181</v>
      </c>
      <c r="C155" s="3" t="s">
        <v>159</v>
      </c>
      <c r="D155" s="4" t="s">
        <v>35</v>
      </c>
      <c r="E155" s="8" t="n">
        <v>93</v>
      </c>
      <c r="F155" s="8" t="n">
        <v>87</v>
      </c>
      <c r="G155" s="8" t="n">
        <v>75</v>
      </c>
      <c r="H155" s="8" t="n">
        <v>80</v>
      </c>
      <c r="I155" s="8" t="n">
        <f aca="false">(E155*0.2)+(F155*0.25)+(G155*0.35)+(H155*0.2)</f>
        <v>82.6</v>
      </c>
    </row>
    <row r="156" customFormat="false" ht="12.8" hidden="false" customHeight="false" outlineLevel="0" collapsed="false">
      <c r="A156" s="3" t="n">
        <v>1202144148</v>
      </c>
      <c r="B156" s="3" t="s">
        <v>182</v>
      </c>
      <c r="C156" s="3" t="s">
        <v>159</v>
      </c>
      <c r="D156" s="4" t="s">
        <v>35</v>
      </c>
      <c r="E156" s="8" t="n">
        <v>90</v>
      </c>
      <c r="F156" s="8" t="n">
        <v>88</v>
      </c>
      <c r="G156" s="8" t="n">
        <v>75</v>
      </c>
      <c r="H156" s="8" t="n">
        <v>80</v>
      </c>
      <c r="I156" s="8" t="n">
        <f aca="false">(E156*0.2)+(F156*0.25)+(G156*0.35)+(H156*0.2)</f>
        <v>82.25</v>
      </c>
    </row>
    <row r="157" customFormat="false" ht="12.8" hidden="false" customHeight="false" outlineLevel="0" collapsed="false">
      <c r="A157" s="3" t="n">
        <v>1202144214</v>
      </c>
      <c r="B157" s="3" t="s">
        <v>183</v>
      </c>
      <c r="C157" s="3" t="s">
        <v>159</v>
      </c>
      <c r="D157" s="4" t="s">
        <v>35</v>
      </c>
      <c r="E157" s="8" t="n">
        <v>90</v>
      </c>
      <c r="F157" s="8" t="n">
        <v>88</v>
      </c>
      <c r="G157" s="8" t="n">
        <v>75</v>
      </c>
      <c r="H157" s="8" t="n">
        <v>80</v>
      </c>
      <c r="I157" s="8" t="n">
        <f aca="false">(E157*0.2)+(F157*0.25)+(G157*0.35)+(H157*0.2)</f>
        <v>82.25</v>
      </c>
    </row>
    <row r="158" customFormat="false" ht="12.8" hidden="false" customHeight="false" outlineLevel="0" collapsed="false">
      <c r="A158" s="22" t="n">
        <v>1202143277</v>
      </c>
      <c r="B158" s="22" t="s">
        <v>184</v>
      </c>
      <c r="C158" s="22" t="s">
        <v>159</v>
      </c>
      <c r="D158" s="23" t="s">
        <v>47</v>
      </c>
      <c r="E158" s="24"/>
      <c r="F158" s="24"/>
      <c r="G158" s="24"/>
      <c r="H158" s="24"/>
      <c r="I158" s="24" t="n">
        <f aca="false">(E158*0.2)+(F158*0.25)+(G158*0.35)+(H158*0.2)</f>
        <v>0</v>
      </c>
    </row>
    <row r="159" customFormat="false" ht="12.8" hidden="false" customHeight="false" outlineLevel="0" collapsed="false">
      <c r="A159" s="3" t="n">
        <v>1202144076</v>
      </c>
      <c r="B159" s="3" t="s">
        <v>185</v>
      </c>
      <c r="C159" s="3" t="s">
        <v>159</v>
      </c>
      <c r="D159" s="4" t="s">
        <v>47</v>
      </c>
      <c r="E159" s="8" t="n">
        <v>89</v>
      </c>
      <c r="F159" s="8" t="n">
        <v>88</v>
      </c>
      <c r="G159" s="8" t="n">
        <v>89</v>
      </c>
      <c r="H159" s="8" t="n">
        <v>80</v>
      </c>
      <c r="I159" s="8" t="n">
        <f aca="false">(E159*0.2)+(F159*0.25)+(G159*0.35)+(H159*0.2)</f>
        <v>86.95</v>
      </c>
    </row>
    <row r="160" customFormat="false" ht="12.8" hidden="false" customHeight="false" outlineLevel="0" collapsed="false">
      <c r="A160" s="3" t="n">
        <v>1202144136</v>
      </c>
      <c r="B160" s="3" t="s">
        <v>186</v>
      </c>
      <c r="C160" s="3" t="s">
        <v>159</v>
      </c>
      <c r="D160" s="4" t="s">
        <v>47</v>
      </c>
      <c r="E160" s="8" t="n">
        <v>90</v>
      </c>
      <c r="F160" s="8" t="n">
        <v>89</v>
      </c>
      <c r="G160" s="8" t="n">
        <v>89</v>
      </c>
      <c r="H160" s="8" t="n">
        <v>85</v>
      </c>
      <c r="I160" s="8" t="n">
        <f aca="false">(E160*0.2)+(F160*0.25)+(G160*0.35)+(H160*0.2)</f>
        <v>88.4</v>
      </c>
    </row>
    <row r="161" customFormat="false" ht="12.8" hidden="false" customHeight="false" outlineLevel="0" collapsed="false">
      <c r="A161" s="3" t="n">
        <v>1202144202</v>
      </c>
      <c r="B161" s="3" t="s">
        <v>187</v>
      </c>
      <c r="C161" s="3" t="s">
        <v>159</v>
      </c>
      <c r="D161" s="4" t="s">
        <v>47</v>
      </c>
      <c r="E161" s="8" t="n">
        <v>90</v>
      </c>
      <c r="F161" s="8" t="n">
        <v>89</v>
      </c>
      <c r="G161" s="8" t="n">
        <v>89</v>
      </c>
      <c r="H161" s="8" t="n">
        <v>85</v>
      </c>
      <c r="I161" s="8" t="n">
        <f aca="false">(E161*0.2)+(F161*0.25)+(G161*0.35)+(H161*0.2)</f>
        <v>88.4</v>
      </c>
    </row>
    <row r="162" customFormat="false" ht="12.8" hidden="false" customHeight="false" outlineLevel="0" collapsed="false">
      <c r="A162" s="3" t="n">
        <v>1202144244</v>
      </c>
      <c r="B162" s="3" t="s">
        <v>188</v>
      </c>
      <c r="C162" s="3" t="s">
        <v>159</v>
      </c>
      <c r="D162" s="4" t="s">
        <v>47</v>
      </c>
      <c r="E162" s="8" t="n">
        <v>90</v>
      </c>
      <c r="F162" s="8" t="n">
        <v>89</v>
      </c>
      <c r="G162" s="8" t="n">
        <v>89</v>
      </c>
      <c r="H162" s="8" t="n">
        <v>85</v>
      </c>
      <c r="I162" s="8" t="n">
        <f aca="false">(E162*0.2)+(F162*0.25)+(G162*0.35)+(H162*0.2)</f>
        <v>88.4</v>
      </c>
    </row>
    <row r="163" customFormat="false" ht="12.8" hidden="false" customHeight="false" outlineLevel="0" collapsed="false">
      <c r="A163" s="3" t="n">
        <v>1202140094</v>
      </c>
      <c r="B163" s="3" t="s">
        <v>189</v>
      </c>
      <c r="C163" s="3" t="s">
        <v>159</v>
      </c>
      <c r="D163" s="4" t="s">
        <v>54</v>
      </c>
      <c r="E163" s="8" t="n">
        <v>70</v>
      </c>
      <c r="F163" s="8" t="n">
        <v>70</v>
      </c>
      <c r="G163" s="8" t="n">
        <v>0</v>
      </c>
      <c r="H163" s="8" t="n">
        <v>80</v>
      </c>
      <c r="I163" s="8" t="n">
        <f aca="false">(E163*0.2)+(F163*0.25)+(G163*0.35)+(H163*0.2)</f>
        <v>47.5</v>
      </c>
    </row>
    <row r="164" customFormat="false" ht="12.8" hidden="false" customHeight="false" outlineLevel="0" collapsed="false">
      <c r="A164" s="3" t="n">
        <v>1202144040</v>
      </c>
      <c r="B164" s="3" t="s">
        <v>190</v>
      </c>
      <c r="C164" s="3" t="s">
        <v>159</v>
      </c>
      <c r="D164" s="4" t="s">
        <v>54</v>
      </c>
      <c r="E164" s="8" t="n">
        <v>80</v>
      </c>
      <c r="F164" s="8" t="n">
        <v>90</v>
      </c>
      <c r="G164" s="8" t="n">
        <v>10</v>
      </c>
      <c r="H164" s="8" t="n">
        <v>90</v>
      </c>
      <c r="I164" s="8" t="n">
        <f aca="false">(E164*0.2)+(F164*0.25)+(G164*0.35)+(H164*0.2)</f>
        <v>60</v>
      </c>
    </row>
    <row r="165" customFormat="false" ht="12.8" hidden="false" customHeight="false" outlineLevel="0" collapsed="false">
      <c r="A165" s="14" t="n">
        <v>1202144106</v>
      </c>
      <c r="B165" s="14" t="s">
        <v>191</v>
      </c>
      <c r="C165" s="14" t="s">
        <v>159</v>
      </c>
      <c r="D165" s="15" t="s">
        <v>54</v>
      </c>
      <c r="E165" s="9"/>
      <c r="F165" s="9"/>
      <c r="G165" s="9"/>
      <c r="H165" s="9"/>
      <c r="I165" s="9" t="n">
        <f aca="false">(E165*0.2)+(F165*0.25)+(G165*0.35)+(H165*0.2)</f>
        <v>0</v>
      </c>
    </row>
    <row r="166" customFormat="false" ht="12.8" hidden="false" customHeight="false" outlineLevel="0" collapsed="false">
      <c r="A166" s="3" t="n">
        <v>1202144160</v>
      </c>
      <c r="B166" s="3" t="s">
        <v>192</v>
      </c>
      <c r="C166" s="3" t="s">
        <v>159</v>
      </c>
      <c r="D166" s="4" t="s">
        <v>54</v>
      </c>
      <c r="E166" s="8" t="n">
        <v>70</v>
      </c>
      <c r="F166" s="8" t="n">
        <v>72</v>
      </c>
      <c r="G166" s="8" t="n">
        <v>0</v>
      </c>
      <c r="H166" s="8" t="n">
        <v>80</v>
      </c>
      <c r="I166" s="8" t="n">
        <f aca="false">(E166*0.2)+(F166*0.25)+(G166*0.35)+(H166*0.2)</f>
        <v>48</v>
      </c>
    </row>
    <row r="167" customFormat="false" ht="12.8" hidden="false" customHeight="false" outlineLevel="0" collapsed="false">
      <c r="A167" s="3" t="n">
        <v>1202144226</v>
      </c>
      <c r="B167" s="3" t="s">
        <v>193</v>
      </c>
      <c r="C167" s="3" t="s">
        <v>159</v>
      </c>
      <c r="D167" s="4" t="s">
        <v>54</v>
      </c>
      <c r="E167" s="8" t="n">
        <v>70</v>
      </c>
      <c r="F167" s="8" t="n">
        <v>75</v>
      </c>
      <c r="G167" s="8" t="n">
        <v>0</v>
      </c>
      <c r="H167" s="8" t="n">
        <v>80</v>
      </c>
      <c r="I167" s="8" t="n">
        <f aca="false">(E167*0.2)+(F167*0.25)+(G167*0.35)+(H167*0.2)</f>
        <v>48.75</v>
      </c>
    </row>
    <row r="168" customFormat="false" ht="12.8" hidden="false" customHeight="false" outlineLevel="0" collapsed="false">
      <c r="A168" s="3" t="n">
        <v>1202141070</v>
      </c>
      <c r="B168" s="3" t="s">
        <v>194</v>
      </c>
      <c r="C168" s="3" t="s">
        <v>159</v>
      </c>
      <c r="D168" s="4" t="s">
        <v>104</v>
      </c>
      <c r="E168" s="8" t="n">
        <v>80</v>
      </c>
      <c r="F168" s="8" t="n">
        <v>80</v>
      </c>
      <c r="G168" s="8" t="n">
        <v>80</v>
      </c>
      <c r="H168" s="8" t="n">
        <v>75</v>
      </c>
      <c r="I168" s="8" t="n">
        <f aca="false">(E168*0.2)+(F168*0.25)+(G168*0.35)+(H168*0.2)</f>
        <v>79</v>
      </c>
    </row>
    <row r="169" customFormat="false" ht="12.8" hidden="false" customHeight="false" outlineLevel="0" collapsed="false">
      <c r="A169" s="3" t="n">
        <v>1202144058</v>
      </c>
      <c r="B169" s="3" t="s">
        <v>195</v>
      </c>
      <c r="C169" s="3" t="s">
        <v>159</v>
      </c>
      <c r="D169" s="4" t="s">
        <v>104</v>
      </c>
      <c r="E169" s="8" t="n">
        <v>90</v>
      </c>
      <c r="F169" s="8" t="n">
        <v>85</v>
      </c>
      <c r="G169" s="8" t="n">
        <v>80</v>
      </c>
      <c r="H169" s="8" t="n">
        <v>80</v>
      </c>
      <c r="I169" s="8" t="n">
        <f aca="false">(E169*0.2)+(F169*0.25)+(G169*0.35)+(H169*0.2)</f>
        <v>83.25</v>
      </c>
    </row>
    <row r="170" customFormat="false" ht="13.8" hidden="false" customHeight="false" outlineLevel="0" collapsed="false">
      <c r="A170" s="25" t="n">
        <v>1202144124</v>
      </c>
      <c r="B170" s="25" t="s">
        <v>196</v>
      </c>
      <c r="C170" s="25" t="s">
        <v>159</v>
      </c>
      <c r="D170" s="26" t="s">
        <v>104</v>
      </c>
      <c r="E170" s="27"/>
      <c r="F170" s="27"/>
      <c r="G170" s="27"/>
      <c r="H170" s="27"/>
      <c r="I170" s="28" t="n">
        <f aca="false">(E170*0.2)+(F170*0.25)+(G170*0.35)+(H170*0.2)</f>
        <v>0</v>
      </c>
    </row>
    <row r="171" customFormat="false" ht="12.8" hidden="false" customHeight="false" outlineLevel="0" collapsed="false">
      <c r="A171" s="25" t="n">
        <v>1202144190</v>
      </c>
      <c r="B171" s="25" t="s">
        <v>197</v>
      </c>
      <c r="C171" s="25" t="s">
        <v>159</v>
      </c>
      <c r="D171" s="26" t="s">
        <v>104</v>
      </c>
      <c r="E171" s="28"/>
      <c r="F171" s="28"/>
      <c r="G171" s="28"/>
      <c r="H171" s="28"/>
      <c r="I171" s="28" t="n">
        <f aca="false">(E171*0.2)+(F171*0.25)+(G171*0.35)+(H171*0.2)</f>
        <v>0</v>
      </c>
    </row>
    <row r="172" customFormat="false" ht="12.8" hidden="false" customHeight="false" outlineLevel="0" collapsed="false">
      <c r="A172" s="3" t="n">
        <v>1202144004</v>
      </c>
      <c r="B172" s="3" t="s">
        <v>198</v>
      </c>
      <c r="C172" s="3" t="s">
        <v>159</v>
      </c>
      <c r="D172" s="4" t="s">
        <v>199</v>
      </c>
      <c r="E172" s="8" t="n">
        <v>95</v>
      </c>
      <c r="F172" s="8" t="n">
        <v>95</v>
      </c>
      <c r="G172" s="8" t="n">
        <v>80</v>
      </c>
      <c r="H172" s="8" t="n">
        <v>95</v>
      </c>
      <c r="I172" s="8" t="n">
        <f aca="false">(E172*0.2)+(F172*0.25)+(G172*0.35)+(H172*0.2)</f>
        <v>89.75</v>
      </c>
    </row>
    <row r="173" customFormat="false" ht="12.8" hidden="false" customHeight="false" outlineLevel="0" collapsed="false">
      <c r="A173" s="14" t="n">
        <v>1202144082</v>
      </c>
      <c r="B173" s="14" t="s">
        <v>200</v>
      </c>
      <c r="C173" s="14" t="s">
        <v>159</v>
      </c>
      <c r="D173" s="15" t="s">
        <v>199</v>
      </c>
      <c r="E173" s="9"/>
      <c r="F173" s="9"/>
      <c r="G173" s="9"/>
      <c r="H173" s="9"/>
      <c r="I173" s="9" t="n">
        <f aca="false">(E173*0.2)+(F173*0.25)+(G173*0.35)+(H173*0.2)</f>
        <v>0</v>
      </c>
    </row>
    <row r="174" customFormat="false" ht="12.8" hidden="false" customHeight="false" outlineLevel="0" collapsed="false">
      <c r="A174" s="3" t="n">
        <v>1202144142</v>
      </c>
      <c r="B174" s="3" t="s">
        <v>201</v>
      </c>
      <c r="C174" s="3" t="s">
        <v>159</v>
      </c>
      <c r="D174" s="4" t="s">
        <v>199</v>
      </c>
      <c r="E174" s="8" t="n">
        <v>95</v>
      </c>
      <c r="F174" s="8" t="n">
        <v>95</v>
      </c>
      <c r="G174" s="8" t="n">
        <v>70</v>
      </c>
      <c r="H174" s="8" t="n">
        <v>90</v>
      </c>
      <c r="I174" s="8" t="n">
        <f aca="false">(E174*0.2)+(F174*0.25)+(G174*0.35)+(H174*0.2)</f>
        <v>85.25</v>
      </c>
    </row>
    <row r="175" customFormat="false" ht="12.8" hidden="false" customHeight="false" outlineLevel="0" collapsed="false">
      <c r="A175" s="3" t="n">
        <v>1202144208</v>
      </c>
      <c r="B175" s="3" t="s">
        <v>202</v>
      </c>
      <c r="C175" s="3" t="s">
        <v>159</v>
      </c>
      <c r="D175" s="4" t="s">
        <v>199</v>
      </c>
      <c r="E175" s="8" t="n">
        <v>90</v>
      </c>
      <c r="F175" s="8" t="n">
        <v>90</v>
      </c>
      <c r="G175" s="8" t="n">
        <v>70</v>
      </c>
      <c r="H175" s="8" t="n">
        <v>90</v>
      </c>
      <c r="I175" s="8" t="n">
        <f aca="false">(E175*0.2)+(F175*0.25)+(G175*0.35)+(H175*0.2)</f>
        <v>83</v>
      </c>
    </row>
    <row r="176" customFormat="false" ht="12.8" hidden="false" customHeight="false" outlineLevel="0" collapsed="false">
      <c r="A176" s="3" t="n">
        <v>1202140107</v>
      </c>
      <c r="B176" s="3" t="s">
        <v>203</v>
      </c>
      <c r="C176" s="3" t="s">
        <v>204</v>
      </c>
      <c r="D176" s="4" t="s">
        <v>119</v>
      </c>
      <c r="E176" s="8" t="n">
        <v>98</v>
      </c>
      <c r="F176" s="8" t="n">
        <v>98</v>
      </c>
      <c r="G176" s="8" t="n">
        <v>40</v>
      </c>
      <c r="H176" s="8" t="n">
        <v>90</v>
      </c>
      <c r="I176" s="8" t="n">
        <f aca="false">(E176*0.2)+(F176*0.25)+(G176*0.35)+(H176*0.2)</f>
        <v>76.1</v>
      </c>
    </row>
    <row r="177" customFormat="false" ht="12.8" hidden="false" customHeight="false" outlineLevel="0" collapsed="false">
      <c r="A177" s="3" t="n">
        <v>1202144053</v>
      </c>
      <c r="B177" s="3" t="s">
        <v>205</v>
      </c>
      <c r="C177" s="3" t="s">
        <v>204</v>
      </c>
      <c r="D177" s="4" t="s">
        <v>119</v>
      </c>
      <c r="E177" s="8" t="n">
        <v>80</v>
      </c>
      <c r="F177" s="8" t="n">
        <v>76</v>
      </c>
      <c r="G177" s="8" t="n">
        <v>0</v>
      </c>
      <c r="H177" s="8" t="n">
        <v>85</v>
      </c>
      <c r="I177" s="8" t="n">
        <f aca="false">(E177*0.2)+(F177*0.25)+(G177*0.35)+(H177*0.2)</f>
        <v>52</v>
      </c>
    </row>
    <row r="178" customFormat="false" ht="12.8" hidden="false" customHeight="false" outlineLevel="0" collapsed="false">
      <c r="A178" s="3" t="n">
        <v>1202144125</v>
      </c>
      <c r="B178" s="3" t="s">
        <v>206</v>
      </c>
      <c r="C178" s="3" t="s">
        <v>204</v>
      </c>
      <c r="D178" s="4" t="s">
        <v>119</v>
      </c>
      <c r="E178" s="8" t="n">
        <v>80</v>
      </c>
      <c r="F178" s="8" t="n">
        <v>75</v>
      </c>
      <c r="G178" s="8" t="n">
        <v>0</v>
      </c>
      <c r="H178" s="8" t="n">
        <v>90</v>
      </c>
      <c r="I178" s="8" t="n">
        <f aca="false">(E178*0.2)+(F178*0.25)+(G178*0.35)+(H178*0.2)</f>
        <v>52.75</v>
      </c>
    </row>
    <row r="179" customFormat="false" ht="12.8" hidden="false" customHeight="false" outlineLevel="0" collapsed="false">
      <c r="A179" s="3" t="n">
        <v>1202144185</v>
      </c>
      <c r="B179" s="3" t="s">
        <v>207</v>
      </c>
      <c r="C179" s="3" t="s">
        <v>204</v>
      </c>
      <c r="D179" s="4" t="s">
        <v>119</v>
      </c>
      <c r="E179" s="8" t="n">
        <v>98</v>
      </c>
      <c r="F179" s="8" t="n">
        <v>98</v>
      </c>
      <c r="G179" s="8" t="n">
        <v>40</v>
      </c>
      <c r="H179" s="8" t="n">
        <v>90</v>
      </c>
      <c r="I179" s="8" t="n">
        <f aca="false">(E179*0.2)+(F179*0.25)+(G179*0.35)+(H179*0.2)</f>
        <v>76.1</v>
      </c>
    </row>
    <row r="180" customFormat="false" ht="12.8" hidden="false" customHeight="false" outlineLevel="0" collapsed="false">
      <c r="A180" s="3" t="n">
        <v>1202144245</v>
      </c>
      <c r="B180" s="3" t="s">
        <v>208</v>
      </c>
      <c r="C180" s="3" t="s">
        <v>204</v>
      </c>
      <c r="D180" s="4" t="s">
        <v>119</v>
      </c>
      <c r="E180" s="8" t="n">
        <v>98</v>
      </c>
      <c r="F180" s="8" t="n">
        <v>98</v>
      </c>
      <c r="G180" s="8" t="n">
        <v>40</v>
      </c>
      <c r="H180" s="8" t="n">
        <v>90</v>
      </c>
      <c r="I180" s="8" t="n">
        <f aca="false">(E180*0.2)+(F180*0.25)+(G180*0.35)+(H180*0.2)</f>
        <v>76.1</v>
      </c>
    </row>
    <row r="181" customFormat="false" ht="12.8" hidden="false" customHeight="false" outlineLevel="0" collapsed="false">
      <c r="A181" s="3" t="n">
        <v>1202144005</v>
      </c>
      <c r="B181" s="3" t="s">
        <v>209</v>
      </c>
      <c r="C181" s="3" t="s">
        <v>204</v>
      </c>
      <c r="D181" s="4" t="s">
        <v>23</v>
      </c>
      <c r="E181" s="8" t="n">
        <v>95</v>
      </c>
      <c r="F181" s="8" t="n">
        <v>95</v>
      </c>
      <c r="G181" s="8" t="n">
        <v>90</v>
      </c>
      <c r="H181" s="8" t="n">
        <v>90</v>
      </c>
      <c r="I181" s="8" t="n">
        <f aca="false">(E181*0.2)+(F181*0.25)+(G181*0.35)+(H181*0.2)</f>
        <v>92.25</v>
      </c>
    </row>
    <row r="182" customFormat="false" ht="12.8" hidden="false" customHeight="false" outlineLevel="0" collapsed="false">
      <c r="A182" s="3" t="n">
        <v>1202144077</v>
      </c>
      <c r="B182" s="3" t="s">
        <v>210</v>
      </c>
      <c r="C182" s="3" t="s">
        <v>204</v>
      </c>
      <c r="D182" s="4" t="s">
        <v>23</v>
      </c>
      <c r="E182" s="8" t="n">
        <v>93</v>
      </c>
      <c r="F182" s="8" t="n">
        <v>94</v>
      </c>
      <c r="G182" s="8" t="n">
        <v>85</v>
      </c>
      <c r="H182" s="8" t="n">
        <v>85</v>
      </c>
      <c r="I182" s="8" t="n">
        <f aca="false">(E182*0.2)+(F182*0.25)+(G182*0.35)+(H182*0.2)</f>
        <v>88.85</v>
      </c>
    </row>
    <row r="183" customFormat="false" ht="12.8" hidden="false" customHeight="false" outlineLevel="0" collapsed="false">
      <c r="A183" s="3" t="n">
        <v>1202144149</v>
      </c>
      <c r="B183" s="3" t="s">
        <v>211</v>
      </c>
      <c r="C183" s="3" t="s">
        <v>204</v>
      </c>
      <c r="D183" s="4" t="s">
        <v>23</v>
      </c>
      <c r="E183" s="8" t="n">
        <v>95</v>
      </c>
      <c r="F183" s="8" t="n">
        <v>95</v>
      </c>
      <c r="G183" s="8" t="n">
        <v>85</v>
      </c>
      <c r="H183" s="8" t="n">
        <v>90</v>
      </c>
      <c r="I183" s="8" t="n">
        <f aca="false">(E183*0.2)+(F183*0.25)+(G183*0.35)+(H183*0.2)</f>
        <v>90.5</v>
      </c>
    </row>
    <row r="184" customFormat="false" ht="12.8" hidden="false" customHeight="false" outlineLevel="0" collapsed="false">
      <c r="A184" s="3" t="n">
        <v>1202144203</v>
      </c>
      <c r="B184" s="3" t="s">
        <v>212</v>
      </c>
      <c r="C184" s="3" t="s">
        <v>204</v>
      </c>
      <c r="D184" s="4" t="s">
        <v>23</v>
      </c>
      <c r="E184" s="8" t="n">
        <v>91</v>
      </c>
      <c r="F184" s="8" t="n">
        <v>93</v>
      </c>
      <c r="G184" s="8" t="n">
        <v>85</v>
      </c>
      <c r="H184" s="8" t="n">
        <v>85</v>
      </c>
      <c r="I184" s="8" t="n">
        <f aca="false">(E184*0.2)+(F184*0.25)+(G184*0.35)+(H184*0.2)</f>
        <v>88.2</v>
      </c>
    </row>
    <row r="185" customFormat="false" ht="12.8" hidden="false" customHeight="false" outlineLevel="0" collapsed="false">
      <c r="A185" s="3" t="n">
        <v>1202144209</v>
      </c>
      <c r="B185" s="20" t="s">
        <v>213</v>
      </c>
      <c r="C185" s="3" t="s">
        <v>204</v>
      </c>
      <c r="D185" s="4" t="s">
        <v>23</v>
      </c>
      <c r="E185" s="8" t="n">
        <v>90</v>
      </c>
      <c r="F185" s="8" t="n">
        <v>91</v>
      </c>
      <c r="G185" s="8" t="n">
        <v>85</v>
      </c>
      <c r="H185" s="8" t="n">
        <v>85</v>
      </c>
      <c r="I185" s="8" t="n">
        <f aca="false">(E185*0.2)+(F185*0.25)+(G185*0.35)+(H185*0.2)</f>
        <v>87.5</v>
      </c>
    </row>
    <row r="186" customFormat="false" ht="12.8" hidden="false" customHeight="false" outlineLevel="0" collapsed="false">
      <c r="A186" s="3" t="n">
        <v>1202140023</v>
      </c>
      <c r="B186" s="3" t="s">
        <v>214</v>
      </c>
      <c r="C186" s="3" t="s">
        <v>204</v>
      </c>
      <c r="D186" s="4" t="s">
        <v>29</v>
      </c>
      <c r="E186" s="8" t="n">
        <v>95</v>
      </c>
      <c r="F186" s="8" t="n">
        <v>85</v>
      </c>
      <c r="G186" s="8" t="n">
        <v>81</v>
      </c>
      <c r="H186" s="8" t="n">
        <v>85</v>
      </c>
      <c r="I186" s="8" t="n">
        <f aca="false">(E186*0.2)+(F186*0.25)+(G186*0.35)+(H186*0.2)</f>
        <v>85.6</v>
      </c>
    </row>
    <row r="187" customFormat="false" ht="12.8" hidden="false" customHeight="false" outlineLevel="0" collapsed="false">
      <c r="A187" s="3" t="n">
        <v>1202144017</v>
      </c>
      <c r="B187" s="3" t="s">
        <v>215</v>
      </c>
      <c r="C187" s="3" t="s">
        <v>204</v>
      </c>
      <c r="D187" s="4" t="s">
        <v>29</v>
      </c>
      <c r="E187" s="8" t="n">
        <v>80</v>
      </c>
      <c r="F187" s="8" t="n">
        <v>85</v>
      </c>
      <c r="G187" s="8" t="n">
        <v>76</v>
      </c>
      <c r="H187" s="8" t="n">
        <v>80</v>
      </c>
      <c r="I187" s="8" t="n">
        <f aca="false">(E187*0.2)+(F187*0.25)+(G187*0.35)+(H187*0.2)</f>
        <v>79.85</v>
      </c>
    </row>
    <row r="188" customFormat="false" ht="12.8" hidden="false" customHeight="false" outlineLevel="0" collapsed="false">
      <c r="A188" s="3" t="n">
        <v>1202144095</v>
      </c>
      <c r="B188" s="3" t="s">
        <v>216</v>
      </c>
      <c r="C188" s="3" t="s">
        <v>204</v>
      </c>
      <c r="D188" s="4" t="s">
        <v>29</v>
      </c>
      <c r="E188" s="8" t="n">
        <v>95</v>
      </c>
      <c r="F188" s="8" t="n">
        <v>90</v>
      </c>
      <c r="G188" s="8" t="n">
        <v>85</v>
      </c>
      <c r="H188" s="8" t="n">
        <v>87</v>
      </c>
      <c r="I188" s="8" t="n">
        <f aca="false">(E188*0.2)+(F188*0.25)+(G188*0.35)+(H188*0.2)</f>
        <v>88.65</v>
      </c>
    </row>
    <row r="189" customFormat="false" ht="12.8" hidden="false" customHeight="false" outlineLevel="0" collapsed="false">
      <c r="A189" s="3" t="n">
        <v>1202144161</v>
      </c>
      <c r="B189" s="3" t="s">
        <v>217</v>
      </c>
      <c r="C189" s="3" t="s">
        <v>204</v>
      </c>
      <c r="D189" s="4" t="s">
        <v>29</v>
      </c>
      <c r="E189" s="8" t="n">
        <v>85</v>
      </c>
      <c r="F189" s="8" t="n">
        <v>85</v>
      </c>
      <c r="G189" s="8" t="n">
        <v>81</v>
      </c>
      <c r="H189" s="8" t="n">
        <v>85</v>
      </c>
      <c r="I189" s="8" t="n">
        <f aca="false">(E189*0.2)+(F189*0.25)+(G189*0.35)+(H189*0.2)</f>
        <v>83.6</v>
      </c>
    </row>
    <row r="190" customFormat="false" ht="12.8" hidden="false" customHeight="false" outlineLevel="0" collapsed="false">
      <c r="A190" s="3" t="n">
        <v>1202144221</v>
      </c>
      <c r="B190" s="3" t="s">
        <v>218</v>
      </c>
      <c r="C190" s="3" t="s">
        <v>204</v>
      </c>
      <c r="D190" s="4" t="s">
        <v>29</v>
      </c>
      <c r="E190" s="8" t="n">
        <v>80</v>
      </c>
      <c r="F190" s="8" t="n">
        <v>80</v>
      </c>
      <c r="G190" s="8" t="n">
        <v>76</v>
      </c>
      <c r="H190" s="8" t="n">
        <v>80</v>
      </c>
      <c r="I190" s="8" t="n">
        <f aca="false">(E190*0.2)+(F190*0.25)+(G190*0.35)+(H190*0.2)</f>
        <v>78.6</v>
      </c>
    </row>
    <row r="191" customFormat="false" ht="12.8" hidden="false" customHeight="false" outlineLevel="0" collapsed="false">
      <c r="A191" s="3" t="n">
        <v>1202140137</v>
      </c>
      <c r="B191" s="3" t="s">
        <v>219</v>
      </c>
      <c r="C191" s="3" t="s">
        <v>204</v>
      </c>
      <c r="D191" s="4" t="s">
        <v>71</v>
      </c>
      <c r="E191" s="8" t="n">
        <v>70</v>
      </c>
      <c r="F191" s="8" t="n">
        <v>85</v>
      </c>
      <c r="G191" s="8" t="n">
        <v>70</v>
      </c>
      <c r="H191" s="8" t="n">
        <v>85</v>
      </c>
      <c r="I191" s="8" t="n">
        <f aca="false">(E191*0.2)+(F191*0.25)+(G191*0.35)+(H191*0.2)</f>
        <v>76.75</v>
      </c>
    </row>
    <row r="192" customFormat="false" ht="12.8" hidden="false" customHeight="false" outlineLevel="0" collapsed="false">
      <c r="A192" s="3" t="n">
        <v>1202144059</v>
      </c>
      <c r="B192" s="3" t="s">
        <v>220</v>
      </c>
      <c r="C192" s="3" t="s">
        <v>204</v>
      </c>
      <c r="D192" s="4" t="s">
        <v>71</v>
      </c>
      <c r="E192" s="8" t="n">
        <v>70</v>
      </c>
      <c r="F192" s="8" t="n">
        <v>80</v>
      </c>
      <c r="G192" s="8" t="n">
        <v>70</v>
      </c>
      <c r="H192" s="8" t="n">
        <v>75</v>
      </c>
      <c r="I192" s="8" t="n">
        <f aca="false">(E192*0.2)+(F192*0.25)+(G192*0.35)+(H192*0.2)</f>
        <v>73.5</v>
      </c>
    </row>
    <row r="193" customFormat="false" ht="12.8" hidden="false" customHeight="false" outlineLevel="0" collapsed="false">
      <c r="A193" s="3" t="n">
        <v>1202144131</v>
      </c>
      <c r="B193" s="3" t="s">
        <v>221</v>
      </c>
      <c r="C193" s="3" t="s">
        <v>204</v>
      </c>
      <c r="D193" s="4" t="s">
        <v>71</v>
      </c>
      <c r="E193" s="8" t="n">
        <v>70</v>
      </c>
      <c r="F193" s="8" t="n">
        <v>80</v>
      </c>
      <c r="G193" s="8" t="n">
        <v>70</v>
      </c>
      <c r="H193" s="8" t="n">
        <v>75</v>
      </c>
      <c r="I193" s="8" t="n">
        <f aca="false">(E193*0.2)+(F193*0.25)+(G193*0.35)+(H193*0.2)</f>
        <v>73.5</v>
      </c>
    </row>
    <row r="194" customFormat="false" ht="12.8" hidden="false" customHeight="false" outlineLevel="0" collapsed="false">
      <c r="A194" s="3" t="n">
        <v>1202144191</v>
      </c>
      <c r="B194" s="3" t="s">
        <v>222</v>
      </c>
      <c r="C194" s="3" t="s">
        <v>204</v>
      </c>
      <c r="D194" s="4" t="s">
        <v>71</v>
      </c>
      <c r="E194" s="8" t="n">
        <v>70</v>
      </c>
      <c r="F194" s="8" t="n">
        <v>85</v>
      </c>
      <c r="G194" s="8" t="n">
        <v>75</v>
      </c>
      <c r="H194" s="8" t="n">
        <v>80</v>
      </c>
      <c r="I194" s="8" t="n">
        <f aca="false">(E194*0.2)+(F194*0.25)+(G194*0.35)+(H194*0.2)</f>
        <v>77.5</v>
      </c>
    </row>
    <row r="195" customFormat="false" ht="12.8" hidden="false" customHeight="false" outlineLevel="0" collapsed="false">
      <c r="A195" s="3" t="n">
        <v>1202144251</v>
      </c>
      <c r="B195" s="3" t="s">
        <v>223</v>
      </c>
      <c r="C195" s="3" t="s">
        <v>204</v>
      </c>
      <c r="D195" s="4" t="s">
        <v>71</v>
      </c>
      <c r="E195" s="8" t="n">
        <v>70</v>
      </c>
      <c r="F195" s="8" t="n">
        <v>80</v>
      </c>
      <c r="G195" s="8" t="n">
        <v>70</v>
      </c>
      <c r="H195" s="8" t="n">
        <v>85</v>
      </c>
      <c r="I195" s="8" t="n">
        <f aca="false">(E195*0.2)+(F195*0.25)+(G195*0.35)+(H195*0.2)</f>
        <v>75.5</v>
      </c>
    </row>
    <row r="196" customFormat="false" ht="12.8" hidden="false" customHeight="false" outlineLevel="0" collapsed="false">
      <c r="A196" s="3" t="n">
        <v>1202140041</v>
      </c>
      <c r="B196" s="3" t="s">
        <v>224</v>
      </c>
      <c r="C196" s="3" t="s">
        <v>204</v>
      </c>
      <c r="D196" s="4" t="s">
        <v>41</v>
      </c>
      <c r="E196" s="9" t="n">
        <v>0</v>
      </c>
      <c r="F196" s="9" t="n">
        <v>0</v>
      </c>
      <c r="G196" s="9" t="n">
        <v>0</v>
      </c>
      <c r="H196" s="9" t="n">
        <v>0</v>
      </c>
      <c r="I196" s="9" t="n">
        <f aca="false">(E196*0.2)+(F196*0.25)+(G196*0.35)+(H196*0.2)</f>
        <v>0</v>
      </c>
    </row>
    <row r="197" customFormat="false" ht="12.8" hidden="false" customHeight="false" outlineLevel="0" collapsed="false">
      <c r="A197" s="3" t="n">
        <v>1202144029</v>
      </c>
      <c r="B197" s="3" t="s">
        <v>225</v>
      </c>
      <c r="C197" s="3" t="s">
        <v>204</v>
      </c>
      <c r="D197" s="4" t="s">
        <v>41</v>
      </c>
      <c r="E197" s="8" t="n">
        <v>100</v>
      </c>
      <c r="F197" s="8" t="n">
        <v>100</v>
      </c>
      <c r="G197" s="8" t="n">
        <v>94</v>
      </c>
      <c r="H197" s="8" t="n">
        <v>85</v>
      </c>
      <c r="I197" s="8" t="n">
        <f aca="false">(E197*0.2)+(F197*0.25)+(G197*0.35)+(H197*0.2)</f>
        <v>94.9</v>
      </c>
    </row>
    <row r="198" customFormat="false" ht="12.8" hidden="false" customHeight="false" outlineLevel="0" collapsed="false">
      <c r="A198" s="3" t="n">
        <v>1202144101</v>
      </c>
      <c r="B198" s="3" t="s">
        <v>226</v>
      </c>
      <c r="C198" s="3" t="s">
        <v>204</v>
      </c>
      <c r="D198" s="4" t="s">
        <v>41</v>
      </c>
      <c r="E198" s="8" t="n">
        <v>100</v>
      </c>
      <c r="F198" s="8" t="n">
        <v>92</v>
      </c>
      <c r="G198" s="8" t="n">
        <v>91</v>
      </c>
      <c r="H198" s="8" t="n">
        <v>85</v>
      </c>
      <c r="I198" s="8" t="n">
        <f aca="false">(E198*0.2)+(F198*0.25)+(G198*0.35)+(H198*0.2)</f>
        <v>91.85</v>
      </c>
    </row>
    <row r="199" customFormat="false" ht="12.8" hidden="false" customHeight="false" outlineLevel="0" collapsed="false">
      <c r="A199" s="3" t="n">
        <v>1202144167</v>
      </c>
      <c r="B199" s="3" t="s">
        <v>227</v>
      </c>
      <c r="C199" s="3" t="s">
        <v>204</v>
      </c>
      <c r="D199" s="4" t="s">
        <v>41</v>
      </c>
      <c r="E199" s="8" t="n">
        <v>100</v>
      </c>
      <c r="F199" s="8" t="n">
        <v>84</v>
      </c>
      <c r="G199" s="8" t="n">
        <v>82</v>
      </c>
      <c r="H199" s="8" t="n">
        <v>90</v>
      </c>
      <c r="I199" s="8" t="n">
        <f aca="false">(E199*0.2)+(F199*0.25)+(G199*0.35)+(H199*0.2)</f>
        <v>87.7</v>
      </c>
    </row>
    <row r="200" customFormat="false" ht="12.8" hidden="false" customHeight="false" outlineLevel="0" collapsed="false">
      <c r="A200" s="3" t="n">
        <v>1202144227</v>
      </c>
      <c r="B200" s="3" t="s">
        <v>228</v>
      </c>
      <c r="C200" s="3" t="s">
        <v>204</v>
      </c>
      <c r="D200" s="4" t="s">
        <v>41</v>
      </c>
      <c r="E200" s="8" t="n">
        <v>100</v>
      </c>
      <c r="F200" s="8" t="n">
        <v>92</v>
      </c>
      <c r="G200" s="8" t="n">
        <v>82</v>
      </c>
      <c r="H200" s="8" t="n">
        <v>90</v>
      </c>
      <c r="I200" s="8" t="n">
        <f aca="false">(E200*0.2)+(F200*0.25)+(G200*0.35)+(H200*0.2)</f>
        <v>89.7</v>
      </c>
    </row>
    <row r="201" customFormat="false" ht="12.8" hidden="false" customHeight="false" outlineLevel="0" collapsed="false">
      <c r="A201" s="3" t="n">
        <v>1202140065</v>
      </c>
      <c r="B201" s="3" t="s">
        <v>229</v>
      </c>
      <c r="C201" s="3" t="s">
        <v>204</v>
      </c>
      <c r="D201" s="4" t="s">
        <v>87</v>
      </c>
      <c r="E201" s="8" t="n">
        <v>87</v>
      </c>
      <c r="F201" s="8" t="n">
        <v>88</v>
      </c>
      <c r="G201" s="8" t="n">
        <v>90</v>
      </c>
      <c r="H201" s="8" t="n">
        <v>88</v>
      </c>
      <c r="I201" s="8" t="n">
        <f aca="false">(E201*0.2)+(F201*0.25)+(G201*0.35)+(H201*0.2)</f>
        <v>88.5</v>
      </c>
    </row>
    <row r="202" customFormat="false" ht="12.8" hidden="false" customHeight="false" outlineLevel="0" collapsed="false">
      <c r="A202" s="3" t="n">
        <v>1202144035</v>
      </c>
      <c r="B202" s="3" t="s">
        <v>230</v>
      </c>
      <c r="C202" s="3" t="s">
        <v>204</v>
      </c>
      <c r="D202" s="4" t="s">
        <v>87</v>
      </c>
      <c r="E202" s="8" t="n">
        <v>80</v>
      </c>
      <c r="F202" s="8" t="n">
        <v>81</v>
      </c>
      <c r="G202" s="8" t="n">
        <v>80</v>
      </c>
      <c r="H202" s="8" t="n">
        <v>85</v>
      </c>
      <c r="I202" s="8" t="n">
        <f aca="false">(E202*0.2)+(F202*0.25)+(G202*0.35)+(H202*0.2)</f>
        <v>81.25</v>
      </c>
    </row>
    <row r="203" customFormat="false" ht="12.8" hidden="false" customHeight="false" outlineLevel="0" collapsed="false">
      <c r="A203" s="3" t="n">
        <v>1202144113</v>
      </c>
      <c r="B203" s="3" t="s">
        <v>231</v>
      </c>
      <c r="C203" s="3" t="s">
        <v>204</v>
      </c>
      <c r="D203" s="4" t="s">
        <v>87</v>
      </c>
      <c r="E203" s="8" t="n">
        <v>90</v>
      </c>
      <c r="F203" s="8" t="n">
        <v>90</v>
      </c>
      <c r="G203" s="8" t="n">
        <v>97</v>
      </c>
      <c r="H203" s="8" t="n">
        <v>94</v>
      </c>
      <c r="I203" s="8" t="n">
        <f aca="false">(E203*0.2)+(F203*0.25)+(G203*0.35)+(H203*0.2)</f>
        <v>93.25</v>
      </c>
    </row>
    <row r="204" customFormat="false" ht="12.8" hidden="false" customHeight="false" outlineLevel="0" collapsed="false">
      <c r="A204" s="3" t="n">
        <v>1202144173</v>
      </c>
      <c r="B204" s="3" t="s">
        <v>232</v>
      </c>
      <c r="C204" s="3" t="s">
        <v>204</v>
      </c>
      <c r="D204" s="4" t="s">
        <v>87</v>
      </c>
      <c r="E204" s="8" t="n">
        <v>85</v>
      </c>
      <c r="F204" s="8" t="n">
        <v>86</v>
      </c>
      <c r="G204" s="8" t="n">
        <v>88</v>
      </c>
      <c r="H204" s="8" t="n">
        <v>85</v>
      </c>
      <c r="I204" s="8" t="n">
        <f aca="false">(E204*0.2)+(F204*0.25)+(G204*0.35)+(H204*0.2)</f>
        <v>86.3</v>
      </c>
    </row>
    <row r="205" customFormat="false" ht="12.8" hidden="false" customHeight="false" outlineLevel="0" collapsed="false">
      <c r="A205" s="3" t="n">
        <v>1202144233</v>
      </c>
      <c r="B205" s="3" t="s">
        <v>233</v>
      </c>
      <c r="C205" s="3" t="s">
        <v>204</v>
      </c>
      <c r="D205" s="4" t="s">
        <v>87</v>
      </c>
      <c r="E205" s="8" t="n">
        <v>82</v>
      </c>
      <c r="F205" s="8" t="n">
        <v>83</v>
      </c>
      <c r="G205" s="8" t="n">
        <v>82</v>
      </c>
      <c r="H205" s="8" t="n">
        <v>87</v>
      </c>
      <c r="I205" s="8" t="n">
        <f aca="false">(E205*0.2)+(F205*0.25)+(G205*0.35)+(H205*0.2)</f>
        <v>83.25</v>
      </c>
    </row>
    <row r="206" customFormat="false" ht="12.8" hidden="false" customHeight="false" outlineLevel="0" collapsed="false">
      <c r="A206" s="3" t="n">
        <v>1202140215</v>
      </c>
      <c r="B206" s="3" t="s">
        <v>234</v>
      </c>
      <c r="C206" s="3" t="s">
        <v>204</v>
      </c>
      <c r="D206" s="4" t="s">
        <v>93</v>
      </c>
      <c r="E206" s="8" t="n">
        <v>81</v>
      </c>
      <c r="F206" s="8" t="n">
        <v>81</v>
      </c>
      <c r="G206" s="8" t="n">
        <v>79</v>
      </c>
      <c r="H206" s="8" t="n">
        <v>85</v>
      </c>
      <c r="I206" s="8" t="n">
        <f aca="false">(E206*0.2)+(F206*0.25)+(G206*0.35)+(H206*0.2)</f>
        <v>81.1</v>
      </c>
    </row>
    <row r="207" customFormat="false" ht="12.8" hidden="false" customHeight="false" outlineLevel="0" collapsed="false">
      <c r="A207" s="3" t="n">
        <v>1202144071</v>
      </c>
      <c r="B207" s="3" t="s">
        <v>235</v>
      </c>
      <c r="C207" s="3" t="s">
        <v>204</v>
      </c>
      <c r="D207" s="4" t="s">
        <v>93</v>
      </c>
      <c r="E207" s="8" t="n">
        <v>80</v>
      </c>
      <c r="F207" s="8" t="n">
        <v>80</v>
      </c>
      <c r="G207" s="8" t="n">
        <v>78</v>
      </c>
      <c r="H207" s="8" t="n">
        <v>80</v>
      </c>
      <c r="I207" s="8" t="n">
        <f aca="false">(E207*0.2)+(F207*0.25)+(G207*0.35)+(H207*0.2)</f>
        <v>79.3</v>
      </c>
    </row>
    <row r="208" customFormat="false" ht="12.8" hidden="false" customHeight="false" outlineLevel="0" collapsed="false">
      <c r="A208" s="3" t="n">
        <v>1202144143</v>
      </c>
      <c r="B208" s="3" t="s">
        <v>236</v>
      </c>
      <c r="C208" s="3" t="s">
        <v>204</v>
      </c>
      <c r="D208" s="4" t="s">
        <v>93</v>
      </c>
      <c r="E208" s="8" t="n">
        <v>80</v>
      </c>
      <c r="F208" s="8" t="n">
        <v>80</v>
      </c>
      <c r="G208" s="8" t="n">
        <v>78</v>
      </c>
      <c r="H208" s="8" t="n">
        <v>85</v>
      </c>
      <c r="I208" s="8" t="n">
        <f aca="false">(E208*0.2)+(F208*0.25)+(G208*0.35)+(H208*0.2)</f>
        <v>80.3</v>
      </c>
    </row>
    <row r="209" customFormat="false" ht="12.8" hidden="false" customHeight="false" outlineLevel="0" collapsed="false">
      <c r="A209" s="3" t="n">
        <v>1202144197</v>
      </c>
      <c r="B209" s="3" t="s">
        <v>237</v>
      </c>
      <c r="C209" s="3" t="s">
        <v>204</v>
      </c>
      <c r="D209" s="4" t="s">
        <v>93</v>
      </c>
      <c r="E209" s="8" t="n">
        <v>86</v>
      </c>
      <c r="F209" s="8" t="n">
        <v>86</v>
      </c>
      <c r="G209" s="8" t="n">
        <v>79</v>
      </c>
      <c r="H209" s="8" t="n">
        <v>91</v>
      </c>
      <c r="I209" s="8" t="n">
        <f aca="false">(E209*0.2)+(F209*0.25)+(G209*0.35)+(H209*0.2)</f>
        <v>84.55</v>
      </c>
    </row>
    <row r="210" customFormat="false" ht="12.8" hidden="false" customHeight="false" outlineLevel="0" collapsed="false">
      <c r="A210" s="3" t="n">
        <v>1202144239</v>
      </c>
      <c r="B210" s="3" t="s">
        <v>238</v>
      </c>
      <c r="C210" s="3" t="s">
        <v>204</v>
      </c>
      <c r="D210" s="4" t="s">
        <v>93</v>
      </c>
      <c r="E210" s="8" t="n">
        <v>85</v>
      </c>
      <c r="F210" s="8" t="n">
        <v>85</v>
      </c>
      <c r="G210" s="8" t="n">
        <v>78</v>
      </c>
      <c r="H210" s="8" t="n">
        <v>89</v>
      </c>
      <c r="I210" s="8" t="n">
        <f aca="false">(E210*0.2)+(F210*0.25)+(G210*0.35)+(H210*0.2)</f>
        <v>83.35</v>
      </c>
    </row>
    <row r="211" customFormat="false" ht="12.8" hidden="false" customHeight="false" outlineLevel="0" collapsed="false">
      <c r="A211" s="3" t="n">
        <v>1202140089</v>
      </c>
      <c r="B211" s="3" t="s">
        <v>239</v>
      </c>
      <c r="C211" s="3" t="s">
        <v>204</v>
      </c>
      <c r="D211" s="4" t="s">
        <v>104</v>
      </c>
      <c r="E211" s="8" t="n">
        <v>90</v>
      </c>
      <c r="F211" s="8" t="n">
        <v>90</v>
      </c>
      <c r="G211" s="8" t="n">
        <v>80</v>
      </c>
      <c r="H211" s="8" t="n">
        <v>85</v>
      </c>
      <c r="I211" s="8" t="n">
        <f aca="false">(E211*0.2)+(F211*0.25)+(G211*0.35)+(H211*0.2)</f>
        <v>85.5</v>
      </c>
    </row>
    <row r="212" customFormat="false" ht="12.8" hidden="false" customHeight="false" outlineLevel="0" collapsed="false">
      <c r="A212" s="3" t="n">
        <v>1202144047</v>
      </c>
      <c r="B212" s="3" t="s">
        <v>240</v>
      </c>
      <c r="C212" s="3" t="s">
        <v>204</v>
      </c>
      <c r="D212" s="4" t="s">
        <v>104</v>
      </c>
      <c r="E212" s="8" t="n">
        <v>90</v>
      </c>
      <c r="F212" s="8" t="n">
        <v>85</v>
      </c>
      <c r="G212" s="8" t="n">
        <v>80</v>
      </c>
      <c r="H212" s="8" t="n">
        <v>80</v>
      </c>
      <c r="I212" s="8" t="n">
        <f aca="false">(E212*0.2)+(F212*0.25)+(G212*0.35)+(H212*0.2)</f>
        <v>83.25</v>
      </c>
    </row>
    <row r="213" customFormat="false" ht="12.8" hidden="false" customHeight="false" outlineLevel="0" collapsed="false">
      <c r="A213" s="3" t="n">
        <v>1202144119</v>
      </c>
      <c r="B213" s="3" t="s">
        <v>241</v>
      </c>
      <c r="C213" s="3" t="s">
        <v>204</v>
      </c>
      <c r="D213" s="4" t="s">
        <v>104</v>
      </c>
      <c r="E213" s="8" t="n">
        <v>85</v>
      </c>
      <c r="F213" s="8" t="n">
        <v>85</v>
      </c>
      <c r="G213" s="8" t="n">
        <v>80</v>
      </c>
      <c r="H213" s="8" t="n">
        <v>80</v>
      </c>
      <c r="I213" s="8" t="n">
        <f aca="false">(E213*0.2)+(F213*0.25)+(G213*0.35)+(H213*0.2)</f>
        <v>82.25</v>
      </c>
    </row>
    <row r="214" customFormat="false" ht="12.8" hidden="false" customHeight="false" outlineLevel="0" collapsed="false">
      <c r="A214" s="3" t="n">
        <v>1202144179</v>
      </c>
      <c r="B214" s="3" t="s">
        <v>242</v>
      </c>
      <c r="C214" s="3" t="s">
        <v>204</v>
      </c>
      <c r="D214" s="4" t="s">
        <v>104</v>
      </c>
      <c r="E214" s="8" t="n">
        <v>85</v>
      </c>
      <c r="F214" s="8" t="n">
        <v>85</v>
      </c>
      <c r="G214" s="8" t="n">
        <v>80</v>
      </c>
      <c r="H214" s="8" t="n">
        <v>80</v>
      </c>
      <c r="I214" s="8" t="n">
        <f aca="false">(E214*0.2)+(F214*0.25)+(G214*0.35)+(H214*0.2)</f>
        <v>82.25</v>
      </c>
    </row>
    <row r="215" customFormat="false" ht="12.8" hidden="false" customHeight="false" outlineLevel="0" collapsed="false">
      <c r="A215" s="3" t="n">
        <v>1202144011</v>
      </c>
      <c r="B215" s="3" t="s">
        <v>243</v>
      </c>
      <c r="C215" s="3" t="s">
        <v>204</v>
      </c>
      <c r="D215" s="4" t="s">
        <v>199</v>
      </c>
      <c r="E215" s="8" t="n">
        <v>95</v>
      </c>
      <c r="F215" s="8" t="n">
        <v>75</v>
      </c>
      <c r="G215" s="8" t="n">
        <v>75</v>
      </c>
      <c r="H215" s="8" t="n">
        <v>90</v>
      </c>
      <c r="I215" s="8" t="n">
        <f aca="false">(E215*0.2)+(F215*0.25)+(G215*0.35)+(H215*0.2)</f>
        <v>82</v>
      </c>
    </row>
    <row r="216" customFormat="false" ht="12.8" hidden="false" customHeight="false" outlineLevel="0" collapsed="false">
      <c r="A216" s="3" t="n">
        <v>1202144083</v>
      </c>
      <c r="B216" s="3" t="s">
        <v>244</v>
      </c>
      <c r="C216" s="3" t="s">
        <v>204</v>
      </c>
      <c r="D216" s="4" t="s">
        <v>199</v>
      </c>
      <c r="E216" s="8" t="n">
        <v>95</v>
      </c>
      <c r="F216" s="8" t="n">
        <v>80</v>
      </c>
      <c r="G216" s="8" t="n">
        <v>80</v>
      </c>
      <c r="H216" s="8" t="n">
        <v>95</v>
      </c>
      <c r="I216" s="8" t="n">
        <f aca="false">(E216*0.2)+(F216*0.25)+(G216*0.35)+(H216*0.2)</f>
        <v>86</v>
      </c>
    </row>
    <row r="217" customFormat="false" ht="12.8" hidden="false" customHeight="false" outlineLevel="0" collapsed="false">
      <c r="A217" s="3" t="n">
        <v>1202144155</v>
      </c>
      <c r="B217" s="3" t="s">
        <v>245</v>
      </c>
      <c r="C217" s="3" t="s">
        <v>204</v>
      </c>
      <c r="D217" s="4" t="s">
        <v>199</v>
      </c>
      <c r="E217" s="8" t="n">
        <v>95</v>
      </c>
      <c r="F217" s="8" t="n">
        <v>80</v>
      </c>
      <c r="G217" s="8" t="n">
        <v>75</v>
      </c>
      <c r="H217" s="8" t="n">
        <v>80</v>
      </c>
      <c r="I217" s="8" t="n">
        <f aca="false">(E217*0.2)+(F217*0.25)+(G217*0.35)+(H217*0.2)</f>
        <v>81.25</v>
      </c>
    </row>
    <row r="218" customFormat="false" ht="12.8" hidden="false" customHeight="false" outlineLevel="0" collapsed="false">
      <c r="A218" s="3" t="n">
        <v>1202140036</v>
      </c>
      <c r="B218" s="3" t="s">
        <v>246</v>
      </c>
      <c r="C218" s="3" t="s">
        <v>247</v>
      </c>
      <c r="D218" s="4" t="s">
        <v>11</v>
      </c>
      <c r="E218" s="4" t="n">
        <v>90</v>
      </c>
      <c r="F218" s="21" t="n">
        <v>80</v>
      </c>
      <c r="G218" s="21" t="n">
        <v>80</v>
      </c>
      <c r="H218" s="21" t="n">
        <v>85</v>
      </c>
      <c r="I218" s="8" t="n">
        <f aca="false">(E218*0.2)+(F218*0.25)+(G218*0.35)+(H218*0.2)</f>
        <v>83</v>
      </c>
    </row>
    <row r="219" customFormat="false" ht="12.8" hidden="false" customHeight="false" outlineLevel="0" collapsed="false">
      <c r="A219" s="3" t="n">
        <v>1202140240</v>
      </c>
      <c r="B219" s="3" t="s">
        <v>248</v>
      </c>
      <c r="C219" s="3" t="s">
        <v>247</v>
      </c>
      <c r="D219" s="4" t="s">
        <v>11</v>
      </c>
      <c r="E219" s="17" t="n">
        <v>85</v>
      </c>
      <c r="F219" s="17" t="n">
        <v>75</v>
      </c>
      <c r="G219" s="17" t="n">
        <v>80</v>
      </c>
      <c r="H219" s="17" t="n">
        <v>80</v>
      </c>
      <c r="I219" s="8" t="n">
        <f aca="false">(E219*0.2)+(F219*0.25)+(G219*0.35)+(H219*0.2)</f>
        <v>79.75</v>
      </c>
    </row>
    <row r="220" customFormat="false" ht="12.8" hidden="false" customHeight="false" outlineLevel="0" collapsed="false">
      <c r="A220" s="3" t="n">
        <v>1202144084</v>
      </c>
      <c r="B220" s="3" t="s">
        <v>249</v>
      </c>
      <c r="C220" s="3" t="s">
        <v>247</v>
      </c>
      <c r="D220" s="4" t="s">
        <v>11</v>
      </c>
      <c r="E220" s="17" t="n">
        <v>85</v>
      </c>
      <c r="F220" s="17" t="n">
        <v>75</v>
      </c>
      <c r="G220" s="17" t="n">
        <v>80</v>
      </c>
      <c r="H220" s="17" t="n">
        <v>85</v>
      </c>
      <c r="I220" s="8" t="n">
        <f aca="false">(E220*0.2)+(F220*0.25)+(G220*0.35)+(H220*0.2)</f>
        <v>80.75</v>
      </c>
    </row>
    <row r="221" customFormat="false" ht="12.8" hidden="false" customHeight="false" outlineLevel="0" collapsed="false">
      <c r="A221" s="3" t="n">
        <v>1202144150</v>
      </c>
      <c r="B221" s="3" t="s">
        <v>250</v>
      </c>
      <c r="C221" s="3" t="s">
        <v>247</v>
      </c>
      <c r="D221" s="4" t="s">
        <v>11</v>
      </c>
      <c r="E221" s="17" t="n">
        <v>90</v>
      </c>
      <c r="F221" s="17" t="n">
        <v>80</v>
      </c>
      <c r="G221" s="17" t="n">
        <v>80</v>
      </c>
      <c r="H221" s="17" t="n">
        <v>85</v>
      </c>
      <c r="I221" s="8" t="n">
        <f aca="false">(E221*0.2)+(F221*0.25)+(G221*0.35)+(H221*0.2)</f>
        <v>83</v>
      </c>
    </row>
    <row r="222" customFormat="false" ht="12.8" hidden="false" customHeight="false" outlineLevel="0" collapsed="false">
      <c r="A222" s="3" t="n">
        <v>1202144222</v>
      </c>
      <c r="B222" s="3" t="s">
        <v>251</v>
      </c>
      <c r="C222" s="3" t="s">
        <v>247</v>
      </c>
      <c r="D222" s="4" t="s">
        <v>11</v>
      </c>
      <c r="E222" s="17" t="n">
        <v>80</v>
      </c>
      <c r="F222" s="17" t="n">
        <v>80</v>
      </c>
      <c r="G222" s="17" t="n">
        <v>80</v>
      </c>
      <c r="H222" s="17" t="n">
        <v>80</v>
      </c>
      <c r="I222" s="8" t="n">
        <f aca="false">(E222*0.2)+(F222*0.25)+(G222*0.35)+(H222*0.2)</f>
        <v>80</v>
      </c>
    </row>
    <row r="223" customFormat="false" ht="12.8" hidden="false" customHeight="false" outlineLevel="0" collapsed="false">
      <c r="A223" s="3" t="n">
        <v>1202140030</v>
      </c>
      <c r="B223" s="3" t="s">
        <v>252</v>
      </c>
      <c r="C223" s="3" t="s">
        <v>247</v>
      </c>
      <c r="D223" s="4" t="s">
        <v>17</v>
      </c>
      <c r="E223" s="8" t="n">
        <v>90</v>
      </c>
      <c r="F223" s="8" t="n">
        <v>97</v>
      </c>
      <c r="G223" s="8" t="n">
        <v>95</v>
      </c>
      <c r="H223" s="8" t="n">
        <v>95</v>
      </c>
      <c r="I223" s="8" t="n">
        <f aca="false">(E223*0.2)+(F223*0.25)+(G223*0.35)+(H223*0.2)</f>
        <v>94.5</v>
      </c>
    </row>
    <row r="224" customFormat="false" ht="12.8" hidden="false" customHeight="false" outlineLevel="0" collapsed="false">
      <c r="A224" s="3" t="n">
        <v>1202140204</v>
      </c>
      <c r="B224" s="3" t="s">
        <v>253</v>
      </c>
      <c r="C224" s="3" t="s">
        <v>247</v>
      </c>
      <c r="D224" s="4" t="s">
        <v>17</v>
      </c>
      <c r="E224" s="8" t="n">
        <v>90</v>
      </c>
      <c r="F224" s="8" t="n">
        <v>95</v>
      </c>
      <c r="G224" s="8" t="n">
        <v>97</v>
      </c>
      <c r="H224" s="8" t="n">
        <v>97</v>
      </c>
      <c r="I224" s="8" t="n">
        <f aca="false">(E224*0.2)+(F224*0.25)+(G224*0.35)+(H224*0.2)</f>
        <v>95.1</v>
      </c>
    </row>
    <row r="225" customFormat="false" ht="12.8" hidden="false" customHeight="false" outlineLevel="0" collapsed="false">
      <c r="A225" s="3" t="n">
        <v>1202144078</v>
      </c>
      <c r="B225" s="3" t="s">
        <v>254</v>
      </c>
      <c r="C225" s="3" t="s">
        <v>247</v>
      </c>
      <c r="D225" s="4" t="s">
        <v>17</v>
      </c>
      <c r="E225" s="8" t="n">
        <v>90</v>
      </c>
      <c r="F225" s="8" t="n">
        <v>93</v>
      </c>
      <c r="G225" s="8" t="n">
        <v>90</v>
      </c>
      <c r="H225" s="8" t="n">
        <v>93</v>
      </c>
      <c r="I225" s="8" t="n">
        <f aca="false">(E225*0.2)+(F225*0.25)+(G225*0.35)+(H225*0.2)</f>
        <v>91.35</v>
      </c>
    </row>
    <row r="226" customFormat="false" ht="12.8" hidden="false" customHeight="false" outlineLevel="0" collapsed="false">
      <c r="A226" s="3" t="n">
        <v>1202144138</v>
      </c>
      <c r="B226" s="3" t="s">
        <v>255</v>
      </c>
      <c r="C226" s="3" t="s">
        <v>247</v>
      </c>
      <c r="D226" s="4" t="s">
        <v>17</v>
      </c>
      <c r="E226" s="8" t="n">
        <v>85</v>
      </c>
      <c r="F226" s="8" t="n">
        <v>85</v>
      </c>
      <c r="G226" s="8" t="n">
        <v>75</v>
      </c>
      <c r="H226" s="8" t="n">
        <v>85</v>
      </c>
      <c r="I226" s="8" t="n">
        <f aca="false">(E226*0.2)+(F226*0.25)+(G226*0.35)+(H226*0.2)</f>
        <v>81.5</v>
      </c>
    </row>
    <row r="227" customFormat="false" ht="12.8" hidden="false" customHeight="false" outlineLevel="0" collapsed="false">
      <c r="A227" s="3" t="n">
        <v>1202144216</v>
      </c>
      <c r="B227" s="3" t="s">
        <v>256</v>
      </c>
      <c r="C227" s="3" t="s">
        <v>247</v>
      </c>
      <c r="D227" s="4" t="s">
        <v>17</v>
      </c>
      <c r="E227" s="8" t="n">
        <v>90</v>
      </c>
      <c r="F227" s="8" t="n">
        <v>91</v>
      </c>
      <c r="G227" s="8" t="n">
        <v>90</v>
      </c>
      <c r="H227" s="8" t="n">
        <v>93</v>
      </c>
      <c r="I227" s="8" t="n">
        <f aca="false">(E227*0.2)+(F227*0.25)+(G227*0.35)+(H227*0.2)</f>
        <v>90.85</v>
      </c>
    </row>
    <row r="228" customFormat="false" ht="12.8" hidden="false" customHeight="false" outlineLevel="0" collapsed="false">
      <c r="A228" s="3" t="n">
        <v>1202140060</v>
      </c>
      <c r="B228" s="3" t="s">
        <v>257</v>
      </c>
      <c r="C228" s="3" t="s">
        <v>247</v>
      </c>
      <c r="D228" s="4" t="s">
        <v>119</v>
      </c>
      <c r="E228" s="8" t="n">
        <v>98</v>
      </c>
      <c r="F228" s="8" t="n">
        <v>98</v>
      </c>
      <c r="G228" s="8" t="n">
        <v>20</v>
      </c>
      <c r="H228" s="8" t="n">
        <v>85</v>
      </c>
      <c r="I228" s="8" t="n">
        <f aca="false">(E228*0.2)+(F228*0.25)+(G228*0.35)+(H228*0.2)</f>
        <v>68.1</v>
      </c>
    </row>
    <row r="229" customFormat="false" ht="12.8" hidden="false" customHeight="false" outlineLevel="0" collapsed="false">
      <c r="A229" s="3" t="n">
        <v>1202144012</v>
      </c>
      <c r="B229" s="3" t="s">
        <v>258</v>
      </c>
      <c r="C229" s="3" t="s">
        <v>247</v>
      </c>
      <c r="D229" s="4" t="s">
        <v>119</v>
      </c>
      <c r="E229" s="8" t="n">
        <v>98</v>
      </c>
      <c r="F229" s="8" t="n">
        <v>98</v>
      </c>
      <c r="G229" s="8" t="n">
        <v>20</v>
      </c>
      <c r="H229" s="8" t="n">
        <v>85</v>
      </c>
      <c r="I229" s="8" t="n">
        <f aca="false">(E229*0.2)+(F229*0.25)+(G229*0.35)+(H229*0.2)</f>
        <v>68.1</v>
      </c>
    </row>
    <row r="230" customFormat="false" ht="12.8" hidden="false" customHeight="false" outlineLevel="0" collapsed="false">
      <c r="A230" s="3" t="n">
        <v>1202144102</v>
      </c>
      <c r="B230" s="3" t="s">
        <v>259</v>
      </c>
      <c r="C230" s="3" t="s">
        <v>247</v>
      </c>
      <c r="D230" s="4" t="s">
        <v>119</v>
      </c>
      <c r="E230" s="8" t="n">
        <v>98</v>
      </c>
      <c r="F230" s="8" t="n">
        <v>85</v>
      </c>
      <c r="G230" s="8" t="n">
        <v>0</v>
      </c>
      <c r="H230" s="8" t="n">
        <v>90</v>
      </c>
      <c r="I230" s="8" t="n">
        <f aca="false">(E230*0.2)+(F230*0.25)+(G230*0.35)+(H230*0.2)</f>
        <v>58.85</v>
      </c>
    </row>
    <row r="231" customFormat="false" ht="12.8" hidden="false" customHeight="false" outlineLevel="0" collapsed="false">
      <c r="A231" s="3" t="n">
        <v>1202144162</v>
      </c>
      <c r="B231" s="3" t="s">
        <v>260</v>
      </c>
      <c r="C231" s="3" t="s">
        <v>247</v>
      </c>
      <c r="D231" s="4" t="s">
        <v>119</v>
      </c>
      <c r="E231" s="8" t="n">
        <v>98</v>
      </c>
      <c r="F231" s="8" t="n">
        <v>98</v>
      </c>
      <c r="G231" s="8" t="n">
        <v>70</v>
      </c>
      <c r="H231" s="8" t="n">
        <v>85</v>
      </c>
      <c r="I231" s="8" t="n">
        <f aca="false">(E231*0.2)+(F231*0.25)+(G231*0.35)+(H231*0.2)</f>
        <v>85.6</v>
      </c>
    </row>
    <row r="232" customFormat="false" ht="12.8" hidden="false" customHeight="false" outlineLevel="0" collapsed="false">
      <c r="A232" s="3" t="n">
        <v>1202144234</v>
      </c>
      <c r="B232" s="3" t="s">
        <v>261</v>
      </c>
      <c r="C232" s="3" t="s">
        <v>247</v>
      </c>
      <c r="D232" s="4" t="s">
        <v>119</v>
      </c>
      <c r="E232" s="8" t="n">
        <v>98</v>
      </c>
      <c r="F232" s="8" t="n">
        <v>98</v>
      </c>
      <c r="G232" s="8" t="n">
        <v>20</v>
      </c>
      <c r="H232" s="8" t="n">
        <v>85</v>
      </c>
      <c r="I232" s="8" t="n">
        <f aca="false">(E232*0.2)+(F232*0.25)+(G232*0.35)+(H232*0.2)</f>
        <v>68.1</v>
      </c>
    </row>
    <row r="233" customFormat="false" ht="12.8" hidden="false" customHeight="false" outlineLevel="0" collapsed="false">
      <c r="A233" s="3" t="n">
        <v>1202140054</v>
      </c>
      <c r="B233" s="3" t="s">
        <v>262</v>
      </c>
      <c r="C233" s="3" t="s">
        <v>247</v>
      </c>
      <c r="D233" s="4" t="s">
        <v>29</v>
      </c>
      <c r="E233" s="8" t="n">
        <v>95</v>
      </c>
      <c r="F233" s="8" t="n">
        <v>90</v>
      </c>
      <c r="G233" s="8" t="n">
        <v>80</v>
      </c>
      <c r="H233" s="8" t="n">
        <v>90</v>
      </c>
      <c r="I233" s="8" t="n">
        <f aca="false">(E233*0.2)+(F233*0.25)+(G233*0.35)+(H233*0.2)</f>
        <v>87.5</v>
      </c>
    </row>
    <row r="234" customFormat="false" ht="12.8" hidden="false" customHeight="false" outlineLevel="0" collapsed="false">
      <c r="A234" s="3" t="n">
        <v>1202140246</v>
      </c>
      <c r="B234" s="3" t="s">
        <v>263</v>
      </c>
      <c r="C234" s="3" t="s">
        <v>247</v>
      </c>
      <c r="D234" s="4" t="s">
        <v>29</v>
      </c>
      <c r="E234" s="8" t="n">
        <v>90</v>
      </c>
      <c r="F234" s="8" t="n">
        <v>83</v>
      </c>
      <c r="G234" s="8" t="n">
        <v>80</v>
      </c>
      <c r="H234" s="8" t="n">
        <v>85</v>
      </c>
      <c r="I234" s="8" t="n">
        <f aca="false">(E234*0.2)+(F234*0.25)+(G234*0.35)+(H234*0.2)</f>
        <v>83.75</v>
      </c>
    </row>
    <row r="235" customFormat="false" ht="12.8" hidden="false" customHeight="false" outlineLevel="0" collapsed="false">
      <c r="A235" s="3" t="n">
        <v>1202144096</v>
      </c>
      <c r="B235" s="3" t="s">
        <v>264</v>
      </c>
      <c r="C235" s="3" t="s">
        <v>247</v>
      </c>
      <c r="D235" s="4" t="s">
        <v>29</v>
      </c>
      <c r="E235" s="8" t="n">
        <v>90</v>
      </c>
      <c r="F235" s="8" t="n">
        <v>83</v>
      </c>
      <c r="G235" s="8" t="n">
        <v>77</v>
      </c>
      <c r="H235" s="8" t="n">
        <v>85</v>
      </c>
      <c r="I235" s="8" t="n">
        <f aca="false">(E235*0.2)+(F235*0.25)+(G235*0.35)+(H235*0.2)</f>
        <v>82.7</v>
      </c>
    </row>
    <row r="236" customFormat="false" ht="12.8" hidden="false" customHeight="false" outlineLevel="0" collapsed="false">
      <c r="A236" s="3" t="n">
        <v>1202144156</v>
      </c>
      <c r="B236" s="3" t="s">
        <v>265</v>
      </c>
      <c r="C236" s="3" t="s">
        <v>247</v>
      </c>
      <c r="D236" s="4" t="s">
        <v>29</v>
      </c>
      <c r="E236" s="8" t="n">
        <v>90</v>
      </c>
      <c r="F236" s="8" t="n">
        <v>83</v>
      </c>
      <c r="G236" s="8" t="n">
        <v>80</v>
      </c>
      <c r="H236" s="8" t="n">
        <v>85</v>
      </c>
      <c r="I236" s="8" t="n">
        <f aca="false">(E236*0.2)+(F236*0.25)+(G236*0.35)+(H236*0.2)</f>
        <v>83.75</v>
      </c>
    </row>
    <row r="237" customFormat="false" ht="12.8" hidden="false" customHeight="false" outlineLevel="0" collapsed="false">
      <c r="A237" s="3" t="n">
        <v>1202144228</v>
      </c>
      <c r="B237" s="3" t="s">
        <v>266</v>
      </c>
      <c r="C237" s="3" t="s">
        <v>247</v>
      </c>
      <c r="D237" s="4" t="s">
        <v>29</v>
      </c>
      <c r="E237" s="8" t="n">
        <v>95</v>
      </c>
      <c r="F237" s="8" t="n">
        <v>90</v>
      </c>
      <c r="G237" s="8" t="n">
        <v>80</v>
      </c>
      <c r="H237" s="8" t="n">
        <v>90</v>
      </c>
      <c r="I237" s="8" t="n">
        <f aca="false">(E237*0.2)+(F237*0.25)+(G237*0.35)+(H237*0.2)</f>
        <v>87.5</v>
      </c>
    </row>
    <row r="238" customFormat="false" ht="12.8" hidden="false" customHeight="false" outlineLevel="0" collapsed="false">
      <c r="A238" s="14" t="n">
        <v>1202140006</v>
      </c>
      <c r="B238" s="14" t="s">
        <v>267</v>
      </c>
      <c r="C238" s="14" t="s">
        <v>247</v>
      </c>
      <c r="D238" s="15" t="s">
        <v>35</v>
      </c>
      <c r="E238" s="9"/>
      <c r="F238" s="9"/>
      <c r="G238" s="9"/>
      <c r="H238" s="9"/>
      <c r="I238" s="9"/>
    </row>
    <row r="239" customFormat="false" ht="12.8" hidden="false" customHeight="false" outlineLevel="0" collapsed="false">
      <c r="A239" s="3" t="n">
        <v>1202140198</v>
      </c>
      <c r="B239" s="3" t="s">
        <v>268</v>
      </c>
      <c r="C239" s="3" t="s">
        <v>247</v>
      </c>
      <c r="D239" s="4" t="s">
        <v>35</v>
      </c>
      <c r="E239" s="8" t="n">
        <v>88</v>
      </c>
      <c r="F239" s="8" t="n">
        <v>87</v>
      </c>
      <c r="G239" s="8" t="n">
        <v>75</v>
      </c>
      <c r="H239" s="8" t="n">
        <v>80</v>
      </c>
      <c r="I239" s="8" t="n">
        <f aca="false">(E239*0.2)+(F239*0.25)+(G239*0.35)+(H239*0.2)</f>
        <v>81.6</v>
      </c>
    </row>
    <row r="240" customFormat="false" ht="12.8" hidden="false" customHeight="false" outlineLevel="0" collapsed="false">
      <c r="A240" s="3" t="n">
        <v>1202144072</v>
      </c>
      <c r="B240" s="3" t="s">
        <v>269</v>
      </c>
      <c r="C240" s="3" t="s">
        <v>247</v>
      </c>
      <c r="D240" s="4" t="s">
        <v>35</v>
      </c>
      <c r="E240" s="8" t="n">
        <v>93</v>
      </c>
      <c r="F240" s="8" t="n">
        <v>88</v>
      </c>
      <c r="G240" s="8" t="n">
        <v>75</v>
      </c>
      <c r="H240" s="8" t="n">
        <v>80</v>
      </c>
      <c r="I240" s="8" t="n">
        <f aca="false">(E240*0.2)+(F240*0.25)+(G240*0.35)+(H240*0.2)</f>
        <v>82.85</v>
      </c>
    </row>
    <row r="241" customFormat="false" ht="12.8" hidden="false" customHeight="false" outlineLevel="0" collapsed="false">
      <c r="A241" s="3" t="n">
        <v>1202144132</v>
      </c>
      <c r="B241" s="3" t="s">
        <v>270</v>
      </c>
      <c r="C241" s="3" t="s">
        <v>247</v>
      </c>
      <c r="D241" s="4" t="s">
        <v>35</v>
      </c>
      <c r="E241" s="8" t="n">
        <v>88</v>
      </c>
      <c r="F241" s="8" t="n">
        <v>85</v>
      </c>
      <c r="G241" s="8" t="n">
        <v>75</v>
      </c>
      <c r="H241" s="8" t="n">
        <v>80</v>
      </c>
      <c r="I241" s="8" t="n">
        <f aca="false">(E241*0.2)+(F241*0.25)+(G241*0.35)+(H241*0.2)</f>
        <v>81.1</v>
      </c>
    </row>
    <row r="242" customFormat="false" ht="12.8" hidden="false" customHeight="false" outlineLevel="0" collapsed="false">
      <c r="A242" s="3" t="n">
        <v>1202144210</v>
      </c>
      <c r="B242" s="3" t="s">
        <v>271</v>
      </c>
      <c r="C242" s="3" t="s">
        <v>247</v>
      </c>
      <c r="D242" s="4" t="s">
        <v>35</v>
      </c>
      <c r="E242" s="8" t="n">
        <v>85</v>
      </c>
      <c r="F242" s="8" t="n">
        <v>87</v>
      </c>
      <c r="G242" s="8" t="n">
        <v>75</v>
      </c>
      <c r="H242" s="8" t="n">
        <v>80</v>
      </c>
      <c r="I242" s="8" t="n">
        <f aca="false">(E242*0.2)+(F242*0.25)+(G242*0.35)+(H242*0.2)</f>
        <v>81</v>
      </c>
    </row>
    <row r="243" customFormat="false" ht="12.8" hidden="false" customHeight="false" outlineLevel="0" collapsed="false">
      <c r="A243" s="3" t="n">
        <v>1202140090</v>
      </c>
      <c r="B243" s="3" t="s">
        <v>272</v>
      </c>
      <c r="C243" s="3" t="s">
        <v>247</v>
      </c>
      <c r="D243" s="4" t="s">
        <v>41</v>
      </c>
      <c r="E243" s="8" t="n">
        <v>85</v>
      </c>
      <c r="F243" s="8" t="n">
        <v>80</v>
      </c>
      <c r="G243" s="8" t="n">
        <v>85</v>
      </c>
      <c r="H243" s="8" t="n">
        <v>85</v>
      </c>
      <c r="I243" s="8" t="n">
        <f aca="false">(E243*0.2)+(F243*0.25)+(G243*0.35)+(H243*0.2)</f>
        <v>83.75</v>
      </c>
    </row>
    <row r="244" customFormat="false" ht="12.8" hidden="false" customHeight="false" outlineLevel="0" collapsed="false">
      <c r="A244" s="3" t="n">
        <v>1202144024</v>
      </c>
      <c r="B244" s="3" t="s">
        <v>273</v>
      </c>
      <c r="C244" s="3" t="s">
        <v>247</v>
      </c>
      <c r="D244" s="4" t="s">
        <v>41</v>
      </c>
      <c r="E244" s="8" t="n">
        <v>75</v>
      </c>
      <c r="F244" s="8" t="n">
        <v>80</v>
      </c>
      <c r="G244" s="8" t="n">
        <v>20</v>
      </c>
      <c r="H244" s="8" t="n">
        <v>60</v>
      </c>
      <c r="I244" s="8" t="n">
        <f aca="false">(E244*0.2)+(F244*0.25)+(G244*0.35)+(H244*0.2)</f>
        <v>54</v>
      </c>
    </row>
    <row r="245" customFormat="false" ht="12.8" hidden="false" customHeight="false" outlineLevel="0" collapsed="false">
      <c r="A245" s="3" t="n">
        <v>1202144114</v>
      </c>
      <c r="B245" s="3" t="s">
        <v>274</v>
      </c>
      <c r="C245" s="3" t="s">
        <v>247</v>
      </c>
      <c r="D245" s="4" t="s">
        <v>41</v>
      </c>
      <c r="E245" s="8" t="n">
        <v>100</v>
      </c>
      <c r="F245" s="8" t="n">
        <v>100</v>
      </c>
      <c r="G245" s="8" t="n">
        <v>100</v>
      </c>
      <c r="H245" s="8" t="n">
        <v>85</v>
      </c>
      <c r="I245" s="8" t="n">
        <f aca="false">(E245*0.2)+(F245*0.25)+(G245*0.35)+(H245*0.2)</f>
        <v>97</v>
      </c>
    </row>
    <row r="246" customFormat="false" ht="12.8" hidden="false" customHeight="false" outlineLevel="0" collapsed="false">
      <c r="A246" s="3" t="n">
        <v>1202144174</v>
      </c>
      <c r="B246" s="3" t="s">
        <v>275</v>
      </c>
      <c r="C246" s="3" t="s">
        <v>247</v>
      </c>
      <c r="D246" s="4" t="s">
        <v>41</v>
      </c>
      <c r="E246" s="8" t="n">
        <v>75</v>
      </c>
      <c r="F246" s="8" t="n">
        <v>80</v>
      </c>
      <c r="G246" s="8" t="n">
        <v>37</v>
      </c>
      <c r="H246" s="8" t="n">
        <v>70</v>
      </c>
      <c r="I246" s="8" t="n">
        <f aca="false">(E246*0.2)+(F246*0.25)+(G246*0.35)+(H246*0.2)</f>
        <v>61.95</v>
      </c>
    </row>
    <row r="247" customFormat="false" ht="12.8" hidden="false" customHeight="false" outlineLevel="0" collapsed="false">
      <c r="A247" s="3" t="n">
        <v>1202140180</v>
      </c>
      <c r="B247" s="3" t="s">
        <v>276</v>
      </c>
      <c r="C247" s="3" t="s">
        <v>247</v>
      </c>
      <c r="D247" s="4" t="s">
        <v>41</v>
      </c>
      <c r="E247" s="8" t="n">
        <v>100</v>
      </c>
      <c r="F247" s="8" t="n">
        <v>100</v>
      </c>
      <c r="G247" s="8" t="n">
        <v>80</v>
      </c>
      <c r="H247" s="8" t="n">
        <v>48</v>
      </c>
      <c r="I247" s="8" t="n">
        <f aca="false">(E247*0.2)+(F247*0.25)+(G247*0.35)+(H247*0.2)</f>
        <v>82.6</v>
      </c>
    </row>
    <row r="248" customFormat="false" ht="12.8" hidden="false" customHeight="false" outlineLevel="0" collapsed="false">
      <c r="A248" s="3" t="n">
        <v>1202140144</v>
      </c>
      <c r="B248" s="3" t="s">
        <v>277</v>
      </c>
      <c r="C248" s="3" t="s">
        <v>247</v>
      </c>
      <c r="D248" s="4" t="s">
        <v>47</v>
      </c>
      <c r="E248" s="8" t="n">
        <v>80</v>
      </c>
      <c r="F248" s="8" t="n">
        <v>80</v>
      </c>
      <c r="G248" s="8" t="n">
        <v>80</v>
      </c>
      <c r="H248" s="8"/>
      <c r="I248" s="8" t="n">
        <f aca="false">(E248*0.2)+(F248*0.25)+(G248*0.35)+(H248*0.2)</f>
        <v>64</v>
      </c>
    </row>
    <row r="249" customFormat="false" ht="12.8" hidden="false" customHeight="false" outlineLevel="0" collapsed="false">
      <c r="A249" s="3" t="n">
        <v>1202144042</v>
      </c>
      <c r="B249" s="3" t="s">
        <v>278</v>
      </c>
      <c r="C249" s="3" t="s">
        <v>247</v>
      </c>
      <c r="D249" s="4" t="s">
        <v>47</v>
      </c>
      <c r="E249" s="8" t="n">
        <v>85</v>
      </c>
      <c r="F249" s="8" t="n">
        <v>85</v>
      </c>
      <c r="G249" s="8" t="n">
        <v>87</v>
      </c>
      <c r="H249" s="8" t="n">
        <v>80</v>
      </c>
      <c r="I249" s="8" t="n">
        <f aca="false">(E249*0.2)+(F249*0.25)+(G249*0.35)+(H249*0.2)</f>
        <v>84.7</v>
      </c>
    </row>
    <row r="250" customFormat="false" ht="12.8" hidden="false" customHeight="false" outlineLevel="0" collapsed="false">
      <c r="A250" s="3" t="n">
        <v>1202144120</v>
      </c>
      <c r="B250" s="3" t="s">
        <v>279</v>
      </c>
      <c r="C250" s="3" t="s">
        <v>247</v>
      </c>
      <c r="D250" s="4" t="s">
        <v>47</v>
      </c>
      <c r="E250" s="8" t="n">
        <v>85</v>
      </c>
      <c r="F250" s="8" t="n">
        <v>85</v>
      </c>
      <c r="G250" s="8" t="n">
        <v>87</v>
      </c>
      <c r="H250" s="8" t="n">
        <v>80</v>
      </c>
      <c r="I250" s="8" t="n">
        <f aca="false">(E250*0.2)+(F250*0.25)+(G250*0.35)+(H250*0.2)</f>
        <v>84.7</v>
      </c>
    </row>
    <row r="251" customFormat="false" ht="12.8" hidden="false" customHeight="false" outlineLevel="0" collapsed="false">
      <c r="A251" s="3" t="n">
        <v>1202144186</v>
      </c>
      <c r="B251" s="3" t="s">
        <v>280</v>
      </c>
      <c r="C251" s="3" t="s">
        <v>247</v>
      </c>
      <c r="D251" s="4" t="s">
        <v>47</v>
      </c>
      <c r="E251" s="8" t="n">
        <v>85</v>
      </c>
      <c r="F251" s="8" t="n">
        <v>87</v>
      </c>
      <c r="G251" s="8" t="n">
        <v>85</v>
      </c>
      <c r="H251" s="8" t="n">
        <v>80</v>
      </c>
      <c r="I251" s="8" t="n">
        <f aca="false">(E251*0.2)+(F251*0.25)+(G251*0.35)+(H251*0.2)</f>
        <v>84.5</v>
      </c>
    </row>
    <row r="252" customFormat="false" ht="12.8" hidden="false" customHeight="false" outlineLevel="0" collapsed="false">
      <c r="A252" s="3" t="n">
        <v>1202144048</v>
      </c>
      <c r="B252" s="3" t="s">
        <v>281</v>
      </c>
      <c r="C252" s="3" t="s">
        <v>247</v>
      </c>
      <c r="D252" s="4" t="s">
        <v>47</v>
      </c>
      <c r="E252" s="8" t="n">
        <v>87</v>
      </c>
      <c r="F252" s="8" t="n">
        <v>85</v>
      </c>
      <c r="G252" s="8" t="n">
        <v>85</v>
      </c>
      <c r="H252" s="8" t="n">
        <v>80</v>
      </c>
      <c r="I252" s="8" t="n">
        <f aca="false">(E252*0.2)+(F252*0.25)+(G252*0.35)+(H252*0.2)</f>
        <v>84.4</v>
      </c>
    </row>
    <row r="253" customFormat="false" ht="12.8" hidden="false" customHeight="false" outlineLevel="0" collapsed="false">
      <c r="A253" s="3" t="n">
        <v>1202140066</v>
      </c>
      <c r="B253" s="3" t="s">
        <v>282</v>
      </c>
      <c r="C253" s="3" t="s">
        <v>247</v>
      </c>
      <c r="D253" s="4" t="s">
        <v>54</v>
      </c>
      <c r="E253" s="8" t="n">
        <v>73</v>
      </c>
      <c r="F253" s="8" t="n">
        <v>85</v>
      </c>
      <c r="G253" s="8" t="n">
        <v>80</v>
      </c>
      <c r="H253" s="8" t="n">
        <v>80</v>
      </c>
      <c r="I253" s="8" t="n">
        <f aca="false">(E253*0.2)+(F253*0.25)+(G253*0.35)+(H253*0.2)</f>
        <v>79.85</v>
      </c>
    </row>
    <row r="254" customFormat="false" ht="12.8" hidden="false" customHeight="false" outlineLevel="0" collapsed="false">
      <c r="A254" s="3" t="n">
        <v>1202144018</v>
      </c>
      <c r="B254" s="3" t="s">
        <v>283</v>
      </c>
      <c r="C254" s="3" t="s">
        <v>247</v>
      </c>
      <c r="D254" s="4" t="s">
        <v>54</v>
      </c>
      <c r="E254" s="8" t="n">
        <v>73</v>
      </c>
      <c r="F254" s="8" t="n">
        <v>80</v>
      </c>
      <c r="G254" s="8" t="n">
        <v>0</v>
      </c>
      <c r="H254" s="8" t="n">
        <v>80</v>
      </c>
      <c r="I254" s="8" t="n">
        <f aca="false">(E254*0.2)+(F254*0.25)+(G254*0.35)+(H254*0.2)</f>
        <v>50.6</v>
      </c>
    </row>
    <row r="255" customFormat="false" ht="12.8" hidden="false" customHeight="false" outlineLevel="0" collapsed="false">
      <c r="A255" s="3" t="n">
        <v>1202144108</v>
      </c>
      <c r="B255" s="3" t="s">
        <v>284</v>
      </c>
      <c r="C255" s="3" t="s">
        <v>247</v>
      </c>
      <c r="D255" s="4" t="s">
        <v>54</v>
      </c>
      <c r="E255" s="8" t="n">
        <v>80</v>
      </c>
      <c r="F255" s="8" t="n">
        <v>90</v>
      </c>
      <c r="G255" s="8" t="n">
        <v>90</v>
      </c>
      <c r="H255" s="8" t="n">
        <v>83</v>
      </c>
      <c r="I255" s="8" t="n">
        <f aca="false">(E255*0.2)+(F255*0.25)+(G255*0.35)+(H255*0.2)</f>
        <v>86.6</v>
      </c>
    </row>
    <row r="256" customFormat="false" ht="12.8" hidden="false" customHeight="false" outlineLevel="0" collapsed="false">
      <c r="A256" s="3" t="n">
        <v>1202144168</v>
      </c>
      <c r="B256" s="3" t="s">
        <v>285</v>
      </c>
      <c r="C256" s="3" t="s">
        <v>247</v>
      </c>
      <c r="D256" s="4" t="s">
        <v>54</v>
      </c>
      <c r="E256" s="8" t="n">
        <v>85</v>
      </c>
      <c r="F256" s="8" t="n">
        <v>88</v>
      </c>
      <c r="G256" s="8" t="n">
        <v>20</v>
      </c>
      <c r="H256" s="8" t="n">
        <v>87</v>
      </c>
      <c r="I256" s="8" t="n">
        <f aca="false">(E256*0.2)+(F256*0.25)+(G256*0.35)+(H256*0.2)</f>
        <v>63.4</v>
      </c>
    </row>
    <row r="257" customFormat="false" ht="12.8" hidden="false" customHeight="false" outlineLevel="0" collapsed="false">
      <c r="A257" s="3" t="n">
        <v>1202144252</v>
      </c>
      <c r="B257" s="3" t="s">
        <v>286</v>
      </c>
      <c r="C257" s="3" t="s">
        <v>247</v>
      </c>
      <c r="D257" s="4" t="s">
        <v>54</v>
      </c>
      <c r="E257" s="8" t="n">
        <v>78</v>
      </c>
      <c r="F257" s="8" t="n">
        <v>83</v>
      </c>
      <c r="G257" s="8" t="n">
        <v>0</v>
      </c>
      <c r="H257" s="8" t="n">
        <v>80</v>
      </c>
      <c r="I257" s="8" t="n">
        <f aca="false">(E257*0.2)+(F257*0.25)+(G257*0.35)+(H257*0.2)</f>
        <v>52.35</v>
      </c>
    </row>
    <row r="258" customFormat="false" ht="12.8" hidden="false" customHeight="false" outlineLevel="0" collapsed="false">
      <c r="A258" s="29" t="n">
        <v>1106130094</v>
      </c>
      <c r="B258" s="29" t="s">
        <v>287</v>
      </c>
      <c r="C258" s="30" t="s">
        <v>247</v>
      </c>
      <c r="D258" s="15" t="s">
        <v>199</v>
      </c>
      <c r="E258" s="9"/>
      <c r="F258" s="9"/>
      <c r="G258" s="9"/>
      <c r="H258" s="9"/>
      <c r="I258" s="9" t="n">
        <f aca="false">(E258*0.2)+(F258*0.25)+(G258*0.35)+(H258*0.2)</f>
        <v>0</v>
      </c>
    </row>
    <row r="259" customFormat="false" ht="12.8" hidden="false" customHeight="false" outlineLevel="0" collapsed="false">
      <c r="A259" s="29" t="n">
        <v>1106130011</v>
      </c>
      <c r="B259" s="29" t="s">
        <v>288</v>
      </c>
      <c r="C259" s="30" t="s">
        <v>247</v>
      </c>
      <c r="D259" s="15" t="s">
        <v>199</v>
      </c>
      <c r="E259" s="9"/>
      <c r="F259" s="9"/>
      <c r="G259" s="9"/>
      <c r="H259" s="9"/>
      <c r="I259" s="9" t="n">
        <f aca="false">(E259*0.2)+(F259*0.25)+(G259*0.35)+(H259*0.2)</f>
        <v>0</v>
      </c>
    </row>
    <row r="260" customFormat="false" ht="12.8" hidden="false" customHeight="false" outlineLevel="0" collapsed="false">
      <c r="A260" s="3" t="n">
        <v>1202144192</v>
      </c>
      <c r="B260" s="3" t="s">
        <v>289</v>
      </c>
      <c r="C260" s="3" t="s">
        <v>247</v>
      </c>
      <c r="D260" s="4" t="s">
        <v>199</v>
      </c>
      <c r="E260" s="8" t="n">
        <v>95</v>
      </c>
      <c r="F260" s="8" t="n">
        <v>95</v>
      </c>
      <c r="G260" s="8" t="n">
        <v>95</v>
      </c>
      <c r="H260" s="8" t="n">
        <v>95</v>
      </c>
      <c r="I260" s="8" t="n">
        <f aca="false">(E260*0.2)+(F260*0.25)+(G260*0.35)+(H260*0.2)</f>
        <v>95</v>
      </c>
    </row>
    <row r="261" customFormat="false" ht="12.8" hidden="false" customHeight="false" outlineLevel="0" collapsed="false">
      <c r="A261" s="3" t="n">
        <v>1202140256</v>
      </c>
      <c r="B261" s="3" t="s">
        <v>290</v>
      </c>
      <c r="C261" s="3" t="s">
        <v>291</v>
      </c>
      <c r="D261" s="4" t="s">
        <v>71</v>
      </c>
      <c r="E261" s="8" t="n">
        <v>100</v>
      </c>
      <c r="F261" s="8" t="n">
        <v>95</v>
      </c>
      <c r="G261" s="8" t="n">
        <v>100</v>
      </c>
      <c r="H261" s="8" t="n">
        <v>95</v>
      </c>
      <c r="I261" s="8" t="n">
        <f aca="false">(E261*0.2)+(F261*0.25)+(G261*0.35)+(H261*0.2)</f>
        <v>97.75</v>
      </c>
    </row>
    <row r="262" customFormat="false" ht="12.8" hidden="false" customHeight="false" outlineLevel="0" collapsed="false">
      <c r="A262" s="3" t="n">
        <v>1202140266</v>
      </c>
      <c r="B262" s="3" t="s">
        <v>292</v>
      </c>
      <c r="C262" s="3" t="s">
        <v>291</v>
      </c>
      <c r="D262" s="4" t="s">
        <v>71</v>
      </c>
      <c r="E262" s="8" t="n">
        <v>100</v>
      </c>
      <c r="F262" s="8" t="n">
        <v>80</v>
      </c>
      <c r="G262" s="8" t="n">
        <v>75</v>
      </c>
      <c r="H262" s="8" t="n">
        <v>90</v>
      </c>
      <c r="I262" s="8" t="n">
        <f aca="false">(E262*0.2)+(F262*0.25)+(G262*0.35)+(H262*0.2)</f>
        <v>84.25</v>
      </c>
    </row>
    <row r="263" customFormat="false" ht="12.8" hidden="false" customHeight="false" outlineLevel="0" collapsed="false">
      <c r="A263" s="3" t="n">
        <v>1202140278</v>
      </c>
      <c r="B263" s="3" t="s">
        <v>293</v>
      </c>
      <c r="C263" s="3" t="s">
        <v>291</v>
      </c>
      <c r="D263" s="4" t="s">
        <v>71</v>
      </c>
      <c r="E263" s="8" t="n">
        <v>100</v>
      </c>
      <c r="F263" s="8" t="n">
        <v>80</v>
      </c>
      <c r="G263" s="8" t="n">
        <v>0</v>
      </c>
      <c r="H263" s="8" t="n">
        <v>80</v>
      </c>
      <c r="I263" s="8" t="n">
        <f aca="false">(E263*0.2)+(F263*0.25)+(G263*0.35)+(H263*0.2)</f>
        <v>56</v>
      </c>
    </row>
    <row r="264" customFormat="false" ht="12.8" hidden="false" customHeight="false" outlineLevel="0" collapsed="false">
      <c r="A264" s="3" t="n">
        <v>1202142262</v>
      </c>
      <c r="B264" s="3" t="s">
        <v>294</v>
      </c>
      <c r="C264" s="3" t="s">
        <v>291</v>
      </c>
      <c r="D264" s="4" t="s">
        <v>71</v>
      </c>
      <c r="E264" s="8" t="n">
        <v>75</v>
      </c>
      <c r="F264" s="8" t="n">
        <v>70</v>
      </c>
      <c r="G264" s="8" t="n">
        <v>75</v>
      </c>
      <c r="H264" s="8" t="n">
        <v>80</v>
      </c>
      <c r="I264" s="8" t="n">
        <f aca="false">(E264*0.2)+(F264*0.25)+(G264*0.35)+(H264*0.2)</f>
        <v>74.75</v>
      </c>
    </row>
    <row r="265" customFormat="false" ht="12.8" hidden="false" customHeight="false" outlineLevel="0" collapsed="false">
      <c r="A265" s="3" t="n">
        <v>1202144268</v>
      </c>
      <c r="B265" s="3" t="s">
        <v>295</v>
      </c>
      <c r="C265" s="3" t="s">
        <v>291</v>
      </c>
      <c r="D265" s="4" t="s">
        <v>71</v>
      </c>
      <c r="E265" s="8" t="n">
        <v>100</v>
      </c>
      <c r="F265" s="8" t="n">
        <v>80</v>
      </c>
      <c r="G265" s="8" t="n">
        <v>75</v>
      </c>
      <c r="H265" s="8" t="n">
        <v>95</v>
      </c>
      <c r="I265" s="8" t="n">
        <f aca="false">(E265*0.2)+(F265*0.25)+(G265*0.35)+(H265*0.2)</f>
        <v>85.25</v>
      </c>
    </row>
    <row r="266" customFormat="false" ht="12.8" hidden="false" customHeight="false" outlineLevel="0" collapsed="false">
      <c r="A266" s="3" t="n">
        <v>1202140258</v>
      </c>
      <c r="B266" s="3" t="s">
        <v>296</v>
      </c>
      <c r="C266" s="3" t="s">
        <v>291</v>
      </c>
      <c r="D266" s="4" t="s">
        <v>87</v>
      </c>
      <c r="E266" s="31" t="n">
        <v>75</v>
      </c>
      <c r="F266" s="31" t="n">
        <v>78</v>
      </c>
      <c r="G266" s="31" t="n">
        <v>84</v>
      </c>
      <c r="H266" s="31" t="n">
        <v>88</v>
      </c>
      <c r="I266" s="8" t="n">
        <f aca="false">(E266*0.2)+(F266*0.25)+(G266*0.35)+(H266*0.2)</f>
        <v>81.5</v>
      </c>
    </row>
    <row r="267" customFormat="false" ht="12.8" hidden="false" customHeight="false" outlineLevel="0" collapsed="false">
      <c r="A267" s="3" t="n">
        <v>1202140272</v>
      </c>
      <c r="B267" s="3" t="s">
        <v>297</v>
      </c>
      <c r="C267" s="3" t="s">
        <v>291</v>
      </c>
      <c r="D267" s="4" t="s">
        <v>87</v>
      </c>
      <c r="E267" s="8" t="n">
        <v>80</v>
      </c>
      <c r="F267" s="8" t="n">
        <v>85</v>
      </c>
      <c r="G267" s="8" t="n">
        <v>90</v>
      </c>
      <c r="H267" s="8" t="n">
        <v>95</v>
      </c>
      <c r="I267" s="8" t="n">
        <f aca="false">(E267*0.2)+(F267*0.25)+(G267*0.35)+(H267*0.2)</f>
        <v>87.75</v>
      </c>
    </row>
    <row r="268" customFormat="false" ht="12.8" hidden="false" customHeight="false" outlineLevel="0" collapsed="false">
      <c r="A268" s="3" t="n">
        <v>1202141267</v>
      </c>
      <c r="B268" s="3" t="s">
        <v>298</v>
      </c>
      <c r="C268" s="3" t="s">
        <v>291</v>
      </c>
      <c r="D268" s="4" t="s">
        <v>87</v>
      </c>
      <c r="E268" s="8" t="s">
        <v>299</v>
      </c>
      <c r="F268" s="8" t="s">
        <v>299</v>
      </c>
      <c r="G268" s="8" t="s">
        <v>299</v>
      </c>
      <c r="H268" s="8" t="s">
        <v>299</v>
      </c>
      <c r="I268" s="8" t="e">
        <f aca="false">(E268*0.2)+(F268*0.25)+(G268*0.35)+(H268*0.2)</f>
        <v>#VALUE!</v>
      </c>
    </row>
    <row r="269" customFormat="false" ht="12.8" hidden="false" customHeight="false" outlineLevel="0" collapsed="false">
      <c r="A269" s="3" t="n">
        <v>1202142270</v>
      </c>
      <c r="B269" s="3" t="s">
        <v>300</v>
      </c>
      <c r="C269" s="3" t="s">
        <v>291</v>
      </c>
      <c r="D269" s="4" t="s">
        <v>87</v>
      </c>
      <c r="E269" s="8" t="n">
        <v>70</v>
      </c>
      <c r="F269" s="8" t="n">
        <v>76</v>
      </c>
      <c r="G269" s="8" t="n">
        <v>80</v>
      </c>
      <c r="H269" s="8" t="n">
        <v>85</v>
      </c>
      <c r="I269" s="8" t="n">
        <f aca="false">(E269*0.2)+(F269*0.25)+(G269*0.35)+(H269*0.2)</f>
        <v>78</v>
      </c>
    </row>
    <row r="270" customFormat="false" ht="12.8" hidden="false" customHeight="false" outlineLevel="0" collapsed="false">
      <c r="A270" s="3" t="n">
        <v>1202142259</v>
      </c>
      <c r="B270" s="3" t="s">
        <v>48</v>
      </c>
      <c r="C270" s="3" t="s">
        <v>291</v>
      </c>
      <c r="D270" s="4" t="s">
        <v>87</v>
      </c>
      <c r="E270" s="8" t="n">
        <v>70</v>
      </c>
      <c r="F270" s="8" t="n">
        <v>75</v>
      </c>
      <c r="G270" s="8" t="n">
        <v>80</v>
      </c>
      <c r="H270" s="8" t="n">
        <v>85</v>
      </c>
      <c r="I270" s="8" t="n">
        <f aca="false">(E270*0.2)+(F270*0.25)+(G270*0.35)+(H270*0.2)</f>
        <v>77.75</v>
      </c>
    </row>
    <row r="271" customFormat="false" ht="12.8" hidden="false" customHeight="false" outlineLevel="0" collapsed="false">
      <c r="A271" s="3" t="n">
        <v>1202140257</v>
      </c>
      <c r="B271" s="3" t="s">
        <v>301</v>
      </c>
      <c r="C271" s="3" t="s">
        <v>291</v>
      </c>
      <c r="D271" s="4" t="s">
        <v>93</v>
      </c>
      <c r="E271" s="8" t="n">
        <v>80</v>
      </c>
      <c r="F271" s="8" t="n">
        <v>80</v>
      </c>
      <c r="G271" s="8" t="n">
        <v>78</v>
      </c>
      <c r="H271" s="8" t="n">
        <v>80</v>
      </c>
      <c r="I271" s="8" t="n">
        <f aca="false">(E271*0.2)+(F271*0.25)+(G271*0.35)+(H271*0.2)</f>
        <v>79.3</v>
      </c>
    </row>
    <row r="272" customFormat="false" ht="12.8" hidden="false" customHeight="false" outlineLevel="0" collapsed="false">
      <c r="A272" s="3" t="n">
        <v>1202140271</v>
      </c>
      <c r="B272" s="3" t="s">
        <v>302</v>
      </c>
      <c r="C272" s="3" t="s">
        <v>291</v>
      </c>
      <c r="D272" s="4" t="s">
        <v>93</v>
      </c>
      <c r="E272" s="8" t="n">
        <v>80</v>
      </c>
      <c r="F272" s="8" t="n">
        <v>80</v>
      </c>
      <c r="G272" s="8" t="n">
        <v>78</v>
      </c>
      <c r="H272" s="8" t="n">
        <v>85</v>
      </c>
      <c r="I272" s="8" t="n">
        <f aca="false">(E272*0.2)+(F272*0.25)+(G272*0.35)+(H272*0.2)</f>
        <v>80.3</v>
      </c>
    </row>
    <row r="273" customFormat="false" ht="12.8" hidden="false" customHeight="false" outlineLevel="0" collapsed="false">
      <c r="A273" s="3" t="n">
        <v>1202141255</v>
      </c>
      <c r="B273" s="3" t="s">
        <v>303</v>
      </c>
      <c r="C273" s="3" t="s">
        <v>291</v>
      </c>
      <c r="D273" s="4" t="s">
        <v>93</v>
      </c>
      <c r="E273" s="8" t="n">
        <v>85</v>
      </c>
      <c r="F273" s="8" t="n">
        <v>85</v>
      </c>
      <c r="G273" s="8" t="n">
        <v>78</v>
      </c>
      <c r="H273" s="8" t="n">
        <v>95</v>
      </c>
      <c r="I273" s="8" t="n">
        <f aca="false">(E273*0.2)+(F273*0.25)+(G273*0.35)+(H273*0.2)</f>
        <v>84.55</v>
      </c>
    </row>
    <row r="274" customFormat="false" ht="12.8" hidden="false" customHeight="false" outlineLevel="0" collapsed="false">
      <c r="A274" s="3" t="n">
        <v>1202142265</v>
      </c>
      <c r="B274" s="3" t="s">
        <v>304</v>
      </c>
      <c r="C274" s="3" t="s">
        <v>291</v>
      </c>
      <c r="D274" s="4" t="s">
        <v>93</v>
      </c>
      <c r="E274" s="8" t="n">
        <v>85</v>
      </c>
      <c r="F274" s="8" t="n">
        <v>85</v>
      </c>
      <c r="G274" s="8" t="n">
        <v>78</v>
      </c>
      <c r="H274" s="8" t="n">
        <v>94</v>
      </c>
      <c r="I274" s="8" t="n">
        <f aca="false">(E274*0.2)+(F274*0.25)+(G274*0.35)+(H274*0.2)</f>
        <v>84.35</v>
      </c>
    </row>
    <row r="275" customFormat="false" ht="12.8" hidden="false" customHeight="false" outlineLevel="0" collapsed="false">
      <c r="A275" s="3" t="n">
        <v>1202144269</v>
      </c>
      <c r="B275" s="3" t="s">
        <v>305</v>
      </c>
      <c r="C275" s="3" t="s">
        <v>291</v>
      </c>
      <c r="D275" s="4" t="s">
        <v>93</v>
      </c>
      <c r="E275" s="8" t="n">
        <v>86</v>
      </c>
      <c r="F275" s="8" t="n">
        <v>86</v>
      </c>
      <c r="G275" s="8" t="n">
        <v>79</v>
      </c>
      <c r="H275" s="8" t="n">
        <v>96</v>
      </c>
      <c r="I275" s="8" t="n">
        <f aca="false">(E275*0.2)+(F275*0.25)+(G275*0.35)+(H275*0.2)</f>
        <v>85.55</v>
      </c>
    </row>
    <row r="276" customFormat="false" ht="12.8" hidden="false" customHeight="false" outlineLevel="0" collapsed="false">
      <c r="A276" s="3" t="n">
        <v>1202140261</v>
      </c>
      <c r="B276" s="3" t="s">
        <v>306</v>
      </c>
      <c r="C276" s="3" t="s">
        <v>291</v>
      </c>
      <c r="D276" s="4" t="s">
        <v>104</v>
      </c>
      <c r="E276" s="8" t="n">
        <v>90</v>
      </c>
      <c r="F276" s="8" t="n">
        <v>90</v>
      </c>
      <c r="G276" s="8" t="n">
        <v>80</v>
      </c>
      <c r="H276" s="8" t="n">
        <v>85</v>
      </c>
      <c r="I276" s="8" t="n">
        <f aca="false">(E276*0.2)+(F276*0.25)+(G276*0.35)+(H276*0.2)</f>
        <v>85.5</v>
      </c>
    </row>
    <row r="277" customFormat="false" ht="12.8" hidden="false" customHeight="false" outlineLevel="0" collapsed="false">
      <c r="A277" s="3" t="n">
        <v>1202140273</v>
      </c>
      <c r="B277" s="3" t="s">
        <v>307</v>
      </c>
      <c r="C277" s="3" t="s">
        <v>291</v>
      </c>
      <c r="D277" s="4" t="s">
        <v>104</v>
      </c>
      <c r="E277" s="8" t="n">
        <v>90</v>
      </c>
      <c r="F277" s="8" t="n">
        <v>90</v>
      </c>
      <c r="G277" s="8" t="n">
        <v>80</v>
      </c>
      <c r="H277" s="8" t="n">
        <v>85</v>
      </c>
      <c r="I277" s="8" t="n">
        <f aca="false">(E277*0.2)+(F277*0.25)+(G277*0.35)+(H277*0.2)</f>
        <v>85.5</v>
      </c>
    </row>
    <row r="278" customFormat="false" ht="12.8" hidden="false" customHeight="false" outlineLevel="0" collapsed="false">
      <c r="A278" s="3" t="n">
        <v>1202141275</v>
      </c>
      <c r="B278" s="3" t="s">
        <v>308</v>
      </c>
      <c r="C278" s="3" t="s">
        <v>291</v>
      </c>
      <c r="D278" s="4" t="s">
        <v>104</v>
      </c>
      <c r="E278" s="8" t="n">
        <v>90</v>
      </c>
      <c r="F278" s="8" t="n">
        <v>80</v>
      </c>
      <c r="G278" s="8" t="n">
        <v>80</v>
      </c>
      <c r="H278" s="8" t="n">
        <v>75</v>
      </c>
      <c r="I278" s="8" t="n">
        <f aca="false">(E278*0.2)+(F278*0.25)+(G278*0.35)+(H278*0.2)</f>
        <v>81</v>
      </c>
    </row>
    <row r="279" customFormat="false" ht="12.8" hidden="false" customHeight="false" outlineLevel="0" collapsed="false">
      <c r="A279" s="25" t="n">
        <v>1202142279</v>
      </c>
      <c r="B279" s="25" t="s">
        <v>309</v>
      </c>
      <c r="C279" s="25" t="s">
        <v>291</v>
      </c>
      <c r="D279" s="26" t="s">
        <v>104</v>
      </c>
      <c r="E279" s="28"/>
      <c r="F279" s="28"/>
      <c r="G279" s="28"/>
      <c r="H279" s="28"/>
      <c r="I279" s="28" t="n">
        <f aca="false">(E279*0.2)+(F279*0.25)+(G279*0.35)+(H279*0.2)</f>
        <v>0</v>
      </c>
    </row>
    <row r="280" customFormat="false" ht="12.8" hidden="false" customHeight="false" outlineLevel="0" collapsed="false">
      <c r="A280" s="18" t="n">
        <v>1202143277</v>
      </c>
      <c r="B280" s="18" t="s">
        <v>310</v>
      </c>
      <c r="C280" s="3" t="s">
        <v>291</v>
      </c>
      <c r="D280" s="4" t="s">
        <v>104</v>
      </c>
      <c r="E280" s="8" t="n">
        <v>90</v>
      </c>
      <c r="F280" s="8" t="n">
        <v>80</v>
      </c>
      <c r="G280" s="8" t="n">
        <v>80</v>
      </c>
      <c r="H280" s="8" t="n">
        <v>75</v>
      </c>
      <c r="I280" s="8" t="n">
        <f aca="false">(E280*0.2)+(F280*0.25)+(G280*0.35)+(H280*0.2)</f>
        <v>81</v>
      </c>
    </row>
    <row r="281" customFormat="false" ht="12.8" hidden="false" customHeight="false" outlineLevel="0" collapsed="false">
      <c r="A281" s="3" t="n">
        <v>1202140264</v>
      </c>
      <c r="B281" s="3" t="s">
        <v>311</v>
      </c>
      <c r="C281" s="3" t="s">
        <v>291</v>
      </c>
      <c r="D281" s="4" t="s">
        <v>199</v>
      </c>
      <c r="E281" s="8" t="n">
        <v>95</v>
      </c>
      <c r="F281" s="8" t="n">
        <v>65</v>
      </c>
      <c r="G281" s="8" t="n">
        <v>80</v>
      </c>
      <c r="H281" s="8" t="n">
        <v>90</v>
      </c>
      <c r="I281" s="8" t="n">
        <f aca="false">(E281*0.2)+(F281*0.25)+(G281*0.35)+(H281*0.2)</f>
        <v>81.25</v>
      </c>
    </row>
    <row r="282" customFormat="false" ht="12.8" hidden="false" customHeight="false" outlineLevel="0" collapsed="false">
      <c r="A282" s="3" t="n">
        <v>1202140274</v>
      </c>
      <c r="B282" s="3" t="s">
        <v>312</v>
      </c>
      <c r="C282" s="3" t="s">
        <v>291</v>
      </c>
      <c r="D282" s="4" t="s">
        <v>199</v>
      </c>
      <c r="E282" s="8" t="n">
        <v>95</v>
      </c>
      <c r="F282" s="8" t="n">
        <v>70</v>
      </c>
      <c r="G282" s="8" t="n">
        <v>70</v>
      </c>
      <c r="H282" s="8" t="n">
        <v>90</v>
      </c>
      <c r="I282" s="8" t="n">
        <f aca="false">(E282*0.2)+(F282*0.25)+(G282*0.35)+(H282*0.2)</f>
        <v>79</v>
      </c>
    </row>
    <row r="283" customFormat="false" ht="12.8" hidden="false" customHeight="false" outlineLevel="0" collapsed="false">
      <c r="A283" s="3" t="n">
        <v>1202142260</v>
      </c>
      <c r="B283" s="3" t="s">
        <v>313</v>
      </c>
      <c r="C283" s="3" t="s">
        <v>291</v>
      </c>
      <c r="D283" s="4" t="s">
        <v>199</v>
      </c>
      <c r="E283" s="8" t="n">
        <v>95</v>
      </c>
      <c r="F283" s="8" t="n">
        <v>80</v>
      </c>
      <c r="G283" s="8" t="n">
        <v>80</v>
      </c>
      <c r="H283" s="8" t="n">
        <v>95</v>
      </c>
      <c r="I283" s="8" t="n">
        <f aca="false">(E283*0.2)+(F283*0.25)+(G283*0.35)+(H283*0.2)</f>
        <v>86</v>
      </c>
    </row>
    <row r="284" customFormat="false" ht="14.25" hidden="false" customHeight="true" outlineLevel="0" collapsed="false">
      <c r="A284" s="14" t="n">
        <v>1202144263</v>
      </c>
      <c r="B284" s="14" t="s">
        <v>314</v>
      </c>
      <c r="C284" s="14" t="s">
        <v>291</v>
      </c>
      <c r="D284" s="15" t="s">
        <v>199</v>
      </c>
      <c r="E284" s="9"/>
      <c r="F284" s="9"/>
      <c r="G284" s="9"/>
      <c r="H284" s="9"/>
      <c r="I284" s="9" t="n">
        <f aca="false">(E284*0.2)+(F284*0.25)+(G284*0.35)+(H284*0.2)</f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