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\Desktop\"/>
    </mc:Choice>
  </mc:AlternateContent>
  <bookViews>
    <workbookView xWindow="7560" yWindow="0" windowWidth="2088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comments1.xml><?xml version="1.0" encoding="utf-8"?>
<comments xmlns="http://schemas.openxmlformats.org/spreadsheetml/2006/main">
  <authors>
    <author>IF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IF:</t>
        </r>
        <r>
          <rPr>
            <sz val="9"/>
            <color indexed="81"/>
            <rFont val="宋体"/>
            <family val="3"/>
            <charset val="134"/>
          </rPr>
          <t xml:space="preserve">
少栋支付宝
冠丰未转账（扣除桶装水和煤气还有90）
阿鸡现金
</t>
        </r>
      </text>
    </comment>
  </commentList>
</comments>
</file>

<file path=xl/sharedStrings.xml><?xml version="1.0" encoding="utf-8"?>
<sst xmlns="http://schemas.openxmlformats.org/spreadsheetml/2006/main" count="37" uniqueCount="35">
  <si>
    <t>序号</t>
    <phoneticPr fontId="2" type="noConversion"/>
  </si>
  <si>
    <t>项目</t>
    <phoneticPr fontId="2" type="noConversion"/>
  </si>
  <si>
    <t>价格</t>
    <phoneticPr fontId="2" type="noConversion"/>
  </si>
  <si>
    <t>缴纳宿舍费</t>
    <phoneticPr fontId="2" type="noConversion"/>
  </si>
  <si>
    <t>备注</t>
    <phoneticPr fontId="2" type="noConversion"/>
  </si>
  <si>
    <t>D-1415(珠海分部）     宿舍资金流水</t>
    <phoneticPr fontId="2" type="noConversion"/>
  </si>
  <si>
    <t>每人200</t>
    <phoneticPr fontId="2" type="noConversion"/>
  </si>
  <si>
    <t>福乐购</t>
    <phoneticPr fontId="2" type="noConversion"/>
  </si>
  <si>
    <t>变动值</t>
    <phoneticPr fontId="2" type="noConversion"/>
  </si>
  <si>
    <t>桶装水</t>
    <phoneticPr fontId="2" type="noConversion"/>
  </si>
  <si>
    <t>煤气</t>
    <phoneticPr fontId="2" type="noConversion"/>
  </si>
  <si>
    <t>冠丰给</t>
    <phoneticPr fontId="2" type="noConversion"/>
  </si>
  <si>
    <t>余额</t>
    <phoneticPr fontId="2" type="noConversion"/>
  </si>
  <si>
    <t>买菜</t>
    <phoneticPr fontId="2" type="noConversion"/>
  </si>
  <si>
    <t>IF</t>
    <phoneticPr fontId="2" type="noConversion"/>
  </si>
  <si>
    <t>SHADOW</t>
    <phoneticPr fontId="2" type="noConversion"/>
  </si>
  <si>
    <t>CHICKEN</t>
    <phoneticPr fontId="2" type="noConversion"/>
  </si>
  <si>
    <t>KYSON</t>
    <phoneticPr fontId="2" type="noConversion"/>
  </si>
  <si>
    <t>余额</t>
    <phoneticPr fontId="2" type="noConversion"/>
  </si>
  <si>
    <t>日期</t>
    <phoneticPr fontId="2" type="noConversion"/>
  </si>
  <si>
    <t>缴纳宿舍费</t>
    <phoneticPr fontId="2" type="noConversion"/>
  </si>
  <si>
    <t>每人200</t>
    <phoneticPr fontId="2" type="noConversion"/>
  </si>
  <si>
    <t>福乐购</t>
    <phoneticPr fontId="2" type="noConversion"/>
  </si>
  <si>
    <t>早餐</t>
    <phoneticPr fontId="2" type="noConversion"/>
  </si>
  <si>
    <t>船票</t>
    <phoneticPr fontId="2" type="noConversion"/>
  </si>
  <si>
    <t>桶装水</t>
    <phoneticPr fontId="2" type="noConversion"/>
  </si>
  <si>
    <t>宿舍聚餐</t>
    <phoneticPr fontId="2" type="noConversion"/>
  </si>
  <si>
    <t>早餐</t>
    <phoneticPr fontId="2" type="noConversion"/>
  </si>
  <si>
    <t>散钱坐车</t>
    <phoneticPr fontId="2" type="noConversion"/>
  </si>
  <si>
    <t>福乐购</t>
    <phoneticPr fontId="2" type="noConversion"/>
  </si>
  <si>
    <t>福乐购</t>
    <phoneticPr fontId="2" type="noConversion"/>
  </si>
  <si>
    <t>早餐</t>
    <phoneticPr fontId="2" type="noConversion"/>
  </si>
  <si>
    <t>缴纳宿舍费</t>
    <phoneticPr fontId="2" type="noConversion"/>
  </si>
  <si>
    <t>福乐购</t>
    <phoneticPr fontId="2" type="noConversion"/>
  </si>
  <si>
    <t>修洗衣机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</si>
</sst>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货币" xfId="1" builtinId="4"/>
  </cellStyles>
  <dxfs count="5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92D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3" sqref="N3"/>
    </sheetView>
  </sheetViews>
  <sheetFormatPr defaultRowHeight="14.25" x14ac:dyDescent="0.2"/>
  <cols>
    <col min="1" max="1" width="9" style="1"/>
    <col min="2" max="2" width="11" style="1" bestFit="1" customWidth="1"/>
    <col min="3" max="3" width="9" style="1"/>
    <col min="4" max="4" width="9" style="3"/>
    <col min="5" max="6" width="9" style="1"/>
    <col min="7" max="7" width="9" style="2"/>
    <col min="8" max="16384" width="9" style="1"/>
  </cols>
  <sheetData>
    <row r="1" spans="1:14" x14ac:dyDescent="0.2">
      <c r="A1" s="7" t="s">
        <v>5</v>
      </c>
      <c r="B1" s="7"/>
      <c r="C1" s="7"/>
      <c r="D1" s="7"/>
      <c r="E1" s="7"/>
    </row>
    <row r="2" spans="1:14" x14ac:dyDescent="0.2">
      <c r="A2" s="1" t="s">
        <v>0</v>
      </c>
      <c r="B2" s="1" t="s">
        <v>1</v>
      </c>
      <c r="C2" s="1" t="s">
        <v>2</v>
      </c>
      <c r="D2" s="3" t="s">
        <v>8</v>
      </c>
      <c r="E2" s="1" t="s">
        <v>4</v>
      </c>
      <c r="F2" s="1" t="s">
        <v>19</v>
      </c>
      <c r="H2" s="1" t="s">
        <v>12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2">
      <c r="A3" s="1">
        <v>1</v>
      </c>
      <c r="B3" s="1" t="s">
        <v>3</v>
      </c>
      <c r="C3" s="1">
        <v>800</v>
      </c>
      <c r="D3" s="3">
        <v>800</v>
      </c>
      <c r="E3" s="1" t="s">
        <v>6</v>
      </c>
      <c r="F3" s="5">
        <v>42429</v>
      </c>
      <c r="H3" s="1">
        <f>SUM(D3:D40)</f>
        <v>262</v>
      </c>
      <c r="J3" s="1" t="s">
        <v>18</v>
      </c>
      <c r="K3" s="1">
        <v>0</v>
      </c>
      <c r="L3" s="1">
        <v>0</v>
      </c>
      <c r="M3" s="1">
        <v>0</v>
      </c>
      <c r="N3" s="1">
        <v>70</v>
      </c>
    </row>
    <row r="4" spans="1:14" x14ac:dyDescent="0.2">
      <c r="A4" s="1">
        <v>2</v>
      </c>
      <c r="B4" s="1" t="s">
        <v>7</v>
      </c>
      <c r="C4" s="1">
        <v>561</v>
      </c>
      <c r="D4" s="4">
        <v>-561</v>
      </c>
      <c r="F4" s="5">
        <v>42429</v>
      </c>
    </row>
    <row r="5" spans="1:14" x14ac:dyDescent="0.2">
      <c r="A5" s="1">
        <v>3</v>
      </c>
      <c r="B5" s="1" t="s">
        <v>9</v>
      </c>
      <c r="C5" s="1">
        <v>20</v>
      </c>
      <c r="D5" s="4">
        <v>-20</v>
      </c>
      <c r="E5" s="1" t="s">
        <v>11</v>
      </c>
      <c r="F5" s="5">
        <v>42432</v>
      </c>
    </row>
    <row r="6" spans="1:14" x14ac:dyDescent="0.2">
      <c r="A6" s="1">
        <v>4</v>
      </c>
      <c r="B6" s="1" t="s">
        <v>10</v>
      </c>
      <c r="C6" s="1">
        <v>90</v>
      </c>
      <c r="D6" s="4">
        <v>-90</v>
      </c>
      <c r="E6" s="1" t="s">
        <v>11</v>
      </c>
      <c r="F6" s="5">
        <v>42435</v>
      </c>
    </row>
    <row r="7" spans="1:14" x14ac:dyDescent="0.2">
      <c r="A7" s="1">
        <v>5</v>
      </c>
      <c r="B7" s="1" t="s">
        <v>13</v>
      </c>
      <c r="C7" s="1">
        <v>150.5</v>
      </c>
      <c r="D7" s="3">
        <v>-150.5</v>
      </c>
      <c r="F7" s="5">
        <v>42435</v>
      </c>
    </row>
    <row r="8" spans="1:14" x14ac:dyDescent="0.2">
      <c r="A8" s="1">
        <v>6</v>
      </c>
      <c r="B8" s="1" t="s">
        <v>20</v>
      </c>
      <c r="C8" s="1">
        <v>800</v>
      </c>
      <c r="D8" s="3">
        <v>800</v>
      </c>
      <c r="E8" s="1" t="s">
        <v>21</v>
      </c>
      <c r="F8" s="5">
        <v>42436</v>
      </c>
    </row>
    <row r="9" spans="1:14" x14ac:dyDescent="0.2">
      <c r="A9" s="1">
        <v>7</v>
      </c>
      <c r="B9" s="1" t="s">
        <v>22</v>
      </c>
      <c r="C9" s="1">
        <v>71.7</v>
      </c>
      <c r="D9" s="3">
        <v>-71.7</v>
      </c>
      <c r="F9" s="5">
        <v>42436</v>
      </c>
    </row>
    <row r="10" spans="1:14" x14ac:dyDescent="0.2">
      <c r="A10" s="1">
        <v>8</v>
      </c>
      <c r="B10" s="1" t="s">
        <v>23</v>
      </c>
      <c r="C10" s="1">
        <v>47</v>
      </c>
      <c r="D10" s="3">
        <v>-47</v>
      </c>
      <c r="F10" s="5">
        <v>42438</v>
      </c>
    </row>
    <row r="11" spans="1:14" x14ac:dyDescent="0.2">
      <c r="B11" s="1" t="s">
        <v>24</v>
      </c>
      <c r="C11" s="1">
        <v>480</v>
      </c>
      <c r="D11" s="3">
        <v>-480</v>
      </c>
      <c r="F11" s="5">
        <v>42440</v>
      </c>
    </row>
    <row r="12" spans="1:14" x14ac:dyDescent="0.2">
      <c r="B12" s="1" t="s">
        <v>25</v>
      </c>
      <c r="C12" s="1">
        <v>20</v>
      </c>
      <c r="D12" s="3">
        <v>-20</v>
      </c>
      <c r="F12" s="5">
        <v>42440</v>
      </c>
    </row>
    <row r="13" spans="1:14" x14ac:dyDescent="0.2">
      <c r="B13" s="1" t="s">
        <v>26</v>
      </c>
      <c r="C13" s="1">
        <v>230</v>
      </c>
      <c r="D13" s="3">
        <v>-230</v>
      </c>
      <c r="F13" s="5">
        <v>42442</v>
      </c>
    </row>
    <row r="14" spans="1:14" x14ac:dyDescent="0.2">
      <c r="B14" s="1" t="s">
        <v>27</v>
      </c>
      <c r="C14" s="1">
        <v>15</v>
      </c>
      <c r="D14" s="3">
        <v>-15</v>
      </c>
      <c r="F14" s="5">
        <v>42439</v>
      </c>
    </row>
    <row r="15" spans="1:14" x14ac:dyDescent="0.2">
      <c r="B15" s="1" t="s">
        <v>28</v>
      </c>
      <c r="C15" s="1">
        <v>100</v>
      </c>
      <c r="D15" s="3">
        <v>-100</v>
      </c>
      <c r="F15" s="5">
        <v>42442</v>
      </c>
    </row>
    <row r="16" spans="1:14" x14ac:dyDescent="0.2">
      <c r="B16" s="1" t="s">
        <v>29</v>
      </c>
      <c r="C16" s="1">
        <v>16.899999999999999</v>
      </c>
      <c r="D16" s="3">
        <v>-16.899999999999999</v>
      </c>
      <c r="F16" s="5">
        <v>42443</v>
      </c>
    </row>
    <row r="17" spans="2:6" x14ac:dyDescent="0.2">
      <c r="B17" s="1" t="s">
        <v>30</v>
      </c>
      <c r="C17" s="1">
        <v>21.8</v>
      </c>
      <c r="D17" s="3">
        <v>-21.8</v>
      </c>
      <c r="F17" s="5">
        <v>42444</v>
      </c>
    </row>
    <row r="18" spans="2:6" x14ac:dyDescent="0.2">
      <c r="B18" s="1" t="s">
        <v>31</v>
      </c>
      <c r="C18" s="1">
        <v>32.5</v>
      </c>
      <c r="D18" s="3">
        <v>-32.5</v>
      </c>
      <c r="F18" s="5">
        <v>42442</v>
      </c>
    </row>
    <row r="19" spans="2:6" x14ac:dyDescent="0.2">
      <c r="B19" s="1" t="s">
        <v>32</v>
      </c>
      <c r="C19" s="1">
        <v>800</v>
      </c>
      <c r="D19" s="3">
        <v>800</v>
      </c>
    </row>
    <row r="20" spans="2:6" x14ac:dyDescent="0.2">
      <c r="B20" s="6" t="s">
        <v>30</v>
      </c>
      <c r="C20" s="1">
        <v>10.8</v>
      </c>
      <c r="D20" s="3">
        <v>-10.8</v>
      </c>
    </row>
    <row r="21" spans="2:6" x14ac:dyDescent="0.2">
      <c r="B21" s="1" t="s">
        <v>33</v>
      </c>
      <c r="C21" s="1">
        <v>7.8</v>
      </c>
      <c r="D21" s="3">
        <v>-7.8</v>
      </c>
    </row>
    <row r="22" spans="2:6" x14ac:dyDescent="0.2">
      <c r="B22" s="1" t="s">
        <v>34</v>
      </c>
      <c r="C22" s="1">
        <v>263</v>
      </c>
      <c r="D22" s="3">
        <v>-263</v>
      </c>
    </row>
  </sheetData>
  <mergeCells count="1">
    <mergeCell ref="A1:E1"/>
  </mergeCells>
  <phoneticPr fontId="2" type="noConversion"/>
  <conditionalFormatting sqref="H5">
    <cfRule type="cellIs" dxfId="4" priority="6" operator="greaterThan">
      <formula>0</formula>
    </cfRule>
  </conditionalFormatting>
  <conditionalFormatting sqref="D3:D4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H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</dc:creator>
  <cp:lastModifiedBy>IF</cp:lastModifiedBy>
  <dcterms:created xsi:type="dcterms:W3CDTF">2016-03-06T04:04:33Z</dcterms:created>
  <dcterms:modified xsi:type="dcterms:W3CDTF">2016-03-19T09:10:21Z</dcterms:modified>
</cp:coreProperties>
</file>