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itsumi/Desktop/研究/ifcp/"/>
    </mc:Choice>
  </mc:AlternateContent>
  <xr:revisionPtr revIDLastSave="0" documentId="13_ncr:1_{90F9EDC0-8F1E-1145-A20A-1CB93B53ABBC}" xr6:coauthVersionLast="36" xr6:coauthVersionMax="36" xr10:uidLastSave="{00000000-0000-0000-0000-000000000000}"/>
  <bookViews>
    <workbookView xWindow="0" yWindow="0" windowWidth="28800" windowHeight="18000" xr2:uid="{00000000-000D-0000-FFFF-FFFF00000000}"/>
  </bookViews>
  <sheets>
    <sheet name="list_p6" sheetId="1" r:id="rId1"/>
  </sheets>
  <calcPr calcId="181029"/>
</workbook>
</file>

<file path=xl/calcChain.xml><?xml version="1.0" encoding="utf-8"?>
<calcChain xmlns="http://schemas.openxmlformats.org/spreadsheetml/2006/main">
  <c r="V3" i="1" l="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2" i="1"/>
</calcChain>
</file>

<file path=xl/sharedStrings.xml><?xml version="1.0" encoding="utf-8"?>
<sst xmlns="http://schemas.openxmlformats.org/spreadsheetml/2006/main" count="433" uniqueCount="339">
  <si>
    <t>管理対象ID</t>
  </si>
  <si>
    <t>名称</t>
  </si>
  <si>
    <t>種別1</t>
  </si>
  <si>
    <t>種別2</t>
  </si>
  <si>
    <t>重文指定年月日</t>
  </si>
  <si>
    <t>都道府県</t>
  </si>
  <si>
    <t>所在地</t>
  </si>
  <si>
    <t>管理団体又は責任者</t>
  </si>
  <si>
    <t>吉浜のスネカ</t>
  </si>
  <si>
    <t>岩手県</t>
  </si>
  <si>
    <t>吉浜スネカ保存会</t>
  </si>
  <si>
    <t>月浜のえんずのわり</t>
  </si>
  <si>
    <t>宮城県</t>
  </si>
  <si>
    <t>えんずのわり保存会</t>
  </si>
  <si>
    <t>米川の水かぶり</t>
  </si>
  <si>
    <t>米川の水かぶり保存会</t>
  </si>
  <si>
    <t>男鹿のナマハゲ</t>
  </si>
  <si>
    <t>秋田県</t>
  </si>
  <si>
    <t>男鹿のナマハゲ保存会</t>
  </si>
  <si>
    <t>上郷の小正月行事</t>
  </si>
  <si>
    <t>六郷のカマクラ行事</t>
  </si>
  <si>
    <t>六郷町カマクラ保存会</t>
  </si>
  <si>
    <t>三島のサイノカミ</t>
  </si>
  <si>
    <t>福島県</t>
  </si>
  <si>
    <t>遊佐の小正月行事</t>
  </si>
  <si>
    <t>山形県</t>
  </si>
  <si>
    <t>遊佐のアマハゲ保存会</t>
  </si>
  <si>
    <t>猪俣の百八燈</t>
  </si>
  <si>
    <t>埼玉県</t>
  </si>
  <si>
    <t>猪俣の百八灯保存会</t>
  </si>
  <si>
    <t>大磯の左義長</t>
  </si>
  <si>
    <t>神奈川県</t>
  </si>
  <si>
    <t>大磯町左義長保存会</t>
  </si>
  <si>
    <t>三戸のオショロ流し</t>
  </si>
  <si>
    <t>三浦市初声町三戸</t>
  </si>
  <si>
    <t>三戸お精霊流し保存会</t>
  </si>
  <si>
    <t>新潟県</t>
  </si>
  <si>
    <t>青海竹のからかい保存会</t>
  </si>
  <si>
    <t>邑町のサイノカミ</t>
  </si>
  <si>
    <t>富山県</t>
  </si>
  <si>
    <t>塞の神まつり保存会</t>
  </si>
  <si>
    <t>能登のアマメハギ</t>
  </si>
  <si>
    <t>石川県</t>
  </si>
  <si>
    <t>能登のアマメハギ・面様年頭保存会（能登町秋吉地区アマメハギ保存会，門前町アマメハギ保存会，輪島市面様年頭保存会）</t>
  </si>
  <si>
    <t>野沢温泉の道祖神祭り</t>
  </si>
  <si>
    <t>長野県</t>
  </si>
  <si>
    <t>下高井郡野沢温泉村</t>
  </si>
  <si>
    <t>野沢温泉村野沢組</t>
  </si>
  <si>
    <t>鳥羽の火祭り</t>
  </si>
  <si>
    <t>愛知県</t>
  </si>
  <si>
    <t>鳥羽区</t>
  </si>
  <si>
    <t>志摩加茂五郷の盆祭行事</t>
  </si>
  <si>
    <t>三重県</t>
  </si>
  <si>
    <t>松尾地下，河内地下</t>
  </si>
  <si>
    <t>東光寺の鬼会</t>
  </si>
  <si>
    <t>兵庫県</t>
  </si>
  <si>
    <t>加西市上万願寺392</t>
  </si>
  <si>
    <t>東光寺追儺式及び田遊び保存会</t>
  </si>
  <si>
    <t>江包・大西の御綱</t>
  </si>
  <si>
    <t>奈良県</t>
  </si>
  <si>
    <t>江包・大西の御綱祭り保存会</t>
  </si>
  <si>
    <t>陀々堂の鬼はしり</t>
  </si>
  <si>
    <t>念仏寺鬼はしり保存会</t>
  </si>
  <si>
    <t>酒津のトンドウ</t>
  </si>
  <si>
    <t>鳥取県</t>
  </si>
  <si>
    <t>酒津とんど祭り保存会</t>
  </si>
  <si>
    <t>五十猛のグロ</t>
  </si>
  <si>
    <t>島根県</t>
  </si>
  <si>
    <t>大浦グロ保存会</t>
  </si>
  <si>
    <t>阿月の神明祭</t>
  </si>
  <si>
    <t>山口県</t>
  </si>
  <si>
    <t>神明祭顕彰会</t>
  </si>
  <si>
    <t>地福のトイトイ</t>
  </si>
  <si>
    <t>地福といとい保存会</t>
  </si>
  <si>
    <t>周防祖生の柱松行事</t>
  </si>
  <si>
    <t>大善寺玉垂宮の鬼夜</t>
  </si>
  <si>
    <t>福岡県</t>
  </si>
  <si>
    <t>大善寺玉垂宮鬼夜保存会</t>
  </si>
  <si>
    <t>見島のカセドリ</t>
  </si>
  <si>
    <t>佐賀県</t>
  </si>
  <si>
    <t>加勢鳥保存会</t>
  </si>
  <si>
    <t>下崎山のヘトマト行事</t>
  </si>
  <si>
    <t>長崎県</t>
  </si>
  <si>
    <t>下崎山町内会</t>
  </si>
  <si>
    <t>秋名のアラセツ行事</t>
  </si>
  <si>
    <t>鹿児島県</t>
  </si>
  <si>
    <t>秋名ヒラセマンカイ保存会</t>
  </si>
  <si>
    <t>悪石島のボゼ</t>
  </si>
  <si>
    <t>悪石島の盆踊り保存会</t>
  </si>
  <si>
    <t>甑島のトシドン</t>
  </si>
  <si>
    <t>薩摩硫黄島のメンドン</t>
  </si>
  <si>
    <t>硫黄島八朔太鼓踊り保存会</t>
  </si>
  <si>
    <t>南薩摩の十五夜行事</t>
  </si>
  <si>
    <t>枕崎市十五夜行事保存会，知覧町十五夜行事保存会，坊津町十五夜行事保存会</t>
  </si>
  <si>
    <t>宮古島のパーントゥ</t>
  </si>
  <si>
    <t>沖縄県</t>
  </si>
  <si>
    <t>宮古島市島尻自治会，宮古島市野原部落会</t>
  </si>
  <si>
    <t>甑島トシドン保存会（手打港トシドン保存会，手打麓トシドン保存会，手打本町トシドン保存会，片野浦トシドン保存会，青瀬トシドン保存会，瀬々野浦トシドン保存会）</t>
    <phoneticPr fontId="18"/>
  </si>
  <si>
    <t>祖生柱松行事保存会　中村柱松保存会，山田柱松保存会，落合柱松保存会</t>
    <phoneticPr fontId="18"/>
  </si>
  <si>
    <t>横岡サエの神保存会、大森サエの神保存会</t>
    <rPh sb="0" eb="2">
      <t>、</t>
    </rPh>
    <phoneticPr fontId="18"/>
  </si>
  <si>
    <t>cate:practice</t>
  </si>
  <si>
    <t>cate:p5</t>
  </si>
  <si>
    <t>ID (本研究で指定)</t>
    <rPh sb="0" eb="2">
      <t>ホンケンキュシテイ</t>
    </rPh>
    <phoneticPr fontId="18"/>
  </si>
  <si>
    <t>よみ（文化財DB）</t>
    <phoneticPr fontId="18"/>
  </si>
  <si>
    <t>概要（文化財DB）</t>
    <rPh sb="0" eb="2">
      <t>ガイヨウ</t>
    </rPh>
    <phoneticPr fontId="18"/>
  </si>
  <si>
    <t xml:space="preserve"> 通例公開日（文化財DB）</t>
    <rPh sb="0" eb="2">
      <t>ガッピ</t>
    </rPh>
    <phoneticPr fontId="18"/>
  </si>
  <si>
    <t>WEBサイト</t>
    <phoneticPr fontId="18"/>
  </si>
  <si>
    <t>指定証書番号</t>
    <rPh sb="0" eb="2">
      <t>バンゴウ</t>
    </rPh>
    <phoneticPr fontId="18"/>
  </si>
  <si>
    <t>開始日</t>
    <phoneticPr fontId="18"/>
  </si>
  <si>
    <t>終了日</t>
    <phoneticPr fontId="18"/>
  </si>
  <si>
    <t>発祥参照</t>
    <rPh sb="0" eb="2">
      <t>ハッショウ</t>
    </rPh>
    <phoneticPr fontId="18"/>
  </si>
  <si>
    <t>時期</t>
    <rPh sb="0" eb="2">
      <t>ジキ</t>
    </rPh>
    <phoneticPr fontId="18"/>
  </si>
  <si>
    <t>発祥地</t>
    <phoneticPr fontId="18"/>
  </si>
  <si>
    <t>記入日</t>
    <rPh sb="0" eb="1">
      <t>ビ</t>
    </rPh>
    <phoneticPr fontId="18"/>
  </si>
  <si>
    <t>記入者</t>
    <phoneticPr fontId="18"/>
  </si>
  <si>
    <t>こしきじまのとしどん</t>
  </si>
  <si>
    <t>毎年１２月３１日</t>
  </si>
  <si>
    <t>　甑島のトシドンは、東シナ海に浮かぶ鹿児島県薩摩川内市の下甑島に伝わる正月の来訪神の行事である。
　その内容は、伝承するそれぞれの集落で細部において相違が認められるものの、トシドンと呼ばれる神が人里を来訪するとの信仰に支えられており、大晦日（１２月３１日）の夜、トシドンに扮装した男性たちが子どものいる家々を訪れ、悪い子どもを戒める。
　トシドンの扮装は、長い鼻に大きな口の奇怪な面を被り、藁蓑などの古い装いやシュロ（棕梠）の葉、ソテツ（蘇鉄）の葉などを纏ったもので、戸口で馬のとまる足音をさせて子どものいる家を訪れる。そして、大声で子供を脅かしたり、よい子になるよう諭したりし、子ども本人から勤惰などを問いただした後で、最後にトシモチ（年餅）と呼ばれる大きな餅を子どもに与えて去っていくという形態で共通している。
　この行事は、年の初めや季節の変わり目に神々が訪れて、人びとに祝福を与える、あるいは神々が訪れることで年が改まるという趣旨の行事であり、類似の行事は全国的に分布をみるが、なかでも甑島のものは古態をとどめている事例といってよく、我が国古来の民間信仰や神観念の形態をよく示している典型例の１つとして極めて重要である。</t>
    <phoneticPr fontId="18"/>
  </si>
  <si>
    <t>おがのなまはげ</t>
  </si>
  <si>
    <t>男鹿のナマハゲは、昭和20年代まで小正月に行なわれていた来訪神の行事である。その内容は、各伝承地で細部において相違が認められるものの、集落内の若者たちが面をかぶり、ケデ（藁で編んだ蓑のようなもの）をつけて家々を訪れ、威厳のある所作で人々に接するという形態では共通している。
　年の折り目（トシコシ）に神が来臨し、人々に祝福を与えるという趣旨の行事は、全国的に分布しているが、男鹿のものはその中でも特によく古態をとどめ、かつ濃密な分布を示しており、我が国古来の民間信仰の形態を示す典型例の一つとして極めて重要である。</t>
    <phoneticPr fontId="18"/>
  </si>
  <si>
    <t>毎年１２月３１日ないしは１月１６日</t>
  </si>
  <si>
    <t>のとのあまめはぎ</t>
  </si>
  <si>
    <t>旧門前町は毎年１月２日（※指定当時は毎年１月６日）、輪島市は毎年１月１４・２０日（※指定当時）、旧内浦町は毎年節分（２月３日）</t>
  </si>
  <si>
    <t>　我が国には年の折り目に神が来臨し、人々に祝福を与えていくという趣旨の行事が全国的に分布している。能登のアマメハギもその一つであり、能登半島に濃密な分布を示し、アマメハギのほか、メンサマなどとも呼ばれている。
　この行事の内容は、細部において相違が認められるものの、天狗面・鼻ベチャ面・猿面、あるいは男面・女面などと呼ばれる仮面をつけて家々を訪れ、怠惰を戒めたり、災厄を祓って威厳のある所作でむら人に接するという形態では共通している。
　また、正月６日、正月14日と20日、および節分の日の晩と期日を異にしながらも、その土地その土地に応じた形態で伝えられている点が注目される。
　我が国古来の民間信仰の一形態を伝える顕著な例として重要である。</t>
    <phoneticPr fontId="18"/>
  </si>
  <si>
    <t>みなみさつまのじゅうごやぎょうじ</t>
  </si>
  <si>
    <t>　旧暦８月の十五夜の月を祭る行事は、我が国で広く行われてきている。南薩摩の十五夜行事は、こうした行事のなかでも、特に薩摩半島南部において行われる網引きなどの特殊な行事で、男の子ども組を中心に集落をあげて盛大に行われる点でも注目されるものである。
　十五夜の大綱は、長さ100㍍余にわたることが珍しくない。綱は茅で作られるが、その材料集めを茅引きといい、子ども組が何日もかかって山から刈り集めるもので、刈った茅の束を頭からすっぽりかぶって体を覆い、列を組んで下山する姿に特色がある。
　綱を綯うのも大がかりで、やぐらを組み、集落の人びとが総出で行うが、特に若者が加勢して１日がかりで行われる壮観無比の力の行事である。
　夜になると、この聖なる大綱を子ども組が裸で綱引きをする。
　また、子ども組による十五夜踊りが坊津町や知覧町に伝承されている。特に知覧町のものは、ソラヨイともいい、子ども組が裸の上に、藁製のカサ・ミノ・ハカマをつけて踊る。その中でも知覧町中福良では、ワラコヅミという大きな傘を立て、それを回りながら踊り、最後に傘を引き倒すと、中から年長の子どもが現われるという、極めて特異な行事である。
　この行事は、月を祭る地域的特色の濃厚な盛大な民俗行事であり、男の子ども組が中心になって行なわれている点でも注目されるものである。</t>
    <phoneticPr fontId="18"/>
  </si>
  <si>
    <r>
      <rPr>
        <sz val="12"/>
        <color rgb="FF333333"/>
        <rFont val="游ゴシック"/>
        <family val="2"/>
        <charset val="128"/>
      </rPr>
      <t>毎年旧暦８月１５日</t>
    </r>
    <phoneticPr fontId="18"/>
  </si>
  <si>
    <t>ろくごうのかまくらぎょうじ</t>
  </si>
  <si>
    <t>毎年２月１１～１５日</t>
  </si>
  <si>
    <t>　我が国各地に伝承されている小正月行事は、地域の年中行事の中で最も主要なものの一つであるが、出羽、越後地方のそれはカマクラなど雪の室をしつらえる点に特色がある。
　現在、全国的に小正月行事が古い姿で伝承されているものは少なくなっており、カマクラ行事も、年占、鳥追いなどの小正月の特質をよく示すものが失われつつある。
　六郷のカマクラ行事は、歳神を迎え、害鳥を追う予祝行事を行うもので、あわせて年占をなすなど小正月における各種の要素をよく取り入れている。２月11日当日は、早くから町の子どもたちが各自無病息災などの祈願の天筆を書く。これは五色で長大な短冊形のもので青竹の竿に吊して家々の軒先に飾る。
　これと相前後して各町内の空地には、ヨシズを天井にかけたカマクラをしつらえ、中に鎌倉大明神が祀られる。その後、中に莚を敷いて御神酒や餅を供え、相互に他のカマクラを訪ねあって交歓し、時折カマクラの前で鳥追い唄を歌って日を過ごす。
　最終日には正月飾りを決まりの場所に寄せ集めて松ニヨを作り、町の男たちがキボラを吹いて集合する。火祭りの後、男たちは町を南北に二分して威勢のよい竹打ちをなす。
　全国的に古い姿で伝承されている小正月行事が少なくなってきているなかで、この行事は古風をよく残しており、我が国の庶民信仰等の風俗慣習を知りうる典型例の１つとして重要である。</t>
    <phoneticPr fontId="18"/>
  </si>
  <si>
    <t>あぎなのあらせつぎょうじ</t>
  </si>
  <si>
    <t>毎年旧暦８月の初丙の日</t>
  </si>
  <si>
    <t>　奄美から沖縄にかけては、旧暦８月の収穫の時期に最も盛大な行事が行われる。それは稲の収穫が終わり、その収穫を感謝し、翌年の豊作を祈るもので、アラセツの語はこの意味をよく示している。
　奄美に伝承されるアラセツ行事は、旧暦８月の最初の丙の日に、グジ（男の神役）が山で、ノロ（女の神役）が海に向かって稲魂を招くものである。
　なかでも秋名のアラセツ行事で行われるショチュガマとヒラセマンカイは、奄美のアラセツ行事の中でも最も古形を伝えるものである。
　ショチュガマは、アラセツの前日までに金久の山腹にあるショチュガマ屋敷に片流れの藁葺き小屋（ショチュガマ）を作り、アラセツの早朝にグジが稲魂を招き、次いで7,80人が藁葺きの小屋の屋根に上り、祝い歌を歌いながらその小屋を揺り倒し、倒れた屋根の上で「八月踊り」を踊る行事である。
  ヒラセマンカイは、アラセツの夕方に神ヒラセ・女童【メーラビ】ヒラセという2つの岩の上でノロたちが中心となって歌い踊り、稲魂を招く行事である。マンカイとは、両手を招くように動かす時の踊りの所作をいう。
　こうした行事は、かつては奄美の各地で行われていたようであるが、現存するのは秋名だけとなっている。南島におけるアラセツを迎える心意をよく伝えている行事として重要であるだけでなく、神を招いて神人交歓の遊びをする我が国の民俗芸能の古い要素をよく残すものとしても注目される。</t>
    <phoneticPr fontId="18"/>
  </si>
  <si>
    <t>いのまたのひゃくはっとう</t>
  </si>
  <si>
    <r>
      <rPr>
        <sz val="12"/>
        <color rgb="FF333333"/>
        <rFont val="游ゴシック"/>
        <family val="2"/>
        <charset val="128"/>
      </rPr>
      <t>毎年８月</t>
    </r>
    <r>
      <rPr>
        <sz val="12"/>
        <color rgb="FF333333"/>
        <rFont val="-webkit-standard"/>
      </rPr>
      <t>15</t>
    </r>
    <r>
      <rPr>
        <sz val="12"/>
        <color rgb="FF333333"/>
        <rFont val="游ゴシック"/>
        <family val="2"/>
        <charset val="128"/>
      </rPr>
      <t>日</t>
    </r>
    <phoneticPr fontId="18"/>
  </si>
  <si>
    <t>　我が国の盆行事には、百八燈とか百八松明と称して百八把の松明を焚いて精霊の祭りを行うものがある。これらは新盆の家で行ったり、村共同で山や河原で盛大に行ったりする。
　猪俣の百八燈は、８月15日（もとは７月15日）に村はずれの堂前山の丘の上に築かれた百八基の塚に百八の灯をともす盛大な行事で、地元では猪俣小平六範綱（鎌倉時代にこの土地を開発した人物）の霊を慰めるとも伝えられている。
　この行事の主体となるのは、字猪俣の満６歳から満18歳までの子供組・若衆組（約50名）で、後見役（前年の親方）が総指揮を執り、親方（18歳）、次親方（17歳）が幹部となり、行事の企画・指導を行い、15日までの間に灯をともす松根掘りや、小平六の墓掃除、道こさえ、草刈り、塚つき、燈明器づくりを行う。
　塚は村はずれの丘の稜線に沿って108基築かれており、規模は一般に高さ1㍍、直径30～40㎝で、留塚という両端の塚は一段と大きく、中央の2基は五重塚といって高さ2～2.5㍍、直径70㎝で、ほかの塚や留塚よりさらに大きく造られている。
　行事は、15日未明に芝を切ってきて108の塚を築き直すことから始まり、真綿をよった燈心を取りつけた急須に石油を注ぎ燈明器として各塚に配備する。この際、五重塚と留塚、小平六の墓の側にある御公方塚には松根を置く。15日の夕刻6時、寺の境内で寄せ太鼓をし、一同が集合すると境内の小平六の墓に燈明をともし、笛・太鼓の行列で出発、堂前山の塚の百八燈に点火すると同時に仕掛花火も行われる。
　猪俣の百八燈は、各地で行われる盆の百八燈の行事の中でも108の塚を築いたその上で盛大に火を焚く点で異色であり、亡魂を慰めるという趣意と相まって塚信仰の様相をよく示している。また、これらの行事が子供組・若衆組によって執行されることなどは注目すべきことで、盆行事の中に祖霊信仰の様相をうかがうことができる典型例として重要である。</t>
    <phoneticPr fontId="18"/>
  </si>
  <si>
    <t>しもざきやまのへとまとぎょうじ</t>
  </si>
  <si>
    <t>毎年１月１６日</t>
  </si>
  <si>
    <t>　我が国には、年頭において粥の炊け具合や豆の焼け方などにより作柄や天候を占ったり、あるいは綱引き、玉の奪い合いなどにより豊凶を占ったりして生業の発展、除災招福を祈願する趣旨の行事が広く分布していたが、その多くは社会状況、生業基盤の変化などの事情により、形骸化したり消滅しつつある。
　この行事は、その呼称由来は定かでないものの、『崎山村郷土誌』（大正７年）に記載があり、古老たちの口承によれば明治20年代まで遡ることができる。
　現在では、当日までに使用する大草履、小草履、玉を作り、大通寺で御祈願してもらってきた御幣などを準備し、町民が役割分担して参加する除災招福的内容の濃厚なものである。
　この行事は、エンマゴヘイ（閻魔御幣）と呼ばれる御幣を捧持するハタモチ（旗持ち）の巡行から始まり、ハゴイタツキ（羽根突き）、タマゲリ（玉蹴り）、綱引きが順次なされる。ハゴイタツキに先がけ、氏神白浜神社境内で青壮年男子によってなされる相撲は、行事の前座の意味があるものの、従来、正月14日に行われていたのが、昭和30年頃から、この日に統合されたものである。
　ハタモチ巡行に加わるのは、御幣を捧持する役を代々務める家の当主と町内会長（郷長）、隣保班長（組頭）である。鉦を打ち鳴らしながら大草履などを安置してある白浜海岸に近い町の辻まで行き、御幣を大草履の台先に立てる。これが、合図となり、その辻で新嫁2人が各々の樽の上にあがり向き合い羽根突きをする。続いて、白浜海岸に出た青壮年男子が、若者組と壮年組とに分かれて玉の奪い合いを展開する。往時はワッカモン（若者組所属者たち）が大里地区と白浜地区とに分かれて激しく対抗し、玉を奪って背後に広がる麦畑を駈け廻ったと伝えられ、それを海中に投げ入れて一段落する（現在は、家屋が密集し、麦畑を駈け廻れない）。
　次いで、晒の褌に手拭をつけた男たちは、2組に分かれ、路上で3度綱引きを場所を交替して行い、終了後、全員で大草履などを担ぎ、山の神神社に奉納する。途中、娘たちをつかまえその上に乗せて胴上げなども行われる。
　この行事は、神仏に加護をもとめて生業の発展・除災招福を祈願するもので、ハゴイタツキ・タマゲリ・綱引きなどに宮相撲などが数多くあり、御幣の捧持役が世襲化であったり、ワッカモンにより行われるなど由来・内容等が典型的なものであり重要である。</t>
    <phoneticPr fontId="18"/>
  </si>
  <si>
    <t>おうみのたけのからかい</t>
  </si>
  <si>
    <t>毎年１月１５日</t>
  </si>
  <si>
    <t>　青海の竹のからかいは、この地域の小正月行事の総称である。
　行事の準備は、年末に行うタケミ（竹見）に始まり、翌年１月７日に正月に使用した門松集め（松取り）、同10日以降に行う竹伐りなどがある。いずれも町内を二分して、門松集めは子どもたちの役割で、その他の諸準備は若者衆が主体となって行う。
　行事当日、まずは東西各ジンヤ（陣屋：決まりの行事宿）前の路上にカザリタケ（飾り竹）を立てる。これは、長さ約10㍍の葉付きの青竹にオンベロ（八幡幣）、扇、注連縄、御神酒、樽等を取り付けて飾ったものである。
　そして昼過ぎになると、イサミタケ（イサメタケ）と称して、東西から各々若者衆が青竹を担いで東西の境界とされる路上地点近くで向かい合い、青竹を立てて気勢をあげ、互いに相手方に悪口をとばしからかい合う。
　このような状態を数回繰り返した後、頃合いを見計らって、東西の若者衆がジンヤに用意しておいたアワセダケ（合せ竹）を担いできて、先程の路上地点で対峙し、担いできたアワセダケの根の方を相手方へ差し出し、２本の竹が交錯したところを抱きかかえるようにして引き合う。引き合いは、場所を変えることなく３度繰り返し、相手を自分の陣地に引き込んだ方がその年、豊年・豊漁が約束されると伝えられている。
　その後、アワセダケ等を担いで東西に分かれて近くの磯浜に出て、各々の地区の若者衆頭の指図にしたがい、山と積まれた門松にイサミタケ・アワセダケなどをとりまとめてから点火する。これをサギチョウヤキと称する。燃えさかる間、一同は手を叩き「チョウチョウサギノチョウ」の唄を繰り返して囃したてる。
　この行事は、歳神の来臨を仰ぎ、その神前において豊作・豊漁の年占を行うとともに、火祭りを通じて新年の再生を願う等、民衆の抱く心意気が顕著に現われている。特に、アワセダケを引き合うことは、この地方だけにみられる特色であり、年齢に応じた行事の役割分担のあり方などとも相まって、我が国民の生活文化の特色を示す正月行事の典型例の1つとして重要である。</t>
    <phoneticPr fontId="18"/>
  </si>
  <si>
    <t>しまかもごごうのぼんまつりぎょうじ</t>
  </si>
  <si>
    <t>毎年８月１４・１５日</t>
  </si>
  <si>
    <t>　我が国では、盆は正月とならんで生活の重要な折り目とされ、その際に行われる行事は、精霊（祖霊）を迎え、祭り、送るという趣旨が濃く伝承されている。しかし、一面では地区挙げての盆行事には、社会状況の変化等に伴い形骸化したり消滅したりしたものが少なくない。
　この盆行事は、８月14日のネンブツイレ（念仏入。大念仏ともいう）と15日のヒバシラマツリ（火柱祭。岡霊祭ともいう）からなる。
  ともに、夕刻以降に、若者組が中心となって行う。明治初年までは、加茂五郷（現船津町・河内町・岩倉町・松尾町・白木町）が共同でヒバシラマツリを行っていたと伝えられ、松尾町・河内町地区では寛政6（1794）年の記録にある旧習を現在に伝承してきている。両地区での盆祭行事には細部において若干の差はあるが、基本的には実態に違いは認められない。
　14日の行事は、若者組が鉦・楽（太鼓）・羯鼓・法螺貝・横笛を奏し、これに合わせて「念仏」と称する踊りを繰り返し、町内の主要な道筋を一巡する。
  翌15日のヒバシラマツリでは、若者頭の指示に従い、若者・中老・寄老が役割分担で諸準備を整えた後、新盆を迎えた家の墓前で「念仏」を繰り返し、その後、場所を近くの祭り場に移した後も一同が輪となって「念仏」を繰り返す。
  深夜になって、祭り場に立てられた高さ10㍍ほどの柱松に点火する。この柱松は、杉の葉、茗荷の茎などをない込んだ3本の藁綱で支えられ、頂にしつらえられたツボキ（壺受け）に百足旗・扇旗・兎旗が挿し込まれている。このツボキをめがけて手松明を投げ上げ点火する慣例で、燃え落ちたところで行事が終わるが、柱松の倒れ方によって吉凶を占うとも伝えられている。
　この盆祭行事には、この地域の人々が共同して一体となって伝統を継承してきており、特に、ネンブツイレやヒバシラマツリには、新精霊を供養し、祭るという祖霊信仰の趣旨が顕著である。行事の運営は公会【くがい】と称されてきた地域の公的組織に支えられ、若者・中老・寄老（耆老）による年齢階梯制に基づき、厳格・整然と実施されてきたことは、中部・近畿地方に濃厚に分布する盆の柱松行事のうちでも類稀なものであり、我が国民の生活文化の特色を示す盆行事の典型例として重要である。</t>
    <phoneticPr fontId="18"/>
  </si>
  <si>
    <t>すおうそおのはしらまつぎょうじ</t>
  </si>
  <si>
    <t>毎年８月１５日（祖生中村）、毎年８月１９日（祖生山田）、毎年８月２３日（祖生落合）</t>
  </si>
  <si>
    <t>　祖生の柱松行事は、「祖生の三本松」とも通称され、周防灘に注ぐ島田川の中流域に隣接して位置する３つの地区で個別に行われている。
　祖生中村では８月15日（昭和22年までは8月16日）、同山田では8月19日、同落合では8月23日と期日が前後しているほか、行事のなされる場所、行事の役割分担などの細部において相違があるものの、往時、疫病の蔓延に伴って農耕用の牛・馬が多数死にいたったことを機に、その慰霊と除災のために行ってきたと伝えている点では共通している。
  祖生中村の新宮神社所蔵の『産土社諸控早採略記』（元治元年〔1864〕）には、享保19年（1734）7月18日の条で、「七月十八日より三日間、牛馬御祈念有之、永々七月十四日に高灯明立願有之、柱松之企相始り候」と記録されているので、それ以来、柱松行事が毎年繰りかえされ伝承されてきたと思われる。
　行事の準備は、地区の初寄り合いからはじまり、事前における桐の葉の採集・乾燥、ハギノコ（萩の木の枝から葉を摘み取り、乾燥させたもの）の用意、かずら（藤蔓）切り、張り綱作りなどが地区民の役割分担で進行される。また、火祭り行事当日の日中には、総出（1戸1人ずつ出役）でハチ（胴木のいただきに取り付けられる鉢状のもの。口径・深さともに1㍍余り）作り、胴木作り（柱松の本体となる松丸太をかずらの皮で結束し、順々に継ぎ足し長くしていく）などした後、柱松にハチ・張り綱などを取り付ける。お祓いの後、宰領の合図により手製の道具を使って立て起こして行く。別に、タイ（投げ上げ用の松明。肥松の細片をかずらで結束し、緒を付けたもの）が各自で用意される。
　行事は、寄せ太鼓を合図に夜8時頃から開始される。現在は、2、3本の柱松が立つ。このうち大型のものは地上10間以上の高さで、あらかじめ準備されている種火からタイに火を移し、思い思いにハチを目指して火のついたタイを投げ上げて点火を競う。ハチの取り付けが高く、かつその口径が狭いので容易ではないものの、誰かが点火に成功し柱松が炎上する段になると、迎え火と称して全員がタイを投げ上げるとともに、シャギリと呼ばれる撥さばきで太鼓を叩いて囃し締めくくるのである。
　この行事には、柱松を灯明に見立て、それを高くすることで献灯の心を表現したとの伝承が付着し、平年には12間、閏年には13間の高さに立てたとか、15、6間の高さのために往時炎上させるのに、2、3夜を要したことがあったといわれている。また、柱松の点火に競り勝った者には幸運がもたらされるとも占った。五穀豊穣・家内安全のための除災と年占とを伴う夏の火祭りの典型的なものである。</t>
    <phoneticPr fontId="18"/>
  </si>
  <si>
    <t>のざわおんせんのどうそじんまつり</t>
  </si>
  <si>
    <t>　野沢温泉の道祖神祭りは、地区を代表する野沢組惣代が総元締めになり、経験者のなかから選ばれた山棟梁や社殿棟梁などの役員の指揮のもと、サンヤンコウ（三夜講）の男たちが具体的なすべての作業を担って行われる。
　サンヤンコウは、この祭りに数え年42歳の厄年を迎える男たちを筆頭に40歳までの3つの年齢層のトモダチ衆で編成され、これに数え年25歳の厄年を迎える年齢の青年たちが加わって、3年間にわたって道祖神祭りの中心となるのである。
　祭りの準備は、前年10月下旬から始まり、村の共有林から「道祖神の社殿」の用材になるブナ材を伐り出す。芯木になるのは直径1尺（約30㎝）・長さ10間（約18㍍）ほどのブナ5本である。1月13日には芯木を集落まで曳き下ろし、14日早朝からは社殿棟梁の指揮のもとに社殿造りが行われる。この巨大な社殿を、近年は15日の昼までに完成させている。
　一方、前年に長男が誕生した家では初灯籠を作る。灯籠作りは七日正月頃から、灯籠棟梁の指揮に従って親戚や友人たちが集まって行われる。11日にはトウロウマルメ（灯籠まるめ）と称して、家の前に灯籠を組み立て完成の祝宴が開かれ、15日夕方には、灯籠送りの練りが関係者によって行われる。タイマツの火に先導されて町内を巡って道祖神場まで道祖神歌を歌いながら送り出す。
　一般の家々では、前年の秋にカワグルミ（和名サワグルミ）の木を伐って乾燥させておき、祭りまでに高さ5寸（約15㎝）ほどの男女の道祖神の木像を作る。15日には「道祖神の年取り」と称しご馳走を供え、夕方には「社殿を見せる」といって道祖神場へ連れて行く。
　15日夕方、厄年の世話役6人が使者となり、火元の家に「火元貰い」に行く。火元の主人は白丁に烏帽子の装束に着替え、床の間の正面に据えられた道祖神木像を拝み、その前で火打石で火をおこし、種火を弓張提灯に移し、この火をオンガラの大松明に点火する。
　午後8時すぎ、松明が道祖神場に到着すると、いよいよ道祖神の火祭りが始まる。厄年以外の村の男たちが火付役で元火の火をオンガラの束に移し、社殿に投げつける。これに対して厄年の男たちは火消役になり、社殿前面に25歳の青年たちが、社殿上には42歳の男たちが陣取って応戦し、松の枝でオンガラの火を叩き消す。激しい攻防戦が社殿棟梁の合図で終結すると手締めが行われて、社殿に火が入れられる。炎に包まれた社殿には、初灯籠が順番に立てかけられ、燃やされる。
　この行事は、長野県北信地方の小正月行事のうち、厄払いの性格や火をめぐる競技的な内容、子どもの成長祝いの性格など地域的特色が豊かである。</t>
    <phoneticPr fontId="18"/>
  </si>
  <si>
    <t>みやこじのぱーんとぅ</t>
  </si>
  <si>
    <t>毎年陰暦９月上旬（島尻），毎年陰暦１２月最後の丑の日（野原）（</t>
  </si>
  <si>
    <t>　宮古島のパーントゥは、仮面をつけ、草をまとった異形の神が村落内を巡り歩いて災厄払いをするもので、宮古島の旧平良市島尻と旧上野村野原に伝承されている。
　パーントゥとは、本来、お化け、鬼神を意味した言葉である。島尻ではこの行事のことをパーントゥ・プナカという。プナカは祈願祭のことであり、パーントゥ神が出現する祭りの意味である。一方、野原では、この行事名をサティパロウ（里払い）ともいい、仮面をつけたパーントゥが登場する。
　島尻では、陰暦９月上旬の吉日、野原では陰暦12月の最後の丑の日に行われる。
　島尻ではまず悪霊・悪疫払いの行事スマフサラ（ムラを鎖で囲うように注連縄で守る意）が行われる。豚の骨を１片挿した注連縄をムラの数か所の出入口に張る。祭りは、ツカサが２軒のムトゥ(元家)を巡って拝むことから始まる。夕方、村の東のンマリガー(産井)である古井戸に青年が集まり、パーントゥに扮することに決まった３人の全身に蔓草（シイノキカズラ）を巻きつけ、その結束用縄としてスマフサラ行事に張った注連縄を使用する。井戸の底に沈殿した泥を蔓草の上から全身に塗る。
　パーントゥが産井で出現するのは、海の彼方の理想郷・ニライカナイに通ずるとする思想が根底にあると考えられている。頭上にマータとよぶすすきを結んだものを１本挿し、片手にダンチク（植物名）でつくった杖、もう一方の手に仮面を持って顔を隠す。３体のパーントゥは、元島（旧村）の拝所、次に現村落のムトゥと村内の家々を訪れ、人々に泥をつけて行く。新築の家や赤子のいる家では、福をもたらすこととして歓迎される。
　２日目も初日と同様にパーントゥが出現し、村落内を駆け巡り、災厄払いの役目を果たして祭りは終了する。
　野原では、全戸から主婦と小学校高学年の男子が参加するが、成人男子と少女は行事に参加しない。１人の少年が仮面を被り、その他の少年は、扮装はせず行列に加わる。そのうちの２人が法螺貝を吹き、１人が小太鼓を打って行列の先導をする。その後に婦人が２列縦隊で続く。
　行列は大御嶽【ウプウタキ】の近くまで行って礼拝し、そこの広場で円陣をつくって声を出しながら左回りする。四辻でも同様に行い、さらに１年以内に新築した家の周囲を巡って祓い清める儀礼を行う。村の東から西へ行進し、西の村はずれで身にまとった植物の葉を捨てて終了する。
　パーントゥは、海の彼方からやってくる神の１つと考えられており、南西諸島にいくつかの事例を見ることができるが、我が国の各地に散見する来訪神と同列に据えて眺める必要があり、比較研究の上からも重要な行事である。</t>
    <phoneticPr fontId="18"/>
  </si>
  <si>
    <t>だいぜんじたまたれぐうのおによ</t>
  </si>
  <si>
    <t>毎年１月７日</t>
  </si>
  <si>
    <t>　大善寺玉垂宮の鬼夜は、久留米市大善寺玉垂宮に伝承されている行事である。12月31日のオニビトリ（鬼火採り）から始まり、この火が神殿奥にて守られる１月７日まで行われる。
　鬼夜の大松明は、かつては前日の１月６日に作っていたが、現在は人手の都合などもあって４日に作っている。この松明は大字宮本の６つの字がそれぞれムラヨリといい全戸が参加して作って奉納するもので、一番松明から六番松明の６本となっている。芯に直径20㎝ほどの孟宗竹を３本束ねて入れその周囲に笹竹を寄せて回し、さらにそのうえを直径3～4㎝ほどの真竹で包み込んで化粧竹とする。火をつける頭には枯れた杉葉を入れて切り口を揃え、この上に頭の方から7本・5本・3本と縄を掛けて結び、同様に根元側からも同じく七五三と縄を掛けて男結びにする。
  大松明の胴を縛る縄は、2本回しで1年の日数を表す365ヶ所、閏年の場合には366ヶ所を縛る。大松明の末端はかずらの蔓で縛り尻縄を付ける。
　祭り当日の７日は、昼の鬼面尊【きめんそん】神事から始まる。神社から迎えを受けた赤司家と川原家の人たちによって鬼面尊の面が本殿から阿弥陀堂へ奉遷される。このなかで種蒔き行事も行われる。これは神前に供えた玄米を用いて行われるが、その玄米は神官によって正月14日のドンドの日に粥に炊かれ、4月11日の御田祭の当日に粥の表面に発生したカビの具合によって五穀の豊凶や風災害の予測などが占われる。これをカビ占いという。
　夕方、鬼面尊神は再び本殿に遷される。日暮れとともにタイマツマワシの氏子たちが褌姿で次々と集まり、一同が揃った後大松明の組ごとに神前を流れる霰川で水垢離をとる。これをシオイガキといい、小松明を持ち気勢を上げながら駆け足で2度本殿間を往復する。なお、これに先立って宮の関係者によるシオイガキが行われ、この折りに汐井が汲まれ、カビ占いの粥を炊く水として保存される。
　内外の明かりをすべて消したなかで松明揃えを行う。一番鐘の合図で一番組から大松明に向かう。6つの組が揃ったところで二番鐘が打たれ、赤司家の者によって本殿に保存されていた鬼火が運ばれ大松明に着火する。なお、この大松明の火に当たると無病息災になると信じられている。
　この大松明の明かりの下で鉾面神事が行われる。この神事は赤司家の2名が務める行事で、阿弥陀堂の前で行い、介添役の若者が鬼の面を被った2人からその持つ鉾を奪い取る「ほことった」、被った面を奪い取る「めんとった」、この2名が腰に帯びた刀を抜く「そらぬいだ」という3つの儀式からなる。
　鉾面行事が終わると、大松明回しが始まる。大松明は本殿と阿弥陀堂・鐘楼を取り巻くようにに右回りに一番松明が1回、その他は2回まわる。
　タイマツマワシが始まるに先立って、鬼役は人に知られぬように阿弥陀堂に籠もる。麻製の被り物を着けたシャグマという子どもたちが阿弥陀堂の板壁を叩いて鬼の出現を促すなか、鬼は麻で作った蓑を頭から被って堂を出て、タイマツマワシの闇を縫って阿弥陀堂の周囲を7回半右回りに回る。この鬼の周回を数える役を数取りといい川原氏が務める。川原氏は小槌を持ち鬼が来るたびにこれで鬼の頭を軽く打つ。この小槌で叩いて貰うと無病息災が得られるといい、参拝者が叩いてもらいに来る。
　回り終えた一番松明は境内から総門を潜って霰川の堤防にシオイガキに向かう。
　大松明のシオイガキとともに鬼のシオイガキが行われる。大松明の明かりを避け建物の陰を縫いながら霰川へと向かい、終了後は本殿に一気に駆け込む。ここで、鐘楼の鐘が七・五・三と打たれる。これをヤクガネといいすべての行事が終了したことを示すもので、勝田氏が務めることとなっている。
　この行事は、その規模においても特筆される火祭りである。小正月の火祭りに追儺の儀式が結び付いたもので、周辺の同種の行事の存在から天台修験の影響も推測される。行事は種蒔き神事などの農耕儀札や、鬼役が人目にふれずに行動すること、大松明のシオイガキなどに特色ある形態を残していること、大松明の奉納やタイマツマワシを玉垂宮の氏子が務め、鉾面神事や鬼役・数取り役・ヤクガネ打ちなどの主要な役が特定の世襲の家筋で務められるなど、地域と社寺が一体となって執行していることなど、多様な要素と内容とを具備しており、この地方の年頭の火祭り行事を代表するものである。</t>
    <phoneticPr fontId="18"/>
  </si>
  <si>
    <t>だだどうのおにはしり</t>
  </si>
  <si>
    <t>毎年１月１４日</t>
  </si>
  <si>
    <t>　わが国の各地には年頭に当たって鬼を追い除災招福を祈る行事が残っている。鬼祭などとよばれるこの行事は、鬼の逃げ回ることを強調して鬼はしりなどともよばれる。鬼に災厄の一切を仮託しこれを追って厄を払う風習は、追儺や修正会等の行事に伴って行われることが多い。このなかで、鬼が追われる対象ではなく幸いをもたらす役割を担う例もみられる。五條市大津町の念仏寺で行われる陀々堂の鬼はしりもその一つである。
　念仏寺は、平安時代末期に東大寺領豊井庄の一部として登場する坂合部郷12か村の郷寺といわれ、郷内の諸寺院の本山格を務めていたが、現在は真言宗に属する無住寺院となっている。この地域を支配した土豪坂合部氏は、天正2年（1574）高野山衆徒の攻撃を受けて没落するが、その末裔は代々念仏寺別当を務めてきた。
　坂合部郷12か村は、近世には中村・大野村・山陰村・田殿村・大深村・黒駒村・表野村・大津村・火打村・犬飼村・上野村・相谷村として独立の村となった。しかし、吉野川を隔てた河北・河南のこれらの村々は、中世後期から坂合部山という広大な共有地を持っており、近世以降も実質的にはこの山を中心に郷という共同体を維持してきたのである。
  陀々堂の鬼はしりは、この坂合部郷12か村に、明治22年から坂合部新田・樫辻村が加わり、14の地区の約600戸が維持運営する行事である。なお、坂合部郷の共有山林は現在約500町歩あり、昭和32年から（財）坂合部自治会を組織して管理している。
　行事は14地区の代表と財団法人坂合部自治会、坂合部郷中代表などからなる総代会と、鬼はしりの諸役を務め実質的にこれを執行する保存会によって行われる。鬼はしりの諸役は、本役などとよばれる鬼役3名、カッテ（火手）役1名、スケ（助）役4名、カワセ役5名、貝吹き役2名、太鼓打ち役1名、棒打ち役3名、鉦打ち役1名からなる。鬼は赤鬼面をつけ右手に斧を持った父鬼と、青鬼面をつけ捻木を持った母鬼、赤鬼面をつけ槌を持った子鬼である。ほかに屋外の柴灯護摩を焚く行者がおり、これは郷外から依頼している。
　1月8日に3人の鬼役が別火精進に入る。かつては念仏寺境内にあった籠堂に籠ったが、現在は朝の水垢離を一緒に取るほかはそれぞれ自宅で精進潔斎する。精進の内容は水垢離をとり別火し、精進料理で過ごすことである。この間女手は避け、人にものを貰ってはならず、人が口を付けた料理などは一切食べないことが守られる。これは、鬼は阿弥陀様の使いの羅漢様であり最高のものだから人に後れをとることはしないのだという。
　12日、鬼役の1人が当屋となり、他の鬼役とカッテ役を招いて昼食と夜食を振る舞う。これも精進料理であり女手を避け自分で作る。カッテ役はこの日から精進潔斎に入る。
  この日の午後カンジョウリという紙縒を作る。これは鬼はしりの当日、各鬼の両手両足をそれぞれ4か所ずつ、計16か所を縛るものである。
  またこの日、鬼役とカッテ役が中心となり、朝から念仏寺に集まって鬼はしりの準備をする。これは、鬼の井戸への道作り、鬼の井戸の井戸替え、松明の製作などである。鬼の井戸は以前は吉野川に近接してあったが、洪水に遭い現在では念仏寺境内の一隅に移されている。松明は鬼役用3本とカッテ役用1本、迎え松明1本の計5本を、それぞれの役に当たった家で作る。松明は長さ60㎝、太さ4.5㎝ほどの松の角板を輪に並べ、底面の直径30㎝、口径50㎝ほどの筒を作り、これに紙を巻いた藁縄を二重にして五か所結んで止め、燃焼部分として小割にした肥松を差し込んだ、総高1.1㍍、重さ約60㎏ほどのものである。この肥松同士はハナワという親指大の太さの紙縒で輪に結ぶ。松明の本体は4年目ごとに作り替え、肥松は毎年新調される。なお、迎え松明は直径15㎝ほどに細く作り、カッテ役用の松明は鬼用の松明よりやや小さめに作られる。
　この日から西金寺の住職によって念仏寺で修正会の法要が始められる。
　14日午後1時頃より西金寺の住職を導師として旧坂合部郷内の降霊寺・転法輪寺・生蓮寺・吉祥寺の住職と、郷内に檀家をもつ野原の金剛寺の住職が加わり、大般若経600巻の転読が行われる。この間に本尊の裏側で鬼役が衣装を整える。転読が終了すると昼の鬼はしりが行われ、同時に本尊背後の板壁を棒で叩く阿弥陀さんの肩叩きが行われる。</t>
    <phoneticPr fontId="18"/>
  </si>
  <si>
    <r>
      <rPr>
        <sz val="12"/>
        <color rgb="FF333333"/>
        <rFont val="游ゴシック"/>
        <family val="2"/>
        <charset val="128"/>
      </rPr>
      <t>おおいそのさぎちょう</t>
    </r>
    <phoneticPr fontId="18"/>
  </si>
  <si>
    <r>
      <rPr>
        <sz val="12"/>
        <color rgb="FF333333"/>
        <rFont val="游ゴシック"/>
        <family val="2"/>
        <charset val="128"/>
      </rPr>
      <t>毎年１月第三土曜日</t>
    </r>
    <phoneticPr fontId="18"/>
  </si>
  <si>
    <t>　大磯では左義長とか、サイト・サイトヤキ・サイトバライと呼ぶ小正月の火祭りが、海岸沿いの南下町の坂下・浜町・大泊・子の神、北下町の中宿・浅間町・大北、山王、長者の計９地区で行われる。
　大磯の左義長は、前年12月8日の一番息子という行事で始まると考えられている。その日の朝、子どもたちは宮元（塞の神の世話を代々している家）に集まり、塞の神の祠に置かれているゴロ石を縄で縛り、５人ぐらいの組を作って各家を回り、ゴロ石で門口や庭先の地面をドンドンと打って唱え言を唱える。子どもたちは各家から賽銭を受け取り、宮元へ持ち帰る。この賽銭でご馳走を作って食べるが、風邪をひかないように必ず豆腐を食べる風習がある。ゴロ石は蚕の繭形に中央を削った石で、男子が生まれたり７歳になったときに、丈夫に育つようにと奉納するもので、かつては祠近くの土中に埋めていたという。
　正月11日早朝に大磯の東方に当たる平塚市に行って、竹や松などを買う。オンベ竹は御仮屋の傍らに立てるもので、ヌイゾメ（縫い初め）といって、正月の供え餅に敷いた紙や五色の紙をつなぎ合わせて作った吹き流し・紙テープ・細い竹と縄とで作った弓矢などをつける。
　11日から3日間、子どもたちはオカリコ（御仮籠）といって木造の組立式の御仮屋に籠もる。これは塞の神の社地に建て、塞の神を正面奥に祀ったもので、入口には賽銭箱、両側に門松と道祖神と書いた提灯を立て、近くにオンベ竹を立てる。御仮屋の中には火鉢などが置かれ、子どもたちが餅を焼いたりミカンなどを食べてお籠りをする。このとき、隣の地区との境の道には、ミチキリ・シメヒキリといって、中央に幣束を挿した注連縄を張り、賽の目に切った大根を錘につける。
　この期間中、ナナトコマイリ（七所詣り）といって、町内の人びとが坂下・浜町・大泊・子の神・中宿・浅間・大北にある7か所の塞の神を巡拝し、子どもが無病息災で過ごせるようにと祈願する。
　14日午前中、大磯の9地区は海岸の砂浜でサイト立てをする。西から坂下・浜町・大泊・子の神・中宿・浅間・大北・山王・長者の順に立てる。高さは7、8㍍になり、風上と海側、その年のアキの方（恵方ともいう）の三方に綱を張る。
　一方、塞の神の社地などで、ヤンナゴッコの塞の神のお宮を作る。ナラやカシなどの堅木で入母屋造の小社を作り、周囲を縄で編む。伝統的な編み方があり、お宮の前面と屋根は７本の縄で編み、側面は３本と５本の縄で編んでいく。宮形ではなく、樽に縄を巻き付ける地区もあった。このお宮を梯子形のソリの中央に縄でしっかりと固定する。ソリの両端には綱引きの綱を結びつける。サイトの集落側に少し離して塞の神の小祠を置き、サイトの傍らにはヤンナゴッコのお宮を安置し、サイト立てをした人たちが豆腐を肴に御神酒をいただく。
　午後７時頃、サイトに火をつける。昔はアキの方から点火し、その順番は厳しく守られていたというが、現在は山王のサイトを最初に点火し、次々に火をつける。宮総代が「ドゥミドンヤ」と唱えながら点火し、サイトが燃え盛り、倒れそうになると綱を引いてアキの方に倒す。集まった人びとは、木の枝につけた福団子や竹竿の先に吊り下げた福団子をサイトの火であぶって食べる。
　サイトの残り火が燃え上がっている頃、渚でヤンナゴッコが行われる。褌姿の青年10数人が、ソリを引いて海に飛び込むと、浜に残っている子どもたちに大人が加勢して、海と陸との綱引きが始まる。ヤンナゴッコは陸の幸と海の幸を相手に与えないように競い合う意味で、必ず陸方が勝つことになっている。海方の青年たちは魚であると言い伝えられており、それを引き上げることによって、豊漁が予祝されるのである。人びとはソリを曳いて、それぞれの地区に戻る。隣の地区のソリと出会ったりすると、大きな声で伊勢音頭を歌って気勢をあげ、地区内を一巡して、塞の神に到着すると、さらにここ一番と大声で歌う。
　小正月の火祭りは全国に分布するが、関東地方や中部地方のものは塞の神と結びつき、さまざまな展開をみせている。大磯の左義長は、関東地方にあって、とりわけ壮大な規模をもつ代表的な行事であり、一番息子やオカリコの行事が行われたり、豊漁を祈願する予祝儀礼であるヤンナゴッコが行われるなどさまざまな行事を包含し、地域的特徴をよく示している。</t>
    <phoneticPr fontId="18"/>
  </si>
  <si>
    <t>かみごうのこしょうがつぎょうじ</t>
  </si>
  <si>
    <t>　にかほ市象潟町横岡は旧上郷村に属する鳥海山西麓の台地上に広がる農村地帯で、６つの地区からなる。南端に位置する横岡地区の大下（下村）・中ノ下・中屋敷・寺地の４か所の組と、北端の大森地区では、正月15日を中心にサエの神小屋焼きなどの小正月行事が行われている。
　正月8日頃、子どもたちは各家から藁とヌサをもらってまわり、大人たちはサエの神小屋の柱などに用いるホケ伐りをする。各組それぞれにサエの神を祀っており、11日午後にその近くにサエの神小屋を建てる。小屋の入口の上部にヌサを飾る。ヌサは藁製の幣束で、コンブ・干鰯・炭・麻などを結びつけ、正月2日朝に家族の男性の数だけ作り、7日まで屋敷内のアキの方にある樹木に掛けておいたものである。入口の両側にはハネノキ（タニウツギ）の枝を立てる。小屋の床には莚を敷き、その上に藁を敷き詰め、最奥部に古いサエの神（木製男根形）を祀る。中ノ下や寺地では小屋にタラの木を二つ割りにして、「十二月吉日」とか「蘇民将来之子孫門戸也」と書いたゴンギョウを挿す。14日夜は9時頃まで子どもたちがサエの神小屋に籠もる。
　15日早朝、人びとはサエの神餅を持ってサエの神に参拝し、神前で鉈を用いて年齢分の数だけ削って持ち帰る。また、月々の願い事を祈るために1年間の月数を削る人もいる。
　その後、小屋を燃やす。最後まで燃え残った組が豊作になるといわれ、子どもたちは他の組のサエの神小屋を早く燃やそうとする。この煙が東南になびくと豊作、北寄りに流れると凶作などと占い、火のついた小屋の材を家に持ち帰って、いろりで燃やして火災除けにしたりする。
　また、15日昼に4組の男子小学生が自治公民館に集まり、一番鳥から三番鳥まで3回の鳥追いを行う。一番鳥は午後2時に始め、二番鳥は夕方、三番鳥は真夜中の1時頃に行う。鳥追いでは4か所のサエの神小屋をまわってから、集落内をまわる。
　一方、横岡の北端に位置する大森地区では、正月11日午後に集落の西にあるサエの神の祠の近くにサエの神小屋を建てる。小学生の男子が藁を集め、大人が中学生とともに小屋をアキの方に向けて建てる。正面の入口に当たる部分に、1本の縄で星形を作り、その真ん中に木製のマラ（男根形）を突き出させる。
　14日夜にはアカダマ（赤玉）をし、その夜、ヤドカリといって子どもたちはヤドになっている公民館に集まって泊まる。昭和40年頃までは一軒の家をヤドとして借り、14日から16日まで薪・炭・豆柄などの燃料と食べ物を持って集まったという。
　15日朝10時頃、大森地区の小学生と就学前の女の子たちが、「ショトメマイッタ（早乙女参った）」と唱えながら各家をまわり、餅や御菓子をもらう。10時過ぎに男の子たちはサエの神の祠を拝み、小屋に火を点けて鳥追いの唄を歌う。続いて男の子たちは一番鳥から三番鳥まで3回集落内をまわる。道を歩くときには鳥追い唄を歌うが、鳥追いの最後には送り唄を歌ってサエの神の祠に向かう。
　一番鳥はモチモライともいい、このときだけ各家を訪問する。組頭役の中学生はサエの神小屋に祀られていたマラを持ち、一人が太鼓をたたき、数人が大きな布袋を持ってまわる。他の子どもたちはタラの木で作った長さ80㎝ほどの初嫁棒を持つ。材料となるタラの木は、1月6日のタラ迎えの日に山から伐ってきたもので、一部は初嫁棒に、一部はゴンギョウにした。大森地区では、14日までにゴンギョウを作り、15日朝に玄関・裏口・小屋や蔵の門口にヤナギの枝とユズリハとともに掛けて魔除けにする。
　初嫁のいる家では、初嫁が晴れ着を着て座敷の中央の座布団に座ると、組頭が初嫁の前にマラを投げ出し、子どもたちは初嫁棒で畳をつつきながら3回初嫁の周りを廻まわり、「初嫁出はた。初嫁出はた。つつくは今だ」と嫁つつき唄を歌う。子どもたちは甘酒を振る舞われ、大きな重ね餅をもらう。子どもたちは鳥追いに用いたマラをサエの神の祠に納め、ヤドで餅と御菓子を分配して行事が終わる。
　この行事は、秋田県ではこの地域だけに見られる特色ある小正月行事であり、また全国各地に伝えられてきた小正月行事の典型例の一つとしても重要である。</t>
    <phoneticPr fontId="18"/>
  </si>
  <si>
    <t>ゆざのこしょうがつぎょうじ</t>
  </si>
  <si>
    <r>
      <rPr>
        <sz val="12"/>
        <color rgb="FF333333"/>
        <rFont val="游ゴシック"/>
        <family val="2"/>
        <charset val="128"/>
      </rPr>
      <t>毎年１月１日（滝ノ浦）、３日（女鹿）、６日（鳥崎）</t>
    </r>
    <phoneticPr fontId="18"/>
  </si>
  <si>
    <t>　山形県飽海郡遊佐町の女鹿・滝ノ浦・鳥崎地区は、鳥海山西麓の山形県と秋田県の県境に位置し、日本海岸に面した海沿いの半農半漁の集落である。女鹿には水田がない。
　この地域では正月にアマハゲと呼ぶ行事が行われている。現在は滝ノ浦が１日、女鹿が３日、鳥崎が６日と別々の日に行われているが、昭和12頃までは３集落とも旧暦1月15日に行われていた。期日はその後、1月31日、1月6日と変化し、昭和50年代初めから現在の期日となった。
　かつて３集落では、アマハゲ行事とともにホンテ焼きの行事と鳥追い行事も行われており、鳥崎では現在も地区の行事として行われている。
　アマハゲの役は、かつては若者が務めるものであった。女鹿ではかつてワカゼという若者の組織が、現在では高校生から30歳くらいまでの青年会が務める。滝ノ浦では消防団が主体となり、鳥崎でもかつては15歳から25歳までのワカゼが務めたが、その後、消防団へと主体が移り、現在では集落を挙げての行事となっている。
　アマハゲの衣装は、女鹿では赤鬼・青鬼・ジオウ（翁）・カンマグレ・ガンゴジなどの番楽面、滝ノ浦ではジジメンまたは赤鬼・青鬼というアマハゲ専用の面、鳥崎では岩倉・笠森・水壺という山の名前を付けたアマハゲ専用の面を被り、着物または下着の上にケンダンを幾重にも巻く。履き物は、黒足袋に藁沓を履いたが、現在は滝ノ浦を除いて黒足袋に下駄を履いている。ケンダンは藁を相撲のさがり状に長く編んで作ったものである。
　行事当日、女鹿は白旗神社、滝ノ浦は大鳥神社、鳥崎は三上神社に夕刻前に集合し、神前に面を飾って拝礼してからケンダンを着ける。女鹿では面開きの神事も行う。
　夕刻になると、女鹿・滝ノ浦では集落の下手から上手へ、鳥崎では逆に上手から下手へと各戸を訪問する。以下、平成９年の行事を例にとると、以下のとおりである。
　女鹿のアマハゲは５体で、数人が交代で面をつけ家々を訪問する。ケンダンを着けた者７人、太鼓打ち１人が一団となって歩く。アマハゲは家に入ると、横一列に並んで神棚を拝み、家長と新年の祝いを交わした後、身体を揺すりながら「ウオー、ウオー」と声をあげ子ども・娘・嫁・婿などを威嚇し、太鼓の音を合図に終わる。その後、嫁が酒の酌をして接待し、餅を２個渡すと、アマハゲはその１つを受け取り、残り１つを護符として家に残す。
　滝ノ浦のアマハゲは２体で、太鼓打ち１人、鈴振り１人、籠持ち１人、アマハゲの身の回りの世話をするもの数人が一団となって一切無言で各家に向かう。家の入り口で入り太鼓を打った後、アマハゲだけが家に入る。太鼓打ちが太鼓を連打すると、アマハゲはこれに合わせて左右の足を強く踏みしめながら座敷に入り、供えられた餅を見えないように素早く懐にする。その後、子ども・娘・嫁・婿などを威嚇したり、年寄りには肩を叩いたり腰を揉んだりして、戻り太鼓の音を合図に引き上げる。
　鳥崎のアマハゲは３体で、ケンダンを着た10人が交代で務め、他に太鼓打ち１人、鈴振り１人が加わる。家に着くと、太鼓打ち・鈴振りは入り口で太鼓、鈴を打ち鳴らし、アマハゲは年頭の祝いを述べるなどする。各家では酒食でもてなし、丸餅２個を差し出す。最初の家では１個を残し、２軒目以降は全部受け取って袋に入れ、よその家の餅１個を渡す。
　３集落ともケンダンの藁屑をコモジといって神聖視し、女鹿では福の神といって神棚に供え、滝ノ浦ではたくさん落ちると五穀豊穣になるという。鳥崎では堆肥塚に乗せたり年寄りに与えたりもする。
　鳥追いは、ヨンドリ・ヨナカドリ・ヨアケドリ・アサドリの４回行われる。このうちヨンドリはアマハゲのすぐ後に続いてまわる。滝ノ浦ではヨンドリとヨアケドリは青年が、ヨナカドリとアサドリは子ども組が行ったという。現在行われている鳥崎では子どもたちの行事で、太鼓に合わせて鳥追い唄を歌いながら集落内をまわっている。
　ホンテ焼きは、女鹿では以前は子どもたち、現在は青年達が門松や注連縄とともにケンダンを焼いている。滝ノ浦では家ごとに行っており、鳥崎では子どもたちが上ノ山のホンテ焼き場で門松・古札類とケンダンを焼いている。
　遊佐のアマハゲは、男鹿のナマハゲなどと同系統の小正月の来訪神の行事であるが、包丁などは持たず、新年の祝福と豊作を約束して護符の餅をやりとりするなどの特色を有しており、滝ノ浦のように無言で独特の所作を行うなどの地域的特色も有している。また、来訪神と鳥追い・ホンテ焼きなどが組み合わされて伝承されている点でも小正月行事の典型的なものとして重要である。</t>
    <phoneticPr fontId="18"/>
  </si>
  <si>
    <r>
      <rPr>
        <sz val="12"/>
        <color rgb="FF333333"/>
        <rFont val="游ゴシック"/>
        <family val="2"/>
        <charset val="128"/>
      </rPr>
      <t>よねかわのみずかぶり</t>
    </r>
    <phoneticPr fontId="18"/>
  </si>
  <si>
    <t>毎年２月初午</t>
  </si>
  <si>
    <t>　旧登米郡東和町は、宮城県北部に位置し、北は岩手県と境を接する北上川左岸の地域である。旧狼河原村と鱒渕村の２か村が明治22年に合併して米川村となり、さらに昭和32年に近接する米谷町、日高村と合併して東和町となった。この旧米川村の中心地が狼河原であり、近世には登米郡から本吉郡へ通じる西郡街道の宿駅であった。狼河原は本町、中町、五日町からなっており、この行事は五日町で行われている。
　米川の水かぶりは、２月初午の日に行われる。五日町町内在住の若者や厄年の者が集まって行われる行事で、厄払いの要素も併せもつ。この行事には、五日町町内在住の男以外が参加したり、初午の日以外にすると火事が起きるとか、宿を変えてはならないという伝承があり、宿は代々五日町地内の菅原家と決まっている。
　初午の日の朝、参加者が宿の菅原家に集まって装束作りを始める。宿ではオカメとヒョットコの衣装や面を保管しており、装束を作るのに使う糯種の稲藁も用意しておくことになっている。
　宿に集まった参加者たちは、行事で着用する装束を藁で作る。装束はオシメといわれる、腰や上半身にまとう蓑状のものと、その他アタマという頭に被る大きな苞状のものである。アタマは、一束の藁で作り、苞の先端には藁を細工したさまざまな飾りがつけられているが、この飾りは個々人で異なり一様ではない。苞には頭から落ちないように、頸のところで押さえるための輪状のものを作る。
　装束ができあがると、参加者たちはパンツだけになり、その上にオシメをつけ、足に草鞋を履き、顔には鍋墨を塗って誰だかわからないようにして、その上からアタマを被る。
　こうして、準備が終わるころに２人１組の「役の者」が、町内の家々を回って祝儀を集めるために宿を出発する。「役の者」は、宿に集まってきた者の中から選ぶことになっているが、宿の家の者は「役の者」をつとめてはならない決まりになっている。「役の者」の１人は、墨染めの僧衣をまとってヒョットコの面を被り、もう１人は女物の衣装にオカメの面を被る。オカメは担いだ手桶の中に祝儀を受け取り、行事の後で行うカサコシと呼ばれる酒宴の費用に充てる。
　水かぶりの行列の先頭には、先端に幣束をつけたボンデンを持った還暦の者が立つ。このボンデンは宿が準備することになっており、初午の前に鎮守の八幡神社宮司に幣束を切ってもらい、竹に取り付けて作る。これは行事が終わると、オミョウジンサマと呼んでいる宿のウジガミに納められる。
　装束を身につけた参加者は、宿から大慈寺に向かい、境内に祀られている秋葉権現社にお参りした後、用意されていた桶の水を本堂の屋根にかけて寺を出発する。
　寺を出ると五日町を南端から北に向かう。町並みを、両側の家がそれぞれ用意しておいた水を、屋根にかけながら走って町の北側に向かう。こうして中町、本町を通って町の北はずれに出ると、中腹にある八幡神社に参拝し、さらに向かい側の山に祀られている若草神社にも参拝する。若草神社から降りてくると、帰りは二俣川の堤防に沿った家々をまわって宿にひきあげる。水かぶりの一行が通りかかると町内の人びとは争って装束の藁を引き抜き、これを屋根の上に載せておく。こうすると火伏せになるとか魔除けになるとかいわれている。
　参加者は、宿にひきあげると風呂に入ってカサコシに参加する。以前は風呂に入らず、宿の裏側を流れている二俣川に入って禊ぎをしたという。カサコシも宿で行っていたが、平成４年頃から集会所でしている。
　米川では、初午の日は水かぶりの一行が通り過ぎるまでは、色のついたものを食べることが禁じられており、これを破ると火早くなるといわれ、火災が発生しやすくなるといわれている。
　この行事は、初午の日に行われる火伏せの行事であるが、同時に参加者が異装をして正体がわからないようにして現れるなど、小正月の異形異装の来訪者の行事の要素も併せもっている。また、町内在住者以外の男性の参加を認めない、水かぶりの一行が家の前を通り過ぎるまで、色のついたものを食べないという禁忌も厳格に守られている。宮城県北部における初午の火伏せ行事の中でも代表的なものであり、地域的特色もみられるものである。</t>
    <phoneticPr fontId="18"/>
  </si>
  <si>
    <t>みしまのかせどり</t>
  </si>
  <si>
    <t>毎年２月第二土曜日</t>
  </si>
  <si>
    <t>見島のカセドリは、佐賀県佐賀市蓮池町の見島地区で行われている小正月の行事で、笠を被り、藁蓑をつけたカセドリと呼ばれる青年２人が、夜に地区内の家々を順番に訪れ、手に持った青竹を激しく畳や床に打ち付けて悪霊を祓い、その年の家内安全や五穀豊穣を祈願する行事である。
　蓮池町は、佐賀市東南部、佐賀江川や城原川などが流れる、日本有数の農業地帯である佐賀平野の中央部に位置する。蓮池町一帯は、かつては有明海の干拓地であったが、寛永16年（1639）に佐賀藩の三支藩の1つである蓮池藩が成立し、初代藩主の鍋島直澄によって蓮池城が整備されたのに伴って開墾が進められ、城下町として栄えるようになった。しかし、当時は井戸水に海水が混じり、夏になると疫病が絶えなかったことから、藩主の直澄が紀州の熊野三所権現を勧請して熊野権現社を建立し、当地の鎮守として祀ったところ疫病が途絶えたという。そして、これを機に、より一層の加護を祈念して始められたのが、このカセドリ行事であると伝えられている。
  毎年旧暦1月14日に行われてきたが、現在は、2月第二土曜日の夜に行われている。
　カセドリ行事は、見島地区の人たちから構成される加勢鳥保存会によって伝承されている。カセドリは、神の使いとされる雌雄つがいの鳥で、加勢鳥と表記されている。カセドリ役は、雄役と雌役のそれぞれ1名が、地区内に住む20歳前後の未婚の青年から選ばれる。カセドリは、雌雄とも、藁蓑を身につけ、頭には目と鼻と口だけを出して白手拭いを巻き、その上から笠を被った姿をとり、手足には、手甲、脚絆、白足袋をつける。そして、手には、長さ2㍍ほどの青竹を持つ。この青竹は、下半分を縦に細かく割り裂いて、その上部に縄を2か所巻き付けて握る部分を作ったもので、たたきつけるとガシャ、ガシャという音が出るようになっている。
　カセドリのほかには、提灯持ち、天狗持ち、御幣持ち、籠担いなどの役割がある。これらの役も地区内に住む若者から選ばれ、御幣持ちは1名、その他は各2名ずつとなる。提灯持ちは、夜道の先頭を歩いて一行を先導する役目で、青年層の中でもカセドリ役を経験した比較的年長者がその役につくことから、指導長とも呼ばれている。天狗持ちは、赤と青の一対の天狗面、御幣持ちは、幣束をそれぞれ持つ役目で、籠担いは、各家を訪問したときにもらう祝儀や各家に渡す大福帳を入れておく籠を棒に渡して担いで運ぶ役目である。
　こうした諸役の選出やカセドリが持つ道具類の製作などの準備は、年が明けた1月中に行われる。カセドリに選ばれた2人の青年は、行事の1週間ほど前になると、地区の年輩者たちの指導のもとに、竹を打ち鳴らす所作などの練習を始める。
　行事の当日は、夕方から、藁蓑や笠などの衣装類や御幣、天狗面などの道具が供え置かれている熊野権現社に一同で参り、それらを受けて身につけた後、行事が始まる。カセドリ役の2人は、熊野権現社の鳥居の外で待機し、拝殿の前にいる提灯持ちの合図で、雄役、次いで雌役の順で、割れた青竹の先を地面に擦りつけながら拝殿内に走り込む。そして、カセドリは顔を伏せて屈んだ姿勢をとると、青竹を拝殿の畳の上に小刻みに激しく打ち付けて鳴らす。これは鳥が飛び立つときの羽音を表現しているとも、またこの音で悪霊を退散させるともいわれている。
　その後、提灯持ちの合図で拝殿から出たカセドリ役は、青竹の先を地面に擦りながら小走りに熊野権現社の周囲を右回りに3周し、最後に再び拝殿内へ駆け上がって青竹を打ち鳴らす。この熊野権現社での儀礼が終了すると、地区内の各家を訪問するため、提灯持ち、カセドリ、天狗持ち、御幣持ち、籠担いの順で行列をつくって神社を出発する。
　見島地区は、23の戸数があり、1年交替で東回り、西回りとカセドリの一行が家々を巡る順番を決めている。カセドリは、この道中、青竹を地面に引きずって音を立てながら暗い夜道を歩いていき、各家を巡る間は無言で通す。そして、カセドリの一行は、屋敷内に入ると、まず提灯持ちの1人がその家の主人に挨拶に行き、カセドリの到着を伝える。天狗持ち、御幣持ち、籠担いは、屋敷の庭で待機している。その家の者が全員揃い、用意が整うと、提灯持ちが玄関口で合図をし、カセドリ役が雄役、雌役の順で、青竹の先を地面に擦りつけながら家内に勢いよく走り込む。かつては、土間から座敷に上がり込むことが多かったが、近年は玄関口から飛び込んで、上がりかまちで青竹を打ち鳴らすことが多くなっている。しばらく青竹を鳴らすと、ころあいをみてその家の者が酒や茶などをカセドリに振る舞う。カセドリは終始体を屈めたままで応じる（カセドリの顔をみると幸運を授かるという）。最後に青竹を打ち鳴らして外に出ると、提灯持ちが祝儀をもらい、大福帳を渡す。全戸をまわると神社に戻り拝殿で青竹を打ち鳴らして終了する。</t>
    <phoneticPr fontId="18"/>
  </si>
  <si>
    <t>よしはまのすねか</t>
  </si>
  <si>
    <t>　吉浜のスネカは、岩手県大船渡市三陸町の吉浜地区に伝承されている来訪神の行事で、奇怪な面を着け、藁蓑などをまとったスネカと呼ばれる異装の者が小正月の夜に地区内の家々を訪れて、怠け者や泣く子を戒める行事である。
　スネカとは、囲炉裏のそばで怠けている者の脛にできるヒガタ（火班）を剥ぐ行為を指すスネカワタグリ（脛皮たぐり）に由来するといわれている。
　三陸町は、岩手県の沿岸部、リアス式海岸で有名な三陸海岸の南部に位置する。スネカが伝承されている吉浜地区は、町域の北部にあり、東は吉浜湾に面し、西は山岳が海岸まで迫る地勢で、その間に集落が展開している。生業は半農半漁で、日本屈指のアワビの産地として知られるなど古くから漁業が盛んであり、また、畑作を中心とした農業も行われてきた。
　スネカは、吉浜地区の中でも農業への依存度が高かった本郷と呼ばれる地区の西側に位置する増館、大野、上通、中通、下通、後山の各集落に伝承されてきた行事と伝えられている。現在は、吉浜スネカ保存会を中心に、扇洞、根白東、根白西、千歳の各集落も含めた地区全体の行事として行われている。
　行事の期日は、昭和30年代までは旧暦1月15日に行っていたが、昭和40年代に入ると新暦で行うようになり、現在に至っている。
　スネカとは、奇怪なもの、得体の知れないものであり、小正月の夜に山から里にやって来るものと考えられている。また、スネカは精霊であるともいわれ、里に春を告げ、その年の五穀豊穣や豊漁を人びとにもたらす存在とも考えられている。
　スネカ役になれるのは地区内の男性に限られ、専ら青年層から中年層にかけての男性たちがスネカに扮して行事を伝えてきた。かつては、集落ごとに各家の男性がそれぞれの家で自ら扮装してスネカとなり、近隣の家々を回るかたちで行われており、1つの集落内で数多くのスネカが登場したといわれている。現在は、保存会がスネカ役になりたい有志の男性たちを地区内から募るなどして調整を図り、集落ごとに数名のスネカを割り当てて行事を行っている。また、近年は、子どもスネカと称して、小学生もスネカに扮して行事に参加している。
　スネカ役は、鬼とも獅子とも、龍ともつかないような奇怪な面を着ける。面は、木製で、鼻が大きく突き出た馬面と呼ばれる面と平べったい面の2種類があり、原則的に各自が製作するもので、その家に古くから伝わる古い面を使用している者もいる。上半身には藁蓑や毛皮、手足には手甲とハバキを着け、ユズケと呼ばれる雪沓を履く。手にはキリハと呼ばれる小刀を持つ。腰にはアワビの殻をいくつも重ねて紐で吊り下げるが、これは鳴り物としてスネカの来訪を里人に知らせるものといわれている。背中には俵が背負われる。俵には靴が取り付けられており、これはスネカが泣く子をさらってきたことを表現している。そのほかに、干して黒くした海藻を面や体に付けたりもする。
　なお、スネカが身に着ける俵は豊作、アワビは豊漁を意味しているといわれている。
　行事の準備は、1月15日午後から吉浜地区の共同施設で行われる。スネカに扮する男性たちが集合して面や衣装などを身に着け、また、スネカ役の各集落への割り振りなどが決められる。このときにスネカ役を初めて経験する者には、年輩者からスネカの威嚇の仕方や歩き方などの所作が教えられる。こうして準備が整い、日が沈むのを待って行事が始められる。
　夜になると、各集落ごとにスネカが一軒一軒家々を回って歩く。スネカは、訪問する家の庭先に着くとゴオッ、ゴオッと鼻を鳴らしながら玄関口に向かい、戸をガタガタと揺すったり、爪で引っ掻いたりしてから戸を開けて、腰を屈めた姿勢で家内に入る。そして、上がりかまちに足をかけたり、土間から座敷に上がり込んだりして、キリハを振り上げて威嚇をする。家々では、家族一同がスネカの訪問を待って座敷に集まっており、小さい子どもたちはスネカの恐ろしい姿を見て、泣きわめいたり、逃げ出そうとしたりする。
　スネカは、家人の近くににじり寄り、「カバネヤミ（怠け者）いねえが」「泣くワラシいねえが、言うこと聞かねワラシいねえが」などと声を張り上げる。家人が「スネカ様、どっから来やした」と聞くと、スネカは、「五葉山から来た」、あるいは「天狗岩から来た」などと答え、しばらく座敷を歩き回りながら、恐ろしい形相で怠け者を捜す素振りをしたり、親に抱かれた幼児や逃げ回る子どもたちを威嚇する。家人は、「カバネヤミも、泣くワラシもいねえがら、餅あげっから帰ってけらっせん」などと言って、スネカの退散を促す。</t>
    <phoneticPr fontId="18"/>
  </si>
  <si>
    <t>とばのひまつり</t>
  </si>
  <si>
    <t>毎年２月第２日曜日</t>
  </si>
  <si>
    <t>　鳥羽の火祭りは、幡豆町の鳥羽地区で行われている正月行事で、地区を二分し、燃え盛るスズミと呼ばれる大松明の中から「神木」と「十二縄」を取り出して神前に供える速さを競い、その勝敗や松明の燃え具合などで作柄や一年の吉凶などを占う行事である。
　行事は旧鳥羽村の村社である神明社の境内で行われ、古くは旧暦１月７日に行われていたが、昭和45年からは２月の第二日曜日に行われることとなった。
　神明社脇を流れる鳥羽川を境に、東側の九番組、十番組を「乾地」、西側の十一番組、十二番組を「福地」という形で地区を二分する。そして神明社の氏子の中から選ばれた９人の宮係（宮役）とそのうちの１人が務める宮総代が中心となって執行され、行事の参加者は忌みの罹っていない男性に限られる。
　乾地、福地の若者からそれぞれ１人ずつ神男が選ばれ、祭りの中心的な役割を務める。この神男は、前年の祭り当日に決められ、かつては25歳の厄男の中からくじ引きで選ばれていたが、現在では宮総代が依頼するようになり、年齢も原則扱いとなった。神男は、現在では祭り前の3日（かつては7日）神社に籠もり、自分で煮炊きした料理を食べて精進潔斎をする。神男は他に、スズミの材料集めやミソギの先導役を務めたり、祭り当日はスズミの燃え具合を煽る役を務める。
　また、前年の神男をソエボウと言い、神男の補佐役となる。このほか、神男経験者を中心とした鳥羽の火祭り保存会が結成されており、後継者の育成などに当たっている。
　鳥羽地区の若者が出身集落ごとに分かれて奉仕人となる。燃え盛るスズミを崩し、その中から「神木」や「十二縄」を取り出す役である。奉仕人は青年以上であれば特段年齢制限等はない。このほか、スズミに点火するヒツケ役がある。なお、神男、ソエボウ、奉仕人は神社の幟の古布で作ったネコという衣装を着る。
　スズミは、茅を芯に周囲を青竹製の簀で巻いて先開き形の円筒状に作り、頭部を飾り茅という茅束で飾り付けたもので、高さは16尺（約5㍍）とし、最大径は約4㍍くらいになる。乾地、福地それぞれ1基ずつ作られる。材料の茅は氏子が前日までに1戸宛1荷ずつを用意し、神明社の境内に乾地、福地ごとに保存する。
　スズミの中に入れる神木は地元でアベマキと呼ぶトチノキの枝付きのものである。芯が真っ直ぐに立ち、これを囲むように周囲に枝の付いた木を選ぶ。簀に作る青竹は笹付きのまま60本、他に結縄用の藤蔓大小多数、燃えるスズミを揺すって燃焼を助けるために使用するユスリボウ用の長さ8㍍ほどの黒松材1本、降りかかる火の粉を払うのに使用するハライボウという葉付きのモチノキ多数、藁縄多数などを準備する。茅以外の材料は神男と宮係がそれぞれ2組ずつ用意する。
 スズミの形ができあがると、根元に1年の月数を表す「十二縄」を巻く。「十二縄」は、藁縄2本を1組にし、平年は12巻き、閏年は13巻きとする。なお、ユスリボウも平年は12尺、閏年は13尺の長さとし、先端を尖らせて作られる。最後にスズミには、取手とするためのショイフジを付ける。
　スズミが完成すると、公平性を期すために神男が社頭で籤を引いてスズミの取り分を決める。作り手と違ったスズミが当たった場合には、「神木」や「十二縄」を取り出しやすいようにショイフジの位置を調整したりする。
　スズミの頭部に御幣を刺し、それぞれの氏子たちの手であらかじめ神男が掘っておいた穴に運んで立て、最後に神男とソエボウによってスズミの間隔の調整や化粧などが施される。この間、境内とその周辺には氏子たちの手によって幟と提灯台が建てられ、火祭りの準備が終了する。
　祭り当日、祭り参加者は午後2時頃に社務所に集合し、晒の下帯に白足袋・鉢巻を付けた姿に身を調え、神男を先頭に宮係の先導で隊列を組んで浜に行き、ミソギをする。海中でのミソギは、福地の神男が御幣を付けた竹棹を海に投げ入れ、これを乾地の神男が拾って終わる。その後ミソギの一行は再び隊列を組んで神明社に戻り、境内に祀られてある稲荷大明神に御幣竹を奉じた後、いったん帰宅して夕方の祭りに備える。
　夕刻、氏子総代がヒツケ役を自宅に迎えに行く。その後、神明社の拝殿にて神男らのお祓いが行われ、拝殿脇に控えているネコ姿の奉仕人を塩で清めた後、ヒツケ役を先頭にスズミに向かう。スズミの前で神官によるお祓いが行われ、最後の塩が撒かれた後、神男がヒツケ役によってきりだされた火を用いて、スズミに点火する。
　年の初めにその年の豊凶を占う年占の行事は、日本各地に地域的特色をもって伝承されており、一部には修正会との関連をうかがわせるものもみられる。本件は、そうした数少ない事例で、「神男」を中心とした塩垢離とりの習俗や、大型の松明の製作と材料の調達などに地域をあげての参加がみられ、伝承の根強さを示している。また、燃えさかる大松明の中から神木や十二縄を取り出す競争は他に類例が少なく、地域的特色も豊かである。</t>
    <phoneticPr fontId="18"/>
  </si>
  <si>
    <t>いそだけのぐろ</t>
  </si>
  <si>
    <t>毎年１月１１～１５日</t>
  </si>
  <si>
    <t>　五十猛のグロは、大田市五十猛町大浦地区に伝承される小正月の行事である。グロと呼ばれる円錐形の大きな仮屋を浜辺に作って歳徳神を迎え、その年の豊漁や無病息災を祈願し、最後に正月飾りとともに仮屋を焼き払う行事で、1月11日から15日までの5日間にわたって行われる。
　五十猛町は、島根県のほぼ中央にある大田市の北西部に位置する。グロが伝承されている大浦地区は、日本海に面した町域の西端にあり、石見海岸では浜田に次ぐ県内屈指の漁港として栄えてきたところである。この行事は、大浦地区の漁師たちによって伝えられてきたもので、かつては網元を中心に行われていたが、現在は漁業に従事する家々によって構成される大浦グロ保存会を中心に伝承されている。
　グロとは、行事の名称であるとともに、行事の際に竹を主な材料として作られる独特の小屋をさす呼称でもある。その語源は定かではないが、当地では、グロとは草むらや山中に建つ簡素な小屋のこと、あるいは草が密集している様子を言い表す語として用いられ、こうした関連から仮屋をグロと称するようになったといわれる。
　行事の準備や運営は、大浦地区の家々を第一組と第二組とに分け、この2つの組が1年交替の当番制で行っている。第一組は、上一、上二、上三、竪町、本町の5つの自治会から、第二組は、柳町、上柳町、明神、朝日、日の出、団地の6つの自治会からなる。当番に当たった組は、その年に5人の世話人を選出する。世話人は、グロの材料集めや組み立てなどの準備作業をはじめ、供物の用意や儀礼に際しての献饌など、数日間にわたる行事の中心的な役割を担う。
　昭和初期頃までは、大浦地区内でも2つ以上の組があり、それぞれに競い合って大きな仮屋を作り、グロを行っていたと伝えられている。少なくとも戦後しばらくの間は3か所でグロが行われていたとされるが、昭和30年代に現在の下の浜のみとなり、それ以後、地区全体で1つのグロを作り、共用するかたちで行事が続けられてきている。
　1月11日は、午前中にグロの組み立てが行われる。グロが作られる下の浜は集落の北の浜辺にあり、当番の組の男性たちが総出で作業に取りかかる。グロの材料となる竹や笹の切り出し、グロの中で焚く薪の用意などは年末から始められ、漁に出られない日を選んで行われる。グロの組み立ては、まず始めに長さ20㍍ほどの根付きの青竹を2本束ねて立て、これを中心として青竹や角材で円錐形に仮屋の骨組みを作る。中央に立つ青竹は、先端部分の枝だけを残してそこに色とりどりの短冊を飾り、途中の2か所に御幣を付けた2本の竹を十字に組んだものである。これはセンボクサン（神木あるいは千木）と呼ばれ、神の依代と考えられている。グロの大きさは、直径約10㍍、高さ約3㍍ほどあり、屋根は莚を重ねて覆い、周囲を笹で囲んで壁とする。グロの入り口には、松飾りを一対飾る。内部には、天上から板を縄で吊って神棚を作り、地面には木材を円形に並べ、囲炉裏を3か所に設ける。
　このようにしてグロが完成すると、餅つきが行われ、供物にする鏡餅が作られる。次いで、世話人の男性たちが海からモバ（神馬藻）と呼ばれる海藻を採ってきて、トシトコサンと呼ばれる歳徳神を仮屋に迎える神迎えの儀礼を行う。世話人の代表がモバに付けた海水をグロの内部にまき散らした後、センボクサンの根本に掛け、神棚に御神酒や鏡餅などを供えて礼拝し、無病息災や豊漁を祈願する。その後、15日までの4日間、地区の人たちがグロに集まり、持参した餅や干し魚、スルメなどを囲炉裏の火で焼いて食べたり、酒を酌み交わしたりして、夜遅くまで歓談して過ごす。グロの火にあたり、その火で焼いたものを食べるとその年は病気にならないといわれている。このときに日ごろの操業に関する情報交換をしたり、地域のしきたりを子どもたちに教えたりするのも古くから行われてきたことである。かつては、地区の人たちがグロに泊まり込んで夜明かしし、子どもたちも行事の期間中はグロに泊まり込むことを許されていたという。
　グロには、大浦地区に住む者ならば自由に出入りができるが、前年に不幸のあった家の者と子どもを出産したばかりの女性はグロに入ってはならず、この禁忌は厳格に守られている。
　14日夜には、神送りが行われる。このときは、特に大勢の人たちがグロに集まる。世話人が神棚に御神酒、鏡餅、塩、鯛やホウボウなどの赤い魚を供えると一同が礼拝し、無病息災や豊漁を再び祈願して、神を送る。その後、鏡餅が神棚から下ろされ、囲炉裏で焼いてからグロに来ている人たちに配られる。
　翌15日は、早朝から当番の組の男性たちが浜辺に集まり、グロの解体が行われる。外されたセンボクサンは縁起物として希望者に売られ、船の防舷材や雨樋などに使用される。かつては競りで売買され、網元が高値を付けたといわれている。取り外された竹や笹など浜辺に高く積まれ、各家が持ち寄った松飾りや注連縄、古い御札とともに燃やされて、行事は終了する。
　年の始めに仮屋を設けて神を迎え、予祝儀礼や火焚きを行う行事は、日本の各地に地域的特色をもって伝承されており、日本人の神観念や年中行事を理解する上で早くから注目されてきた。このような小正月の行事については、これまでに東北地方や関東地方など東日本の事例が指定されているが、五十猛のグロは、従来この種の行事の指定のなかった西日本地域の中で、特色ある小正月の行事として注目されるものであり、センボクサンを心柱とする円錐形の独特の仮屋を作り、その中で地区の人たちが共同飲食をするなど地域的特色も豊かである。
　また、グロと呼ばれる小正月の行事は、島根県中部の沿岸部に伝承されてきたが、現在では大浦地区で行われるのみとなっている。神を迎え・送る一連の儀礼や禁忌などの民俗的要素もよく伝えており、我が国の年中行事や民間信仰の変遷を考える上で重要である。</t>
    <phoneticPr fontId="18"/>
  </si>
  <si>
    <t>つきはまのえんずのわり</t>
  </si>
  <si>
    <t>年1月11～16日</t>
  </si>
  <si>
    <t>　月浜のえんずのわりは、宮城県東松島市宮戸の月浜地区に伝承される小正月の鳥追いの行事で、子どもたちが岩屋でお籠もりをしてから、集団で家々を回り、害鳥を追い払う唱え言をいって、一年の豊作や無病息災を祈願する。
　東松島市宮戸は、宮城県の北東部、松島湾の外縁をなす奥松島と呼ばれる島々の１つ、宮戸島に位置する。宮戸島は、松島湾では最大の島であり、えんずのわりが伝承されている月浜地区は、島の南端に位置する４０戸ほどの半農半漁の集落である。　えんずのわりは、この地区の子どもたちによって伝承されてきた行事である。かつては旧暦で行われていたが、昭和３０年代中頃から新暦で行うようになり、現在は１月１４日夜を中心に、６日間にわたって行われている。
　行事の呼称である「えんずのわり」とは、当地の方言で「意地の悪い」ことを意味するとされ、農作物を荒らす意地の悪い鳥を追い払うのがこの行事であるという。
　行事の準備や執行は、子どもたちを中心に行う。行事に参加できるのは、月浜地区に住む７～１５歳までの男子で、小学1年生～中学3年生までに当たる。子どもたちの中でも、最上学年で最も早く生まれた男子が一番大将と呼ばれ、以下、年齢順に二番大将、三番大将となり、その年初めて参加する一番下の男子がスッケン大将と呼ばれて雑事を担当する。一番大将が行事の責任者であり、岩屋でのお籠もりをはじめとする行事全体の指揮をとる。
　行事の準備は、前年の１０月頃から始まる。休日に子どもたちが集まり、一番大将の指揮のもとに地区内の山に入り、岩屋でのお籠もりに必要な薪を集めたり、集落を回るときに用いる神木と呼ばれる杖の材料を採取する。この作業は12月頃まで行われる。神木は、約１．５メートルほどの松の枝を用いて作られ、先端を削って尖らせ、3か所に切り込みを入れる。年長の者になるほど太くて大きな神木を作る。
　１月１１日になると、子どもたちは寝泊まりに必要な炊事道具や米、野菜、味噌などの食事の材料を持って、氏神である五十鈴神社の参道脇に造られた岩屋に集まる。岩屋は、大岩を刳り抜いて軒や雨戸、縁を取り付けたもので、内部は１０畳ほどの広さをもち、神棚、竈、囲炉裏が設けられている。子どもたちは１６日までの６日間、この岩屋にお籠もりをして寝食を共にし、学校へもここから通う。かつては岩屋に風呂が付随しており、朝夕は身を清めたと伝えられるが、現在は各自がいったん家に帰り、入浴してから再び岩屋へ戻る形になっている。
　岩屋で作る食事は、精進料理といって、厚揚げや大根、人参、牛蒡などを入れた汁とご飯だけで、肉や魚は一切口にしない。食事の支度は皆で協力して行うが、味付けは一番大将の役目であり、また、よく働いた者には一番大将の指示で、料理に豆腐が付いたり、逆に怠けていた者の汁の中には生の野菜が入れられたりする。できあがった料理は神棚に一度供えてから食べる。岩屋に泊まるのは子どもの中でも上級生のみで、下級生は家に戻り、翌日の早朝に再び岩屋に集まる。一同は、起床後、岩屋の内外を掃き清めてから食事を済ませ、登校する。このようにして子どもたちは、大人の手を借りずに、１６日まで岩屋で共同生活を行う。
　１４日は、地区の人たちが岩屋を訪れる。各自が持参したロウソクを奉納し、一番大将から御神酒をもらって１年の無病息災などを祈願する。子どもたちは、夕方になると食事を作って食べ、ロウソクを岩屋内の神棚や囲炉裏の炉縁などに並べて灯すと、神木を持って岩屋を出発する。子どもたちの一行は、まずはじめに五十鈴神社に参り、社殿の前で害鳥を追い払う唱え言をいい、次いで境内にある小祠、共同井戸の跡と回ってから、家々を一軒一軒歩いて回る。このときには子どもたちよりやや年長の後見と呼ばれる若者が数人付き添い、唱え言の音頭をとったり、必要に応じて指示を出したりする。各家では、神棚に灯明をあげ、縁側や玄関の戸を開けて座し、子どもたちの来訪を待っている。一行は家に着くと家族に向かって２列に並び、神木で地面を突き鳴らして調子を取りながら声を揃えて唱え言をいう。唱え言は、「えーい、えーい、えー。えんずのわり鳥追わば、頭【かずら】割って塩つけで、たーどー紙さ畳み入れで、えんずの島さ流さんし」という文言で、意地の悪い鳥を捕まえて遠い島へ流す、という内容である。子どもたちは、この唱え言を3回繰り返し、次いで、その家の家族構成や職業などに応じて、年寄りの長寿や子どもの無事成長、家業の繁栄などの祝いの言葉を述べ、最後に「陸は万作、海は大漁、銭金孕め」と締めくくる。
　年頭にあたり農作物を荒らす害鳥駆除を目的として行われる行事は、東北地方や北陸地方などを主として東日本に伝承され、子どもたちを中心に行われてきた。この行事は、年長の一番大将をはじめとする子どもたちによる伝承組織が年齢階梯的な秩序の基づいてよく守られているとともに、害鳥を追い払う唱え言もきちんと伝えられているなど、鳥追い行事の典型例と考えられるものである。また、子どもたちが行事の間、岩屋にお籠もりする儀礼が伴うなど地域的特色も豊かである。我が国の年中行事や民間信仰の変遷を考える上で重要である。</t>
    <phoneticPr fontId="18"/>
  </si>
  <si>
    <t>とうこうじのおにえ</t>
  </si>
  <si>
    <t>毎年1月8日</t>
  </si>
  <si>
    <t>　東光寺の鬼会は、兵庫県加西市上万願寺町の東光寺で行われる年頭の行事で、厄年の男性が扮する赤鬼と青鬼の２匹の鬼が登場し、松明や大きな鉾を振り回しながら堂内を巡って、１年の災厄を払うものである。鬼が登場する前には、田起こしや種蒔きなど稲作の作業過程を模擬的に演じる田遊びが行われ、１年の豊作が祈願される。
　加西市は、兵庫県の南部、播州平野のほぼ中央に位置する。東光寺は、市域北部の上万願寺町にあり、天台宗比叡山延暦寺の末寺である。かつては有明山満願寺と称していたが、天文７年（1538）に焼失し、同9年に再興し、東光寺と改称している。現在は無住であり、隣町にある同宗派の楊柳寺の住職が兼務している。薬師如来を本尊とすることから、地元では薬師堂と呼ばれ親しまれている。
　鬼会は、この東光寺で年頭に行われる修正会の行事として伝承されてきたもので、毎年1月8日に行われる。当地に残る文書資料から、室町時代の末期にはすでに鬼会が行われていたであろうことが知られており、また、田遊びについては、享保2年（1717）に再興されたものといわれている。
　行事の準備や運営は、上万願寺と下万願寺の2地区の人たちによって行われる。両地区から3人ずつ選ばれる宮委員と5人ずつ選ばれる世話役が行事運営の中心となる。前年の12月には、地区内の山々から松材を採取し、松明作りに取りかかる。年が明けて1月6日には、東光寺の庫裡や境内で供物にする鏡餅と本堂の内陣・外陣に飾る鬼の花の製作を行う。
  鏡餅は、本尊に供える12個の小さな餅のほかに、直径1㍍、重さ50㎏ほどもある平たい大鏡餅を作る。鬼の花は、ハゼの木の先端を削って花状にしたもので、12個作られる。
　行事当日の8日は、山から椎の木を2本切り出してきて、枝に鬼の花をつけて本堂内陣の左右の柱の前に飾る。大鏡餅は椎の木で十文字に裏表から挟んで両端を縄で縛り、本堂内陣の左右両側の格子に取り付ける。行事に使用される鬼面や鉾などの道具も内陣に供えられる。その後、夕方から東光寺の庫裡に行事の諸役などが集まって直会が行われ、一方、本堂では、楊柳寺の住職が大般若経の理趣品を読誦する。それが終わると、面などの道具を納めた面箱が本堂から庫裡に運ばれる。面箱が到着すると直会は終了となり、諸役は支度に取りかかる。
　鬼役は、地区に住む厄年の男性が務める。上万願寺と下万願寺の両地区から青鬼、赤鬼の役が1人ずつ選ばれる。青鬼は雄鬼、赤鬼は雌鬼であり、それぞれに鱗模様のある暗緑色、茶褐色の上衣と袴を着け、素足に草履を履く。衣裳の上からは、白木綿に撚りをかけた鬼綱を胸に2筋、背中に1筋になるよう縛る。青鬼は1本角の鬼面をつけて長さ2㍍ほどの鉾を持ち、赤鬼は2本角の鬼面をつけ、腰に槌を差す。
　準備が整うと、諸役一同は松明を持った先導役に付き添われて、本堂への渡りと称して、面箱を頭上に担いだ鬼役を先頭に、庫裡から薬師堂へ向かう。薬師堂の外陣では、諸役の到着まで、鬼の子と呼ばれる子どもたちや地区の男性たちが棒打ちを行う。これは2人1組で向かい合って樫の棒を両手で握り、それぞれの棒の両端を調子をつけて交互に打ち合うものである。
　諸役は本堂に着くと、鬼部屋と呼ばれる本堂右奥の部屋に入り、室内の炉に火が入れられて松明に次々と火が点けられる。松明を持ったかがり火役たちが照明として外陣に立ち並び、堂内に見る見るうちに煙が立ち込め、田遊びが始まる。
　田遊びは、まず福太郎、福次郎が木鍬を担いで、介添人を従えながら鬼部屋から登場する。そして、外陣を一周した後、内陣の前で田起こし、苗代作りの所作をし、次いで、住職が演じる田主から予祝の口上を受ける。福太郎と福次郎は、裃姿に面、烏帽子をつけ、地区内の還暦の男性が務める。介添人は、福太郎、福次郎を補佐する役目で、作務衣姿に手拭いを頭巾被りにし、行事に精通した年配者が務める。田主による予祝の口上が終わると、4人は米の入った半紙のおひねりを懐中から取り出し、種蒔きに見立てて参詣者に向かって投げる。種蒔きの後には、縄綯いの所作が行われ、最後に、苗取りの唱え言をいいながら、一行は再び外陣を一周して鬼部屋に引き上げる。
　田遊びが終了すると、棒打ちがまた始まり、しばらくすると鬼が登場する。鬼は、赤鬼、青鬼の順で鬼部屋から出る。赤鬼は松明を振りかざし、青鬼は鉾を突き立てながら、東の出、西の出といって内陣の東西からそれぞれ6回ずつ計12回、外陣を回る。鬼の子たちは鬼の後ろについて棒で床を叩き、参詣者たちも「鬼こそ鬼よ」と声をかけて鬼をはやし立てる。
　本件は年頭にあたって鬼が人びとの除災をするこの種の行事の典型例の一つで、我が国の民間信仰や年中行事の変遷を考える上で重要である。また兵庫県内では播磨から摂津にかけての地域に鬼の行事が数多く分布するが、田遊びの儀礼が結びついて伝承されている事例は少ない。さらに子どもたちが扮する鬼の子による棒打ちや鬼の花と呼ばれる作り物の奪い合いなど民俗的要素も豊富に伝えていて地域的特色も豊かである。</t>
    <phoneticPr fontId="18"/>
  </si>
  <si>
    <t>さけのつのとんどう</t>
  </si>
  <si>
    <t>毎年１月15日に近い土・日曜日</t>
  </si>
  <si>
    <t>　酒津のトンドウは、鳥取県鳥取市気高町の酒津に伝承される小正月の火祭りで、トンドウと呼ばれる円錐形の大きな作り物を海岸につくって火を点け、正月に迎えた歳神を送るとともに、一年の無病息災や豊漁を祈願する行事である。
　トンドウとは、火祭りの行事名称であるとともに、行事のときに松や竹、藁などを材料として作られる円錐形の作り物の呼称ともなっている。
　気高町は、鳥取県東部に広がる鳥取市の沿岸部に位置する。トンドウが伝承されている酒津地区は、北に日本海を望み、背後の三方を山に囲まれた集落で、イワシ漁やサバ漁を中心とする漁業を生業としてきたところである。昭和20年代に酒津隧道が開通するまでは、他村との行き来もほとんどない漁村であったといわれている。
　トンドウは、この酒津地区にある東条、大中条、小中条、西条、樽谷の5つの地区の人達によって伝承されてきた行事で、かつては旧暦1月14・15日に行われていたが、昭和30年代に新暦に移行し、近年は1月15日に近い土・日曜日を期日としている。　行事初日には、トンドウの組み立てと子どもたちによるコリトリ（垢離取り）が行われ、翌日の深夜、子どもたちによる火入れの予告の後、早朝にトンドウに火が点けられる。
　行事の準備や執行は、酒津地区の7～12歳までの男子を中心に、区長や各地区の組長、参加する子どもの父親たちが世話役となって行われる。子どもは、小学1年生から小学6年生までの男子に当たり、子どもたちの中でも、最高学年の小学6年生が頭送り、5年生が一番頭と呼ばれ、以下、学年順に二番頭、三番頭、四番頭、五番頭となる。このうち、一番頭が行事の中心的な役割を担い、頭送りは一番頭の経験者として行事全体の補佐的な役割をつとめる。
　行事の準備は、トンドウの周囲に巻きつける、飾り注連縄と呼ばれる藁製の飾りの製作から始まる。これは11月に入ると、子どもによって行われる。その後、1月5日に、トンドウの中心に立てる柱や骨組となる松や竹を近隣の山々から切り出す。これは大人が担当する。
　こうした準備作業を経て、行事初日は、早朝から海岸でトンドウの組み立てが行われる。トンドウの組み立ては、まず地区の浜辺に松の木を1本立て、それを神木と称して軸木とし、12本の孟宗竹を周囲に斜めに立てかけて円錐形の荒組を作る。12本の竹は1年＝12か月を意味するとされ、潤年には13本とする。次いで、神木の先端に扇と御幣、鯛2匹を取り付け、その頂上部から飾り注連縄を時計回りに巻き付けていく。3周巻き付け、内部に藁や笹を詰め込みトンドウは完成となる。トンドウの大きさは、直径約4.5㍍、高さ約5㍍に及ぶ。
 昭和40年代までは、5つの地区が海辺にそれぞれトンドウを作って行事を行っていたが、昭和60年代に入ると地区全体で1つのトンドウを作って行事を行うようになり、現在に至っている。
　トンドウが完成すると、午後からはコリトリが行われる。また、各家では、正月飾りを外して浜を訪れ、トンドウに差し込んだり、結びつけたりし、翌日の火入れまでの間に、トンドウの胴体部分は、正月飾りの注連縄や神札などでいっぱいとなる。
 コリトリは、子どもたちが浜で禊ぎをした後、トンドウの周囲を回ってから集落へ戻り、家々を清めて回る儀礼である。子どもたちは裸足に上半身裸の姿で、手にモクと呼ばれる海藻を持ち、一団となって海辺へ向かう。浜に着くと、波打ち際に出てモクを潮水につけ、それをぐるぐると振り回しながら身を清め、トンドウの回りを三周する。そして、何組かに分かれ、予めコリトリの依頼を受けている家々に行き、玄関先でモクを振り回しながら「ハライタマエ　キヨメタマエ」と唱える。こうして一軒の家を清め終わると、再び海辺に引き返して身を清め、トンドウを回った後、改めて次の家に向かう。子どもたちは、集落と浜を往復しながらこの儀礼を何十回と繰り返し、家々を清めて回る。
　コリトリが終わると、子どもたちは、一旦家に帰って着替えてから、トンドウ宿に集まってくる。トンドウ宿は、翌日の早朝にトンドウに点火するまで、子どもたちが寝食を共にする宿である。宿には、祭壇が設けられており、歳神の掛軸がかけられ、御神酒や鯛、赤飯などの神饌が供えられる。各組ごとに行事が行われていたときは、当番制で個人の家を宿に当てていたが、現在は酒津地区の自治会館がトンドウ宿となっている。子どもたちは次の出番まで、一番頭の指揮のもとに、この宿で歓談したり、夕食を食べたり、仮眠をとったりする。
　翌日は、深夜になると、子供たちがトンドウ宿を出発し、集落を歩いてトンドウに火を入れる予告をする。火入れの予告は、午前1時の「一番オタキ」、午前2時の「二番オタキ」、午前3時の「三番オタキ」、そして火入れ直前の最後の予告と都合、4回行われる。子どもたちは「一番オタキだでぇー、トンド、トンド」などと威勢のよい声を出しながら集落内を歩き、家々に触れて回る。酒津の人達は、一番オタキの子どもたちの声で床から起き出し、二番オタキで赤飯を食べ、そして、三番オタキで浜に出る支度をする。
　こうして火入れの前触れが終わり、浜に人達が集まってくる頃には明け方となり、いよいよトンドウに火が点けられる。藁束に点けられた火がトンドウの下方に移され、トンドウは海風に煽られて、煙を巻くように出しながら大きな炎をつくって燃え上がる。その周囲には、人垣が作られ、集まった人々は火に向かって手を合わせ、1年の無病息災や生業の安全を祈願する。この火で持参した餅を焼いて食べたり、灰をあびたりすることで、1年間は風邪をひかず、元気で過ごせるとされ、また、正月に迎えた歳神はトンドウの火や煙に乗って帰るという。酒津の浜で焚かれるこの大火は、島根県の隠岐の島々からも見えるといわれている。
　年頭にあたり、大火を焚いて1年の無事を祈ったり、生業を予祝する行事は、日本各地に地域的特色をもって伝承されているが、この行事は、トンドウと呼ばれる大きな作り物を燃やして歳神を送り、1年の無病息災などを祈願するもので、小正月に行われる火祭りの典型例の一つと考えられる。
　また、子供たちによるコリトリの儀礼が伴うことや、頭送りや一番頭など伝承組織に年齢階梯的な秩序がよく守られているなど地域的特色も豊かである。
　小正月の火祭りについては、これまで東方地方や関東地方の事例が主に指定されているが、この行事はこれまでに指定例の少ない西日本のうち、山陰地方沿岸部に伝承される特色ある行事として注目されるものであり、伝承状況も良好であることから、我が国の年中行事や民間信仰の変遷を考える上で重要である。</t>
    <phoneticPr fontId="18"/>
  </si>
  <si>
    <t>みしまのさいのかみ</t>
  </si>
  <si>
    <t>毎年１月15日前後</t>
  </si>
  <si>
    <t>　三島のサイノカミは、福島県大沼郡三島町で毎年1月15日を中心に行われている小正月の火祭りの行事で、五穀豊穣や無病息災などを祈願したり、厄払いのために行われる行事である。
  近隣の山より神木を切り出し、これに稲藁や豆幹などを巻きつけ、オンベあるいはオンペイと呼ばれる御幣や正月飾りなどを吊り下げて、バンバと呼ばれる広い場所に立てて夜になると燃やす。この稲藁や正月飾りで飾り付けられ立てられた神木そのものもサイノカミと呼ばれる。
  三島町は、福島県の西部、只見川沿いの河岸段丘上に集落が形成され、農業のほか山仕事なども盛んに行われてきた町であり、現在、三島町内の宮下、桑原、大登、桧原、滝谷、川井、名入、滝原、西方の9地区がこの行事を行っている。また、このうち西方地区は戸数が多いため、13ケ所に分かれて行事を行っている。
　滝谷地区を例に行事をみると、1月15日にサイノカミを行う。早朝から氏神の諏訪神社の前の広場に子どもたちが集まってバンバフミと称して雪を踏み固める。これが終わると、子どもたちは、地区をまわってモエグサと呼ばれる稲藁や豆幹、正月飾りなどを集め、バンバにもっていく。それらのうち鏡餅の下に敷いた紙や書初めなどの紙類は集会所へ届ける。
  集会所では老人が、集められた紙類を小刀で細く切って束ねオンベと呼ぶ御幣を製作する。これをオンベ切りという。また、同時に白扇三枚を水引でつなげて円にしたものを四つ製作する。
  いっぽう、61歳と42歳の厄年の男性をはじめとして、各家から大人の男性がバンバに集合し、近隣の山に入り、神木を切り出す。これを神柱迎えという。神木は、雑木で、61歳の男性が用意する。また合わせて神木の横に渡す木も切る。
  これらをバンバに運ぶと、神木に横木を結わえ付け、横木、神木の順に豆幹や稲藁を巻きつけていく。これをドウマキと称する。横木にオンベを取り付け、円にした白扇を横木の両端、神木の上部、神木と横木との交差部分に1枚ずつ付ける。そして、その年の恵方であるアキのほうを向けて神木を垂直に立てる。このとき、何本もの梯子で神木を支えるようにしながら徐々に立てていく。神木がほぼ垂直になると、四方から梯子で支えながら掛け声とともに持ち上げて地面に3度ほど突き刺す。これをドウツキという。最後に、残った正月飾りなどを神木の根元に置いて藁をかぶせ、厄年の男性がカマグチと称する三角形の点火口を数箇所作る。こうしてサイノカミが完成する。
  午後からは厄年の男性がバンバでミカン撒きを行う。人々はこれを縁起物として拾う。これを食べると1年間無病息災で過ごせるという。
  夜になると、滝谷地区の草分けの家の1軒といわれる若林家に厄年の男性が松明をもって集まる。そして若林家の火を松明に移してバンバに運ぶ。バンバに到着すると、サイノカミの周囲を左回りに3回まわってからカマグチに点火する。サイノカミが勢いよく燃えてしばらくすると、地区の住民が厄年の男性などを抱きかかえるようにして燃え上がるサイノカミの周囲を左回りに3回まわり、最後に胴上げをする。これもドウツキという。
  サイノカミは燃え方により豊凶が占われる。勢いよく燃えると豊作になる、横木が早く燃え落ちると景気がいい、横木がなかなか燃え落ちないと縁起が悪いといった具合である。また、サイノカミの火で餅やスルメを焼いて食べると病気にならないといったり、灰や炭を傷口につけると治るといってその場で塗ったり、家に持ち帰ったりもする。
　また、川井地区でも1月15日にサイノカミを行う。滝谷地区と同様に、子どもたちが早朝から正月飾りや稲藁などをバンバに集め、紙類を公民館に届けてから、バンバフミをする。
  公民館では老人たちがオンペイと呼ぶ御幣を作る。これは事前に用意してあった12本の萩の棒に2つずつ神社名を記した紙を一枚ずつ挟み、それを束ねて、円にした扇3枚とともに竹に括りつけて、その下に大量の細長い紙を下げたものである。
  また各家から男性が1人ずつ出て、近隣の山から神木として杉を切り出す。これをサイノカミ迎えという。神木は引き合ったり、その上に乗ったりしながらバンバまで運び、稲藁を巻きつけ、オンペイを下げてから立てる。このとき、トシトクジンを迎えると称して、全員でワァーと3回叫ぶ。
  また、バンバには雪で祭壇が作られる。ここには氏神である伊豆神社のほか、皇大神宮、古峰神社のお札が納められ、伊豆神社からもらった火が灯される。夜になると、一同祭壇に参拝し、祭壇から松明に火が移されて厄年の男性によりサイノカミに点火される。
  川井地区でもまた、サイノカミの燃え方により豊凶が占われる。早く燃えると火事に気をつける、あまり勢いよく燃えすぎると旱魃になる、燃え落ちた松の葉などが雪の上に縦に刺さると大豊作になるといった具合である。また、サイノカミが燃えている傍らでは厄年の男性によるミカン撒きも行われる。
　この行事は、作り物の形状については、十字型の滝谷地区、高い塔型の川井地区のほか、三角錐の桑原地区、小屋型の宮下地区など多様であるが、近隣の山より神木を切り出し、正月飾りなどをつけて立て、夜に燃やすという次第は共通する。また、子どもが会場づくりをし、正月飾りなどを集めるほか、大人の男性が神木を切り出し、老人がオンペイを製作し、厄年の男性がミカン撒きやサイノカミへの点火などを担当することが多い。
　なお、桧原地区では、サイノカミの1ヵ月後に、燃え残った神木を利用して子どものサイノカミと称する小型のサイノカミを製作して燃やしている。
　東北日本の日本海側にサイノカミの名称で伝承される小正月の火祭りの典型例の一つといえ、子どもや厄年の男性が行事に深く関わり、厄落としや年占の要素が濃厚にみられるという点でも特色があり、我が国の小正月行事を知る上で重要である。</t>
    <phoneticPr fontId="18"/>
  </si>
  <si>
    <t>あつきのしんめいまつり</t>
  </si>
  <si>
    <t>毎年２月11日</t>
  </si>
  <si>
    <t>　阿月の神明祭は、山口県柳井市大字阿月で2月11日に行われる行事で、本来は小正月に行われていた災厄除けや病気除け、豊作などを祈願する火祭りである。
　阿月は、山口県東部の柳井市にあり瀬戸内海に面している。近世には毛利氏の家臣浦氏の領地で、天保13（1842）年頃成立したといわれる『防長風土注進案』には、浦氏が阿月に移封された正保元（1644）年に神明祭を行ったと記されている。
  また、『浦慈之助日記』の慶応4（1869）年1月15日には「例年ノ通、神明祭礼の事」と記されており近世末期には神明祭が行われていたことが確認できる。
　行事は、地区内を東西2地区に分け、それぞれにシンメイと呼ばれる2体の大きな柱をたてて行われる。
　行事は、シンメイ作りの作業から始まる。行事の2週間前頃から青年達により神明の材料集めが行われ、芯にする木材や竹などが集められる。これら木材や椎の葉、ウラジロ、竹などは適当なものを選び、生えている山の持ち主から酒1、2升の礼でもらう。芯はもとは松を用いていたが、松食い虫の被害で松がほぼ全滅したため現在では檜を用いている。この檜に竹をしばり芯棒である神木にする。
　行事の一週間ほど前にはシンメイの部材や飾りを作るマキタテ（巻き立て）を行い、できあがったものは行事当日まで神明宮や浜などに置いておく。
　行事当日は早朝から浜でシンメイを作る作業が行われる。4本の丸太で作った脚に神木を取り付けるとともに、脚のすぐ上には椎の枝で作ったモチシバ（餅柴）、その上に半分に切ったダイダイ（橙）をさした串を巻きつけ、さらにその上に板に神札を円盤状に貼り付けたオウギモチ（扇餅）、その上に梅の枝を巻きつけ、竹で編んだ受け台、ウラジロ、諸葉を巻きつけたモロバモチ、その上に横幣を取り付けその両端に神木の先端から弓張りと呼ばれる縄をつける。さらに神木の先端にはシンザサと呼ばれる竹の葉を取り付けて飾り立てる。この状態でオコシタテ（起こし立て）まで横に寝かせておき、その間に地区の人たちがシンザサに五色の吹き流しを取り付けたり、横幣に飾りを家から持ち寄って取り付けたりするなどして飾り立てる。
　オコシタテは、神明を起こして立てることで、白鉢巻に白の肌着、白足袋姿の青年たちにより行われる。神社に樽みこしを担ぎ込むと3本の大幣を受け取り、シンメイの先端部の3か所に結びつける。これが済むとシンメイに何本もの綱を結びつけて四方から引いてたてる。こうして立ち上がったシンメイの前には仮宮が立てられ起こし立てが終了する。
　オコシタテが済むと過去1年の間に結婚した男子を担いで行き海に放り込む儀礼が行われる。この儀礼は若連からの脱退の儀礼ともいわれており、神明祭が若連からの脱会の機会となっていたことがわかる。
　オコシタテが済んだ後、午後になるとシンメイの周囲と東西の祭場を結ぶ通りで、シンメイ踊り、長持ジョウゲなどが行われる。シンメイ踊りは未婚の男女を中心にして踊られるもので、男子は赤穂義士討入の場や新撰組、柳生但馬守と十兵衛などの扮装で踊り、女子は笠踊りなどを踊る。
　また、この時には若者3人が長持ちを担いで調子はずれに練り歩く長持ジョウゲも奉納される。これらの行事が済むと昼の行事は終了する。
　日が暮れると再び昼に行われたシンメイ踊りと長持ジョウゲが同じように繰り返して行われる。
　これらが済むと、シンメイに火を点けて燃やす行事が行われ、これをハヤスといっている。シンメイの前にあった仮宮や祭壇が片付けられ、総代によってシンメイに火が点けられる。火が点けられたシンメイは瞬く間に勢いよく燃え上がる。燃え上がったシンメイは、しばらくすると取り付けられている何本もの綱を操って海側に向かって倒される。倒れたシンメイに取り付けられていた綱は火の勢いを見ながらを取りはずされ、地区の人々は燃えているシンメイから飾りや御幣などを我先にとりあって家に持ち帰る。また燃えている火で餅などを焼いて食べると災難にあわないとか子どもは病気をしないといわれており、人々は持ってきた餅などをあぶって食べる。なお、かつては、シンメイを燃やした灰は田畑の虫除けに使ったという伝承もある。
　我が国には、高い柱状の作り物を立てて火を点けて焼くサイノカミとかドンドン焼きなどと称される小正月の行事が各地で行われてきた。この行事もその一つで、現在2月11日に行われているが、かつては1月15日に行われていた。この火で餅を焼いて食べると災厄にあわないとか、灰は田畑の虫除けになるなどといった伝承は、各地に伝わる同種の行事と共通している。
　また、東西2本のシンメイを立てて東西対抗で行われオコシタテの早さを競ったという伝承もあり、東西対抗の要素もみられた。さらにこの行事が地区の若者の若連からの脱退の儀礼が行われる場ともなっているという特色もある。
　これまで同種の行事では東北日本や中国地方日本海側の行事が注目され指定されてきたが、本件は中国地方瀬戸内海側における行事として注目されるものである。</t>
    <phoneticPr fontId="18"/>
  </si>
  <si>
    <t>むらまちのさいのかみ</t>
  </si>
  <si>
    <t>毎年1月15日が日曜日にあたる場合は15日、それ以外の場合は1月15日の直前の日曜日</t>
  </si>
  <si>
    <t xml:space="preserve">  邑町のサイノカミは、富山県東部に位置する下新川郡入善町上野の邑町地区で行われている、厄払いや無病息災、五穀豊穣、家内安全を祈願する小正月の火祭りの行事である。
  平成12年までは1月15日に行われていたが、現在は1月15日が日曜日にあたる場合は15日に、それ以外の場合は1月15日の直前の日曜日に行われている。
　この行事の起源については諸説あり、江戸時代にコレラが流行した際、邑町地区を流れる町川に上流から木製の人形が流れ着いたので同じものを毎年作って燃やすようになった、あるいは上流の地区で疫病除けとして町川に流した人形が邑町地区に流れ着いたので同じものを毎年作って燃やすようになったなどといわれている。それによりコレラの流行は収まり、以来、周辺でコレラがたびたび流行しても邑町地区だけはその難を逃れてきたといわれている。
　この行事は、7歳から12歳までの男の子たちが中心となって執り行う。当日早朝、子どもたちが地区内にある邑町公民館に参集してから、地区内の家々を一軒一軒訪問して正月飾りなどを集めてまわる。このとき先頭に立つのは、オヤカタ（親方）と呼ばれる最年長の子どもで、デクあるいはデクノボー、デクサマなどと呼ばれる男女一対の人形を手に持ち、他の子どもたちはオヤカタの後に続く。
　デクは、前日に地区内の大工が製作して神棚に供えた後、邑町公民館に届けておいたものである。一寸角のハンノキで、男は長さ9寸、女は長さ8寸5分と決まっており、墨で顔が描かれ、胴にはそれぞれ「男神」「女神」と書かれている。
　子どもたちは訪問先の家の玄関にくると横一列に並ぶ。そしてオヤカタがデクを拍子木のようにして2回打つと、玄関の戸を開けて中に入って全員で、「さいの神じゃ　大神じゃ　じいにも　かあにも　ぼくぼくじゃ　来年もうきゃ　十三じゃ　女房生んだら　勝負した　男産んだら　そーそ　育て」とサイノカミの唄を歌う。
 サイノカミの唄が聞こえると、家人は玄関にでてくる。そして、唄が終わると正月飾りや書初めを子どもたちに手渡す。続いて、祝儀や菓子、餅、みかん、生米などを渡し、子どもたちはこれらをツツミと呼ばれる木綿製の袋に入れる。祝儀は、オヤカタの次に年齢が高い子どもが受け取ることとなっている。
　家人がだす祝儀が少ない場合、オヤカタはデクを家の中に投げ込んでもよいとされており、もしデクが投げ込まれると、その家には災難が舞い込んでくるといわれている。新婚の家や新築の家、一年以内に子どもが生まれた家などは、特に祝儀をはずまないとデクが投げ込まれるともいわれる。
　なお、一年以内に不幸のあった家には子どもたちはまわらないこととなっており、その家の子どももサイノカミには参加できない。また、現在は邑町地区の戸数が多くなったため、2班に分かれて、一方の班はデクを持ち、もう一方の班はデクの代わりに拍子木を持って家々をまわっている。
　こうして子どもたちが地区内の家々をまわっている間、大人たちは、地区の東境付近の田に高さ4㍍ほどの円錐形の作り物を作る。この作り物もサイノカミと呼ばれる。サイノカミが作られる場所は、蔵堀と呼ばれる場所で、かつては傍らに町川が流れており、上流からデクが流れ着いた場所とされている。現在は傍らに「塞の神」と刻まれた石碑が建立されている。
　作り物は、長さ5㍍ほどのモウソウチクを5本ほど円錐状に組み、これに下から順に藁束をかけていき、最後に全体を藁縄で巻きつけるようにして固定したもので、石碑のある方向に向けて約1㍍四方の穴を開けておく。この穴の上部には正月の注連飾りの形のよいものを飾り、穴の中には藁を敷きつめておく。
　やがて、子どもたちが家々をまわり終えて、作り物の場所まで来ると、デクを男女別々に藁つとに入れ、穴のなかに立てるようにして安置する。そして、デクに大豆、小豆、生米などを入れたおひねりを供え、正月飾りや書初め、藁などで穴を塞ぐ。
　作り物のなかにデクを安置し終えると、子どもたちが作り物に火をつける。そして火が勢いよく燃え上がると、子どもたちは田の畔に横一列に並んでサイノカミの唄を歌う。サイノカミの唄の途中で竹の節が弾けると、サイノカミの唄を最初から歌いなおさなければならないとされ、子どもたちは竹の節が弾ける前に歌い終えようと早口で歌う。また、この竹の節の弾ける音が大きければ大きいほど災厄が払われるといわれたり、燃やした書初めが高く上がると、字が上手くなるともいわれている。
　やがて火が下火になってくると、サイノカミの唄を止めて、燃え尽きた作り物の中を探り、デクの燃え具合を確認する。このとき、デクが燃え残っていると、作り物の燃え残りや新しい藁などを一箇所に集めて再びデクを燃やす。デクが完全に灰になったことを確認すると行事は終了となる。
　この行事は、年頭にあたって大火を焚いて災厄を払う小正月の火祭りの行事の典型例の一つである。また、男女一対の人形が地区内をめぐり、最後に地区の境で正月飾りなどとともに完全に灰になるまで燃やされることで災厄が払われるとされ、それを年齢階梯的な子ども集団が中心となって執り行っている点で地域的特色も豊かな行事である。
　この行事のように人形を正月飾りとともに燃やす行事は、サイノカミ、ドウロクジンなどと呼ばれ、中部地方を中心とした地域に濃密にみられることが知られている。いっぽうで富山県を含む北陸地方では、竹を円錐状に組んで正月飾りを燃やして無病息災や家内安全を祈願するサギチョウと呼ばれる行事が濃密にみられ、人形を正月飾りとともに燃やすサイノカミと呼ばれる行事は、本件が現在唯一の伝承例となっている。</t>
    <phoneticPr fontId="18"/>
  </si>
  <si>
    <t>みとのおしょろながし</t>
  </si>
  <si>
    <t>毎年８月16日</t>
  </si>
  <si>
    <t>　三戸のオショロ流しは、神奈川県三浦市初声町三戸に伝承される盆の精霊送りの行事で、毎年８月16日早朝に、華やかに飾り付けられたオショロブネ（精霊船）と呼ばれる大きな藁船を海岸で作り、子どもたちが沖まで泳ぎながら船を曳いて行き、先祖の霊を海の彼方に送るものである。
　三浦市初声町は、三浦半島の南西部に位置し、畑作を中心とする農業と漁業を生業としてきた地域である。オショロ流しが伝承される三戸地区は、相模湾に面した集落で、海岸にそって北から神田、北、上、谷戸の４つの地区がある。自治会組織のうえでは、上と谷戸が１つの単位となって谷戸上として活動しており、オショロ流しは、この３つの地区ごとに藁船を製作して行われる。
　三戸では、盆は月遅れで行われ、８月13日から16日の期間である。オショロ流しは、13日に各家が盆棚を設えて、オショロサマと呼ばれる一対の円筒形の飾り物を供物とともに供え、迎えた先祖の霊を16日早朝、三戸海岸から集団で送り出すもので、セイトッコと呼ばれる子ども組によって伝えられてきた。現在は、３地区の区長と三戸全体を統括する大区長を中心に保存会が組織され、大人の主導のもと、セイトッコを中心に行事が伝承されている。
　セイトッコは、小学校１年生から中学校３年生までの男子で構成される年齢集団で、地区ごとに組織されている。三戸は、コワカイシュウ、シュクロウ、セワニンなどと呼ばれる年齢階梯の制度が続けられてきた地域で、セイトッコはこれらの年齢集団のもっとも下に位置づけられる。７年に１度、元服式と呼ばれる儀礼が地区で行われ、これを済ますと次のコワカイシュウに仲間入りするが、それまではセイトッコとしてこの行事に参加する。
　オショロ流しでは、セイトッコのなかでも、最年長の子どもが大将あるいは親方と呼ばれて行事の中心的な役割を担う。また、セイトッコに加入している子どもの家々が１年交替の輪番制で、行事の当番となるヤド（宿）をつとめる。ヤドとなった家では、食事を用意するなど子どもたちの世話をしたり、子どもたちが集まって船につける飾りや五色のセガキバタ（施餓鬼旗）を作ったりする。昭和30年代までは、浜小屋と呼ばれる簡素な小屋を海岸に作り、盆の期間はセイトッコがそこで寝泊まりをしていたというが、現在でも谷戸上では、地区の集会所を利用して、盆の1週間ほど前から子どもたちが寝食を共にし、行事の準備をしたり、遊んだりして過ごす。
　8月16日は、深夜から明け方にかけて、セイトッコはそれぞれの地区にある寺院で、墓に供えられた盆の供物を集める。三戸には3つの浄土宗寺院があり、谷戸上では光照寺、北では霊川寺、神田では福泉寺にセイトッコがそれぞれ集合し、ミソハギなどの盆花、サトイモやホオズキ、ササゲ、トウモロコシ、賽の目に切ったナスなどの供物を集め、リヤカーなどに積んで三戸海岸へ運ぶ。
　早朝になると、セイトッコは、「オショロサマ、コシテ、ケーヤッセ」（オショロブネをこしらえてください）と大きな声を出しながら地区内を歩き回り、大人たちにオショロ船の製作をはじめるよう合図する。このときに大将は、セイトッコ1人ずつに対し、順番に大きな声を出すよう指示し、声が小さいと何度もやり直しさせる。
　午前6時頃になると、セイトッコの男親を中心に大人たちが三浦海岸に集まり、セイトッコも手伝いながら、オショロブネの製作に取り掛かる。オショロブネは、地区によって形態に若干の差異があるが、全長５～７㍍ほどの大きさで、麦藁と竹を主な材料として作られる。船は、竹で骨組みを作り、麦藁を縄で縛り付けて船体を整えた後、セイトッコが予め用意しておいた様々な色の花飾りや折り紙などを付けて作る。また、セガキバタは船の周囲に差し立てる。
　船の製作が始まる頃になると、地区の家々では、盆棚を片付け、オショロサマや供物を持って浜に向かう。三浦海岸に着くと、オショロブネの近くの砂浜にオショロサマと供物を並べ、線香を供えて手を合わせる。そして、船が出来上がると、セイトッコが墓から集めた供物や地区の人々が持ってきた供物を船に乗せる。オショロサマは、１本の竹に何体も繋げるように差して船の舳先などに飾り、笹に結びつけた五色旗や新盆の家が持参した提灯は、船の中央に差し立てる。
　こうして飾り付けが終わると、午前８時を目処に各地区のオショロブネが海に出される。船の出発時には、谷戸上では光照寺、神田では福泉寺の僧侶が鉦を鳴らして読経する。その後、セイトッコが海に入り、大勢の人たちに見送られながら３艘のオショロブネが沖に向けて出発する。船の舳先には、船板と呼ばれる板が海に入るセイトッコの人数分だけ縄で取り付けられており、子どもたちはこの船板につかまり、横一列になって泳ぎながら、沖を目指してゆっくりと船を曳いていく。オショロブネには、セイトッコの男親たちを乗せた２艘の船が少し離れて併走する。
　セイトッコは、オショロ船がある程度沖まで進むと、付き添いの船に乗り込み、オショロブネはもう１艘の付き船が回収して縄で括り付け、浜へ曳いて戻る。オショロブネは、かつては西の方角に向けて沖に流し出していたが、現在は海岸へ引き上げて燃やすようになっている。
　なお、オショロブネを流し終えると、谷戸上では、大将がヤドの神棚に祀られているオミシメサマを風呂に入れる。オミシメサマは、着物を着た小さな木像で、セイトッコが祀る神であり、子どもの守り神とも伝えられている。かつては、大将がオミシメサマを風呂に入れた後、無病息災を祈ってセイトッコが順番に風呂に入ったが、現在は、風呂場でオミシメサマの体を拭くだけになっている。その後、セイトッコはヤドや集会所に集まり、共同飲食をしてから解散となる。このオミシメサマは、オンベ焼きと呼ばれる正月行事が終了すると、次のヤドをつとめる家に御幣とともに引き渡される。
　盆は、正月とともに、日本の年中行事を考える上で重要な節目にあたり、先祖の霊を迎え、送る行事が各地に伝承されている。そうした中で、この行事は、先祖の霊を船に託して送る、船流しの形態をとる盆行事の典型例と考えられるもので、大きな精霊船を用いた集団的な精霊送りの行事としても注目される事例である。
　また、セイトッコと呼ばれる年齢集団によって行事が伝承されてきたことは地域的な特色であり、少子化が進むなかで、年齢階梯的な役割分担や年番制をとるヤドの慣行など伝統的な要素をよく残していて、我が国の年中行事や民間信仰を理解する上で重要である。</t>
    <phoneticPr fontId="18"/>
  </si>
  <si>
    <t>えつつみ・おおにしのおつな</t>
  </si>
  <si>
    <t>毎年2月11日</t>
  </si>
  <si>
    <t>　江包・大西の御綱は、奈良県中部の奈良盆地東南に位置する奈良県桜井市の江包地区と大西地区に伝承される習俗である。年頭に当たって五穀豊穣と子孫繁栄を祈願する行事であり、集落に降りかかる災厄を消除することを目的に行われる行事の一つで、2月11日に両区の合同で行われる。
　両区は初瀬川をはさんで北と南に向かい合っている。江包区が男綱、大西区が女綱をつくって両区の境付近にある素盞嗚神社に持ち寄って両綱を合体させて吊す行事で、五穀豊穣と子孫繁栄の行事であるといわれている。
　この行事の起源については、昔、大出水があって神様が上流から流れてきたときに、大西は稲田姫、江包は素盞嗚尊を救い上げて祀り、この二神が年に1度正月に結婚すると伝承されている。この伝承があるため、江包と大西は昔から縁組みをしないといわれている。
　この行事はもとは旧暦1月10日に行われてきたが、近年は2月11日に行うようになっている。
　行事前の2月9日には江包で男綱作りが行われる。区内の50戸ほどの家から1人ずつ参加し、区の中央に位置する春日神社で行われ、各家は藁1束、区長、副区長、区議員の役員は2束ずつ持ち寄る。これに加えて、前年に嫁をもらったり、家を建てるなど祝い事があった家や農家組合に加盟している家は余計に持ち寄るなどして使う藁が集められる。藁は全部で80束から100束必要とされ、藁が足りないときは奈良盆地周辺の山間部の村から買い求める。男綱は最初、10束ぐらいを芯にしてくくり、これにさらに藁をくくりつけながら太くしていき、5巻から7巻ほどくくる。これを綱の頭にしてこれに長さ30ｍから40ｍの長さの尾をつけ、重さ600㎏前後の綱を作る。綱が完成すると行事当日の11日までその場に祀っておく。
　大西の女綱作りは2月10日に区内の90戸ほどの家から1人ずつ参加し、区の中に祀られている市杵島神社に合祀されている御綱神社の前の小屋で行われる。藁は以前は各家から持ち寄ったが、現在は役員が区所有の田から藁を入手している。また、周辺の山間部から買っていたこともある。女綱は太い三つ縄をあわせて1本に綯ってゆく。綯った縄の先端部を二つ折りにして更に縄を巻き、横の長さ約5ｍ、縦の長さも5ｍほどの舟形の頭部を作る。これに100ｍもの尾をつけて重さ600㎏前後の女綱が完成する。この女綱を尾を下にして巻いてゆき、最後に頭をアキノカタと呼ばれる恵方に向けて吊し、行事当日まで置いておく。この巻いた綱が崩れると洪水があるといわれている。
　男綱作りも女綱作りも忌みのかかっている者は参加できない決まりであり、綱作りには参加しない。
　2月11日に行事が行われる。大西では御綱神社の前で祭りを行い女綱をかつぎ出す。この女綱を先導するのは、世襲でナコウドを務める大西在住の喜田氏の当主である。女綱は区内を進み、途中で結婚や家の新築など、祝い事のあった家々をまわり、祝いをする。区内のはずれに近い初瀬川沿いまで来ると女綱を田の中に下ろし、女綱をまるく土俵のように広げてからかついできた人たちが泥田の中で相撲を取る。この時泥がつけばつくほどその年は豊作になるといわれている。
　相撲が終わると再び女綱をかついで出発し、江包の素盞嗚神社に向かう。素盞嗚神社に到着するとナコウドの喜田氏が江包の春日神社まで使いに立つ。この使いを七回半の使いといい、素盞嗚神社から春日神社まで七回半呼び使いに行くものとされている。この七回半の使いが出ている間に、大西ではかついできた女綱を素盞嗚神社の社前にある古木にくくりつけ、女綱の舟形の部分を広げて江包の男綱が到着するのを待つ。
　江包の男綱は大西からの七回半の使いが来る前に春日神社を出発し、区の東側にある池の堤に向かい、そこから区の南側を通って相撲を取る相撲場と呼ばれている田まで向かう。途中区内で結婚や家の新築など祝い事のあった家をまわって祝いをする。田につくと男綱をおろし、かついできた男達が泥田の中で相撲を取り始める。男達は泥だらけになるが、江包でも泥がつけばつくほど豊作になるといわれている。
　七回半の使いを受けると江包では相撲を終わり、男綱をかついで素盞嗚神社に向かう。神社に男綱が着くと舟形部分を広げて待っていた女綱と合体させる入り船の儀式が行われる。男女の綱がしっかりと合体すると、両綱を鳥居近くの榎の木につるし上げる。両方の縄につけられている尾は、両方とも長く伸ばしてしばりつけて両方の綱が落ちないようにする。大西の女綱の尾は初瀬川に架かる橋の欄干を渡り、対岸にある榎の大木にしばりつけられる。
　これがすむと、江包、大西の双方が手打ちをし、その後大西はナコウドの喜田氏と村役だけ、江包は全員が残って素盞嗚神社社殿で式を行う。式が終了すると、お下がりとして神饌のヒネリゴクにしてある洗米をもらって帰る。現在、江包ではこの洗米を雑煮に炊き込んでいるが、以前は苗代を作るときに、この洗米を水口に播くものであったと伝承されている。
　我が国の年中行事には、年頭に当たってその年の豊作や安泰を祈願して行われる行事が数多くみられる。本件も年の初めに当たって行われる、一年間の豊穣を祈願し、集落に降りかかる災厄を消除することを目的とした行事である。近畿地方に分布する綱掛け行事の典型例の１つであり、我が国における年頭に当たって行われる行事の特色や地域的分布を考える上で重要である。</t>
    <phoneticPr fontId="18"/>
  </si>
  <si>
    <t>じふくのトイトイ</t>
  </si>
  <si>
    <t>毎年１月14日</t>
  </si>
  <si>
    <t>　地福のトイトイは、子どもたちが集落の家々をワラウマ（藁馬）をもって一軒ずつまわって供物と交換し、家内安全や無病息災、五穀豊穣などを祈願する小正月の訪問者の行事で、山口県の北部、中国山地の西端に位置する旧阿武郡阿東町の地福地区に伝承されてきたものである。
　この行事の起源については、地元にも伝承がなく定かではない。ただ、天保13（1842）年頃に長州藩が編纂したといわれる『風土注進案』には、例えば、「切畑村」の項に「同十五日宵とひと申、膳又は折敷等へ銭差又は藁ニて馬船等を拵へ松竹を添持来り、障子の内に入置候得ハ其膳え代りに餅を置候、取に来り候時水を懸候て戯候事」という記述がみられるように、この種の行事が1月15日頃に行われる行事として「とひ」「とへい」「とへとへ」などの名称でいくつか記述されており、少なくとも江戸時代には山口県内でこの種の小正月行事が行われていたことがわかる。
　地福地区は、中国山地の西端に位置する標高300ｍほどの高原地帯に位置する。古くから稲作が盛んであり、現在でも山口県内有数の稲作地帯の一つとなっている。気候は、夏は涼しく冬は寒さの厳しい高原性の気候で、行事の実施される1月には積雪が多いときは50㎝近くに達することもある。
　この行事は、現在、地福地区の市、岡、用路、山田、桜乃里、葉ツ久などのいくつかの集落で、集落をいくつかに分けて、あるいは集落を単位として、小学１年生から中学３年生までの男女がいっしょに行事を行っている。ただし、厳しい禁忌や年齢階梯的な役割などはなく、不幸のあった家の子どもも参加できるほか、幼稚園の子どもが参加することもある。かつては、各集落の子どもたちが気のあった友達どうしで誘い合って行事を行っており、子どもに混じって20歳前後の若者が参加することもあった。
　子どもたちは、まず行事の前の適当な日に、各家に渡すためのワラウマを製作する。ワラウマは、頭から尾までの長さが20～30㎝ほどのもので、単にウマ（馬）と呼ばれることもある。子どもたちは、それぞれの集落の公民館などに集まって、大人たちの指導を受けながら自分たちで製作する。ワラウマは、各家に1頭ずつ渡されるため、一人が平均3頭程度を製作しなければならない。
　行事は毎年1月14日夜に行われる。戦前までは旧暦1月14日であったが、戦後からは新暦で行うようになっている。
  例えば、市という集落の行事をみると、午後6時半頃に地福市公民館に子どもたちが集合する。市は69戸と比較的戸数が多いため、3つの班に分かれて訪問する。子どもたちは、訪問先の家の前にくると、藁馬を笊のなかに入れて玄関先に置き、玄関の戸を10㎝ほどそっと開けてから、全員で「とい、とーい」と大声で叫ぶ。そして玄関の戸を閉めて急いで物陰などに隠れる。しばらくすると、家人が玄関先に出てきて、笊とワラウマを持っていったん家の中に入る。そして、今度は笊に餅やみかん、菓子、お金などを供物として入れて玄関先に置き、また何事もなかったかのように玄関の戸を閉めて家の中に入る。すると隠れていた子どもたちは家人に見つからないように笊と供物をそっともらって立ち去る。
　このとき、家によっては玄関に水を入れたバケツや桶を用意しておいて、再び玄関の戸を開けて、子どもたちに柄杓で水を浴びせようとすることもある。この水を浴びると、良くないことが起こる、病気になる、縁起が悪いなどといって、子どもたちは必死で逃げまわりながら、供物を取ろうとする。
　なお、訪問する家については、1年以内に不幸のあった家はできるだけ避けるようにしている。一方で、新婚夫婦のある家や新築の家、旧家などには比較的大きなワラウマや形の良いワラウマを意識的に渡そうとすることもある。かつては、こうした家々に対しては、たくさんのワラウマを用意しておいて何度も訪問し、供物をたくさんもらおうとしたともいわれている。
　こうして一時間ほどかけて集落の家々を一軒ずつ訪問し、終わると公民館に戻る。そこで、かつては年長者が中心となって供物を分けていたが、現在は大人たちが供物を均等に分け与え、最後に大人たちが用意したお汁粉を食べて解散となる。
　ワラウマをもらった家では、このワラウマが福を運び込むものとされていることから、神棚、床の間、玄関などに1年間供えておく。この際には、家に福が舞い込むようにということで、馬の頭を家の内側に向けて供えておく場合が多い。なお、前年より1年間供えられていたワラウマは、翌1月15日に行われているドンド焼きで焼かれる。
　なお、地福のトイトイは、昭和40年代の一時期、各家に渡すのがワラウマではなく、ウマの絵や「馬」という漢字を書いた紙になるなど大きく変容したが、その後、地区の公民館などが中心となってワラウマの製作を子どもたちに伝承し、子ども会、さらには保存会を中心とした行事としてトイトイを今日まで伝承してきている。
　本件は、年頭にあたって訪問者が福や穀物の豊穣を授けるという行事の１つである。山口県を含む中国地方ではこの種の行事がトイトイ、トロヘイ、トヘトヘなどの名称で広く伝承されていたことが知られており、本件は、中国地方に伝承されてきた小正月の訪問者の行事の典型例の１つであり、我が国の小正月の訪問者の行事の特色や変遷を考える上で重要なものである。また、中国地方では、この種の行事のほとんどが、昭和30～40年代に中断している。そうしたなかで山口県内でも、中断せず今日まで伝承されているのは本件のみであり、類例の少ない貴重な事例でもある。</t>
    <phoneticPr fontId="18"/>
  </si>
  <si>
    <t>あくせきじまのぼぜ</t>
  </si>
  <si>
    <t>毎年旧暦７月１６</t>
  </si>
  <si>
    <t>悪石島はトカラ列島のほぼ中央に位置するが、ここに来訪神に関する行事が伝えられている。この神は、ボゼと呼ばれ、異様な容姿をもち、畏(かしこ)くも怖ろしいものとされており、盆の最終日となる旧暦七月十六日の夕刻に現れ、人びとの邪気を追い祓う。
　トカラ列島は、薩南諸島に属する島嶼群で、それらほぼ全島群をもって行政区分としての十島村を構成している。このうち、悪石島は面積約7・49㎢、周囲を約12・64㎞とし、現人口は約70人、世帯数は約40世帯である。およそ断崖絶壁に囲まれ、平坦な土地は少なく、大半は琉球竹で覆われれている。島の伝統的な生業は焼畑と漁業であったが、戦後、昭和27年の本土復帰、続く昭和28年の離島振興法などを契機に、島内の道路整備や港湾施設の改良が進められ、現金収入が進展してくると、従前の農漁業は衰退していった。今日では、肉牛を中心とする畜産業や通船作業が主な収入源となっている。
　当地の集落は、島の西南にある港近くの浜集落と南部にある上集落の2つがあるが、ボゼが登場するのは後者である。上集落は、トンチと呼ぶ島の開祖の地を中心に家並みが展開する。集落西方には、単にテラあるいはテラ跡と称する広場があって、この奥手にムラの墓地がある。また、墓地のさらに西裏にはスバタケ、シバタテと呼ぶ海を臨む場所があり、ここはかつて出漁時に柴を立て、安全確認の標場としたところだという。一方、トンチの北東には公民館があり、古くは釈迦堂があったと伝え、やはり広場が設けられている。これらトンチ、テラ・墓地、シバタテ、公民館（釈迦堂）広場といった諸所が、島の盆行事が行われる主要な空間となっている。
　悪石島のボゼは、旧暦の7月7日から16日にわたって行われる盆行事の最終日に現れる。盆行事の概略としては、7日を墓参りの日とし、家によっては笹飾りを屋敷の入り口に立てておく。夕方、所定の時間には公民館広場とシバタテにて浴衣姿の男たちによる盆踊りがある。盆踊りは、この日のほかにも同様にして9日・11日・13日と行われるが、かつては毎晩であった。さらに、14日・15日・16日にも盆踊りは続くが、これらとは場のあり方が異なっている。こうして13日を迎えると、早朝より墓掃除があり、日中、各家では遺影や位牌を仏壇から出して床の間に飾り、迎え盆の準備にあたる。この日の夕方にある盆踊りの前後には、提灯を持って墓参し、先祖の霊を迎えに行く。
　14日の早朝からは、男たちによってテラでボゼの面作りがはじめられる。竹伐りののち、テゴと呼ぶ農作業用の籠を本体とし、竹ヒゴを組み込むなどして三体分の骨組みを仕上げ、昼前までには終えておく。夕方前になると墓参りがあるが、この際には、水の子と称した、ナスやサツマイモ、ウリ、カボチャの花などを細かく刻んで、アワとともに和えたものを少量供え、ショウハギの葉で水を振り払うようにかけていく。詣る箇所は、テラの小屋前に設けられた仮設の施餓鬼棚、当主夫婦と縁のある諸墓、路傍の石仏・小祠等々であるが、こうして詣ることを水祭りという。この日の水祭りはテラからはじめ、公民館裏手に祀る荒神で終わりとし、この後、皆が集まったところで同所広場にて盆踊りがある。
　15日は、朝から前日に引き続き面の仕立てで、昼前までに骨組みに紙を貼って乾燥させておく。昼過ぎには近親宅を廻って線香をあげたのち、前日とは逆順に公民館側よりテラに向かって水祭りをする。そして、男たちが出揃ったところでテラにて盆踊りを行うが、この場合に限って、最後は踊りながら墓を通り抜けるということをする。次に、公民館に移って再び盆踊りがあり、終わって一旦解散とし、夜にはトンチに集合、今度は小二才・大二才と呼ぶ二組に分かれ、それぞれで家廻りの盆踊りがはじめられる。最初と最後の家は決まっており、そこでは共に踊るため、男たち全員が当家の庭先で行い、終わると酒肴の接待がある。頃合いを見計らって、小二才、大二才の二手となるが、先々で接待を受けるため、次第に酔いも回って夜半となる。なお、二才とは若衆のことであり、小二才は若年層、大二才は壮年層としていたが、昨今では高齢化が進み、50歳前後が目安ともいうが、極めて不分明である。また、接待を終えた家では提灯を持って墓参し、先祖の霊を送りに行く。
　16日は、同じく朝から面に取り掛かり、昼前までには塗りあげて完成させる。彩色には、アカシュといって赤土を水で溶いたものを使って地色とし、墨で縞模様を描いていく。また、枝を伐ってボゼマラと称する男根を模した1mほどの杖を3本作り、アカシュを塗っておく。この日は水祭りはないが、前日と同様、夕方前にはテラで盆踊りがあり、終わると人びとは公民館に移動し、暫時休憩したのち再び踊りとなる。この間、テラでは選ばれた心身健全な若者3名が面を被り、体にはビロウの葉を巻き付け、手足にはシュロの皮やツグの葉を当てがうなどしてボゼに扮していく。ただし、この有様は絶対に見てはならないとされており、テラへの立ち入りも厳禁となる。こうして広場での踊りがひと段落すると、不意に太鼓が叩かれはじめ「東西東西、ボゼを出すぞ、遠からん者は音に聞け、近くの者は寄って目にも見ろ」との口上で、ボゼが呼び出される。
　ボゼは、呼び太鼓の音に導かれ、盆踊りで人びとが集まる広場に現れる。ボゼは、ボゼマラの先端に付けた赤い泥を擦り付けようと、観衆を追い回すことから、あたりは笑いと叫びで騒然となっていく。この泥を付けられると、悪魔祓いの利益があるとされ、特に女性は子宝に恵まれるなどという。騒ぎがしばらく続いたのち、太鼓の音がゆったりとしたリズムに変わると、ボゼは体を揺するようにして踊りはじめ、再度急変の調子で再び暴れだし、やがてその場を去っていく。こうして、邪気が祓われ、清まった人びとの安堵と笑顔が満ちるなか、最後に盆踊りがもうひと踊りされ、以後は余興と称して夜が更けるまで歌って踊り、皆して飲食に興じる。</t>
    <phoneticPr fontId="18"/>
  </si>
  <si>
    <t>さつまいおうじまのめんどん</t>
  </si>
  <si>
    <t>毎年旧暦8月1日・2日</t>
  </si>
  <si>
    <t>硫黄島は、種子島・屋久島地方のうちで、薩摩半島南端から南南西およそ40㎞に位置するが、ここに来訪神に関する行事が伝えられている。この神は、メンドンと呼ばれ、奇怪な容姿を有し、畏くも怖ろしいものとされており、八朔の行事日となる旧暦の8月1日・2日に現れ、人びとの邪気を追い祓う。
　硫黄島は、薩摩硫黄島とも呼ばれ、竹島・黒島とともに三島村をなす。集落は1箇所のみで、現人口は約120人、世帯数は約60世帯である。面積は約11・65㎢、周囲を約19・1㎞とし、島全体が火山島であり、主峰の硫黄岳は常時噴煙を上げている。港内では鉄分を含んだ温泉が湧出し、大気との反応で赤く変色しており、島の周辺海域でも硫黄成分による黄色い変色が多々みられる。かつて、硫黄岳では硫黄や珪石の採掘が盛んに行われ、藩政期には重要な貿易品であったが、昭和39年に硫黄採鉱を閉坑、その後しばらく珪石は採掘されていたが、現在ではすべて閉山となっている。主な生業としては、肉牛を中心とする畜産業のほか、島の大半を占める竹林資源を利用したタケノコ生産、広大な椿林を活用して作る椿油と関連の製品加工などがある。また、島の周囲は好漁場で、イセエビ漁などが盛んである。
　硫黄島のメンドンは、旧暦の8月1日・2日と2日間にわたって行われる八朔行事に現れ、何やら「恐ろしいもの」とされてきた。事前準備としては面などの仕立てがある。面は、テゴと呼ぶ農作業用の背負籠を本体とし、竹ヒゴを組み込み紙を貼って作るが、これは一四歳になる子が行い、被るものとされており、祖父や父親などに手伝ってもらって1、2ヶ月ほどかけて完成させる。仕上げは、墨を塗って黒の下地とし、そこへ赤で耳・眉は渦巻き模様に、その他には格子模様を入れていく。赤の塗料は、昨今では市販の絵の具を用いることが多いが、以前は赤錆や赤レンガを砕いて作ったという。こうして出来た面は、8月1日の朝、チグサの葉を添えて鎮守の熊野神社に奉納される。なかでも、当日最初に登場するメンは、一番メンといって、14歳のうち最も早く生まれた子が扮することになっており、この面頭にのみ旗が付されている。当地では、行事の担い手の中心となる若者たちのことを二才ともいい、かつては小二才（15～24歳）、二才（25～34歳）、二才頭（35歳）と年齢を基軸とした階梯的な社会集団としていたが、昭和40年代以降の人口減により、今日では一括総称している。つまり、面の作成やメンに扮するのが14歳というのは、これが若者入りを意味する成年戒の1つともなっている。
　八朔行事の初日となる8月1日、夕方前の所定の時刻になると、浜辺で潮垢離をとった若者たちが三々五々、庄屋跡あるいは庄屋の庭と称する空地に集まり、太鼓踊りの支度に取りかかる。踊りは現在、若者たち10名ほどによる踊り手と、鉦叩きなどと称する踊りを熟知した年配者一名によって構成されている。踊り手たちは、頃合いを見計らって、庄屋跡で鉦叩きの周りを輪になって廻りながら踊りはじめ、その流れで神社前の宮の馬場と呼ぶ広場へと繰り込んでいく。移動の際は、鉦叩きを先頭に一列に連なり、踊らずに鉦・太鼓の音と掛け声だけで進む。これをミッチキ（道行き）という。そしてこの間、神社拝殿脇では「メンに入る」といって、メンドンに扮する準備があるが、この有様は決して見てはならないとされている。頭にはメンを被り、身には持ち寄った蓑を付け、手袋をはめ、手にはスッベと呼ぶ木の枝葉を携える。踊り手たち一行が宮の馬場に到着すると、そのまま鉦叩きを中心に輪を作り、再度踊りはじめる。ちょうど夕日が差し掛かる頃である。
　しばらく踊っていると、突如、メンドンが一体、神社の参道奥から走り込んできて、踊り手の周囲を三周し、特に何もせず再び駆け戻っていく。このメンドンを一番メンという。これが終わると、次第に次々と何体ものメンドンたちが参道奥から走ってきては、踊りの邪魔をしたり、飲食に興じる観客たちの中に分け入るなど、悪戯をはじめ、あたりは笑いと叫びで騒然となっていく。メンドンは人びとを枝葉でしきりに叩くが、叩かれると魔が祓われてよいという。声を掛けたり逆らうことは許されないため、強さのあまり逃げ惑う者もいる。特に、女性は格好の的とされ、よく追い回される。
　一番メン以外にも、面隠しといって、四角い紙に天下御免と記し、子供たちが思い思いに描いた面があるが、これは小さな子が被るものであり、メンは多数あって、数は決まっていない。また、メンドンも14歳の子のみならず、踊りに出なかった若者や大人が入ることもあって、一様ではない。こうして、踊りは一時間ほどあって暫時休憩に入るが、この間もメンドンらは神社を出たり入ったりしながら、せわしなく駆け廻り続けている。その後、踊り手たちは締めの踊りを納めて再び庄屋跡へとミッチキをして終了、あとはそれぞれ太鼓を叩きながら家路へと向かう。ただし、メンドンは3日未明まで自由に徘徊してよいことになっており、昨今では翌2日の夕方頃までが専らであるが、かつては深夜であっても人家の中に入り込むなどして大暴れした。女の子のいる家では、娘を押し入れに隠すなどしたともいう。
　翌2日は、叩き出しといって、島廻りの太鼓踊りがある。踊り手たちは庄屋跡に集まり、前日と同様にして宮の馬場へと移って踊りを奉納する。暫時休憩ののち、夕暮れを待って所定の道順に従って集落内から外周道へとミッチキしていく。この際もメンドンはうろついており、隊列に付いたり離れたりしている。外周道では所定の場所三箇所にて、海岸から海に向かって島中の悪いものを叩き出し、追い祓うということをする。こうして、最後は神社に戻って締めの踊りをし、前日と同様にして終了とし、あとは花開きと称する直会となって、行事は終了する。</t>
    <phoneticPr fontId="18"/>
  </si>
  <si>
    <t>89 - 95</t>
    <phoneticPr fontId="18"/>
  </si>
  <si>
    <t>97 - 99</t>
    <phoneticPr fontId="18"/>
  </si>
  <si>
    <t>124 - 127</t>
    <phoneticPr fontId="18"/>
  </si>
  <si>
    <t>200 - 202</t>
    <phoneticPr fontId="18"/>
  </si>
  <si>
    <t>273 - 274</t>
    <phoneticPr fontId="18"/>
  </si>
  <si>
    <t>285 - 288</t>
    <phoneticPr fontId="18"/>
  </si>
  <si>
    <t>307 - 308</t>
    <phoneticPr fontId="18"/>
  </si>
  <si>
    <t>352 - 353</t>
    <phoneticPr fontId="18"/>
  </si>
  <si>
    <t>http://www.pref.kagoshima.jp/ab10/kyoiku-bunka/bunka/museum/shichoson/satumasendai/doshidon.html</t>
    <phoneticPr fontId="18"/>
  </si>
  <si>
    <t>https://www.namahage-oga.akita.jp</t>
    <phoneticPr fontId="18"/>
  </si>
  <si>
    <t>https://www.hot-ishikawa.jp/event/4517</t>
    <phoneticPr fontId="18"/>
  </si>
  <si>
    <t>https://www.city.minamikyushu.lg.jp/bunkazai-kanri/bunka/shinko/bunkazai/chiranchiiki/minamisatsuma.html</t>
    <phoneticPr fontId="18"/>
  </si>
  <si>
    <t>https://www.town.misato.akita.jp/kamakura/2574.html</t>
    <phoneticPr fontId="18"/>
  </si>
  <si>
    <t>https://www.town.tatsugo.lg.jp/edu/event-bunka/rekishi-bunka/arasetsu.html</t>
    <phoneticPr fontId="18"/>
  </si>
  <si>
    <t>http://www.town.saitama-misato.lg.jp/admini/towninfo/ino108.html</t>
    <phoneticPr fontId="18"/>
  </si>
  <si>
    <t>http://www.itoigawa-base.com/viewspot/culture_02_01.html</t>
    <phoneticPr fontId="18"/>
  </si>
  <si>
    <t>https://toba-archive.jp/content/detail.php?no=3991</t>
    <phoneticPr fontId="18"/>
  </si>
  <si>
    <t>https://nozawakanko.jp/record/dosojin/</t>
    <phoneticPr fontId="18"/>
  </si>
  <si>
    <t>https://www.tabirai.net/sightseeing/column/0003469.aspx</t>
    <phoneticPr fontId="18"/>
  </si>
  <si>
    <t>https://www.city.gojo.lg.jp/kankou/dentou/4032.html</t>
    <phoneticPr fontId="18"/>
  </si>
  <si>
    <t>http://www.town.oiso.kanagawa.jp/isotabi/matsuri_event/matsuri/sagichou.html</t>
    <phoneticPr fontId="18"/>
  </si>
  <si>
    <t>https://common3.pref.akita.lg.jp/genkimura/village/detail.html?cid=24&amp;vid=4&amp;id=1130</t>
    <phoneticPr fontId="18"/>
  </si>
  <si>
    <t>http://www.town.yuza.yamagata.jp/ou/kyoiku/bunka/8207.html</t>
    <phoneticPr fontId="18"/>
  </si>
  <si>
    <t>https://www.city.tome.miyagi.jp/syogaigakusyu/shisejoho/bunkazai/raihousin.html</t>
    <phoneticPr fontId="18"/>
  </si>
  <si>
    <t>https://saga-otakara.jp/search/detail.php?id=5346</t>
    <phoneticPr fontId="18"/>
  </si>
  <si>
    <t>http://www.katch.ne.jp/~toba-shinmeisha/himatsuri/index.html</t>
    <phoneticPr fontId="18"/>
  </si>
  <si>
    <t>https://www.all-iwami.com/spot/detail_1187.html</t>
    <phoneticPr fontId="18"/>
  </si>
  <si>
    <t>https://www.nihon-kankou.or.jp/miyagi/042145/detail/04566be2220112899</t>
    <phoneticPr fontId="18"/>
  </si>
  <si>
    <t>http://www.city.kasai.hyogo.jp/02kank/02muse/matsu/matur03.htm</t>
    <phoneticPr fontId="18"/>
  </si>
  <si>
    <t>http://db.pref.tottori.jp/bunkazainavi.nsf/bunkazai_web_view/ED924928115C630F4925796F0007FF1C?OpenDocument</t>
    <phoneticPr fontId="18"/>
  </si>
  <si>
    <t>http://www.mishima-kankou.net/20180112/</t>
    <phoneticPr fontId="18"/>
  </si>
  <si>
    <t>https://www.city-yanai.jp/soshiki/39/atsukishimmei.html</t>
    <phoneticPr fontId="18"/>
  </si>
  <si>
    <t>https://www.town.nyuzen.toyama.jp/bunka/kyoiku/bunka/bunkazai/mukei/sainokami.html</t>
  </si>
  <si>
    <t>http://www.city.miura.kanagawa.jp/shakai/mukeiminzoku/mitonooshouronagasi01.html</t>
    <phoneticPr fontId="18"/>
  </si>
  <si>
    <t>http://www.sakurai-maibun.nara.jp/yorimichi/yorimiti6.html</t>
    <phoneticPr fontId="18"/>
  </si>
  <si>
    <t>https://www.city.yamaguchi.lg.jp/site/movie/19833.html</t>
    <phoneticPr fontId="18"/>
  </si>
  <si>
    <t>http://mishimamura.com/ech/5560/</t>
    <phoneticPr fontId="18"/>
  </si>
  <si>
    <t>https://ja.wikipedia.org/wiki/トシドン#甑島のトシドン</t>
    <phoneticPr fontId="18"/>
  </si>
  <si>
    <t>江戸時代</t>
    <phoneticPr fontId="18"/>
  </si>
  <si>
    <t>鹿児島県薩摩川内市下甑島</t>
    <phoneticPr fontId="18"/>
  </si>
  <si>
    <t>そらみみ</t>
  </si>
  <si>
    <t>文政5年（1822年）</t>
    <phoneticPr fontId="18"/>
  </si>
  <si>
    <t>https://ja.wikipedia.org/wiki/なまはげ</t>
    <phoneticPr fontId="18"/>
  </si>
  <si>
    <t>秋田県男鹿市</t>
    <rPh sb="0" eb="3">
      <t>オガシ</t>
    </rPh>
    <phoneticPr fontId="18"/>
  </si>
  <si>
    <t>Urania</t>
  </si>
  <si>
    <t>延暦21年（802年）</t>
    <phoneticPr fontId="18"/>
  </si>
  <si>
    <t>秋田県美郷町六郷地区</t>
    <phoneticPr fontId="18"/>
  </si>
  <si>
    <t>https://ja.wikipedia.org/wiki/かまくら#六郷のかまくら</t>
    <phoneticPr fontId="18"/>
  </si>
  <si>
    <t>221.58.122.88</t>
  </si>
  <si>
    <t>青海の竹のからかい</t>
    <phoneticPr fontId="18"/>
  </si>
  <si>
    <t>368年（仁徳天皇56年）</t>
    <phoneticPr fontId="18"/>
  </si>
  <si>
    <t>https://ja.wikipedia.org/wiki/鬼夜</t>
    <phoneticPr fontId="18"/>
  </si>
  <si>
    <t>福岡県久留米市大善寺</t>
    <phoneticPr fontId="18"/>
  </si>
  <si>
    <t>STA3816</t>
  </si>
  <si>
    <t>https://ja.wikipedia.org/wiki/陀々堂の鬼はしり</t>
    <phoneticPr fontId="18"/>
  </si>
  <si>
    <t>室町時代</t>
    <phoneticPr fontId="18"/>
  </si>
  <si>
    <t>奈良県五條市大津町念仏寺</t>
    <phoneticPr fontId="18"/>
  </si>
  <si>
    <t>8-hachiro</t>
  </si>
  <si>
    <t>平安時代</t>
    <phoneticPr fontId="18"/>
  </si>
  <si>
    <t>https://ja.wikipedia.org/wiki/鳥羽の火祭り</t>
    <phoneticPr fontId="18"/>
  </si>
  <si>
    <t>愛知県西尾市</t>
    <phoneticPr fontId="18"/>
  </si>
  <si>
    <t>https://ja.wikipedia.org/wiki/塞の神まつり</t>
    <phoneticPr fontId="18"/>
  </si>
  <si>
    <t>富山県下新川郡入善町上野邑町</t>
    <phoneticPr fontId="18"/>
  </si>
  <si>
    <r>
      <t>なびお</t>
    </r>
    <r>
      <rPr>
        <u/>
        <sz val="12"/>
        <color theme="10"/>
        <rFont val="游ゴシック"/>
        <family val="3"/>
        <charset val="128"/>
        <scheme val="minor"/>
      </rPr>
      <t> </t>
    </r>
  </si>
  <si>
    <t>大同4年（809年）</t>
    <phoneticPr fontId="18"/>
  </si>
  <si>
    <t>https://ja.wikipedia.org/wiki/江包・大西の御綱</t>
    <phoneticPr fontId="18"/>
  </si>
  <si>
    <t>奈良県桜井市江包、大西</t>
    <rPh sb="0" eb="6">
      <t>、</t>
    </rPh>
    <phoneticPr fontId="18"/>
  </si>
  <si>
    <t>那覇世（13～17世紀）</t>
    <phoneticPr fontId="18"/>
  </si>
  <si>
    <t>奄美群島</t>
    <rPh sb="0" eb="1">
      <t>シマ</t>
    </rPh>
    <phoneticPr fontId="18"/>
  </si>
  <si>
    <t>龍郷町役場 教育委員会</t>
    <phoneticPr fontId="18"/>
  </si>
  <si>
    <t>http://www.sea.icn-tv.ne.jp/~sosym/</t>
    <phoneticPr fontId="18"/>
  </si>
  <si>
    <t>享保19年(1734)</t>
    <rPh sb="0" eb="2">
      <t>キョウホウ</t>
    </rPh>
    <phoneticPr fontId="18"/>
  </si>
  <si>
    <t>山口県周東町</t>
    <rPh sb="0" eb="3">
      <t>シュウトウチョウ</t>
    </rPh>
    <phoneticPr fontId="18"/>
  </si>
  <si>
    <t>室町末期頃</t>
    <phoneticPr fontId="18"/>
  </si>
  <si>
    <t>兵庫県加西市上万願寺町</t>
    <phoneticPr fontId="18"/>
  </si>
  <si>
    <t>加西市ふるさと創造部 文化・観光・スポーツ課</t>
    <phoneticPr fontId="18"/>
  </si>
  <si>
    <t>三島町年中行事保存会</t>
    <rPh sb="0" eb="3">
      <t>ネンジュウギョウジ</t>
    </rPh>
    <phoneticPr fontId="18"/>
  </si>
  <si>
    <t>正保元年(1644年)</t>
    <phoneticPr fontId="18"/>
  </si>
  <si>
    <t>山口県柳井市阿月</t>
    <phoneticPr fontId="18"/>
  </si>
  <si>
    <t>山口県柳井市</t>
    <phoneticPr fontId="18"/>
  </si>
  <si>
    <t>https://www.pref.kagoshima.jp/ak01/chiiki/kagoshima/takarabako/traditional/akusekijimanoboze.html</t>
    <phoneticPr fontId="18"/>
  </si>
  <si>
    <t>慶長三年</t>
    <phoneticPr fontId="18"/>
  </si>
  <si>
    <t>鹿児島県三島村硫黄島</t>
    <rPh sb="0" eb="3">
      <t>ミシマムラ</t>
    </rPh>
    <phoneticPr fontId="18"/>
  </si>
  <si>
    <t>鹿児島県三島村</t>
    <rPh sb="0" eb="1">
      <t>ケn</t>
    </rPh>
    <phoneticPr fontId="18"/>
  </si>
  <si>
    <t>"@base &lt;http://example.org/ifcp/&gt; .
@prefix rdf: &lt;http://www.w3.org/1999/02/22-rdf-syntax-ns#&gt; .
@prefix rdfs: &lt;http://www.w3.org/2000/01/rdf-schema#&gt; .
@prefix crm: &lt;http://purl.org/NET/cidoc-crm/core#&gt; .
@prefix skos: &lt;http://www.w3.org/2004/02/skos/core#&gt; .
@prefix ifcp: &lt;http://example.org/ifcp/&gt; .
@prefix cate: &lt;http://example.org/ifcp/category/&gt; ."</t>
    <phoneticPr fontId="18"/>
  </si>
  <si>
    <t>1977-05-17</t>
  </si>
  <si>
    <t>1978-05-22</t>
  </si>
  <si>
    <t>1979-02-03</t>
  </si>
  <si>
    <t>1981-01-21</t>
  </si>
  <si>
    <t>1982-01-14</t>
  </si>
  <si>
    <t>1985-01-12</t>
  </si>
  <si>
    <t>1987-01-08</t>
  </si>
  <si>
    <t>1987-12-28</t>
  </si>
  <si>
    <t>1989-03-20</t>
  </si>
  <si>
    <t>1993-12-13</t>
  </si>
  <si>
    <t>1994-12-13</t>
  </si>
  <si>
    <t>1995-12-26</t>
  </si>
  <si>
    <t>1997-12-15</t>
  </si>
  <si>
    <t>1998-12-16</t>
  </si>
  <si>
    <t>1999-12-21</t>
  </si>
  <si>
    <t>2000-12-27</t>
  </si>
  <si>
    <t>2002-02-20</t>
  </si>
  <si>
    <t>2004-02-06</t>
  </si>
  <si>
    <t>2005-02-21</t>
  </si>
  <si>
    <t>2006-03-15</t>
  </si>
  <si>
    <t>2007-03-07</t>
  </si>
  <si>
    <t>2008-03-13</t>
  </si>
  <si>
    <t>2009-03-11</t>
  </si>
  <si>
    <t>2010-03-12</t>
  </si>
  <si>
    <t>2011-03-09</t>
  </si>
  <si>
    <t>2012-03-08</t>
  </si>
  <si>
    <t>2017-03-03</t>
  </si>
  <si>
    <t>2018-12-13</t>
    <phoneticPr fontId="18"/>
  </si>
  <si>
    <t>2018-11-15</t>
    <phoneticPr fontId="18"/>
  </si>
  <si>
    <t>2019-04-13</t>
    <phoneticPr fontId="18"/>
  </si>
  <si>
    <t>2019-12-21</t>
    <phoneticPr fontId="18"/>
  </si>
  <si>
    <t>2019-02-11</t>
    <phoneticPr fontId="18"/>
  </si>
  <si>
    <t>2019-03-12</t>
    <phoneticPr fontId="18"/>
  </si>
  <si>
    <t>2019-02-09</t>
    <phoneticPr fontId="18"/>
  </si>
  <si>
    <t>2018-12-02</t>
    <phoneticPr fontId="18"/>
  </si>
  <si>
    <t>2019-12-28</t>
    <phoneticPr fontId="18"/>
  </si>
  <si>
    <t>https://goto.nagasaki-tabinet.com/event/51078/</t>
  </si>
  <si>
    <t>https://tamataregu.or.jp/oniyo</t>
    <phoneticPr fontId="18"/>
  </si>
  <si>
    <t>https://ofunato.jp/Summary/info/81</t>
  </si>
  <si>
    <t>http://www.yanaicci.or.jp/yanai/event/sinmei-f.html</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</si>
</sst>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2"/>
      <color theme="1"/>
      <name val="游ゴシック"/>
      <family val="2"/>
      <charset val="128"/>
      <scheme val="minor"/>
    </font>
    <font>
      <sz val="12"/>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2"/>
      <color rgb="FF006100"/>
      <name val="游ゴシック"/>
      <family val="2"/>
      <charset val="128"/>
      <scheme val="minor"/>
    </font>
    <font>
      <sz val="12"/>
      <color rgb="FF9C0006"/>
      <name val="游ゴシック"/>
      <family val="2"/>
      <charset val="128"/>
      <scheme val="minor"/>
    </font>
    <font>
      <sz val="12"/>
      <color rgb="FF9C5700"/>
      <name val="游ゴシック"/>
      <family val="2"/>
      <charset val="128"/>
      <scheme val="minor"/>
    </font>
    <font>
      <sz val="12"/>
      <color rgb="FF3F3F76"/>
      <name val="游ゴシック"/>
      <family val="2"/>
      <charset val="128"/>
      <scheme val="minor"/>
    </font>
    <font>
      <b/>
      <sz val="12"/>
      <color rgb="FF3F3F3F"/>
      <name val="游ゴシック"/>
      <family val="2"/>
      <charset val="128"/>
      <scheme val="minor"/>
    </font>
    <font>
      <b/>
      <sz val="12"/>
      <color rgb="FFFA7D00"/>
      <name val="游ゴシック"/>
      <family val="2"/>
      <charset val="128"/>
      <scheme val="minor"/>
    </font>
    <font>
      <sz val="12"/>
      <color rgb="FFFA7D00"/>
      <name val="游ゴシック"/>
      <family val="2"/>
      <charset val="128"/>
      <scheme val="minor"/>
    </font>
    <font>
      <b/>
      <sz val="12"/>
      <color theme="0"/>
      <name val="游ゴシック"/>
      <family val="2"/>
      <charset val="128"/>
      <scheme val="minor"/>
    </font>
    <font>
      <sz val="12"/>
      <color rgb="FFFF0000"/>
      <name val="游ゴシック"/>
      <family val="2"/>
      <charset val="128"/>
      <scheme val="minor"/>
    </font>
    <font>
      <i/>
      <sz val="12"/>
      <color rgb="FF7F7F7F"/>
      <name val="游ゴシック"/>
      <family val="2"/>
      <charset val="128"/>
      <scheme val="minor"/>
    </font>
    <font>
      <b/>
      <sz val="12"/>
      <color theme="1"/>
      <name val="游ゴシック"/>
      <family val="2"/>
      <charset val="128"/>
      <scheme val="minor"/>
    </font>
    <font>
      <sz val="12"/>
      <color theme="0"/>
      <name val="游ゴシック"/>
      <family val="2"/>
      <charset val="128"/>
      <scheme val="minor"/>
    </font>
    <font>
      <sz val="6"/>
      <name val="游ゴシック"/>
      <family val="2"/>
      <charset val="128"/>
      <scheme val="minor"/>
    </font>
    <font>
      <sz val="12"/>
      <color rgb="FF333333"/>
      <name val="-webkit-standard"/>
    </font>
    <font>
      <sz val="12"/>
      <color rgb="FF333333"/>
      <name val="游ゴシック"/>
      <family val="2"/>
      <charset val="128"/>
    </font>
    <font>
      <u/>
      <sz val="12"/>
      <color theme="10"/>
      <name val="游ゴシック"/>
      <family val="2"/>
      <charset val="128"/>
      <scheme val="minor"/>
    </font>
    <font>
      <u/>
      <sz val="12"/>
      <color theme="10"/>
      <name val="游ゴシック"/>
      <family val="3"/>
      <charset val="128"/>
      <scheme val="minor"/>
    </font>
    <font>
      <sz val="12"/>
      <color rgb="FF000000"/>
      <name val="游ゴシック"/>
      <family val="3"/>
      <charset val="128"/>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21" fillId="0" borderId="0" applyNumberFormat="0" applyFill="0" applyBorder="0" applyAlignment="0" applyProtection="0">
      <alignment vertical="center"/>
    </xf>
  </cellStyleXfs>
  <cellXfs count="14">
    <xf numFmtId="0" fontId="0" fillId="0" borderId="0" xfId="0">
      <alignment vertical="center"/>
    </xf>
    <xf numFmtId="0" fontId="0" fillId="0" borderId="0" xfId="0" applyAlignment="1">
      <alignment vertical="center" wrapText="1"/>
    </xf>
    <xf numFmtId="0" fontId="0" fillId="33" borderId="0" xfId="0" applyFill="1">
      <alignment vertical="center"/>
    </xf>
    <xf numFmtId="0" fontId="0" fillId="34" borderId="0" xfId="0" applyFill="1">
      <alignment vertical="center"/>
    </xf>
    <xf numFmtId="0" fontId="0" fillId="35" borderId="0" xfId="0" applyFill="1">
      <alignment vertical="center"/>
    </xf>
    <xf numFmtId="0" fontId="0" fillId="36" borderId="0" xfId="0" applyFill="1">
      <alignment vertical="center"/>
    </xf>
    <xf numFmtId="0" fontId="0" fillId="37" borderId="0" xfId="0" applyFill="1">
      <alignment vertical="center"/>
    </xf>
    <xf numFmtId="0" fontId="19" fillId="0" borderId="0" xfId="0" applyFont="1">
      <alignment vertical="center"/>
    </xf>
    <xf numFmtId="0" fontId="21" fillId="0" borderId="0" xfId="42">
      <alignment vertical="center"/>
    </xf>
    <xf numFmtId="0" fontId="0" fillId="0" borderId="0" xfId="0" quotePrefix="1" applyAlignment="1">
      <alignment vertical="center" wrapText="1"/>
    </xf>
    <xf numFmtId="49" fontId="0" fillId="35" borderId="0" xfId="0" applyNumberFormat="1" applyFill="1">
      <alignment vertical="center"/>
    </xf>
    <xf numFmtId="49" fontId="23" fillId="0" borderId="0" xfId="0" applyNumberFormat="1" applyFont="1" applyAlignment="1">
      <alignment horizontal="justify" vertical="center"/>
    </xf>
    <xf numFmtId="49" fontId="0" fillId="0" borderId="0" xfId="0" applyNumberFormat="1">
      <alignment vertical="center"/>
    </xf>
    <xf numFmtId="49" fontId="0" fillId="37" borderId="0" xfId="0" applyNumberFormat="1" applyFill="1">
      <alignment vertical="center"/>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town.oiso.kanagawa.jp/isotabi/matsuri_event/matsuri/sagichou.html" TargetMode="External"/><Relationship Id="rId18" Type="http://schemas.openxmlformats.org/officeDocument/2006/relationships/hyperlink" Target="http://www.katch.ne.jp/~toba-shinmeisha/himatsuri/index.html" TargetMode="External"/><Relationship Id="rId26" Type="http://schemas.openxmlformats.org/officeDocument/2006/relationships/hyperlink" Target="https://www.city.yamaguchi.lg.jp/site/movie/19833.html" TargetMode="External"/><Relationship Id="rId39" Type="http://schemas.openxmlformats.org/officeDocument/2006/relationships/hyperlink" Target="https://ja.wikipedia.org/wiki/%E5%88%A9%E7%94%A8%E8%80%85:Urania" TargetMode="External"/><Relationship Id="rId21" Type="http://schemas.openxmlformats.org/officeDocument/2006/relationships/hyperlink" Target="http://www.city.kasai.hyogo.jp/02kank/02muse/matsu/matur03.htm" TargetMode="External"/><Relationship Id="rId34" Type="http://schemas.openxmlformats.org/officeDocument/2006/relationships/hyperlink" Target="https://ja.wikipedia.org/wiki/&#39740;&#22812;" TargetMode="External"/><Relationship Id="rId42" Type="http://schemas.openxmlformats.org/officeDocument/2006/relationships/hyperlink" Target="https://ja.wikipedia.org/wiki/&#27743;&#21253;&#12539;&#22823;&#35199;&#12398;&#24481;&#32177;" TargetMode="External"/><Relationship Id="rId47" Type="http://schemas.openxmlformats.org/officeDocument/2006/relationships/hyperlink" Target="http://www.city.kasai.hyogo.jp/02kank/02muse/matsu/matur03.htm" TargetMode="External"/><Relationship Id="rId50" Type="http://schemas.openxmlformats.org/officeDocument/2006/relationships/hyperlink" Target="http://mishimamura.com/ech/5560/" TargetMode="External"/><Relationship Id="rId7" Type="http://schemas.openxmlformats.org/officeDocument/2006/relationships/hyperlink" Target="http://www.town.saitama-misato.lg.jp/admini/towninfo/ino108.html" TargetMode="External"/><Relationship Id="rId2" Type="http://schemas.openxmlformats.org/officeDocument/2006/relationships/hyperlink" Target="https://www.namahage-oga.akita.jp/" TargetMode="External"/><Relationship Id="rId16" Type="http://schemas.openxmlformats.org/officeDocument/2006/relationships/hyperlink" Target="https://www.city.tome.miyagi.jp/syogaigakusyu/shisejoho/bunkazai/raihousin.html" TargetMode="External"/><Relationship Id="rId29" Type="http://schemas.openxmlformats.org/officeDocument/2006/relationships/hyperlink" Target="https://ja.wikipedia.org/wiki/%E5%88%A9%E7%94%A8%E8%80%85:%E3%81%9D%E3%82%89%E3%81%BF%E3%81%BF" TargetMode="External"/><Relationship Id="rId11" Type="http://schemas.openxmlformats.org/officeDocument/2006/relationships/hyperlink" Target="https://www.tabirai.net/sightseeing/column/0003469.aspx" TargetMode="External"/><Relationship Id="rId24" Type="http://schemas.openxmlformats.org/officeDocument/2006/relationships/hyperlink" Target="http://www.city.miura.kanagawa.jp/shakai/mukeiminzoku/mitonooshouronagasi01.html" TargetMode="External"/><Relationship Id="rId32" Type="http://schemas.openxmlformats.org/officeDocument/2006/relationships/hyperlink" Target="https://ja.wikipedia.org/wiki/&#12363;&#12414;&#12367;&#12425;" TargetMode="External"/><Relationship Id="rId37" Type="http://schemas.openxmlformats.org/officeDocument/2006/relationships/hyperlink" Target="https://ja.wikipedia.org/wiki/%E5%88%A9%E7%94%A8%E8%80%85:8-hachiro" TargetMode="External"/><Relationship Id="rId40" Type="http://schemas.openxmlformats.org/officeDocument/2006/relationships/hyperlink" Target="https://ja.wikipedia.org/wiki/&#22622;&#12398;&#31070;&#12414;&#12388;&#12426;" TargetMode="External"/><Relationship Id="rId45" Type="http://schemas.openxmlformats.org/officeDocument/2006/relationships/hyperlink" Target="http://www.sea.icn-tv.ne.jp/~sosym/" TargetMode="External"/><Relationship Id="rId5" Type="http://schemas.openxmlformats.org/officeDocument/2006/relationships/hyperlink" Target="https://www.town.misato.akita.jp/kamakura/2574.html" TargetMode="External"/><Relationship Id="rId15" Type="http://schemas.openxmlformats.org/officeDocument/2006/relationships/hyperlink" Target="http://www.town.yuza.yamagata.jp/ou/kyoiku/bunka/8207.html" TargetMode="External"/><Relationship Id="rId23" Type="http://schemas.openxmlformats.org/officeDocument/2006/relationships/hyperlink" Target="http://www.mishima-kankou.net/20180112/" TargetMode="External"/><Relationship Id="rId28" Type="http://schemas.openxmlformats.org/officeDocument/2006/relationships/hyperlink" Target="https://ja.wikipedia.org/wiki/&#12488;&#12471;&#12489;&#12531;" TargetMode="External"/><Relationship Id="rId36" Type="http://schemas.openxmlformats.org/officeDocument/2006/relationships/hyperlink" Target="https://ja.wikipedia.org/wiki/&#38464;&#12293;&#22530;&#12398;&#39740;&#12399;&#12375;&#12426;" TargetMode="External"/><Relationship Id="rId49" Type="http://schemas.openxmlformats.org/officeDocument/2006/relationships/hyperlink" Target="https://www.pref.kagoshima.jp/ak01/chiiki/kagoshima/takarabako/traditional/akusekijimanoboze.html" TargetMode="External"/><Relationship Id="rId10" Type="http://schemas.openxmlformats.org/officeDocument/2006/relationships/hyperlink" Target="https://nozawakanko.jp/record/dosojin/" TargetMode="External"/><Relationship Id="rId19" Type="http://schemas.openxmlformats.org/officeDocument/2006/relationships/hyperlink" Target="https://www.all-iwami.com/spot/detail_1187.html" TargetMode="External"/><Relationship Id="rId31" Type="http://schemas.openxmlformats.org/officeDocument/2006/relationships/hyperlink" Target="https://ja.wikipedia.org/wiki/%E5%88%A9%E7%94%A8%E8%80%85:Urania" TargetMode="External"/><Relationship Id="rId44" Type="http://schemas.openxmlformats.org/officeDocument/2006/relationships/hyperlink" Target="https://www.town.tatsugo.lg.jp/edu/event-bunka/rekishi-bunka/arasetsu.html" TargetMode="External"/><Relationship Id="rId52" Type="http://schemas.openxmlformats.org/officeDocument/2006/relationships/hyperlink" Target="http://www.yanaicci.or.jp/yanai/event/sinmei-f.html" TargetMode="External"/><Relationship Id="rId4" Type="http://schemas.openxmlformats.org/officeDocument/2006/relationships/hyperlink" Target="https://www.city.minamikyushu.lg.jp/bunkazai-kanri/bunka/shinko/bunkazai/chiranchiiki/minamisatsuma.html" TargetMode="External"/><Relationship Id="rId9" Type="http://schemas.openxmlformats.org/officeDocument/2006/relationships/hyperlink" Target="https://toba-archive.jp/content/detail.php?no=3991" TargetMode="External"/><Relationship Id="rId14" Type="http://schemas.openxmlformats.org/officeDocument/2006/relationships/hyperlink" Target="https://common3.pref.akita.lg.jp/genkimura/village/detail.html?cid=24&amp;vid=4&amp;id=1130" TargetMode="External"/><Relationship Id="rId22" Type="http://schemas.openxmlformats.org/officeDocument/2006/relationships/hyperlink" Target="http://db.pref.tottori.jp/bunkazainavi.nsf/bunkazai_web_view/ED924928115C630F4925796F0007FF1C?OpenDocument" TargetMode="External"/><Relationship Id="rId27" Type="http://schemas.openxmlformats.org/officeDocument/2006/relationships/hyperlink" Target="http://mishimamura.com/ech/5560/" TargetMode="External"/><Relationship Id="rId30" Type="http://schemas.openxmlformats.org/officeDocument/2006/relationships/hyperlink" Target="https://ja.wikipedia.org/wiki/&#12394;&#12414;&#12399;&#12370;" TargetMode="External"/><Relationship Id="rId35" Type="http://schemas.openxmlformats.org/officeDocument/2006/relationships/hyperlink" Target="https://ja.wikipedia.org/w/index.php?title=%E5%88%A9%E7%94%A8%E8%80%85:STA3816&amp;action=edit&amp;redlink=1" TargetMode="External"/><Relationship Id="rId43" Type="http://schemas.openxmlformats.org/officeDocument/2006/relationships/hyperlink" Target="https://ja.wikipedia.org/wiki/%E5%88%A9%E7%94%A8%E8%80%85:8-hachiro" TargetMode="External"/><Relationship Id="rId48" Type="http://schemas.openxmlformats.org/officeDocument/2006/relationships/hyperlink" Target="https://www.city-yanai.jp/soshiki/39/atsukishimmei.html" TargetMode="External"/><Relationship Id="rId8" Type="http://schemas.openxmlformats.org/officeDocument/2006/relationships/hyperlink" Target="http://www.itoigawa-base.com/viewspot/culture_02_01.html" TargetMode="External"/><Relationship Id="rId51" Type="http://schemas.openxmlformats.org/officeDocument/2006/relationships/hyperlink" Target="https://tamataregu.or.jp/oniyo" TargetMode="External"/><Relationship Id="rId3" Type="http://schemas.openxmlformats.org/officeDocument/2006/relationships/hyperlink" Target="https://www.hot-ishikawa.jp/event/4517" TargetMode="External"/><Relationship Id="rId12" Type="http://schemas.openxmlformats.org/officeDocument/2006/relationships/hyperlink" Target="https://www.city.gojo.lg.jp/kankou/dentou/4032.html" TargetMode="External"/><Relationship Id="rId17" Type="http://schemas.openxmlformats.org/officeDocument/2006/relationships/hyperlink" Target="https://saga-otakara.jp/search/detail.php?id=5346" TargetMode="External"/><Relationship Id="rId25" Type="http://schemas.openxmlformats.org/officeDocument/2006/relationships/hyperlink" Target="http://www.sakurai-maibun.nara.jp/yorimichi/yorimiti6.html" TargetMode="External"/><Relationship Id="rId33" Type="http://schemas.openxmlformats.org/officeDocument/2006/relationships/hyperlink" Target="https://ja.wikipedia.org/wiki/%E7%89%B9%E5%88%A5:%E6%8A%95%E7%A8%BF%E8%A8%98%E9%8C%B2/221.58.122.88" TargetMode="External"/><Relationship Id="rId38" Type="http://schemas.openxmlformats.org/officeDocument/2006/relationships/hyperlink" Target="https://ja.wikipedia.org/wiki/&#40165;&#32701;&#12398;&#28779;&#31085;&#12426;" TargetMode="External"/><Relationship Id="rId46" Type="http://schemas.openxmlformats.org/officeDocument/2006/relationships/hyperlink" Target="http://www.sea.icn-tv.ne.jp/~sosym/" TargetMode="External"/><Relationship Id="rId20" Type="http://schemas.openxmlformats.org/officeDocument/2006/relationships/hyperlink" Target="https://www.nihon-kankou.or.jp/miyagi/042145/detail/04566be2220112899" TargetMode="External"/><Relationship Id="rId41" Type="http://schemas.openxmlformats.org/officeDocument/2006/relationships/hyperlink" Target="https://ja.wikipedia.org/wiki/%E5%88%A9%E7%94%A8%E8%80%85:%E3%81%AA%E3%81%B3%E3%81%8A" TargetMode="External"/><Relationship Id="rId1" Type="http://schemas.openxmlformats.org/officeDocument/2006/relationships/hyperlink" Target="http://www.pref.kagoshima.jp/ab10/kyoiku-bunka/bunka/museum/shichoson/satumasendai/doshidon.html" TargetMode="External"/><Relationship Id="rId6" Type="http://schemas.openxmlformats.org/officeDocument/2006/relationships/hyperlink" Target="https://www.town.tatsugo.lg.jp/edu/event-bunka/rekishi-bunka/arasetsu.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53"/>
  <sheetViews>
    <sheetView tabSelected="1" topLeftCell="H1" workbookViewId="0">
      <pane ySplit="1" topLeftCell="A35" activePane="bottomLeft" state="frozen"/>
      <selection pane="bottomLeft" activeCell="V1" sqref="V1:V1048576"/>
    </sheetView>
  </sheetViews>
  <sheetFormatPr baseColWidth="10" defaultRowHeight="20"/>
  <cols>
    <col min="10" max="10" width="11.140625" style="12" bestFit="1" customWidth="1"/>
    <col min="20" max="20" width="11.42578125" style="12" bestFit="1" customWidth="1"/>
  </cols>
  <sheetData>
    <row r="1" spans="1:22" ht="31" customHeight="1">
      <c r="A1" s="2" t="s">
        <v>102</v>
      </c>
      <c r="B1" s="2" t="s">
        <v>0</v>
      </c>
      <c r="C1" s="2" t="s">
        <v>1</v>
      </c>
      <c r="D1" s="2" t="s">
        <v>103</v>
      </c>
      <c r="E1" s="2" t="s">
        <v>104</v>
      </c>
      <c r="F1" s="2" t="s">
        <v>105</v>
      </c>
      <c r="G1" s="2" t="s">
        <v>106</v>
      </c>
      <c r="H1" s="3" t="s">
        <v>2</v>
      </c>
      <c r="I1" s="3" t="s">
        <v>3</v>
      </c>
      <c r="J1" s="10" t="s">
        <v>4</v>
      </c>
      <c r="K1" s="4" t="s">
        <v>107</v>
      </c>
      <c r="L1" s="5" t="s">
        <v>5</v>
      </c>
      <c r="M1" s="5" t="s">
        <v>6</v>
      </c>
      <c r="N1" s="5" t="s">
        <v>7</v>
      </c>
      <c r="O1" s="5" t="s">
        <v>108</v>
      </c>
      <c r="P1" s="5" t="s">
        <v>109</v>
      </c>
      <c r="Q1" s="6" t="s">
        <v>110</v>
      </c>
      <c r="R1" s="6" t="s">
        <v>111</v>
      </c>
      <c r="S1" s="6" t="s">
        <v>112</v>
      </c>
      <c r="T1" s="13" t="s">
        <v>113</v>
      </c>
      <c r="U1" s="6" t="s">
        <v>114</v>
      </c>
      <c r="V1" s="1" t="s">
        <v>298</v>
      </c>
    </row>
    <row r="2" spans="1:22" ht="409.6">
      <c r="A2">
        <v>49</v>
      </c>
      <c r="B2">
        <v>152</v>
      </c>
      <c r="C2" t="s">
        <v>89</v>
      </c>
      <c r="D2" s="7" t="s">
        <v>115</v>
      </c>
      <c r="E2" s="1" t="s">
        <v>117</v>
      </c>
      <c r="F2" s="7" t="s">
        <v>116</v>
      </c>
      <c r="G2" s="8" t="s">
        <v>222</v>
      </c>
      <c r="H2" t="s">
        <v>100</v>
      </c>
      <c r="I2" t="s">
        <v>101</v>
      </c>
      <c r="J2" s="11" t="s">
        <v>299</v>
      </c>
      <c r="K2" t="s">
        <v>214</v>
      </c>
      <c r="L2" t="s">
        <v>85</v>
      </c>
      <c r="N2" s="1" t="s">
        <v>97</v>
      </c>
      <c r="Q2" s="8" t="s">
        <v>251</v>
      </c>
      <c r="R2" t="s">
        <v>252</v>
      </c>
      <c r="S2" t="s">
        <v>253</v>
      </c>
      <c r="T2" s="12" t="s">
        <v>333</v>
      </c>
      <c r="U2" s="8" t="s">
        <v>254</v>
      </c>
      <c r="V2" s="9" t="str">
        <f>"ifcp:"&amp;A2&amp;"
    rdf:type crm:E1 ;
    rdfs:label """&amp;C2&amp;"""@ja ;
    rdfs:label """&amp;D2&amp;"""@ja-hrkt ;
    crm:P3 """""""&amp;E2&amp;""""""" ; 
    crm:P4 """&amp;F2&amp;""" ; 
    crm:P67 &lt;"&amp;G2&amp;"&gt; ;
    crm:P141 &lt;http://example.org/ifcp/"&amp;A2&amp;"/register&gt; ; 
    crm:P94 [
        crm:P67 &lt;"&amp;Q2&amp;"&gt; ;
        crm:P4 """&amp;T2&amp;""";
        crm:P31 """&amp;U2&amp;""";
        crm:P81 """&amp;R2&amp;""" ;
        crm:P107 """&amp;S2&amp;""" 
    ];
    crm:P2 "&amp;I2&amp;" ;
    crm:P2 "&amp;H2&amp;" .
&lt;"&amp;Q2&amp;"&gt;
    rdf:type crm:E42 .
&lt;"&amp;G2&amp;"&gt;
    rdf:type crm:E42 .   
&lt;http://example.org/ifcp/"&amp;A2&amp;"/register&gt;
    rdf:type crm:E5 ;
    crm:P4 """&amp;J2&amp;""" ;
    crm:P67 """&amp;K2&amp;""" ."</f>
        <v>ifcp:49
    rdf:type crm:E1 ;
    rdfs:label "甑島のトシドン"@ja ;
    rdfs:label "こしきじまのとしどん"@ja-hrkt ;
    crm:P3 """　甑島のトシドンは、東シナ海に浮かぶ鹿児島県薩摩川内市の下甑島に伝わる正月の来訪神の行事である。
　その内容は、伝承するそれぞれの集落で細部において相違が認められるものの、トシドンと呼ばれる神が人里を来訪するとの信仰に支えられており、大晦日（１２月３１日）の夜、トシドンに扮装した男性たちが子どものいる家々を訪れ、悪い子どもを戒める。
　トシドンの扮装は、長い鼻に大きな口の奇怪な面を被り、藁蓑などの古い装いやシュロ（棕梠）の葉、ソテツ（蘇鉄）の葉などを纏ったもので、戸口で馬のとまる足音をさせて子どものいる家を訪れる。そして、大声で子供を脅かしたり、よい子になるよう諭したりし、子ども本人から勤惰などを問いただした後で、最後にトシモチ（年餅）と呼ばれる大きな餅を子どもに与えて去っていくという形態で共通している。
　この行事は、年の初めや季節の変わり目に神々が訪れて、人びとに祝福を与える、あるいは神々が訪れることで年が改まるという趣旨の行事であり、類似の行事は全国的に分布をみるが、なかでも甑島のものは古態をとどめている事例といってよく、我が国古来の民間信仰や神観念の形態をよく示している典型例の１つとして極めて重要である。""" ; 
    crm:P4 "毎年１２月３１日" ; 
    crm:P67 &lt;http://www.pref.kagoshima.jp/ab10/kyoiku-bunka/bunka/museum/shichoson/satumasendai/doshidon.html&gt; ;
    crm:P141 &lt;http://example.org/ifcp/49/register&gt; ; 
    crm:P94 [
        crm:P67 &lt;https://ja.wikipedia.org/wiki/トシドン#甑島のトシドン&gt; ;
        crm:P4 "2018-12-02";
        crm:P31 "そらみみ";
        crm:P81 "江戸時代" ;
        crm:P107 "鹿児島県薩摩川内市下甑島" 
    ];
    crm:P2 cate:p5 ;
    crm:P2 cate:practice .
&lt;https://ja.wikipedia.org/wiki/トシドン#甑島のトシドン&gt;
    rdf:type crm:E42 .
&lt;http://www.pref.kagoshima.jp/ab10/kyoiku-bunka/bunka/museum/shichoson/satumasendai/doshidon.html&gt;
    rdf:type crm:E42 .   
&lt;http://example.org/ifcp/49/register&gt;
    rdf:type crm:E5 ;
    crm:P4 "1977-05-17" ;
    crm:P67 "89 - 95" .</v>
      </c>
    </row>
    <row r="3" spans="1:22" ht="409.6">
      <c r="A3">
        <v>51</v>
      </c>
      <c r="B3">
        <v>17</v>
      </c>
      <c r="C3" t="s">
        <v>16</v>
      </c>
      <c r="D3" s="7" t="s">
        <v>118</v>
      </c>
      <c r="E3" s="1" t="s">
        <v>119</v>
      </c>
      <c r="F3" s="7" t="s">
        <v>120</v>
      </c>
      <c r="G3" s="8" t="s">
        <v>223</v>
      </c>
      <c r="H3" t="s">
        <v>100</v>
      </c>
      <c r="I3" t="s">
        <v>101</v>
      </c>
      <c r="J3" s="12" t="s">
        <v>300</v>
      </c>
      <c r="K3" t="s">
        <v>215</v>
      </c>
      <c r="L3" t="s">
        <v>17</v>
      </c>
      <c r="N3" t="s">
        <v>18</v>
      </c>
      <c r="Q3" s="8" t="s">
        <v>256</v>
      </c>
      <c r="R3" t="s">
        <v>255</v>
      </c>
      <c r="S3" t="s">
        <v>257</v>
      </c>
      <c r="T3" s="12" t="s">
        <v>334</v>
      </c>
      <c r="U3" s="8" t="s">
        <v>258</v>
      </c>
      <c r="V3" s="9" t="str">
        <f t="shared" ref="V3:V35" si="0">"ifcp:"&amp;A3&amp;"
    rdf:type crm:E1 ;
    rdfs:label """&amp;C3&amp;"""@ja ;
    rdfs:label """&amp;D3&amp;"""@ja-hrkt ;
    crm:P3 """""""&amp;E3&amp;""""""" ; 
    crm:P4 """&amp;F3&amp;""" ; 
    crm:P67 &lt;"&amp;G3&amp;"&gt; ;
    crm:P141 &lt;http://example.org/ifcp/"&amp;A3&amp;"/register&gt; ; 
    crm:P94 [
        crm:P67 &lt;"&amp;Q3&amp;"&gt; ;
        crm:P4 """&amp;T3&amp;""";
        crm:P31 """&amp;U3&amp;""";
        crm:P81 """&amp;R3&amp;""" ;
        crm:P107 """&amp;S3&amp;""" 
    ];
    crm:P2 "&amp;I3&amp;" ;
    crm:P2 "&amp;H3&amp;" .
&lt;"&amp;Q3&amp;"&gt;
    rdf:type crm:E42 .
&lt;"&amp;G3&amp;"&gt;
    rdf:type crm:E42 .   
&lt;http://example.org/ifcp/"&amp;A3&amp;"/register&gt;
    rdf:type crm:E5 ;
    crm:P4 """&amp;J3&amp;""" ;
    crm:P67 """&amp;K3&amp;""" ."</f>
        <v>ifcp:51
    rdf:type crm:E1 ;
    rdfs:label "男鹿のナマハゲ"@ja ;
    rdfs:label "おがのなまはげ"@ja-hrkt ;
    crm:P3 """男鹿のナマハゲは、昭和20年代まで小正月に行なわれていた来訪神の行事である。その内容は、各伝承地で細部において相違が認められるものの、集落内の若者たちが面をかぶり、ケデ（藁で編んだ蓑のようなもの）をつけて家々を訪れ、威厳のある所作で人々に接するという形態では共通している。
　年の折り目（トシコシ）に神が来臨し、人々に祝福を与えるという趣旨の行事は、全国的に分布しているが、男鹿のものはその中でも特によく古態をとどめ、かつ濃密な分布を示しており、我が国古来の民間信仰の形態を示す典型例の一つとして極めて重要である。""" ; 
    crm:P4 "毎年１２月３１日ないしは１月１６日" ; 
    crm:P67 &lt;https://www.namahage-oga.akita.jp&gt; ;
    crm:P141 &lt;http://example.org/ifcp/51/register&gt; ; 
    crm:P94 [
        crm:P67 &lt;https://ja.wikipedia.org/wiki/なまはげ&gt; ;
        crm:P4 "2019-12-28";
        crm:P31 "Urania";
        crm:P81 "文政5年（1822年）" ;
        crm:P107 "秋田県男鹿市" 
    ];
    crm:P2 cate:p5 ;
    crm:P2 cate:practice .
&lt;https://ja.wikipedia.org/wiki/なまはげ&gt;
    rdf:type crm:E42 .
&lt;https://www.namahage-oga.akita.jp&gt;
    rdf:type crm:E42 .   
&lt;http://example.org/ifcp/51/register&gt;
    rdf:type crm:E5 ;
    crm:P4 "1978-05-22" ;
    crm:P67 "97 - 99" .</v>
      </c>
    </row>
    <row r="4" spans="1:22" ht="409.6">
      <c r="A4">
        <v>67</v>
      </c>
      <c r="B4">
        <v>60</v>
      </c>
      <c r="C4" t="s">
        <v>41</v>
      </c>
      <c r="D4" s="7" t="s">
        <v>121</v>
      </c>
      <c r="E4" s="1" t="s">
        <v>123</v>
      </c>
      <c r="F4" s="7" t="s">
        <v>122</v>
      </c>
      <c r="G4" s="8" t="s">
        <v>224</v>
      </c>
      <c r="H4" t="s">
        <v>100</v>
      </c>
      <c r="I4" t="s">
        <v>101</v>
      </c>
      <c r="J4" s="12" t="s">
        <v>301</v>
      </c>
      <c r="K4" t="s">
        <v>216</v>
      </c>
      <c r="L4" t="s">
        <v>42</v>
      </c>
      <c r="N4" t="s">
        <v>43</v>
      </c>
      <c r="V4" s="9" t="str">
        <f t="shared" si="0"/>
        <v>ifcp:67
    rdf:type crm:E1 ;
    rdfs:label "能登のアマメハギ"@ja ;
    rdfs:label "のとのあまめはぎ"@ja-hrkt ;
    crm:P3 """　我が国には年の折り目に神が来臨し、人々に祝福を与えていくという趣旨の行事が全国的に分布している。能登のアマメハギもその一つであり、能登半島に濃密な分布を示し、アマメハギのほか、メンサマなどとも呼ばれている。
　この行事の内容は、細部において相違が認められるものの、天狗面・鼻ベチャ面・猿面、あるいは男面・女面などと呼ばれる仮面をつけて家々を訪れ、怠惰を戒めたり、災厄を祓って威厳のある所作でむら人に接するという形態では共通している。
　また、正月６日、正月14日と20日、および節分の日の晩と期日を異にしながらも、その土地その土地に応じた形態で伝えられている点が注目される。
　我が国古来の民間信仰の一形態を伝える顕著な例として重要である。""" ; 
    crm:P4 "旧門前町は毎年１月２日（※指定当時は毎年１月６日）、輪島市は毎年１月１４・２０日（※指定当時）、旧内浦町は毎年節分（２月３日）" ; 
    crm:P67 &lt;https://www.hot-ishikawa.jp/event/4517&gt; ;
    crm:P141 &lt;http://example.org/ifcp/67/register&gt; ; 
    crm:P94 [
        crm:P67 &lt;&gt; ;
        crm:P4 "";
        crm:P31 "";
        crm:P81 "" ;
        crm:P107 "" 
    ];
    crm:P2 cate:p5 ;
    crm:P2 cate:practice .
&lt;&gt;
    rdf:type crm:E42 .
&lt;https://www.hot-ishikawa.jp/event/4517&gt;
    rdf:type crm:E42 .   
&lt;http://example.org/ifcp/67/register&gt;
    rdf:type crm:E5 ;
    crm:P4 "1979-02-03" ;
    crm:P67 "124 - 127" .</v>
      </c>
    </row>
    <row r="5" spans="1:22" ht="409.6">
      <c r="A5">
        <v>109</v>
      </c>
      <c r="B5">
        <v>154</v>
      </c>
      <c r="C5" t="s">
        <v>92</v>
      </c>
      <c r="D5" s="7" t="s">
        <v>124</v>
      </c>
      <c r="E5" s="1" t="s">
        <v>125</v>
      </c>
      <c r="F5" s="7" t="s">
        <v>126</v>
      </c>
      <c r="G5" s="8" t="s">
        <v>225</v>
      </c>
      <c r="H5" t="s">
        <v>100</v>
      </c>
      <c r="I5" t="s">
        <v>101</v>
      </c>
      <c r="J5" s="12" t="s">
        <v>302</v>
      </c>
      <c r="K5" t="s">
        <v>217</v>
      </c>
      <c r="L5" t="s">
        <v>85</v>
      </c>
      <c r="N5" t="s">
        <v>93</v>
      </c>
      <c r="V5" s="9" t="str">
        <f t="shared" si="0"/>
        <v>ifcp:109
    rdf:type crm:E1 ;
    rdfs:label "南薩摩の十五夜行事"@ja ;
    rdfs:label "みなみさつまのじゅうごやぎょうじ"@ja-hrkt ;
    crm:P3 """　旧暦８月の十五夜の月を祭る行事は、我が国で広く行われてきている。南薩摩の十五夜行事は、こうした行事のなかでも、特に薩摩半島南部において行われる網引きなどの特殊な行事で、男の子ども組を中心に集落をあげて盛大に行われる点でも注目されるものである。
　十五夜の大綱は、長さ100㍍余にわたることが珍しくない。綱は茅で作られるが、その材料集めを茅引きといい、子ども組が何日もかかって山から刈り集めるもので、刈った茅の束を頭からすっぽりかぶって体を覆い、列を組んで下山する姿に特色がある。
　綱を綯うのも大がかりで、やぐらを組み、集落の人びとが総出で行うが、特に若者が加勢して１日がかりで行われる壮観無比の力の行事である。
　夜になると、この聖なる大綱を子ども組が裸で綱引きをする。
　また、子ども組による十五夜踊りが坊津町や知覧町に伝承されている。特に知覧町のものは、ソラヨイともいい、子ども組が裸の上に、藁製のカサ・ミノ・ハカマをつけて踊る。その中でも知覧町中福良では、ワラコヅミという大きな傘を立て、それを回りながら踊り、最後に傘を引き倒すと、中から年長の子どもが現われるという、極めて特異な行事である。
　この行事は、月を祭る地域的特色の濃厚な盛大な民俗行事であり、男の子ども組が中心になって行なわれている点でも注目されるものである。""" ; 
    crm:P4 "毎年旧暦８月１５日" ; 
    crm:P67 &lt;https://www.city.minamikyushu.lg.jp/bunkazai-kanri/bunka/shinko/bunkazai/chiranchiiki/minamisatsuma.html&gt; ;
    crm:P141 &lt;http://example.org/ifcp/109/register&gt; ; 
    crm:P94 [
        crm:P67 &lt;&gt; ;
        crm:P4 "";
        crm:P31 "";
        crm:P81 "" ;
        crm:P107 "" 
    ];
    crm:P2 cate:p5 ;
    crm:P2 cate:practice .
&lt;&gt;
    rdf:type crm:E42 .
&lt;https://www.city.minamikyushu.lg.jp/bunkazai-kanri/bunka/shinko/bunkazai/chiranchiiki/minamisatsuma.html&gt;
    rdf:type crm:E42 .   
&lt;http://example.org/ifcp/109/register&gt;
    rdf:type crm:E5 ;
    crm:P4 "1981-01-21" ;
    crm:P67 "200 - 202" .</v>
      </c>
    </row>
    <row r="6" spans="1:22" ht="409.6">
      <c r="A6">
        <v>110</v>
      </c>
      <c r="B6">
        <v>20</v>
      </c>
      <c r="C6" t="s">
        <v>20</v>
      </c>
      <c r="D6" s="7" t="s">
        <v>127</v>
      </c>
      <c r="E6" s="1" t="s">
        <v>129</v>
      </c>
      <c r="F6" s="7" t="s">
        <v>128</v>
      </c>
      <c r="G6" s="8" t="s">
        <v>226</v>
      </c>
      <c r="H6" t="s">
        <v>100</v>
      </c>
      <c r="I6" t="s">
        <v>101</v>
      </c>
      <c r="J6" s="12" t="s">
        <v>303</v>
      </c>
      <c r="K6">
        <v>203</v>
      </c>
      <c r="L6" t="s">
        <v>17</v>
      </c>
      <c r="N6" t="s">
        <v>21</v>
      </c>
      <c r="Q6" s="8" t="s">
        <v>261</v>
      </c>
      <c r="R6" t="s">
        <v>259</v>
      </c>
      <c r="S6" t="s">
        <v>260</v>
      </c>
      <c r="T6" s="12" t="s">
        <v>326</v>
      </c>
      <c r="U6" s="8" t="s">
        <v>262</v>
      </c>
      <c r="V6" s="9" t="str">
        <f t="shared" si="0"/>
        <v>ifcp:110
    rdf:type crm:E1 ;
    rdfs:label "六郷のカマクラ行事"@ja ;
    rdfs:label "ろくごうのかまくらぎょうじ"@ja-hrkt ;
    crm:P3 """　我が国各地に伝承されている小正月行事は、地域の年中行事の中で最も主要なものの一つであるが、出羽、越後地方のそれはカマクラなど雪の室をしつらえる点に特色がある。
　現在、全国的に小正月行事が古い姿で伝承されているものは少なくなっており、カマクラ行事も、年占、鳥追いなどの小正月の特質をよく示すものが失われつつある。
　六郷のカマクラ行事は、歳神を迎え、害鳥を追う予祝行事を行うもので、あわせて年占をなすなど小正月における各種の要素をよく取り入れている。２月11日当日は、早くから町の子どもたちが各自無病息災などの祈願の天筆を書く。これは五色で長大な短冊形のもので青竹の竿に吊して家々の軒先に飾る。
　これと相前後して各町内の空地には、ヨシズを天井にかけたカマクラをしつらえ、中に鎌倉大明神が祀られる。その後、中に莚を敷いて御神酒や餅を供え、相互に他のカマクラを訪ねあって交歓し、時折カマクラの前で鳥追い唄を歌って日を過ごす。
　最終日には正月飾りを決まりの場所に寄せ集めて松ニヨを作り、町の男たちがキボラを吹いて集合する。火祭りの後、男たちは町を南北に二分して威勢のよい竹打ちをなす。
　全国的に古い姿で伝承されている小正月行事が少なくなってきているなかで、この行事は古風をよく残しており、我が国の庶民信仰等の風俗慣習を知りうる典型例の１つとして重要である。""" ; 
    crm:P4 "毎年２月１１～１５日" ; 
    crm:P67 &lt;https://www.town.misato.akita.jp/kamakura/2574.html&gt; ;
    crm:P141 &lt;http://example.org/ifcp/110/register&gt; ; 
    crm:P94 [
        crm:P67 &lt;https://ja.wikipedia.org/wiki/かまくら#六郷のかまくら&gt; ;
        crm:P4 "2018-12-13";
        crm:P31 "221.58.122.88";
        crm:P81 "延暦21年（802年）" ;
        crm:P107 "秋田県美郷町六郷地区" 
    ];
    crm:P2 cate:p5 ;
    crm:P2 cate:practice .
&lt;https://ja.wikipedia.org/wiki/かまくら#六郷のかまくら&gt;
    rdf:type crm:E42 .
&lt;https://www.town.misato.akita.jp/kamakura/2574.html&gt;
    rdf:type crm:E42 .   
&lt;http://example.org/ifcp/110/register&gt;
    rdf:type crm:E5 ;
    crm:P4 "1982-01-14" ;
    crm:P67 "203" .</v>
      </c>
    </row>
    <row r="7" spans="1:22" ht="409.6">
      <c r="A7">
        <v>124</v>
      </c>
      <c r="B7">
        <v>155</v>
      </c>
      <c r="C7" t="s">
        <v>84</v>
      </c>
      <c r="D7" s="7" t="s">
        <v>130</v>
      </c>
      <c r="E7" s="1" t="s">
        <v>132</v>
      </c>
      <c r="F7" s="7" t="s">
        <v>131</v>
      </c>
      <c r="G7" s="8" t="s">
        <v>227</v>
      </c>
      <c r="H7" t="s">
        <v>100</v>
      </c>
      <c r="I7" t="s">
        <v>101</v>
      </c>
      <c r="J7" s="12" t="s">
        <v>304</v>
      </c>
      <c r="K7">
        <v>244</v>
      </c>
      <c r="L7" t="s">
        <v>85</v>
      </c>
      <c r="N7" t="s">
        <v>86</v>
      </c>
      <c r="Q7" s="8" t="s">
        <v>227</v>
      </c>
      <c r="R7" t="s">
        <v>281</v>
      </c>
      <c r="S7" t="s">
        <v>282</v>
      </c>
      <c r="U7" t="s">
        <v>283</v>
      </c>
      <c r="V7" s="9" t="str">
        <f t="shared" si="0"/>
        <v>ifcp:124
    rdf:type crm:E1 ;
    rdfs:label "秋名のアラセツ行事"@ja ;
    rdfs:label "あぎなのあらせつぎょうじ"@ja-hrkt ;
    crm:P3 """　奄美から沖縄にかけては、旧暦８月の収穫の時期に最も盛大な行事が行われる。それは稲の収穫が終わり、その収穫を感謝し、翌年の豊作を祈るもので、アラセツの語はこの意味をよく示している。
　奄美に伝承されるアラセツ行事は、旧暦８月の最初の丙の日に、グジ（男の神役）が山で、ノロ（女の神役）が海に向かって稲魂を招くものである。
　なかでも秋名のアラセツ行事で行われるショチュガマとヒラセマンカイは、奄美のアラセツ行事の中でも最も古形を伝えるものである。
　ショチュガマは、アラセツの前日までに金久の山腹にあるショチュガマ屋敷に片流れの藁葺き小屋（ショチュガマ）を作り、アラセツの早朝にグジが稲魂を招き、次いで7,80人が藁葺きの小屋の屋根に上り、祝い歌を歌いながらその小屋を揺り倒し、倒れた屋根の上で「八月踊り」を踊る行事である。
  ヒラセマンカイは、アラセツの夕方に神ヒラセ・女童【メーラビ】ヒラセという2つの岩の上でノロたちが中心となって歌い踊り、稲魂を招く行事である。マンカイとは、両手を招くように動かす時の踊りの所作をいう。
　こうした行事は、かつては奄美の各地で行われていたようであるが、現存するのは秋名だけとなっている。南島におけるアラセツを迎える心意をよく伝えている行事として重要であるだけでなく、神を招いて神人交歓の遊びをする我が国の民俗芸能の古い要素をよく残すものとしても注目される。""" ; 
    crm:P4 "毎年旧暦８月の初丙の日" ; 
    crm:P67 &lt;https://www.town.tatsugo.lg.jp/edu/event-bunka/rekishi-bunka/arasetsu.html&gt; ;
    crm:P141 &lt;http://example.org/ifcp/124/register&gt; ; 
    crm:P94 [
        crm:P67 &lt;https://www.town.tatsugo.lg.jp/edu/event-bunka/rekishi-bunka/arasetsu.html&gt; ;
        crm:P4 "";
        crm:P31 "龍郷町役場 教育委員会";
        crm:P81 "那覇世（13～17世紀）" ;
        crm:P107 "奄美群島" 
    ];
    crm:P2 cate:p5 ;
    crm:P2 cate:practice .
&lt;https://www.town.tatsugo.lg.jp/edu/event-bunka/rekishi-bunka/arasetsu.html&gt;
    rdf:type crm:E42 .
&lt;https://www.town.tatsugo.lg.jp/edu/event-bunka/rekishi-bunka/arasetsu.html&gt;
    rdf:type crm:E42 .   
&lt;http://example.org/ifcp/124/register&gt;
    rdf:type crm:E5 ;
    crm:P4 "1985-01-12" ;
    crm:P67 "244" .</v>
      </c>
    </row>
    <row r="8" spans="1:22" ht="409.6">
      <c r="A8">
        <v>131</v>
      </c>
      <c r="B8">
        <v>39</v>
      </c>
      <c r="C8" t="s">
        <v>27</v>
      </c>
      <c r="D8" s="7" t="s">
        <v>133</v>
      </c>
      <c r="E8" s="1" t="s">
        <v>135</v>
      </c>
      <c r="F8" s="7" t="s">
        <v>134</v>
      </c>
      <c r="G8" s="8" t="s">
        <v>228</v>
      </c>
      <c r="H8" t="s">
        <v>100</v>
      </c>
      <c r="I8" t="s">
        <v>101</v>
      </c>
      <c r="J8" s="12" t="s">
        <v>305</v>
      </c>
      <c r="K8">
        <v>257</v>
      </c>
      <c r="L8" t="s">
        <v>28</v>
      </c>
      <c r="N8" t="s">
        <v>29</v>
      </c>
      <c r="V8" s="9" t="str">
        <f t="shared" si="0"/>
        <v>ifcp:131
    rdf:type crm:E1 ;
    rdfs:label "猪俣の百八燈"@ja ;
    rdfs:label "いのまたのひゃくはっとう"@ja-hrkt ;
    crm:P3 """　我が国の盆行事には、百八燈とか百八松明と称して百八把の松明を焚いて精霊の祭りを行うものがある。これらは新盆の家で行ったり、村共同で山や河原で盛大に行ったりする。
　猪俣の百八燈は、８月15日（もとは７月15日）に村はずれの堂前山の丘の上に築かれた百八基の塚に百八の灯をともす盛大な行事で、地元では猪俣小平六範綱（鎌倉時代にこの土地を開発した人物）の霊を慰めるとも伝えられている。
　この行事の主体となるのは、字猪俣の満６歳から満18歳までの子供組・若衆組（約50名）で、後見役（前年の親方）が総指揮を執り、親方（18歳）、次親方（17歳）が幹部となり、行事の企画・指導を行い、15日までの間に灯をともす松根掘りや、小平六の墓掃除、道こさえ、草刈り、塚つき、燈明器づくりを行う。
　塚は村はずれの丘の稜線に沿って108基築かれており、規模は一般に高さ1㍍、直径30～40㎝で、留塚という両端の塚は一段と大きく、中央の2基は五重塚といって高さ2～2.5㍍、直径70㎝で、ほかの塚や留塚よりさらに大きく造られている。
　行事は、15日未明に芝を切ってきて108の塚を築き直すことから始まり、真綿をよった燈心を取りつけた急須に石油を注ぎ燈明器として各塚に配備する。この際、五重塚と留塚、小平六の墓の側にある御公方塚には松根を置く。15日の夕刻6時、寺の境内で寄せ太鼓をし、一同が集合すると境内の小平六の墓に燈明をともし、笛・太鼓の行列で出発、堂前山の塚の百八燈に点火すると同時に仕掛花火も行われる。
　猪俣の百八燈は、各地で行われる盆の百八燈の行事の中でも108の塚を築いたその上で盛大に火を焚く点で異色であり、亡魂を慰めるという趣意と相まって塚信仰の様相をよく示している。また、これらの行事が子供組・若衆組によって執行されることなどは注目すべきことで、盆行事の中に祖霊信仰の様相をうかがうことができる典型例として重要である。""" ; 
    crm:P4 "毎年８月15日" ; 
    crm:P67 &lt;http://www.town.saitama-misato.lg.jp/admini/towninfo/ino108.html&gt; ;
    crm:P141 &lt;http://example.org/ifcp/131/register&gt; ; 
    crm:P94 [
        crm:P67 &lt;&gt; ;
        crm:P4 "";
        crm:P31 "";
        crm:P81 "" ;
        crm:P107 "" 
    ];
    crm:P2 cate:p5 ;
    crm:P2 cate:practice .
&lt;&gt;
    rdf:type crm:E42 .
&lt;http://www.town.saitama-misato.lg.jp/admini/towninfo/ino108.html&gt;
    rdf:type crm:E42 .   
&lt;http://example.org/ifcp/131/register&gt;
    rdf:type crm:E5 ;
    crm:P4 "1987-01-08" ;
    crm:P67 "257" .</v>
      </c>
    </row>
    <row r="9" spans="1:22" ht="409.6">
      <c r="A9">
        <v>135</v>
      </c>
      <c r="B9">
        <v>141</v>
      </c>
      <c r="C9" t="s">
        <v>81</v>
      </c>
      <c r="D9" s="7" t="s">
        <v>136</v>
      </c>
      <c r="E9" s="1" t="s">
        <v>138</v>
      </c>
      <c r="F9" s="7" t="s">
        <v>137</v>
      </c>
      <c r="G9" s="8" t="s">
        <v>335</v>
      </c>
      <c r="H9" t="s">
        <v>100</v>
      </c>
      <c r="I9" t="s">
        <v>101</v>
      </c>
      <c r="J9" s="12" t="s">
        <v>305</v>
      </c>
      <c r="K9">
        <v>267</v>
      </c>
      <c r="L9" t="s">
        <v>82</v>
      </c>
      <c r="N9" t="s">
        <v>83</v>
      </c>
      <c r="V9" s="9" t="str">
        <f t="shared" si="0"/>
        <v>ifcp:135
    rdf:type crm:E1 ;
    rdfs:label "下崎山のヘトマト行事"@ja ;
    rdfs:label "しもざきやまのへとまとぎょうじ"@ja-hrkt ;
    crm:P3 """　我が国には、年頭において粥の炊け具合や豆の焼け方などにより作柄や天候を占ったり、あるいは綱引き、玉の奪い合いなどにより豊凶を占ったりして生業の発展、除災招福を祈願する趣旨の行事が広く分布していたが、その多くは社会状況、生業基盤の変化などの事情により、形骸化したり消滅しつつある。
　この行事は、その呼称由来は定かでないものの、『崎山村郷土誌』（大正７年）に記載があり、古老たちの口承によれば明治20年代まで遡ることができる。
　現在では、当日までに使用する大草履、小草履、玉を作り、大通寺で御祈願してもらってきた御幣などを準備し、町民が役割分担して参加する除災招福的内容の濃厚なものである。
　この行事は、エンマゴヘイ（閻魔御幣）と呼ばれる御幣を捧持するハタモチ（旗持ち）の巡行から始まり、ハゴイタツキ（羽根突き）、タマゲリ（玉蹴り）、綱引きが順次なされる。ハゴイタツキに先がけ、氏神白浜神社境内で青壮年男子によってなされる相撲は、行事の前座の意味があるものの、従来、正月14日に行われていたのが、昭和30年頃から、この日に統合されたものである。
　ハタモチ巡行に加わるのは、御幣を捧持する役を代々務める家の当主と町内会長（郷長）、隣保班長（組頭）である。鉦を打ち鳴らしながら大草履などを安置してある白浜海岸に近い町の辻まで行き、御幣を大草履の台先に立てる。これが、合図となり、その辻で新嫁2人が各々の樽の上にあがり向き合い羽根突きをする。続いて、白浜海岸に出た青壮年男子が、若者組と壮年組とに分かれて玉の奪い合いを展開する。往時はワッカモン（若者組所属者たち）が大里地区と白浜地区とに分かれて激しく対抗し、玉を奪って背後に広がる麦畑を駈け廻ったと伝えられ、それを海中に投げ入れて一段落する（現在は、家屋が密集し、麦畑を駈け廻れない）。
　次いで、晒の褌に手拭をつけた男たちは、2組に分かれ、路上で3度綱引きを場所を交替して行い、終了後、全員で大草履などを担ぎ、山の神神社に奉納する。途中、娘たちをつかまえその上に乗せて胴上げなども行われる。
　この行事は、神仏に加護をもとめて生業の発展・除災招福を祈願するもので、ハゴイタツキ・タマゲリ・綱引きなどに宮相撲などが数多くあり、御幣の捧持役が世襲化であったり、ワッカモンにより行われるなど由来・内容等が典型的なものであり重要である。""" ; 
    crm:P4 "毎年１月１６日" ; 
    crm:P67 &lt;https://goto.nagasaki-tabinet.com/event/51078/&gt; ;
    crm:P141 &lt;http://example.org/ifcp/135/register&gt; ; 
    crm:P94 [
        crm:P67 &lt;&gt; ;
        crm:P4 "";
        crm:P31 "";
        crm:P81 "" ;
        crm:P107 "" 
    ];
    crm:P2 cate:p5 ;
    crm:P2 cate:practice .
&lt;&gt;
    rdf:type crm:E42 .
&lt;https://goto.nagasaki-tabinet.com/event/51078/&gt;
    rdf:type crm:E42 .   
&lt;http://example.org/ifcp/135/register&gt;
    rdf:type crm:E5 ;
    crm:P4 "1987-01-08" ;
    crm:P67 "267" .</v>
      </c>
    </row>
    <row r="10" spans="1:22" ht="409.6">
      <c r="A10">
        <v>138</v>
      </c>
      <c r="B10">
        <v>55</v>
      </c>
      <c r="C10" t="s">
        <v>263</v>
      </c>
      <c r="D10" s="7" t="s">
        <v>139</v>
      </c>
      <c r="E10" s="1" t="s">
        <v>141</v>
      </c>
      <c r="F10" s="7" t="s">
        <v>140</v>
      </c>
      <c r="G10" s="8" t="s">
        <v>229</v>
      </c>
      <c r="H10" t="s">
        <v>100</v>
      </c>
      <c r="I10" t="s">
        <v>101</v>
      </c>
      <c r="J10" s="12" t="s">
        <v>306</v>
      </c>
      <c r="K10">
        <v>271</v>
      </c>
      <c r="L10" t="s">
        <v>36</v>
      </c>
      <c r="N10" t="s">
        <v>37</v>
      </c>
      <c r="V10" s="9" t="str">
        <f t="shared" si="0"/>
        <v>ifcp:138
    rdf:type crm:E1 ;
    rdfs:label "青海の竹のからかい"@ja ;
    rdfs:label "おうみのたけのからかい"@ja-hrkt ;
    crm:P3 """　青海の竹のからかいは、この地域の小正月行事の総称である。
　行事の準備は、年末に行うタケミ（竹見）に始まり、翌年１月７日に正月に使用した門松集め（松取り）、同10日以降に行う竹伐りなどがある。いずれも町内を二分して、門松集めは子どもたちの役割で、その他の諸準備は若者衆が主体となって行う。
　行事当日、まずは東西各ジンヤ（陣屋：決まりの行事宿）前の路上にカザリタケ（飾り竹）を立てる。これは、長さ約10㍍の葉付きの青竹にオンベロ（八幡幣）、扇、注連縄、御神酒、樽等を取り付けて飾ったものである。
　そして昼過ぎになると、イサミタケ（イサメタケ）と称して、東西から各々若者衆が青竹を担いで東西の境界とされる路上地点近くで向かい合い、青竹を立てて気勢をあげ、互いに相手方に悪口をとばしからかい合う。
　このような状態を数回繰り返した後、頃合いを見計らって、東西の若者衆がジンヤに用意しておいたアワセダケ（合せ竹）を担いできて、先程の路上地点で対峙し、担いできたアワセダケの根の方を相手方へ差し出し、２本の竹が交錯したところを抱きかかえるようにして引き合う。引き合いは、場所を変えることなく３度繰り返し、相手を自分の陣地に引き込んだ方がその年、豊年・豊漁が約束されると伝えられている。
　その後、アワセダケ等を担いで東西に分かれて近くの磯浜に出て、各々の地区の若者衆頭の指図にしたがい、山と積まれた門松にイサミタケ・アワセダケなどをとりまとめてから点火する。これをサギチョウヤキと称する。燃えさかる間、一同は手を叩き「チョウチョウサギノチョウ」の唄を繰り返して囃したてる。
　この行事は、歳神の来臨を仰ぎ、その神前において豊作・豊漁の年占を行うとともに、火祭りを通じて新年の再生を願う等、民衆の抱く心意気が顕著に現われている。特に、アワセダケを引き合うことは、この地方だけにみられる特色であり、年齢に応じた行事の役割分担のあり方などとも相まって、我が国民の生活文化の特色を示す正月行事の典型例の1つとして重要である。""" ; 
    crm:P4 "毎年１月１５日" ; 
    crm:P67 &lt;http://www.itoigawa-base.com/viewspot/culture_02_01.html&gt; ;
    crm:P141 &lt;http://example.org/ifcp/138/register&gt; ; 
    crm:P94 [
        crm:P67 &lt;&gt; ;
        crm:P4 "";
        crm:P31 "";
        crm:P81 "" ;
        crm:P107 "" 
    ];
    crm:P2 cate:p5 ;
    crm:P2 cate:practice .
&lt;&gt;
    rdf:type crm:E42 .
&lt;http://www.itoigawa-base.com/viewspot/culture_02_01.html&gt;
    rdf:type crm:E42 .   
&lt;http://example.org/ifcp/138/register&gt;
    rdf:type crm:E5 ;
    crm:P4 "1987-12-28" ;
    crm:P67 "271" .</v>
      </c>
    </row>
    <row r="11" spans="1:22" ht="409.6">
      <c r="A11">
        <v>140</v>
      </c>
      <c r="B11">
        <v>92</v>
      </c>
      <c r="C11" t="s">
        <v>51</v>
      </c>
      <c r="D11" s="7" t="s">
        <v>142</v>
      </c>
      <c r="E11" s="1" t="s">
        <v>144</v>
      </c>
      <c r="F11" s="7" t="s">
        <v>143</v>
      </c>
      <c r="G11" s="8" t="s">
        <v>230</v>
      </c>
      <c r="H11" t="s">
        <v>100</v>
      </c>
      <c r="I11" t="s">
        <v>101</v>
      </c>
      <c r="J11" s="12" t="s">
        <v>306</v>
      </c>
      <c r="K11" t="s">
        <v>218</v>
      </c>
      <c r="L11" t="s">
        <v>52</v>
      </c>
      <c r="N11" t="s">
        <v>53</v>
      </c>
      <c r="V11" s="9" t="str">
        <f t="shared" si="0"/>
        <v>ifcp:140
    rdf:type crm:E1 ;
    rdfs:label "志摩加茂五郷の盆祭行事"@ja ;
    rdfs:label "しまかもごごうのぼんまつりぎょうじ"@ja-hrkt ;
    crm:P3 """　我が国では、盆は正月とならんで生活の重要な折り目とされ、その際に行われる行事は、精霊（祖霊）を迎え、祭り、送るという趣旨が濃く伝承されている。しかし、一面では地区挙げての盆行事には、社会状況の変化等に伴い形骸化したり消滅したりしたものが少なくない。
　この盆行事は、８月14日のネンブツイレ（念仏入。大念仏ともいう）と15日のヒバシラマツリ（火柱祭。岡霊祭ともいう）からなる。
  ともに、夕刻以降に、若者組が中心となって行う。明治初年までは、加茂五郷（現船津町・河内町・岩倉町・松尾町・白木町）が共同でヒバシラマツリを行っていたと伝えられ、松尾町・河内町地区では寛政6（1794）年の記録にある旧習を現在に伝承してきている。両地区での盆祭行事には細部において若干の差はあるが、基本的には実態に違いは認められない。
　14日の行事は、若者組が鉦・楽（太鼓）・羯鼓・法螺貝・横笛を奏し、これに合わせて「念仏」と称する踊りを繰り返し、町内の主要な道筋を一巡する。
  翌15日のヒバシラマツリでは、若者頭の指示に従い、若者・中老・寄老が役割分担で諸準備を整えた後、新盆を迎えた家の墓前で「念仏」を繰り返し、その後、場所を近くの祭り場に移した後も一同が輪となって「念仏」を繰り返す。
  深夜になって、祭り場に立てられた高さ10㍍ほどの柱松に点火する。この柱松は、杉の葉、茗荷の茎などをない込んだ3本の藁綱で支えられ、頂にしつらえられたツボキ（壺受け）に百足旗・扇旗・兎旗が挿し込まれている。このツボキをめがけて手松明を投げ上げ点火する慣例で、燃え落ちたところで行事が終わるが、柱松の倒れ方によって吉凶を占うとも伝えられている。
　この盆祭行事には、この地域の人々が共同して一体となって伝統を継承してきており、特に、ネンブツイレやヒバシラマツリには、新精霊を供養し、祭るという祖霊信仰の趣旨が顕著である。行事の運営は公会【くがい】と称されてきた地域の公的組織に支えられ、若者・中老・寄老（耆老）による年齢階梯制に基づき、厳格・整然と実施されてきたことは、中部・近畿地方に濃厚に分布する盆の柱松行事のうちでも類稀なものであり、我が国民の生活文化の特色を示す盆行事の典型例として重要である。""" ; 
    crm:P4 "毎年８月１４・１５日" ; 
    crm:P67 &lt;https://toba-archive.jp/content/detail.php?no=3991&gt; ;
    crm:P141 &lt;http://example.org/ifcp/140/register&gt; ; 
    crm:P94 [
        crm:P67 &lt;&gt; ;
        crm:P4 "";
        crm:P31 "";
        crm:P81 "" ;
        crm:P107 "" 
    ];
    crm:P2 cate:p5 ;
    crm:P2 cate:practice .
&lt;&gt;
    rdf:type crm:E42 .
&lt;https://toba-archive.jp/content/detail.php?no=3991&gt;
    rdf:type crm:E42 .   
&lt;http://example.org/ifcp/140/register&gt;
    rdf:type crm:E5 ;
    crm:P4 "1987-12-28" ;
    crm:P67 "273 - 274" .</v>
      </c>
    </row>
    <row r="12" spans="1:22" ht="409.6">
      <c r="A12">
        <v>145</v>
      </c>
      <c r="B12">
        <v>124</v>
      </c>
      <c r="C12" t="s">
        <v>74</v>
      </c>
      <c r="D12" s="7" t="s">
        <v>145</v>
      </c>
      <c r="E12" s="1" t="s">
        <v>147</v>
      </c>
      <c r="F12" s="7" t="s">
        <v>146</v>
      </c>
      <c r="G12" s="8" t="s">
        <v>284</v>
      </c>
      <c r="H12" t="s">
        <v>100</v>
      </c>
      <c r="I12" t="s">
        <v>101</v>
      </c>
      <c r="J12" s="12" t="s">
        <v>307</v>
      </c>
      <c r="K12" t="s">
        <v>219</v>
      </c>
      <c r="L12" t="s">
        <v>70</v>
      </c>
      <c r="N12" s="1" t="s">
        <v>98</v>
      </c>
      <c r="Q12" s="8" t="s">
        <v>284</v>
      </c>
      <c r="R12" t="s">
        <v>285</v>
      </c>
      <c r="S12" t="s">
        <v>286</v>
      </c>
      <c r="V12" s="9" t="str">
        <f t="shared" si="0"/>
        <v>ifcp:145
    rdf:type crm:E1 ;
    rdfs:label "周防祖生の柱松行事"@ja ;
    rdfs:label "すおうそおのはしらまつぎょうじ"@ja-hrkt ;
    crm:P3 """　祖生の柱松行事は、「祖生の三本松」とも通称され、周防灘に注ぐ島田川の中流域に隣接して位置する３つの地区で個別に行われている。
　祖生中村では８月15日（昭和22年までは8月16日）、同山田では8月19日、同落合では8月23日と期日が前後しているほか、行事のなされる場所、行事の役割分担などの細部において相違があるものの、往時、疫病の蔓延に伴って農耕用の牛・馬が多数死にいたったことを機に、その慰霊と除災のために行ってきたと伝えている点では共通している。
  祖生中村の新宮神社所蔵の『産土社諸控早採略記』（元治元年〔1864〕）には、享保19年（1734）7月18日の条で、「七月十八日より三日間、牛馬御祈念有之、永々七月十四日に高灯明立願有之、柱松之企相始り候」と記録されているので、それ以来、柱松行事が毎年繰りかえされ伝承されてきたと思われる。
　行事の準備は、地区の初寄り合いからはじまり、事前における桐の葉の採集・乾燥、ハギノコ（萩の木の枝から葉を摘み取り、乾燥させたもの）の用意、かずら（藤蔓）切り、張り綱作りなどが地区民の役割分担で進行される。また、火祭り行事当日の日中には、総出（1戸1人ずつ出役）でハチ（胴木のいただきに取り付けられる鉢状のもの。口径・深さともに1㍍余り）作り、胴木作り（柱松の本体となる松丸太をかずらの皮で結束し、順々に継ぎ足し長くしていく）などした後、柱松にハチ・張り綱などを取り付ける。お祓いの後、宰領の合図により手製の道具を使って立て起こして行く。別に、タイ（投げ上げ用の松明。肥松の細片をかずらで結束し、緒を付けたもの）が各自で用意される。
　行事は、寄せ太鼓を合図に夜8時頃から開始される。現在は、2、3本の柱松が立つ。このうち大型のものは地上10間以上の高さで、あらかじめ準備されている種火からタイに火を移し、思い思いにハチを目指して火のついたタイを投げ上げて点火を競う。ハチの取り付けが高く、かつその口径が狭いので容易ではないものの、誰かが点火に成功し柱松が炎上する段になると、迎え火と称して全員がタイを投げ上げるとともに、シャギリと呼ばれる撥さばきで太鼓を叩いて囃し締めくくるのである。
　この行事には、柱松を灯明に見立て、それを高くすることで献灯の心を表現したとの伝承が付着し、平年には12間、閏年には13間の高さに立てたとか、15、6間の高さのために往時炎上させるのに、2、3夜を要したことがあったといわれている。また、柱松の点火に競り勝った者には幸運がもたらされるとも占った。五穀豊穣・家内安全のための除災と年占とを伴う夏の火祭りの典型的なものである。""" ; 
    crm:P4 "毎年８月１５日（祖生中村）、毎年８月１９日（祖生山田）、毎年８月２３日（祖生落合）" ; 
    crm:P67 &lt;http://www.sea.icn-tv.ne.jp/~sosym/&gt; ;
    crm:P141 &lt;http://example.org/ifcp/145/register&gt; ; 
    crm:P94 [
        crm:P67 &lt;http://www.sea.icn-tv.ne.jp/~sosym/&gt; ;
        crm:P4 "";
        crm:P31 "";
        crm:P81 "享保19年(1734)" ;
        crm:P107 "山口県周東町" 
    ];
    crm:P2 cate:p5 ;
    crm:P2 cate:practice .
&lt;http://www.sea.icn-tv.ne.jp/~sosym/&gt;
    rdf:type crm:E42 .
&lt;http://www.sea.icn-tv.ne.jp/~sosym/&gt;
    rdf:type crm:E42 .   
&lt;http://example.org/ifcp/145/register&gt;
    rdf:type crm:E5 ;
    crm:P4 "1989-03-20" ;
    crm:P67 "285 - 288" .</v>
      </c>
    </row>
    <row r="13" spans="1:22" ht="409.6">
      <c r="A13">
        <v>156</v>
      </c>
      <c r="B13">
        <v>71</v>
      </c>
      <c r="C13" t="s">
        <v>44</v>
      </c>
      <c r="D13" s="7" t="s">
        <v>148</v>
      </c>
      <c r="E13" s="1" t="s">
        <v>149</v>
      </c>
      <c r="F13" s="7" t="s">
        <v>140</v>
      </c>
      <c r="G13" s="8" t="s">
        <v>231</v>
      </c>
      <c r="H13" t="s">
        <v>100</v>
      </c>
      <c r="I13" t="s">
        <v>101</v>
      </c>
      <c r="J13" s="12" t="s">
        <v>308</v>
      </c>
      <c r="K13">
        <v>305</v>
      </c>
      <c r="L13" t="s">
        <v>45</v>
      </c>
      <c r="M13" t="s">
        <v>46</v>
      </c>
      <c r="N13" t="s">
        <v>47</v>
      </c>
      <c r="V13" s="9" t="str">
        <f t="shared" si="0"/>
        <v>ifcp:156
    rdf:type crm:E1 ;
    rdfs:label "野沢温泉の道祖神祭り"@ja ;
    rdfs:label "のざわおんせんのどうそじんまつり"@ja-hrkt ;
    crm:P3 """　野沢温泉の道祖神祭りは、地区を代表する野沢組惣代が総元締めになり、経験者のなかから選ばれた山棟梁や社殿棟梁などの役員の指揮のもと、サンヤンコウ（三夜講）の男たちが具体的なすべての作業を担って行われる。
　サンヤンコウは、この祭りに数え年42歳の厄年を迎える男たちを筆頭に40歳までの3つの年齢層のトモダチ衆で編成され、これに数え年25歳の厄年を迎える年齢の青年たちが加わって、3年間にわたって道祖神祭りの中心となるのである。
　祭りの準備は、前年10月下旬から始まり、村の共有林から「道祖神の社殿」の用材になるブナ材を伐り出す。芯木になるのは直径1尺（約30㎝）・長さ10間（約18㍍）ほどのブナ5本である。1月13日には芯木を集落まで曳き下ろし、14日早朝からは社殿棟梁の指揮のもとに社殿造りが行われる。この巨大な社殿を、近年は15日の昼までに完成させている。
　一方、前年に長男が誕生した家では初灯籠を作る。灯籠作りは七日正月頃から、灯籠棟梁の指揮に従って親戚や友人たちが集まって行われる。11日にはトウロウマルメ（灯籠まるめ）と称して、家の前に灯籠を組み立て完成の祝宴が開かれ、15日夕方には、灯籠送りの練りが関係者によって行われる。タイマツの火に先導されて町内を巡って道祖神場まで道祖神歌を歌いながら送り出す。
　一般の家々では、前年の秋にカワグルミ（和名サワグルミ）の木を伐って乾燥させておき、祭りまでに高さ5寸（約15㎝）ほどの男女の道祖神の木像を作る。15日には「道祖神の年取り」と称しご馳走を供え、夕方には「社殿を見せる」といって道祖神場へ連れて行く。
　15日夕方、厄年の世話役6人が使者となり、火元の家に「火元貰い」に行く。火元の主人は白丁に烏帽子の装束に着替え、床の間の正面に据えられた道祖神木像を拝み、その前で火打石で火をおこし、種火を弓張提灯に移し、この火をオンガラの大松明に点火する。
　午後8時すぎ、松明が道祖神場に到着すると、いよいよ道祖神の火祭りが始まる。厄年以外の村の男たちが火付役で元火の火をオンガラの束に移し、社殿に投げつける。これに対して厄年の男たちは火消役になり、社殿前面に25歳の青年たちが、社殿上には42歳の男たちが陣取って応戦し、松の枝でオンガラの火を叩き消す。激しい攻防戦が社殿棟梁の合図で終結すると手締めが行われて、社殿に火が入れられる。炎に包まれた社殿には、初灯籠が順番に立てかけられ、燃やされる。
　この行事は、長野県北信地方の小正月行事のうち、厄払いの性格や火をめぐる競技的な内容、子どもの成長祝いの性格など地域的特色が豊かである。""" ; 
    crm:P4 "毎年１月１５日" ; 
    crm:P67 &lt;https://nozawakanko.jp/record/dosojin/&gt; ;
    crm:P141 &lt;http://example.org/ifcp/156/register&gt; ; 
    crm:P94 [
        crm:P67 &lt;&gt; ;
        crm:P4 "";
        crm:P31 "";
        crm:P81 "" ;
        crm:P107 "" 
    ];
    crm:P2 cate:p5 ;
    crm:P2 cate:practice .
&lt;&gt;
    rdf:type crm:E42 .
&lt;https://nozawakanko.jp/record/dosojin/&gt;
    rdf:type crm:E42 .   
&lt;http://example.org/ifcp/156/register&gt;
    rdf:type crm:E5 ;
    crm:P4 "1993-12-13" ;
    crm:P67 "305" .</v>
      </c>
    </row>
    <row r="14" spans="1:22" ht="409.6">
      <c r="A14">
        <v>158</v>
      </c>
      <c r="B14">
        <v>162</v>
      </c>
      <c r="C14" t="s">
        <v>94</v>
      </c>
      <c r="D14" s="7" t="s">
        <v>150</v>
      </c>
      <c r="E14" s="1" t="s">
        <v>152</v>
      </c>
      <c r="F14" s="7" t="s">
        <v>151</v>
      </c>
      <c r="G14" s="8" t="s">
        <v>232</v>
      </c>
      <c r="H14" t="s">
        <v>100</v>
      </c>
      <c r="I14" t="s">
        <v>101</v>
      </c>
      <c r="J14" s="12" t="s">
        <v>308</v>
      </c>
      <c r="K14" t="s">
        <v>220</v>
      </c>
      <c r="L14" t="s">
        <v>95</v>
      </c>
      <c r="N14" t="s">
        <v>96</v>
      </c>
      <c r="V14" s="9" t="str">
        <f t="shared" si="0"/>
        <v>ifcp:158
    rdf:type crm:E1 ;
    rdfs:label "宮古島のパーントゥ"@ja ;
    rdfs:label "みやこじのぱーんとぅ"@ja-hrkt ;
    crm:P3 """　宮古島のパーントゥは、仮面をつけ、草をまとった異形の神が村落内を巡り歩いて災厄払いをするもので、宮古島の旧平良市島尻と旧上野村野原に伝承されている。
　パーントゥとは、本来、お化け、鬼神を意味した言葉である。島尻ではこの行事のことをパーントゥ・プナカという。プナカは祈願祭のことであり、パーントゥ神が出現する祭りの意味である。一方、野原では、この行事名をサティパロウ（里払い）ともいい、仮面をつけたパーントゥが登場する。
　島尻では、陰暦９月上旬の吉日、野原では陰暦12月の最後の丑の日に行われる。
　島尻ではまず悪霊・悪疫払いの行事スマフサラ（ムラを鎖で囲うように注連縄で守る意）が行われる。豚の骨を１片挿した注連縄をムラの数か所の出入口に張る。祭りは、ツカサが２軒のムトゥ(元家)を巡って拝むことから始まる。夕方、村の東のンマリガー(産井)である古井戸に青年が集まり、パーントゥに扮することに決まった３人の全身に蔓草（シイノキカズラ）を巻きつけ、その結束用縄としてスマフサラ行事に張った注連縄を使用する。井戸の底に沈殿した泥を蔓草の上から全身に塗る。
　パーントゥが産井で出現するのは、海の彼方の理想郷・ニライカナイに通ずるとする思想が根底にあると考えられている。頭上にマータとよぶすすきを結んだものを１本挿し、片手にダンチク（植物名）でつくった杖、もう一方の手に仮面を持って顔を隠す。３体のパーントゥは、元島（旧村）の拝所、次に現村落のムトゥと村内の家々を訪れ、人々に泥をつけて行く。新築の家や赤子のいる家では、福をもたらすこととして歓迎される。
　２日目も初日と同様にパーントゥが出現し、村落内を駆け巡り、災厄払いの役目を果たして祭りは終了する。
　野原では、全戸から主婦と小学校高学年の男子が参加するが、成人男子と少女は行事に参加しない。１人の少年が仮面を被り、その他の少年は、扮装はせず行列に加わる。そのうちの２人が法螺貝を吹き、１人が小太鼓を打って行列の先導をする。その後に婦人が２列縦隊で続く。
　行列は大御嶽【ウプウタキ】の近くまで行って礼拝し、そこの広場で円陣をつくって声を出しながら左回りする。四辻でも同様に行い、さらに１年以内に新築した家の周囲を巡って祓い清める儀礼を行う。村の東から西へ行進し、西の村はずれで身にまとった植物の葉を捨てて終了する。
　パーントゥは、海の彼方からやってくる神の１つと考えられており、南西諸島にいくつかの事例を見ることができるが、我が国の各地に散見する来訪神と同列に据えて眺める必要があり、比較研究の上からも重要な行事である。""" ; 
    crm:P4 "毎年陰暦９月上旬（島尻），毎年陰暦１２月最後の丑の日（野原）（" ; 
    crm:P67 &lt;https://www.tabirai.net/sightseeing/column/0003469.aspx&gt; ;
    crm:P141 &lt;http://example.org/ifcp/158/register&gt; ; 
    crm:P94 [
        crm:P67 &lt;&gt; ;
        crm:P4 "";
        crm:P31 "";
        crm:P81 "" ;
        crm:P107 "" 
    ];
    crm:P2 cate:p5 ;
    crm:P2 cate:practice .
&lt;&gt;
    rdf:type crm:E42 .
&lt;https://www.tabirai.net/sightseeing/column/0003469.aspx&gt;
    rdf:type crm:E42 .   
&lt;http://example.org/ifcp/158/register&gt;
    rdf:type crm:E5 ;
    crm:P4 "1993-12-13" ;
    crm:P67 "307 - 308" .</v>
      </c>
    </row>
    <row r="15" spans="1:22" ht="409.6">
      <c r="A15">
        <v>162</v>
      </c>
      <c r="B15">
        <v>136</v>
      </c>
      <c r="C15" t="s">
        <v>75</v>
      </c>
      <c r="D15" s="7" t="s">
        <v>153</v>
      </c>
      <c r="E15" s="1" t="s">
        <v>155</v>
      </c>
      <c r="F15" s="7" t="s">
        <v>154</v>
      </c>
      <c r="G15" s="8" t="s">
        <v>336</v>
      </c>
      <c r="H15" t="s">
        <v>100</v>
      </c>
      <c r="I15" t="s">
        <v>101</v>
      </c>
      <c r="J15" s="12" t="s">
        <v>309</v>
      </c>
      <c r="K15">
        <v>317</v>
      </c>
      <c r="L15" t="s">
        <v>76</v>
      </c>
      <c r="N15" t="s">
        <v>77</v>
      </c>
      <c r="Q15" s="8" t="s">
        <v>265</v>
      </c>
      <c r="R15" t="s">
        <v>264</v>
      </c>
      <c r="S15" t="s">
        <v>266</v>
      </c>
      <c r="T15" s="12" t="s">
        <v>327</v>
      </c>
      <c r="U15" s="8" t="s">
        <v>267</v>
      </c>
      <c r="V15" s="9" t="str">
        <f t="shared" si="0"/>
        <v>ifcp:162
    rdf:type crm:E1 ;
    rdfs:label "大善寺玉垂宮の鬼夜"@ja ;
    rdfs:label "だいぜんじたまたれぐうのおによ"@ja-hrkt ;
    crm:P3 """　大善寺玉垂宮の鬼夜は、久留米市大善寺玉垂宮に伝承されている行事である。12月31日のオニビトリ（鬼火採り）から始まり、この火が神殿奥にて守られる１月７日まで行われる。
　鬼夜の大松明は、かつては前日の１月６日に作っていたが、現在は人手の都合などもあって４日に作っている。この松明は大字宮本の６つの字がそれぞれムラヨリといい全戸が参加して作って奉納するもので、一番松明から六番松明の６本となっている。芯に直径20㎝ほどの孟宗竹を３本束ねて入れその周囲に笹竹を寄せて回し、さらにそのうえを直径3～4㎝ほどの真竹で包み込んで化粧竹とする。火をつける頭には枯れた杉葉を入れて切り口を揃え、この上に頭の方から7本・5本・3本と縄を掛けて結び、同様に根元側からも同じく七五三と縄を掛けて男結びにする。
  大松明の胴を縛る縄は、2本回しで1年の日数を表す365ヶ所、閏年の場合には366ヶ所を縛る。大松明の末端はかずらの蔓で縛り尻縄を付ける。
　祭り当日の７日は、昼の鬼面尊【きめんそん】神事から始まる。神社から迎えを受けた赤司家と川原家の人たちによって鬼面尊の面が本殿から阿弥陀堂へ奉遷される。このなかで種蒔き行事も行われる。これは神前に供えた玄米を用いて行われるが、その玄米は神官によって正月14日のドンドの日に粥に炊かれ、4月11日の御田祭の当日に粥の表面に発生したカビの具合によって五穀の豊凶や風災害の予測などが占われる。これをカビ占いという。
　夕方、鬼面尊神は再び本殿に遷される。日暮れとともにタイマツマワシの氏子たちが褌姿で次々と集まり、一同が揃った後大松明の組ごとに神前を流れる霰川で水垢離をとる。これをシオイガキといい、小松明を持ち気勢を上げながら駆け足で2度本殿間を往復する。なお、これに先立って宮の関係者によるシオイガキが行われ、この折りに汐井が汲まれ、カビ占いの粥を炊く水として保存される。
　内外の明かりをすべて消したなかで松明揃えを行う。一番鐘の合図で一番組から大松明に向かう。6つの組が揃ったところで二番鐘が打たれ、赤司家の者によって本殿に保存されていた鬼火が運ばれ大松明に着火する。なお、この大松明の火に当たると無病息災になると信じられている。
　この大松明の明かりの下で鉾面神事が行われる。この神事は赤司家の2名が務める行事で、阿弥陀堂の前で行い、介添役の若者が鬼の面を被った2人からその持つ鉾を奪い取る「ほことった」、被った面を奪い取る「めんとった」、この2名が腰に帯びた刀を抜く「そらぬいだ」という3つの儀式からなる。
　鉾面行事が終わると、大松明回しが始まる。大松明は本殿と阿弥陀堂・鐘楼を取り巻くようにに右回りに一番松明が1回、その他は2回まわる。
　タイマツマワシが始まるに先立って、鬼役は人に知られぬように阿弥陀堂に籠もる。麻製の被り物を着けたシャグマという子どもたちが阿弥陀堂の板壁を叩いて鬼の出現を促すなか、鬼は麻で作った蓑を頭から被って堂を出て、タイマツマワシの闇を縫って阿弥陀堂の周囲を7回半右回りに回る。この鬼の周回を数える役を数取りといい川原氏が務める。川原氏は小槌を持ち鬼が来るたびにこれで鬼の頭を軽く打つ。この小槌で叩いて貰うと無病息災が得られるといい、参拝者が叩いてもらいに来る。
　回り終えた一番松明は境内から総門を潜って霰川の堤防にシオイガキに向かう。
　大松明のシオイガキとともに鬼のシオイガキが行われる。大松明の明かりを避け建物の陰を縫いながら霰川へと向かい、終了後は本殿に一気に駆け込む。ここで、鐘楼の鐘が七・五・三と打たれる。これをヤクガネといいすべての行事が終了したことを示すもので、勝田氏が務めることとなっている。
　この行事は、その規模においても特筆される火祭りである。小正月の火祭りに追儺の儀式が結び付いたもので、周辺の同種の行事の存在から天台修験の影響も推測される。行事は種蒔き神事などの農耕儀札や、鬼役が人目にふれずに行動すること、大松明のシオイガキなどに特色ある形態を残していること、大松明の奉納やタイマツマワシを玉垂宮の氏子が務め、鉾面神事や鬼役・数取り役・ヤクガネ打ちなどの主要な役が特定の世襲の家筋で務められるなど、地域と社寺が一体となって執行していることなど、多様な要素と内容とを具備しており、この地方の年頭の火祭り行事を代表するものである。""" ; 
    crm:P4 "毎年１月７日" ; 
    crm:P67 &lt;https://tamataregu.or.jp/oniyo&gt; ;
    crm:P141 &lt;http://example.org/ifcp/162/register&gt; ; 
    crm:P94 [
        crm:P67 &lt;https://ja.wikipedia.org/wiki/鬼夜&gt; ;
        crm:P4 "2018-11-15";
        crm:P31 "STA3816";
        crm:P81 "368年（仁徳天皇56年）" ;
        crm:P107 "福岡県久留米市大善寺" 
    ];
    crm:P2 cate:p5 ;
    crm:P2 cate:practice .
&lt;https://ja.wikipedia.org/wiki/鬼夜&gt;
    rdf:type crm:E42 .
&lt;https://tamataregu.or.jp/oniyo&gt;
    rdf:type crm:E42 .   
&lt;http://example.org/ifcp/162/register&gt;
    rdf:type crm:E5 ;
    crm:P4 "1994-12-13" ;
    crm:P67 "317" .</v>
      </c>
    </row>
    <row r="16" spans="1:22" ht="409.6">
      <c r="A16">
        <v>167</v>
      </c>
      <c r="B16">
        <v>679</v>
      </c>
      <c r="C16" t="s">
        <v>61</v>
      </c>
      <c r="D16" s="7" t="s">
        <v>156</v>
      </c>
      <c r="E16" s="1" t="s">
        <v>158</v>
      </c>
      <c r="F16" s="7" t="s">
        <v>157</v>
      </c>
      <c r="G16" s="8" t="s">
        <v>233</v>
      </c>
      <c r="H16" t="s">
        <v>100</v>
      </c>
      <c r="I16" t="s">
        <v>101</v>
      </c>
      <c r="J16" s="12" t="s">
        <v>310</v>
      </c>
      <c r="K16">
        <v>325</v>
      </c>
      <c r="L16" t="s">
        <v>59</v>
      </c>
      <c r="N16" t="s">
        <v>62</v>
      </c>
      <c r="Q16" s="8" t="s">
        <v>268</v>
      </c>
      <c r="R16" t="s">
        <v>269</v>
      </c>
      <c r="S16" t="s">
        <v>270</v>
      </c>
      <c r="T16" s="12" t="s">
        <v>328</v>
      </c>
      <c r="U16" s="8" t="s">
        <v>271</v>
      </c>
      <c r="V16" s="9" t="str">
        <f t="shared" si="0"/>
        <v>ifcp:167
    rdf:type crm:E1 ;
    rdfs:label "陀々堂の鬼はしり"@ja ;
    rdfs:label "だだどうのおにはしり"@ja-hrkt ;
    crm:P3 """　わが国の各地には年頭に当たって鬼を追い除災招福を祈る行事が残っている。鬼祭などとよばれるこの行事は、鬼の逃げ回ることを強調して鬼はしりなどともよばれる。鬼に災厄の一切を仮託しこれを追って厄を払う風習は、追儺や修正会等の行事に伴って行われることが多い。このなかで、鬼が追われる対象ではなく幸いをもたらす役割を担う例もみられる。五條市大津町の念仏寺で行われる陀々堂の鬼はしりもその一つである。
　念仏寺は、平安時代末期に東大寺領豊井庄の一部として登場する坂合部郷12か村の郷寺といわれ、郷内の諸寺院の本山格を務めていたが、現在は真言宗に属する無住寺院となっている。この地域を支配した土豪坂合部氏は、天正2年（1574）高野山衆徒の攻撃を受けて没落するが、その末裔は代々念仏寺別当を務めてきた。
　坂合部郷12か村は、近世には中村・大野村・山陰村・田殿村・大深村・黒駒村・表野村・大津村・火打村・犬飼村・上野村・相谷村として独立の村となった。しかし、吉野川を隔てた河北・河南のこれらの村々は、中世後期から坂合部山という広大な共有地を持っており、近世以降も実質的にはこの山を中心に郷という共同体を維持してきたのである。
  陀々堂の鬼はしりは、この坂合部郷12か村に、明治22年から坂合部新田・樫辻村が加わり、14の地区の約600戸が維持運営する行事である。なお、坂合部郷の共有山林は現在約500町歩あり、昭和32年から（財）坂合部自治会を組織して管理している。
　行事は14地区の代表と財団法人坂合部自治会、坂合部郷中代表などからなる総代会と、鬼はしりの諸役を務め実質的にこれを執行する保存会によって行われる。鬼はしりの諸役は、本役などとよばれる鬼役3名、カッテ（火手）役1名、スケ（助）役4名、カワセ役5名、貝吹き役2名、太鼓打ち役1名、棒打ち役3名、鉦打ち役1名からなる。鬼は赤鬼面をつけ右手に斧を持った父鬼と、青鬼面をつけ捻木を持った母鬼、赤鬼面をつけ槌を持った子鬼である。ほかに屋外の柴灯護摩を焚く行者がおり、これは郷外から依頼している。
　1月8日に3人の鬼役が別火精進に入る。かつては念仏寺境内にあった籠堂に籠ったが、現在は朝の水垢離を一緒に取るほかはそれぞれ自宅で精進潔斎する。精進の内容は水垢離をとり別火し、精進料理で過ごすことである。この間女手は避け、人にものを貰ってはならず、人が口を付けた料理などは一切食べないことが守られる。これは、鬼は阿弥陀様の使いの羅漢様であり最高のものだから人に後れをとることはしないのだという。
　12日、鬼役の1人が当屋となり、他の鬼役とカッテ役を招いて昼食と夜食を振る舞う。これも精進料理であり女手を避け自分で作る。カッテ役はこの日から精進潔斎に入る。
  この日の午後カンジョウリという紙縒を作る。これは鬼はしりの当日、各鬼の両手両足をそれぞれ4か所ずつ、計16か所を縛るものである。
  またこの日、鬼役とカッテ役が中心となり、朝から念仏寺に集まって鬼はしりの準備をする。これは、鬼の井戸への道作り、鬼の井戸の井戸替え、松明の製作などである。鬼の井戸は以前は吉野川に近接してあったが、洪水に遭い現在では念仏寺境内の一隅に移されている。松明は鬼役用3本とカッテ役用1本、迎え松明1本の計5本を、それぞれの役に当たった家で作る。松明は長さ60㎝、太さ4.5㎝ほどの松の角板を輪に並べ、底面の直径30㎝、口径50㎝ほどの筒を作り、これに紙を巻いた藁縄を二重にして五か所結んで止め、燃焼部分として小割にした肥松を差し込んだ、総高1.1㍍、重さ約60㎏ほどのものである。この肥松同士はハナワという親指大の太さの紙縒で輪に結ぶ。松明の本体は4年目ごとに作り替え、肥松は毎年新調される。なお、迎え松明は直径15㎝ほどに細く作り、カッテ役用の松明は鬼用の松明よりやや小さめに作られる。
　この日から西金寺の住職によって念仏寺で修正会の法要が始められる。
　14日午後1時頃より西金寺の住職を導師として旧坂合部郷内の降霊寺・転法輪寺・生蓮寺・吉祥寺の住職と、郷内に檀家をもつ野原の金剛寺の住職が加わり、大般若経600巻の転読が行われる。この間に本尊の裏側で鬼役が衣装を整える。転読が終了すると昼の鬼はしりが行われ、同時に本尊背後の板壁を棒で叩く阿弥陀さんの肩叩きが行われる。""" ; 
    crm:P4 "毎年１月１４日" ; 
    crm:P67 &lt;https://www.city.gojo.lg.jp/kankou/dentou/4032.html&gt; ;
    crm:P141 &lt;http://example.org/ifcp/167/register&gt; ; 
    crm:P94 [
        crm:P67 &lt;https://ja.wikipedia.org/wiki/陀々堂の鬼はしり&gt; ;
        crm:P4 "2019-04-13";
        crm:P31 "8-hachiro";
        crm:P81 "室町時代" ;
        crm:P107 "奈良県五條市大津町念仏寺" 
    ];
    crm:P2 cate:p5 ;
    crm:P2 cate:practice .
&lt;https://ja.wikipedia.org/wiki/陀々堂の鬼はしり&gt;
    rdf:type crm:E42 .
&lt;https://www.city.gojo.lg.jp/kankou/dentou/4032.html&gt;
    rdf:type crm:E42 .   
&lt;http://example.org/ifcp/167/register&gt;
    rdf:type crm:E5 ;
    crm:P4 "1995-12-26" ;
    crm:P67 "325" .</v>
      </c>
    </row>
    <row r="17" spans="1:22" ht="409.6">
      <c r="A17">
        <v>179</v>
      </c>
      <c r="B17">
        <v>675</v>
      </c>
      <c r="C17" t="s">
        <v>30</v>
      </c>
      <c r="D17" s="7" t="s">
        <v>159</v>
      </c>
      <c r="E17" s="1" t="s">
        <v>161</v>
      </c>
      <c r="F17" s="7" t="s">
        <v>160</v>
      </c>
      <c r="G17" s="8" t="s">
        <v>234</v>
      </c>
      <c r="H17" t="s">
        <v>100</v>
      </c>
      <c r="I17" t="s">
        <v>101</v>
      </c>
      <c r="J17" s="12" t="s">
        <v>311</v>
      </c>
      <c r="K17">
        <v>337</v>
      </c>
      <c r="L17" t="s">
        <v>31</v>
      </c>
      <c r="N17" t="s">
        <v>32</v>
      </c>
      <c r="V17" s="9" t="str">
        <f t="shared" si="0"/>
        <v>ifcp:179
    rdf:type crm:E1 ;
    rdfs:label "大磯の左義長"@ja ;
    rdfs:label "おおいそのさぎちょう"@ja-hrkt ;
    crm:P3 """　大磯では左義長とか、サイト・サイトヤキ・サイトバライと呼ぶ小正月の火祭りが、海岸沿いの南下町の坂下・浜町・大泊・子の神、北下町の中宿・浅間町・大北、山王、長者の計９地区で行われる。
　大磯の左義長は、前年12月8日の一番息子という行事で始まると考えられている。その日の朝、子どもたちは宮元（塞の神の世話を代々している家）に集まり、塞の神の祠に置かれているゴロ石を縄で縛り、５人ぐらいの組を作って各家を回り、ゴロ石で門口や庭先の地面をドンドンと打って唱え言を唱える。子どもたちは各家から賽銭を受け取り、宮元へ持ち帰る。この賽銭でご馳走を作って食べるが、風邪をひかないように必ず豆腐を食べる風習がある。ゴロ石は蚕の繭形に中央を削った石で、男子が生まれたり７歳になったときに、丈夫に育つようにと奉納するもので、かつては祠近くの土中に埋めていたという。
　正月11日早朝に大磯の東方に当たる平塚市に行って、竹や松などを買う。オンベ竹は御仮屋の傍らに立てるもので、ヌイゾメ（縫い初め）といって、正月の供え餅に敷いた紙や五色の紙をつなぎ合わせて作った吹き流し・紙テープ・細い竹と縄とで作った弓矢などをつける。
　11日から3日間、子どもたちはオカリコ（御仮籠）といって木造の組立式の御仮屋に籠もる。これは塞の神の社地に建て、塞の神を正面奥に祀ったもので、入口には賽銭箱、両側に門松と道祖神と書いた提灯を立て、近くにオンベ竹を立てる。御仮屋の中には火鉢などが置かれ、子どもたちが餅を焼いたりミカンなどを食べてお籠りをする。このとき、隣の地区との境の道には、ミチキリ・シメヒキリといって、中央に幣束を挿した注連縄を張り、賽の目に切った大根を錘につける。
　この期間中、ナナトコマイリ（七所詣り）といって、町内の人びとが坂下・浜町・大泊・子の神・中宿・浅間・大北にある7か所の塞の神を巡拝し、子どもが無病息災で過ごせるようにと祈願する。
　14日午前中、大磯の9地区は海岸の砂浜でサイト立てをする。西から坂下・浜町・大泊・子の神・中宿・浅間・大北・山王・長者の順に立てる。高さは7、8㍍になり、風上と海側、その年のアキの方（恵方ともいう）の三方に綱を張る。
　一方、塞の神の社地などで、ヤンナゴッコの塞の神のお宮を作る。ナラやカシなどの堅木で入母屋造の小社を作り、周囲を縄で編む。伝統的な編み方があり、お宮の前面と屋根は７本の縄で編み、側面は３本と５本の縄で編んでいく。宮形ではなく、樽に縄を巻き付ける地区もあった。このお宮を梯子形のソリの中央に縄でしっかりと固定する。ソリの両端には綱引きの綱を結びつける。サイトの集落側に少し離して塞の神の小祠を置き、サイトの傍らにはヤンナゴッコのお宮を安置し、サイト立てをした人たちが豆腐を肴に御神酒をいただく。
　午後７時頃、サイトに火をつける。昔はアキの方から点火し、その順番は厳しく守られていたというが、現在は山王のサイトを最初に点火し、次々に火をつける。宮総代が「ドゥミドンヤ」と唱えながら点火し、サイトが燃え盛り、倒れそうになると綱を引いてアキの方に倒す。集まった人びとは、木の枝につけた福団子や竹竿の先に吊り下げた福団子をサイトの火であぶって食べる。
　サイトの残り火が燃え上がっている頃、渚でヤンナゴッコが行われる。褌姿の青年10数人が、ソリを引いて海に飛び込むと、浜に残っている子どもたちに大人が加勢して、海と陸との綱引きが始まる。ヤンナゴッコは陸の幸と海の幸を相手に与えないように競い合う意味で、必ず陸方が勝つことになっている。海方の青年たちは魚であると言い伝えられており、それを引き上げることによって、豊漁が予祝されるのである。人びとはソリを曳いて、それぞれの地区に戻る。隣の地区のソリと出会ったりすると、大きな声で伊勢音頭を歌って気勢をあげ、地区内を一巡して、塞の神に到着すると、さらにここ一番と大声で歌う。
　小正月の火祭りは全国に分布するが、関東地方や中部地方のものは塞の神と結びつき、さまざまな展開をみせている。大磯の左義長は、関東地方にあって、とりわけ壮大な規模をもつ代表的な行事であり、一番息子やオカリコの行事が行われたり、豊漁を祈願する予祝儀礼であるヤンナゴッコが行われるなどさまざまな行事を包含し、地域的特徴をよく示している。""" ; 
    crm:P4 "毎年１月第三土曜日" ; 
    crm:P67 &lt;http://www.town.oiso.kanagawa.jp/isotabi/matsuri_event/matsuri/sagichou.html&gt; ;
    crm:P141 &lt;http://example.org/ifcp/179/register&gt; ; 
    crm:P94 [
        crm:P67 &lt;&gt; ;
        crm:P4 "";
        crm:P31 "";
        crm:P81 "" ;
        crm:P107 "" 
    ];
    crm:P2 cate:p5 ;
    crm:P2 cate:practice .
&lt;&gt;
    rdf:type crm:E42 .
&lt;http://www.town.oiso.kanagawa.jp/isotabi/matsuri_event/matsuri/sagichou.html&gt;
    rdf:type crm:E42 .   
&lt;http://example.org/ifcp/179/register&gt;
    rdf:type crm:E5 ;
    crm:P4 "1997-12-15" ;
    crm:P67 "337" .</v>
      </c>
    </row>
    <row r="18" spans="1:22" ht="409.6">
      <c r="A18">
        <v>188</v>
      </c>
      <c r="B18">
        <v>662</v>
      </c>
      <c r="C18" t="s">
        <v>19</v>
      </c>
      <c r="D18" s="7" t="s">
        <v>162</v>
      </c>
      <c r="E18" s="1" t="s">
        <v>163</v>
      </c>
      <c r="F18" s="7" t="s">
        <v>140</v>
      </c>
      <c r="G18" s="8" t="s">
        <v>235</v>
      </c>
      <c r="H18" t="s">
        <v>100</v>
      </c>
      <c r="I18" t="s">
        <v>101</v>
      </c>
      <c r="J18" s="12" t="s">
        <v>312</v>
      </c>
      <c r="K18" t="s">
        <v>221</v>
      </c>
      <c r="L18" t="s">
        <v>17</v>
      </c>
      <c r="N18" s="1" t="s">
        <v>99</v>
      </c>
      <c r="V18" s="9" t="str">
        <f t="shared" si="0"/>
        <v>ifcp:188
    rdf:type crm:E1 ;
    rdfs:label "上郷の小正月行事"@ja ;
    rdfs:label "かみごうのこしょうがつぎょうじ"@ja-hrkt ;
    crm:P3 """　にかほ市象潟町横岡は旧上郷村に属する鳥海山西麓の台地上に広がる農村地帯で、６つの地区からなる。南端に位置する横岡地区の大下（下村）・中ノ下・中屋敷・寺地の４か所の組と、北端の大森地区では、正月15日を中心にサエの神小屋焼きなどの小正月行事が行われている。
　正月8日頃、子どもたちは各家から藁とヌサをもらってまわり、大人たちはサエの神小屋の柱などに用いるホケ伐りをする。各組それぞれにサエの神を祀っており、11日午後にその近くにサエの神小屋を建てる。小屋の入口の上部にヌサを飾る。ヌサは藁製の幣束で、コンブ・干鰯・炭・麻などを結びつけ、正月2日朝に家族の男性の数だけ作り、7日まで屋敷内のアキの方にある樹木に掛けておいたものである。入口の両側にはハネノキ（タニウツギ）の枝を立てる。小屋の床には莚を敷き、その上に藁を敷き詰め、最奥部に古いサエの神（木製男根形）を祀る。中ノ下や寺地では小屋にタラの木を二つ割りにして、「十二月吉日」とか「蘇民将来之子孫門戸也」と書いたゴンギョウを挿す。14日夜は9時頃まで子どもたちがサエの神小屋に籠もる。
　15日早朝、人びとはサエの神餅を持ってサエの神に参拝し、神前で鉈を用いて年齢分の数だけ削って持ち帰る。また、月々の願い事を祈るために1年間の月数を削る人もいる。
　その後、小屋を燃やす。最後まで燃え残った組が豊作になるといわれ、子どもたちは他の組のサエの神小屋を早く燃やそうとする。この煙が東南になびくと豊作、北寄りに流れると凶作などと占い、火のついた小屋の材を家に持ち帰って、いろりで燃やして火災除けにしたりする。
　また、15日昼に4組の男子小学生が自治公民館に集まり、一番鳥から三番鳥まで3回の鳥追いを行う。一番鳥は午後2時に始め、二番鳥は夕方、三番鳥は真夜中の1時頃に行う。鳥追いでは4か所のサエの神小屋をまわってから、集落内をまわる。
　一方、横岡の北端に位置する大森地区では、正月11日午後に集落の西にあるサエの神の祠の近くにサエの神小屋を建てる。小学生の男子が藁を集め、大人が中学生とともに小屋をアキの方に向けて建てる。正面の入口に当たる部分に、1本の縄で星形を作り、その真ん中に木製のマラ（男根形）を突き出させる。
　14日夜にはアカダマ（赤玉）をし、その夜、ヤドカリといって子どもたちはヤドになっている公民館に集まって泊まる。昭和40年頃までは一軒の家をヤドとして借り、14日から16日まで薪・炭・豆柄などの燃料と食べ物を持って集まったという。
　15日朝10時頃、大森地区の小学生と就学前の女の子たちが、「ショトメマイッタ（早乙女参った）」と唱えながら各家をまわり、餅や御菓子をもらう。10時過ぎに男の子たちはサエの神の祠を拝み、小屋に火を点けて鳥追いの唄を歌う。続いて男の子たちは一番鳥から三番鳥まで3回集落内をまわる。道を歩くときには鳥追い唄を歌うが、鳥追いの最後には送り唄を歌ってサエの神の祠に向かう。
　一番鳥はモチモライともいい、このときだけ各家を訪問する。組頭役の中学生はサエの神小屋に祀られていたマラを持ち、一人が太鼓をたたき、数人が大きな布袋を持ってまわる。他の子どもたちはタラの木で作った長さ80㎝ほどの初嫁棒を持つ。材料となるタラの木は、1月6日のタラ迎えの日に山から伐ってきたもので、一部は初嫁棒に、一部はゴンギョウにした。大森地区では、14日までにゴンギョウを作り、15日朝に玄関・裏口・小屋や蔵の門口にヤナギの枝とユズリハとともに掛けて魔除けにする。
　初嫁のいる家では、初嫁が晴れ着を着て座敷の中央の座布団に座ると、組頭が初嫁の前にマラを投げ出し、子どもたちは初嫁棒で畳をつつきながら3回初嫁の周りを廻まわり、「初嫁出はた。初嫁出はた。つつくは今だ」と嫁つつき唄を歌う。子どもたちは甘酒を振る舞われ、大きな重ね餅をもらう。子どもたちは鳥追いに用いたマラをサエの神の祠に納め、ヤドで餅と御菓子を分配して行事が終わる。
　この行事は、秋田県ではこの地域だけに見られる特色ある小正月行事であり、また全国各地に伝えられてきた小正月行事の典型例の一つとしても重要である。""" ; 
    crm:P4 "毎年１月１５日" ; 
    crm:P67 &lt;https://common3.pref.akita.lg.jp/genkimura/village/detail.html?cid=24&amp;vid=4&amp;id=1130&gt; ;
    crm:P141 &lt;http://example.org/ifcp/188/register&gt; ; 
    crm:P94 [
        crm:P67 &lt;&gt; ;
        crm:P4 "";
        crm:P31 "";
        crm:P81 "" ;
        crm:P107 "" 
    ];
    crm:P2 cate:p5 ;
    crm:P2 cate:practice .
&lt;&gt;
    rdf:type crm:E42 .
&lt;https://common3.pref.akita.lg.jp/genkimura/village/detail.html?cid=24&amp;vid=4&amp;id=1130&gt;
    rdf:type crm:E42 .   
&lt;http://example.org/ifcp/188/register&gt;
    rdf:type crm:E5 ;
    crm:P4 "1998-12-16" ;
    crm:P67 "352 - 353" .</v>
      </c>
    </row>
    <row r="19" spans="1:22" ht="409.6">
      <c r="A19">
        <v>195</v>
      </c>
      <c r="B19">
        <v>712</v>
      </c>
      <c r="C19" t="s">
        <v>24</v>
      </c>
      <c r="D19" s="7" t="s">
        <v>164</v>
      </c>
      <c r="E19" s="1" t="s">
        <v>166</v>
      </c>
      <c r="F19" s="7" t="s">
        <v>165</v>
      </c>
      <c r="G19" s="8" t="s">
        <v>236</v>
      </c>
      <c r="H19" t="s">
        <v>100</v>
      </c>
      <c r="I19" t="s">
        <v>101</v>
      </c>
      <c r="J19" s="12" t="s">
        <v>313</v>
      </c>
      <c r="K19">
        <v>359</v>
      </c>
      <c r="L19" t="s">
        <v>25</v>
      </c>
      <c r="N19" t="s">
        <v>26</v>
      </c>
      <c r="V19" s="9" t="str">
        <f t="shared" si="0"/>
        <v>ifcp:195
    rdf:type crm:E1 ;
    rdfs:label "遊佐の小正月行事"@ja ;
    rdfs:label "ゆざのこしょうがつぎょうじ"@ja-hrkt ;
    crm:P3 """　山形県飽海郡遊佐町の女鹿・滝ノ浦・鳥崎地区は、鳥海山西麓の山形県と秋田県の県境に位置し、日本海岸に面した海沿いの半農半漁の集落である。女鹿には水田がない。
　この地域では正月にアマハゲと呼ぶ行事が行われている。現在は滝ノ浦が１日、女鹿が３日、鳥崎が６日と別々の日に行われているが、昭和12頃までは３集落とも旧暦1月15日に行われていた。期日はその後、1月31日、1月6日と変化し、昭和50年代初めから現在の期日となった。
　かつて３集落では、アマハゲ行事とともにホンテ焼きの行事と鳥追い行事も行われており、鳥崎では現在も地区の行事として行われている。
　アマハゲの役は、かつては若者が務めるものであった。女鹿ではかつてワカゼという若者の組織が、現在では高校生から30歳くらいまでの青年会が務める。滝ノ浦では消防団が主体となり、鳥崎でもかつては15歳から25歳までのワカゼが務めたが、その後、消防団へと主体が移り、現在では集落を挙げての行事となっている。
　アマハゲの衣装は、女鹿では赤鬼・青鬼・ジオウ（翁）・カンマグレ・ガンゴジなどの番楽面、滝ノ浦ではジジメンまたは赤鬼・青鬼というアマハゲ専用の面、鳥崎では岩倉・笠森・水壺という山の名前を付けたアマハゲ専用の面を被り、着物または下着の上にケンダンを幾重にも巻く。履き物は、黒足袋に藁沓を履いたが、現在は滝ノ浦を除いて黒足袋に下駄を履いている。ケンダンは藁を相撲のさがり状に長く編んで作ったものである。
　行事当日、女鹿は白旗神社、滝ノ浦は大鳥神社、鳥崎は三上神社に夕刻前に集合し、神前に面を飾って拝礼してからケンダンを着ける。女鹿では面開きの神事も行う。
　夕刻になると、女鹿・滝ノ浦では集落の下手から上手へ、鳥崎では逆に上手から下手へと各戸を訪問する。以下、平成９年の行事を例にとると、以下のとおりである。
　女鹿のアマハゲは５体で、数人が交代で面をつけ家々を訪問する。ケンダンを着けた者７人、太鼓打ち１人が一団となって歩く。アマハゲは家に入ると、横一列に並んで神棚を拝み、家長と新年の祝いを交わした後、身体を揺すりながら「ウオー、ウオー」と声をあげ子ども・娘・嫁・婿などを威嚇し、太鼓の音を合図に終わる。その後、嫁が酒の酌をして接待し、餅を２個渡すと、アマハゲはその１つを受け取り、残り１つを護符として家に残す。
　滝ノ浦のアマハゲは２体で、太鼓打ち１人、鈴振り１人、籠持ち１人、アマハゲの身の回りの世話をするもの数人が一団となって一切無言で各家に向かう。家の入り口で入り太鼓を打った後、アマハゲだけが家に入る。太鼓打ちが太鼓を連打すると、アマハゲはこれに合わせて左右の足を強く踏みしめながら座敷に入り、供えられた餅を見えないように素早く懐にする。その後、子ども・娘・嫁・婿などを威嚇したり、年寄りには肩を叩いたり腰を揉んだりして、戻り太鼓の音を合図に引き上げる。
　鳥崎のアマハゲは３体で、ケンダンを着た10人が交代で務め、他に太鼓打ち１人、鈴振り１人が加わる。家に着くと、太鼓打ち・鈴振りは入り口で太鼓、鈴を打ち鳴らし、アマハゲは年頭の祝いを述べるなどする。各家では酒食でもてなし、丸餅２個を差し出す。最初の家では１個を残し、２軒目以降は全部受け取って袋に入れ、よその家の餅１個を渡す。
　３集落ともケンダンの藁屑をコモジといって神聖視し、女鹿では福の神といって神棚に供え、滝ノ浦ではたくさん落ちると五穀豊穣になるという。鳥崎では堆肥塚に乗せたり年寄りに与えたりもする。
　鳥追いは、ヨンドリ・ヨナカドリ・ヨアケドリ・アサドリの４回行われる。このうちヨンドリはアマハゲのすぐ後に続いてまわる。滝ノ浦ではヨンドリとヨアケドリは青年が、ヨナカドリとアサドリは子ども組が行ったという。現在行われている鳥崎では子どもたちの行事で、太鼓に合わせて鳥追い唄を歌いながら集落内をまわっている。
　ホンテ焼きは、女鹿では以前は子どもたち、現在は青年達が門松や注連縄とともにケンダンを焼いている。滝ノ浦では家ごとに行っており、鳥崎では子どもたちが上ノ山のホンテ焼き場で門松・古札類とケンダンを焼いている。
　遊佐のアマハゲは、男鹿のナマハゲなどと同系統の小正月の来訪神の行事であるが、包丁などは持たず、新年の祝福と豊作を約束して護符の餅をやりとりするなどの特色を有しており、滝ノ浦のように無言で独特の所作を行うなどの地域的特色も有している。また、来訪神と鳥追い・ホンテ焼きなどが組み合わされて伝承されている点でも小正月行事の典型的なものとして重要である。""" ; 
    crm:P4 "毎年１月１日（滝ノ浦）、３日（女鹿）、６日（鳥崎）" ; 
    crm:P67 &lt;http://www.town.yuza.yamagata.jp/ou/kyoiku/bunka/8207.html&gt; ;
    crm:P141 &lt;http://example.org/ifcp/195/register&gt; ; 
    crm:P94 [
        crm:P67 &lt;&gt; ;
        crm:P4 "";
        crm:P31 "";
        crm:P81 "" ;
        crm:P107 "" 
    ];
    crm:P2 cate:p5 ;
    crm:P2 cate:practice .
&lt;&gt;
    rdf:type crm:E42 .
&lt;http://www.town.yuza.yamagata.jp/ou/kyoiku/bunka/8207.html&gt;
    rdf:type crm:E42 .   
&lt;http://example.org/ifcp/195/register&gt;
    rdf:type crm:E5 ;
    crm:P4 "1999-12-21" ;
    crm:P67 "359" .</v>
      </c>
    </row>
    <row r="20" spans="1:22" ht="409.6">
      <c r="A20">
        <v>204</v>
      </c>
      <c r="B20">
        <v>735</v>
      </c>
      <c r="C20" t="s">
        <v>14</v>
      </c>
      <c r="D20" s="7" t="s">
        <v>167</v>
      </c>
      <c r="E20" s="1" t="s">
        <v>169</v>
      </c>
      <c r="F20" s="7" t="s">
        <v>168</v>
      </c>
      <c r="G20" s="8" t="s">
        <v>237</v>
      </c>
      <c r="H20" t="s">
        <v>100</v>
      </c>
      <c r="I20" t="s">
        <v>101</v>
      </c>
      <c r="J20" s="12" t="s">
        <v>314</v>
      </c>
      <c r="K20">
        <v>374</v>
      </c>
      <c r="L20" t="s">
        <v>12</v>
      </c>
      <c r="N20" t="s">
        <v>15</v>
      </c>
      <c r="V20" s="9" t="str">
        <f t="shared" si="0"/>
        <v>ifcp:204
    rdf:type crm:E1 ;
    rdfs:label "米川の水かぶり"@ja ;
    rdfs:label "よねかわのみずかぶり"@ja-hrkt ;
    crm:P3 """　旧登米郡東和町は、宮城県北部に位置し、北は岩手県と境を接する北上川左岸の地域である。旧狼河原村と鱒渕村の２か村が明治22年に合併して米川村となり、さらに昭和32年に近接する米谷町、日高村と合併して東和町となった。この旧米川村の中心地が狼河原であり、近世には登米郡から本吉郡へ通じる西郡街道の宿駅であった。狼河原は本町、中町、五日町からなっており、この行事は五日町で行われている。
　米川の水かぶりは、２月初午の日に行われる。五日町町内在住の若者や厄年の者が集まって行われる行事で、厄払いの要素も併せもつ。この行事には、五日町町内在住の男以外が参加したり、初午の日以外にすると火事が起きるとか、宿を変えてはならないという伝承があり、宿は代々五日町地内の菅原家と決まっている。
　初午の日の朝、参加者が宿の菅原家に集まって装束作りを始める。宿ではオカメとヒョットコの衣装や面を保管しており、装束を作るのに使う糯種の稲藁も用意しておくことになっている。
　宿に集まった参加者たちは、行事で着用する装束を藁で作る。装束はオシメといわれる、腰や上半身にまとう蓑状のものと、その他アタマという頭に被る大きな苞状のものである。アタマは、一束の藁で作り、苞の先端には藁を細工したさまざまな飾りがつけられているが、この飾りは個々人で異なり一様ではない。苞には頭から落ちないように、頸のところで押さえるための輪状のものを作る。
　装束ができあがると、参加者たちはパンツだけになり、その上にオシメをつけ、足に草鞋を履き、顔には鍋墨を塗って誰だかわからないようにして、その上からアタマを被る。
　こうして、準備が終わるころに２人１組の「役の者」が、町内の家々を回って祝儀を集めるために宿を出発する。「役の者」は、宿に集まってきた者の中から選ぶことになっているが、宿の家の者は「役の者」をつとめてはならない決まりになっている。「役の者」の１人は、墨染めの僧衣をまとってヒョットコの面を被り、もう１人は女物の衣装にオカメの面を被る。オカメは担いだ手桶の中に祝儀を受け取り、行事の後で行うカサコシと呼ばれる酒宴の費用に充てる。
　水かぶりの行列の先頭には、先端に幣束をつけたボンデンを持った還暦の者が立つ。このボンデンは宿が準備することになっており、初午の前に鎮守の八幡神社宮司に幣束を切ってもらい、竹に取り付けて作る。これは行事が終わると、オミョウジンサマと呼んでいる宿のウジガミに納められる。
　装束を身につけた参加者は、宿から大慈寺に向かい、境内に祀られている秋葉権現社にお参りした後、用意されていた桶の水を本堂の屋根にかけて寺を出発する。
　寺を出ると五日町を南端から北に向かう。町並みを、両側の家がそれぞれ用意しておいた水を、屋根にかけながら走って町の北側に向かう。こうして中町、本町を通って町の北はずれに出ると、中腹にある八幡神社に参拝し、さらに向かい側の山に祀られている若草神社にも参拝する。若草神社から降りてくると、帰りは二俣川の堤防に沿った家々をまわって宿にひきあげる。水かぶりの一行が通りかかると町内の人びとは争って装束の藁を引き抜き、これを屋根の上に載せておく。こうすると火伏せになるとか魔除けになるとかいわれている。
　参加者は、宿にひきあげると風呂に入ってカサコシに参加する。以前は風呂に入らず、宿の裏側を流れている二俣川に入って禊ぎをしたという。カサコシも宿で行っていたが、平成４年頃から集会所でしている。
　米川では、初午の日は水かぶりの一行が通り過ぎるまでは、色のついたものを食べることが禁じられており、これを破ると火早くなるといわれ、火災が発生しやすくなるといわれている。
　この行事は、初午の日に行われる火伏せの行事であるが、同時に参加者が異装をして正体がわからないようにして現れるなど、小正月の異形異装の来訪者の行事の要素も併せもっている。また、町内在住者以外の男性の参加を認めない、水かぶりの一行が家の前を通り過ぎるまで、色のついたものを食べないという禁忌も厳格に守られている。宮城県北部における初午の火伏せ行事の中でも代表的なものであり、地域的特色もみられるものである。""" ; 
    crm:P4 "毎年２月初午" ; 
    crm:P67 &lt;https://www.city.tome.miyagi.jp/syogaigakusyu/shisejoho/bunkazai/raihousin.html&gt; ;
    crm:P141 &lt;http://example.org/ifcp/204/register&gt; ; 
    crm:P94 [
        crm:P67 &lt;&gt; ;
        crm:P4 "";
        crm:P31 "";
        crm:P81 "" ;
        crm:P107 "" 
    ];
    crm:P2 cate:p5 ;
    crm:P2 cate:practice .
&lt;&gt;
    rdf:type crm:E42 .
&lt;https://www.city.tome.miyagi.jp/syogaigakusyu/shisejoho/bunkazai/raihousin.html&gt;
    rdf:type crm:E42 .   
&lt;http://example.org/ifcp/204/register&gt;
    rdf:type crm:E5 ;
    crm:P4 "2000-12-27" ;
    crm:P67 "374" .</v>
      </c>
    </row>
    <row r="21" spans="1:22" ht="409.6">
      <c r="A21">
        <v>218</v>
      </c>
      <c r="B21">
        <v>760</v>
      </c>
      <c r="C21" t="s">
        <v>78</v>
      </c>
      <c r="D21" s="7" t="s">
        <v>170</v>
      </c>
      <c r="E21" s="1" t="s">
        <v>172</v>
      </c>
      <c r="F21" s="7" t="s">
        <v>171</v>
      </c>
      <c r="G21" s="8" t="s">
        <v>238</v>
      </c>
      <c r="H21" t="s">
        <v>100</v>
      </c>
      <c r="I21" t="s">
        <v>101</v>
      </c>
      <c r="J21" s="12" t="s">
        <v>315</v>
      </c>
      <c r="K21">
        <v>390</v>
      </c>
      <c r="L21" t="s">
        <v>79</v>
      </c>
      <c r="N21" t="s">
        <v>80</v>
      </c>
      <c r="V21" s="9" t="str">
        <f t="shared" si="0"/>
        <v>ifcp:218
    rdf:type crm:E1 ;
    rdfs:label "見島のカセドリ"@ja ;
    rdfs:label "みしまのかせどり"@ja-hrkt ;
    crm:P3 """見島のカセドリは、佐賀県佐賀市蓮池町の見島地区で行われている小正月の行事で、笠を被り、藁蓑をつけたカセドリと呼ばれる青年２人が、夜に地区内の家々を順番に訪れ、手に持った青竹を激しく畳や床に打ち付けて悪霊を祓い、その年の家内安全や五穀豊穣を祈願する行事である。
　蓮池町は、佐賀市東南部、佐賀江川や城原川などが流れる、日本有数の農業地帯である佐賀平野の中央部に位置する。蓮池町一帯は、かつては有明海の干拓地であったが、寛永16年（1639）に佐賀藩の三支藩の1つである蓮池藩が成立し、初代藩主の鍋島直澄によって蓮池城が整備されたのに伴って開墾が進められ、城下町として栄えるようになった。しかし、当時は井戸水に海水が混じり、夏になると疫病が絶えなかったことから、藩主の直澄が紀州の熊野三所権現を勧請して熊野権現社を建立し、当地の鎮守として祀ったところ疫病が途絶えたという。そして、これを機に、より一層の加護を祈念して始められたのが、このカセドリ行事であると伝えられている。
  毎年旧暦1月14日に行われてきたが、現在は、2月第二土曜日の夜に行われている。
　カセドリ行事は、見島地区の人たちから構成される加勢鳥保存会によって伝承されている。カセドリは、神の使いとされる雌雄つがいの鳥で、加勢鳥と表記されている。カセドリ役は、雄役と雌役のそれぞれ1名が、地区内に住む20歳前後の未婚の青年から選ばれる。カセドリは、雌雄とも、藁蓑を身につけ、頭には目と鼻と口だけを出して白手拭いを巻き、その上から笠を被った姿をとり、手足には、手甲、脚絆、白足袋をつける。そして、手には、長さ2㍍ほどの青竹を持つ。この青竹は、下半分を縦に細かく割り裂いて、その上部に縄を2か所巻き付けて握る部分を作ったもので、たたきつけるとガシャ、ガシャという音が出るようになっている。
　カセドリのほかには、提灯持ち、天狗持ち、御幣持ち、籠担いなどの役割がある。これらの役も地区内に住む若者から選ばれ、御幣持ちは1名、その他は各2名ずつとなる。提灯持ちは、夜道の先頭を歩いて一行を先導する役目で、青年層の中でもカセドリ役を経験した比較的年長者がその役につくことから、指導長とも呼ばれている。天狗持ちは、赤と青の一対の天狗面、御幣持ちは、幣束をそれぞれ持つ役目で、籠担いは、各家を訪問したときにもらう祝儀や各家に渡す大福帳を入れておく籠を棒に渡して担いで運ぶ役目である。
　こうした諸役の選出やカセドリが持つ道具類の製作などの準備は、年が明けた1月中に行われる。カセドリに選ばれた2人の青年は、行事の1週間ほど前になると、地区の年輩者たちの指導のもとに、竹を打ち鳴らす所作などの練習を始める。
　行事の当日は、夕方から、藁蓑や笠などの衣装類や御幣、天狗面などの道具が供え置かれている熊野権現社に一同で参り、それらを受けて身につけた後、行事が始まる。カセドリ役の2人は、熊野権現社の鳥居の外で待機し、拝殿の前にいる提灯持ちの合図で、雄役、次いで雌役の順で、割れた青竹の先を地面に擦りつけながら拝殿内に走り込む。そして、カセドリは顔を伏せて屈んだ姿勢をとると、青竹を拝殿の畳の上に小刻みに激しく打ち付けて鳴らす。これは鳥が飛び立つときの羽音を表現しているとも、またこの音で悪霊を退散させるともいわれている。
　その後、提灯持ちの合図で拝殿から出たカセドリ役は、青竹の先を地面に擦りながら小走りに熊野権現社の周囲を右回りに3周し、最後に再び拝殿内へ駆け上がって青竹を打ち鳴らす。この熊野権現社での儀礼が終了すると、地区内の各家を訪問するため、提灯持ち、カセドリ、天狗持ち、御幣持ち、籠担いの順で行列をつくって神社を出発する。
　見島地区は、23の戸数があり、1年交替で東回り、西回りとカセドリの一行が家々を巡る順番を決めている。カセドリは、この道中、青竹を地面に引きずって音を立てながら暗い夜道を歩いていき、各家を巡る間は無言で通す。そして、カセドリの一行は、屋敷内に入ると、まず提灯持ちの1人がその家の主人に挨拶に行き、カセドリの到着を伝える。天狗持ち、御幣持ち、籠担いは、屋敷の庭で待機している。その家の者が全員揃い、用意が整うと、提灯持ちが玄関口で合図をし、カセドリ役が雄役、雌役の順で、青竹の先を地面に擦りつけながら家内に勢いよく走り込む。かつては、土間から座敷に上がり込むことが多かったが、近年は玄関口から飛び込んで、上がりかまちで青竹を打ち鳴らすことが多くなっている。しばらく青竹を鳴らすと、ころあいをみてその家の者が酒や茶などをカセドリに振る舞う。カセドリは終始体を屈めたままで応じる（カセドリの顔をみると幸運を授かるという）。最後に青竹を打ち鳴らして外に出ると、提灯持ちが祝儀をもらい、大福帳を渡す。全戸をまわると神社に戻り拝殿で青竹を打ち鳴らして終了する。""" ; 
    crm:P4 "毎年２月第二土曜日" ; 
    crm:P67 &lt;https://saga-otakara.jp/search/detail.php?id=5346&gt; ;
    crm:P141 &lt;http://example.org/ifcp/218/register&gt; ; 
    crm:P94 [
        crm:P67 &lt;&gt; ;
        crm:P4 "";
        crm:P31 "";
        crm:P81 "" ;
        crm:P107 "" 
    ];
    crm:P2 cate:p5 ;
    crm:P2 cate:practice .
&lt;&gt;
    rdf:type crm:E42 .
&lt;https://saga-otakara.jp/search/detail.php?id=5346&gt;
    rdf:type crm:E42 .   
&lt;http://example.org/ifcp/218/register&gt;
    rdf:type crm:E5 ;
    crm:P4 "2002-02-20" ;
    crm:P67 "390" .</v>
      </c>
    </row>
    <row r="22" spans="1:22" ht="409.6">
      <c r="A22">
        <v>221</v>
      </c>
      <c r="B22">
        <v>765</v>
      </c>
      <c r="C22" t="s">
        <v>8</v>
      </c>
      <c r="D22" s="7" t="s">
        <v>173</v>
      </c>
      <c r="E22" s="1" t="s">
        <v>174</v>
      </c>
      <c r="F22" s="7" t="s">
        <v>140</v>
      </c>
      <c r="G22" s="8" t="s">
        <v>337</v>
      </c>
      <c r="H22" t="s">
        <v>100</v>
      </c>
      <c r="I22" t="s">
        <v>101</v>
      </c>
      <c r="J22" s="12" t="s">
        <v>316</v>
      </c>
      <c r="K22">
        <v>392</v>
      </c>
      <c r="L22" t="s">
        <v>9</v>
      </c>
      <c r="N22" t="s">
        <v>10</v>
      </c>
      <c r="V22" s="9" t="str">
        <f t="shared" si="0"/>
        <v>ifcp:221
    rdf:type crm:E1 ;
    rdfs:label "吉浜のスネカ"@ja ;
    rdfs:label "よしはまのすねか"@ja-hrkt ;
    crm:P3 """　吉浜のスネカは、岩手県大船渡市三陸町の吉浜地区に伝承されている来訪神の行事で、奇怪な面を着け、藁蓑などをまとったスネカと呼ばれる異装の者が小正月の夜に地区内の家々を訪れて、怠け者や泣く子を戒める行事である。
　スネカとは、囲炉裏のそばで怠けている者の脛にできるヒガタ（火班）を剥ぐ行為を指すスネカワタグリ（脛皮たぐり）に由来するといわれている。
　三陸町は、岩手県の沿岸部、リアス式海岸で有名な三陸海岸の南部に位置する。スネカが伝承されている吉浜地区は、町域の北部にあり、東は吉浜湾に面し、西は山岳が海岸まで迫る地勢で、その間に集落が展開している。生業は半農半漁で、日本屈指のアワビの産地として知られるなど古くから漁業が盛んであり、また、畑作を中心とした農業も行われてきた。
　スネカは、吉浜地区の中でも農業への依存度が高かった本郷と呼ばれる地区の西側に位置する増館、大野、上通、中通、下通、後山の各集落に伝承されてきた行事と伝えられている。現在は、吉浜スネカ保存会を中心に、扇洞、根白東、根白西、千歳の各集落も含めた地区全体の行事として行われている。
　行事の期日は、昭和30年代までは旧暦1月15日に行っていたが、昭和40年代に入ると新暦で行うようになり、現在に至っている。
　スネカとは、奇怪なもの、得体の知れないものであり、小正月の夜に山から里にやって来るものと考えられている。また、スネカは精霊であるともいわれ、里に春を告げ、その年の五穀豊穣や豊漁を人びとにもたらす存在とも考えられている。
　スネカ役になれるのは地区内の男性に限られ、専ら青年層から中年層にかけての男性たちがスネカに扮して行事を伝えてきた。かつては、集落ごとに各家の男性がそれぞれの家で自ら扮装してスネカとなり、近隣の家々を回るかたちで行われており、1つの集落内で数多くのスネカが登場したといわれている。現在は、保存会がスネカ役になりたい有志の男性たちを地区内から募るなどして調整を図り、集落ごとに数名のスネカを割り当てて行事を行っている。また、近年は、子どもスネカと称して、小学生もスネカに扮して行事に参加している。
　スネカ役は、鬼とも獅子とも、龍ともつかないような奇怪な面を着ける。面は、木製で、鼻が大きく突き出た馬面と呼ばれる面と平べったい面の2種類があり、原則的に各自が製作するもので、その家に古くから伝わる古い面を使用している者もいる。上半身には藁蓑や毛皮、手足には手甲とハバキを着け、ユズケと呼ばれる雪沓を履く。手にはキリハと呼ばれる小刀を持つ。腰にはアワビの殻をいくつも重ねて紐で吊り下げるが、これは鳴り物としてスネカの来訪を里人に知らせるものといわれている。背中には俵が背負われる。俵には靴が取り付けられており、これはスネカが泣く子をさらってきたことを表現している。そのほかに、干して黒くした海藻を面や体に付けたりもする。
　なお、スネカが身に着ける俵は豊作、アワビは豊漁を意味しているといわれている。
　行事の準備は、1月15日午後から吉浜地区の共同施設で行われる。スネカに扮する男性たちが集合して面や衣装などを身に着け、また、スネカ役の各集落への割り振りなどが決められる。このときにスネカ役を初めて経験する者には、年輩者からスネカの威嚇の仕方や歩き方などの所作が教えられる。こうして準備が整い、日が沈むのを待って行事が始められる。
　夜になると、各集落ごとにスネカが一軒一軒家々を回って歩く。スネカは、訪問する家の庭先に着くとゴオッ、ゴオッと鼻を鳴らしながら玄関口に向かい、戸をガタガタと揺すったり、爪で引っ掻いたりしてから戸を開けて、腰を屈めた姿勢で家内に入る。そして、上がりかまちに足をかけたり、土間から座敷に上がり込んだりして、キリハを振り上げて威嚇をする。家々では、家族一同がスネカの訪問を待って座敷に集まっており、小さい子どもたちはスネカの恐ろしい姿を見て、泣きわめいたり、逃げ出そうとしたりする。
　スネカは、家人の近くににじり寄り、「カバネヤミ（怠け者）いねえが」「泣くワラシいねえが、言うこと聞かねワラシいねえが」などと声を張り上げる。家人が「スネカ様、どっから来やした」と聞くと、スネカは、「五葉山から来た」、あるいは「天狗岩から来た」などと答え、しばらく座敷を歩き回りながら、恐ろしい形相で怠け者を捜す素振りをしたり、親に抱かれた幼児や逃げ回る子どもたちを威嚇する。家人は、「カバネヤミも、泣くワラシもいねえがら、餅あげっから帰ってけらっせん」などと言って、スネカの退散を促す。""" ; 
    crm:P4 "毎年１月１５日" ; 
    crm:P67 &lt;https://ofunato.jp/Summary/info/81&gt; ;
    crm:P141 &lt;http://example.org/ifcp/221/register&gt; ; 
    crm:P94 [
        crm:P67 &lt;&gt; ;
        crm:P4 "";
        crm:P31 "";
        crm:P81 "" ;
        crm:P107 "" 
    ];
    crm:P2 cate:p5 ;
    crm:P2 cate:practice .
&lt;&gt;
    rdf:type crm:E42 .
&lt;https://ofunato.jp/Summary/info/81&gt;
    rdf:type crm:E42 .   
&lt;http://example.org/ifcp/221/register&gt;
    rdf:type crm:E5 ;
    crm:P4 "2004-02-06" ;
    crm:P67 "392" .</v>
      </c>
    </row>
    <row r="23" spans="1:22" ht="409.6">
      <c r="A23">
        <v>228</v>
      </c>
      <c r="B23">
        <v>768</v>
      </c>
      <c r="C23" t="s">
        <v>48</v>
      </c>
      <c r="D23" s="7" t="s">
        <v>175</v>
      </c>
      <c r="E23" s="1" t="s">
        <v>177</v>
      </c>
      <c r="F23" s="7" t="s">
        <v>176</v>
      </c>
      <c r="G23" s="8" t="s">
        <v>239</v>
      </c>
      <c r="H23" t="s">
        <v>100</v>
      </c>
      <c r="I23" t="s">
        <v>101</v>
      </c>
      <c r="J23" s="12" t="s">
        <v>316</v>
      </c>
      <c r="K23">
        <v>399</v>
      </c>
      <c r="L23" t="s">
        <v>49</v>
      </c>
      <c r="N23" t="s">
        <v>50</v>
      </c>
      <c r="Q23" s="8" t="s">
        <v>273</v>
      </c>
      <c r="R23" t="s">
        <v>272</v>
      </c>
      <c r="S23" t="s">
        <v>274</v>
      </c>
      <c r="T23" s="12" t="s">
        <v>329</v>
      </c>
      <c r="U23" s="8" t="s">
        <v>258</v>
      </c>
      <c r="V23" s="9" t="str">
        <f t="shared" si="0"/>
        <v>ifcp:228
    rdf:type crm:E1 ;
    rdfs:label "鳥羽の火祭り"@ja ;
    rdfs:label "とばのひまつり"@ja-hrkt ;
    crm:P3 """　鳥羽の火祭りは、幡豆町の鳥羽地区で行われている正月行事で、地区を二分し、燃え盛るスズミと呼ばれる大松明の中から「神木」と「十二縄」を取り出して神前に供える速さを競い、その勝敗や松明の燃え具合などで作柄や一年の吉凶などを占う行事である。
　行事は旧鳥羽村の村社である神明社の境内で行われ、古くは旧暦１月７日に行われていたが、昭和45年からは２月の第二日曜日に行われることとなった。
　神明社脇を流れる鳥羽川を境に、東側の九番組、十番組を「乾地」、西側の十一番組、十二番組を「福地」という形で地区を二分する。そして神明社の氏子の中から選ばれた９人の宮係（宮役）とそのうちの１人が務める宮総代が中心となって執行され、行事の参加者は忌みの罹っていない男性に限られる。
　乾地、福地の若者からそれぞれ１人ずつ神男が選ばれ、祭りの中心的な役割を務める。この神男は、前年の祭り当日に決められ、かつては25歳の厄男の中からくじ引きで選ばれていたが、現在では宮総代が依頼するようになり、年齢も原則扱いとなった。神男は、現在では祭り前の3日（かつては7日）神社に籠もり、自分で煮炊きした料理を食べて精進潔斎をする。神男は他に、スズミの材料集めやミソギの先導役を務めたり、祭り当日はスズミの燃え具合を煽る役を務める。
　また、前年の神男をソエボウと言い、神男の補佐役となる。このほか、神男経験者を中心とした鳥羽の火祭り保存会が結成されており、後継者の育成などに当たっている。
　鳥羽地区の若者が出身集落ごとに分かれて奉仕人となる。燃え盛るスズミを崩し、その中から「神木」や「十二縄」を取り出す役である。奉仕人は青年以上であれば特段年齢制限等はない。このほか、スズミに点火するヒツケ役がある。なお、神男、ソエボウ、奉仕人は神社の幟の古布で作ったネコという衣装を着る。
　スズミは、茅を芯に周囲を青竹製の簀で巻いて先開き形の円筒状に作り、頭部を飾り茅という茅束で飾り付けたもので、高さは16尺（約5㍍）とし、最大径は約4㍍くらいになる。乾地、福地それぞれ1基ずつ作られる。材料の茅は氏子が前日までに1戸宛1荷ずつを用意し、神明社の境内に乾地、福地ごとに保存する。
　スズミの中に入れる神木は地元でアベマキと呼ぶトチノキの枝付きのものである。芯が真っ直ぐに立ち、これを囲むように周囲に枝の付いた木を選ぶ。簀に作る青竹は笹付きのまま60本、他に結縄用の藤蔓大小多数、燃えるスズミを揺すって燃焼を助けるために使用するユスリボウ用の長さ8㍍ほどの黒松材1本、降りかかる火の粉を払うのに使用するハライボウという葉付きのモチノキ多数、藁縄多数などを準備する。茅以外の材料は神男と宮係がそれぞれ2組ずつ用意する。
 スズミの形ができあがると、根元に1年の月数を表す「十二縄」を巻く。「十二縄」は、藁縄2本を1組にし、平年は12巻き、閏年は13巻きとする。なお、ユスリボウも平年は12尺、閏年は13尺の長さとし、先端を尖らせて作られる。最後にスズミには、取手とするためのショイフジを付ける。
　スズミが完成すると、公平性を期すために神男が社頭で籤を引いてスズミの取り分を決める。作り手と違ったスズミが当たった場合には、「神木」や「十二縄」を取り出しやすいようにショイフジの位置を調整したりする。
　スズミの頭部に御幣を刺し、それぞれの氏子たちの手であらかじめ神男が掘っておいた穴に運んで立て、最後に神男とソエボウによってスズミの間隔の調整や化粧などが施される。この間、境内とその周辺には氏子たちの手によって幟と提灯台が建てられ、火祭りの準備が終了する。
　祭り当日、祭り参加者は午後2時頃に社務所に集合し、晒の下帯に白足袋・鉢巻を付けた姿に身を調え、神男を先頭に宮係の先導で隊列を組んで浜に行き、ミソギをする。海中でのミソギは、福地の神男が御幣を付けた竹棹を海に投げ入れ、これを乾地の神男が拾って終わる。その後ミソギの一行は再び隊列を組んで神明社に戻り、境内に祀られてある稲荷大明神に御幣竹を奉じた後、いったん帰宅して夕方の祭りに備える。
　夕刻、氏子総代がヒツケ役を自宅に迎えに行く。その後、神明社の拝殿にて神男らのお祓いが行われ、拝殿脇に控えているネコ姿の奉仕人を塩で清めた後、ヒツケ役を先頭にスズミに向かう。スズミの前で神官によるお祓いが行われ、最後の塩が撒かれた後、神男がヒツケ役によってきりだされた火を用いて、スズミに点火する。
　年の初めにその年の豊凶を占う年占の行事は、日本各地に地域的特色をもって伝承されており、一部には修正会との関連をうかがわせるものもみられる。本件は、そうした数少ない事例で、「神男」を中心とした塩垢離とりの習俗や、大型の松明の製作と材料の調達などに地域をあげての参加がみられ、伝承の根強さを示している。また、燃えさかる大松明の中から神木や十二縄を取り出す競争は他に類例が少なく、地域的特色も豊かである。""" ; 
    crm:P4 "毎年２月第２日曜日" ; 
    crm:P67 &lt;http://www.katch.ne.jp/~toba-shinmeisha/himatsuri/index.html&gt; ;
    crm:P141 &lt;http://example.org/ifcp/228/register&gt; ; 
    crm:P94 [
        crm:P67 &lt;https://ja.wikipedia.org/wiki/鳥羽の火祭り&gt; ;
        crm:P4 "2019-12-21";
        crm:P31 "Urania";
        crm:P81 "平安時代" ;
        crm:P107 "愛知県西尾市" 
    ];
    crm:P2 cate:p5 ;
    crm:P2 cate:practice .
&lt;https://ja.wikipedia.org/wiki/鳥羽の火祭り&gt;
    rdf:type crm:E42 .
&lt;http://www.katch.ne.jp/~toba-shinmeisha/himatsuri/index.html&gt;
    rdf:type crm:E42 .   
&lt;http://example.org/ifcp/228/register&gt;
    rdf:type crm:E5 ;
    crm:P4 "2004-02-06" ;
    crm:P67 "399" .</v>
      </c>
    </row>
    <row r="24" spans="1:22" ht="409.6">
      <c r="A24">
        <v>236</v>
      </c>
      <c r="B24">
        <v>800</v>
      </c>
      <c r="C24" t="s">
        <v>66</v>
      </c>
      <c r="D24" s="7" t="s">
        <v>178</v>
      </c>
      <c r="E24" s="1" t="s">
        <v>180</v>
      </c>
      <c r="F24" s="7" t="s">
        <v>179</v>
      </c>
      <c r="G24" s="8" t="s">
        <v>240</v>
      </c>
      <c r="H24" t="s">
        <v>100</v>
      </c>
      <c r="I24" t="s">
        <v>101</v>
      </c>
      <c r="J24" s="12" t="s">
        <v>317</v>
      </c>
      <c r="K24">
        <v>409</v>
      </c>
      <c r="L24" t="s">
        <v>67</v>
      </c>
      <c r="N24" t="s">
        <v>68</v>
      </c>
      <c r="V24" s="9" t="str">
        <f t="shared" si="0"/>
        <v>ifcp:236
    rdf:type crm:E1 ;
    rdfs:label "五十猛のグロ"@ja ;
    rdfs:label "いそだけのぐろ"@ja-hrkt ;
    crm:P3 """　五十猛のグロは、大田市五十猛町大浦地区に伝承される小正月の行事である。グロと呼ばれる円錐形の大きな仮屋を浜辺に作って歳徳神を迎え、その年の豊漁や無病息災を祈願し、最後に正月飾りとともに仮屋を焼き払う行事で、1月11日から15日までの5日間にわたって行われる。
　五十猛町は、島根県のほぼ中央にある大田市の北西部に位置する。グロが伝承されている大浦地区は、日本海に面した町域の西端にあり、石見海岸では浜田に次ぐ県内屈指の漁港として栄えてきたところである。この行事は、大浦地区の漁師たちによって伝えられてきたもので、かつては網元を中心に行われていたが、現在は漁業に従事する家々によって構成される大浦グロ保存会を中心に伝承されている。
　グロとは、行事の名称であるとともに、行事の際に竹を主な材料として作られる独特の小屋をさす呼称でもある。その語源は定かではないが、当地では、グロとは草むらや山中に建つ簡素な小屋のこと、あるいは草が密集している様子を言い表す語として用いられ、こうした関連から仮屋をグロと称するようになったといわれる。
　行事の準備や運営は、大浦地区の家々を第一組と第二組とに分け、この2つの組が1年交替の当番制で行っている。第一組は、上一、上二、上三、竪町、本町の5つの自治会から、第二組は、柳町、上柳町、明神、朝日、日の出、団地の6つの自治会からなる。当番に当たった組は、その年に5人の世話人を選出する。世話人は、グロの材料集めや組み立てなどの準備作業をはじめ、供物の用意や儀礼に際しての献饌など、数日間にわたる行事の中心的な役割を担う。
　昭和初期頃までは、大浦地区内でも2つ以上の組があり、それぞれに競い合って大きな仮屋を作り、グロを行っていたと伝えられている。少なくとも戦後しばらくの間は3か所でグロが行われていたとされるが、昭和30年代に現在の下の浜のみとなり、それ以後、地区全体で1つのグロを作り、共用するかたちで行事が続けられてきている。
　1月11日は、午前中にグロの組み立てが行われる。グロが作られる下の浜は集落の北の浜辺にあり、当番の組の男性たちが総出で作業に取りかかる。グロの材料となる竹や笹の切り出し、グロの中で焚く薪の用意などは年末から始められ、漁に出られない日を選んで行われる。グロの組み立ては、まず始めに長さ20㍍ほどの根付きの青竹を2本束ねて立て、これを中心として青竹や角材で円錐形に仮屋の骨組みを作る。中央に立つ青竹は、先端部分の枝だけを残してそこに色とりどりの短冊を飾り、途中の2か所に御幣を付けた2本の竹を十字に組んだものである。これはセンボクサン（神木あるいは千木）と呼ばれ、神の依代と考えられている。グロの大きさは、直径約10㍍、高さ約3㍍ほどあり、屋根は莚を重ねて覆い、周囲を笹で囲んで壁とする。グロの入り口には、松飾りを一対飾る。内部には、天上から板を縄で吊って神棚を作り、地面には木材を円形に並べ、囲炉裏を3か所に設ける。
　このようにしてグロが完成すると、餅つきが行われ、供物にする鏡餅が作られる。次いで、世話人の男性たちが海からモバ（神馬藻）と呼ばれる海藻を採ってきて、トシトコサンと呼ばれる歳徳神を仮屋に迎える神迎えの儀礼を行う。世話人の代表がモバに付けた海水をグロの内部にまき散らした後、センボクサンの根本に掛け、神棚に御神酒や鏡餅などを供えて礼拝し、無病息災や豊漁を祈願する。その後、15日までの4日間、地区の人たちがグロに集まり、持参した餅や干し魚、スルメなどを囲炉裏の火で焼いて食べたり、酒を酌み交わしたりして、夜遅くまで歓談して過ごす。グロの火にあたり、その火で焼いたものを食べるとその年は病気にならないといわれている。このときに日ごろの操業に関する情報交換をしたり、地域のしきたりを子どもたちに教えたりするのも古くから行われてきたことである。かつては、地区の人たちがグロに泊まり込んで夜明かしし、子どもたちも行事の期間中はグロに泊まり込むことを許されていたという。
　グロには、大浦地区に住む者ならば自由に出入りができるが、前年に不幸のあった家の者と子どもを出産したばかりの女性はグロに入ってはならず、この禁忌は厳格に守られている。
　14日夜には、神送りが行われる。このときは、特に大勢の人たちがグロに集まる。世話人が神棚に御神酒、鏡餅、塩、鯛やホウボウなどの赤い魚を供えると一同が礼拝し、無病息災や豊漁を再び祈願して、神を送る。その後、鏡餅が神棚から下ろされ、囲炉裏で焼いてからグロに来ている人たちに配られる。
　翌15日は、早朝から当番の組の男性たちが浜辺に集まり、グロの解体が行われる。外されたセンボクサンは縁起物として希望者に売られ、船の防舷材や雨樋などに使用される。かつては競りで売買され、網元が高値を付けたといわれている。取り外された竹や笹など浜辺に高く積まれ、各家が持ち寄った松飾りや注連縄、古い御札とともに燃やされて、行事は終了する。
　年の始めに仮屋を設けて神を迎え、予祝儀礼や火焚きを行う行事は、日本の各地に地域的特色をもって伝承されており、日本人の神観念や年中行事を理解する上で早くから注目されてきた。このような小正月の行事については、これまでに東北地方や関東地方など東日本の事例が指定されているが、五十猛のグロは、従来この種の行事の指定のなかった西日本地域の中で、特色ある小正月の行事として注目されるものであり、センボクサンを心柱とする円錐形の独特の仮屋を作り、その中で地区の人たちが共同飲食をするなど地域的特色も豊かである。
　また、グロと呼ばれる小正月の行事は、島根県中部の沿岸部に伝承されてきたが、現在では大浦地区で行われるのみとなっている。神を迎え・送る一連の儀礼や禁忌などの民俗的要素もよく伝えており、我が国の年中行事や民間信仰の変遷を考える上で重要である。""" ; 
    crm:P4 "毎年１月１１～１５日" ; 
    crm:P67 &lt;https://www.all-iwami.com/spot/detail_1187.html&gt; ;
    crm:P141 &lt;http://example.org/ifcp/236/register&gt; ; 
    crm:P94 [
        crm:P67 &lt;&gt; ;
        crm:P4 "";
        crm:P31 "";
        crm:P81 "" ;
        crm:P107 "" 
    ];
    crm:P2 cate:p5 ;
    crm:P2 cate:practice .
&lt;&gt;
    rdf:type crm:E42 .
&lt;https://www.all-iwami.com/spot/detail_1187.html&gt;
    rdf:type crm:E42 .   
&lt;http://example.org/ifcp/236/register&gt;
    rdf:type crm:E5 ;
    crm:P4 "2005-02-21" ;
    crm:P67 "409" .</v>
      </c>
    </row>
    <row r="25" spans="1:22" ht="409.6">
      <c r="A25">
        <v>240</v>
      </c>
      <c r="B25">
        <v>809</v>
      </c>
      <c r="C25" t="s">
        <v>11</v>
      </c>
      <c r="D25" s="7" t="s">
        <v>181</v>
      </c>
      <c r="E25" s="1" t="s">
        <v>183</v>
      </c>
      <c r="F25" s="7" t="s">
        <v>182</v>
      </c>
      <c r="G25" s="8" t="s">
        <v>241</v>
      </c>
      <c r="H25" t="s">
        <v>100</v>
      </c>
      <c r="I25" t="s">
        <v>101</v>
      </c>
      <c r="J25" s="12" t="s">
        <v>318</v>
      </c>
      <c r="K25">
        <v>413</v>
      </c>
      <c r="L25" t="s">
        <v>12</v>
      </c>
      <c r="N25" t="s">
        <v>13</v>
      </c>
      <c r="V25" s="9" t="str">
        <f t="shared" si="0"/>
        <v>ifcp:240
    rdf:type crm:E1 ;
    rdfs:label "月浜のえんずのわり"@ja ;
    rdfs:label "つきはまのえんずのわり"@ja-hrkt ;
    crm:P3 """　月浜のえんずのわりは、宮城県東松島市宮戸の月浜地区に伝承される小正月の鳥追いの行事で、子どもたちが岩屋でお籠もりをしてから、集団で家々を回り、害鳥を追い払う唱え言をいって、一年の豊作や無病息災を祈願する。
　東松島市宮戸は、宮城県の北東部、松島湾の外縁をなす奥松島と呼ばれる島々の１つ、宮戸島に位置する。宮戸島は、松島湾では最大の島であり、えんずのわりが伝承されている月浜地区は、島の南端に位置する４０戸ほどの半農半漁の集落である。　えんずのわりは、この地区の子どもたちによって伝承されてきた行事である。かつては旧暦で行われていたが、昭和３０年代中頃から新暦で行うようになり、現在は１月１４日夜を中心に、６日間にわたって行われている。
　行事の呼称である「えんずのわり」とは、当地の方言で「意地の悪い」ことを意味するとされ、農作物を荒らす意地の悪い鳥を追い払うのがこの行事であるという。
　行事の準備や執行は、子どもたちを中心に行う。行事に参加できるのは、月浜地区に住む７～１５歳までの男子で、小学1年生～中学3年生までに当たる。子どもたちの中でも、最上学年で最も早く生まれた男子が一番大将と呼ばれ、以下、年齢順に二番大将、三番大将となり、その年初めて参加する一番下の男子がスッケン大将と呼ばれて雑事を担当する。一番大将が行事の責任者であり、岩屋でのお籠もりをはじめとする行事全体の指揮をとる。
　行事の準備は、前年の１０月頃から始まる。休日に子どもたちが集まり、一番大将の指揮のもとに地区内の山に入り、岩屋でのお籠もりに必要な薪を集めたり、集落を回るときに用いる神木と呼ばれる杖の材料を採取する。この作業は12月頃まで行われる。神木は、約１．５メートルほどの松の枝を用いて作られ、先端を削って尖らせ、3か所に切り込みを入れる。年長の者になるほど太くて大きな神木を作る。
　１月１１日になると、子どもたちは寝泊まりに必要な炊事道具や米、野菜、味噌などの食事の材料を持って、氏神である五十鈴神社の参道脇に造られた岩屋に集まる。岩屋は、大岩を刳り抜いて軒や雨戸、縁を取り付けたもので、内部は１０畳ほどの広さをもち、神棚、竈、囲炉裏が設けられている。子どもたちは１６日までの６日間、この岩屋にお籠もりをして寝食を共にし、学校へもここから通う。かつては岩屋に風呂が付随しており、朝夕は身を清めたと伝えられるが、現在は各自がいったん家に帰り、入浴してから再び岩屋へ戻る形になっている。
　岩屋で作る食事は、精進料理といって、厚揚げや大根、人参、牛蒡などを入れた汁とご飯だけで、肉や魚は一切口にしない。食事の支度は皆で協力して行うが、味付けは一番大将の役目であり、また、よく働いた者には一番大将の指示で、料理に豆腐が付いたり、逆に怠けていた者の汁の中には生の野菜が入れられたりする。できあがった料理は神棚に一度供えてから食べる。岩屋に泊まるのは子どもの中でも上級生のみで、下級生は家に戻り、翌日の早朝に再び岩屋に集まる。一同は、起床後、岩屋の内外を掃き清めてから食事を済ませ、登校する。このようにして子どもたちは、大人の手を借りずに、１６日まで岩屋で共同生活を行う。
　１４日は、地区の人たちが岩屋を訪れる。各自が持参したロウソクを奉納し、一番大将から御神酒をもらって１年の無病息災などを祈願する。子どもたちは、夕方になると食事を作って食べ、ロウソクを岩屋内の神棚や囲炉裏の炉縁などに並べて灯すと、神木を持って岩屋を出発する。子どもたちの一行は、まずはじめに五十鈴神社に参り、社殿の前で害鳥を追い払う唱え言をいい、次いで境内にある小祠、共同井戸の跡と回ってから、家々を一軒一軒歩いて回る。このときには子どもたちよりやや年長の後見と呼ばれる若者が数人付き添い、唱え言の音頭をとったり、必要に応じて指示を出したりする。各家では、神棚に灯明をあげ、縁側や玄関の戸を開けて座し、子どもたちの来訪を待っている。一行は家に着くと家族に向かって２列に並び、神木で地面を突き鳴らして調子を取りながら声を揃えて唱え言をいう。唱え言は、「えーい、えーい、えー。えんずのわり鳥追わば、頭【かずら】割って塩つけで、たーどー紙さ畳み入れで、えんずの島さ流さんし」という文言で、意地の悪い鳥を捕まえて遠い島へ流す、という内容である。子どもたちは、この唱え言を3回繰り返し、次いで、その家の家族構成や職業などに応じて、年寄りの長寿や子どもの無事成長、家業の繁栄などの祝いの言葉を述べ、最後に「陸は万作、海は大漁、銭金孕め」と締めくくる。
　年頭にあたり農作物を荒らす害鳥駆除を目的として行われる行事は、東北地方や北陸地方などを主として東日本に伝承され、子どもたちを中心に行われてきた。この行事は、年長の一番大将をはじめとする子どもたちによる伝承組織が年齢階梯的な秩序の基づいてよく守られているとともに、害鳥を追い払う唱え言もきちんと伝えられているなど、鳥追い行事の典型例と考えられるものである。また、子どもたちが行事の間、岩屋にお籠もりする儀礼が伴うなど地域的特色も豊かである。我が国の年中行事や民間信仰の変遷を考える上で重要である。""" ; 
    crm:P4 "年1月11～16日" ; 
    crm:P67 &lt;https://www.nihon-kankou.or.jp/miyagi/042145/detail/04566be2220112899&gt; ;
    crm:P141 &lt;http://example.org/ifcp/240/register&gt; ; 
    crm:P94 [
        crm:P67 &lt;&gt; ;
        crm:P4 "";
        crm:P31 "";
        crm:P81 "" ;
        crm:P107 "" 
    ];
    crm:P2 cate:p5 ;
    crm:P2 cate:practice .
&lt;&gt;
    rdf:type crm:E42 .
&lt;https://www.nihon-kankou.or.jp/miyagi/042145/detail/04566be2220112899&gt;
    rdf:type crm:E42 .   
&lt;http://example.org/ifcp/240/register&gt;
    rdf:type crm:E5 ;
    crm:P4 "2006-03-15" ;
    crm:P67 "413" .</v>
      </c>
    </row>
    <row r="26" spans="1:22" ht="409.6">
      <c r="A26">
        <v>245</v>
      </c>
      <c r="B26">
        <v>813</v>
      </c>
      <c r="C26" t="s">
        <v>54</v>
      </c>
      <c r="D26" s="7" t="s">
        <v>184</v>
      </c>
      <c r="E26" s="1" t="s">
        <v>186</v>
      </c>
      <c r="F26" s="7" t="s">
        <v>185</v>
      </c>
      <c r="G26" s="8" t="s">
        <v>242</v>
      </c>
      <c r="H26" t="s">
        <v>100</v>
      </c>
      <c r="I26" t="s">
        <v>101</v>
      </c>
      <c r="J26" s="12" t="s">
        <v>318</v>
      </c>
      <c r="K26">
        <v>418</v>
      </c>
      <c r="L26" t="s">
        <v>55</v>
      </c>
      <c r="M26" t="s">
        <v>56</v>
      </c>
      <c r="N26" t="s">
        <v>57</v>
      </c>
      <c r="Q26" s="8" t="s">
        <v>242</v>
      </c>
      <c r="R26" t="s">
        <v>287</v>
      </c>
      <c r="S26" t="s">
        <v>288</v>
      </c>
      <c r="U26" t="s">
        <v>289</v>
      </c>
      <c r="V26" s="9" t="str">
        <f t="shared" si="0"/>
        <v>ifcp:245
    rdf:type crm:E1 ;
    rdfs:label "東光寺の鬼会"@ja ;
    rdfs:label "とうこうじのおにえ"@ja-hrkt ;
    crm:P3 """　東光寺の鬼会は、兵庫県加西市上万願寺町の東光寺で行われる年頭の行事で、厄年の男性が扮する赤鬼と青鬼の２匹の鬼が登場し、松明や大きな鉾を振り回しながら堂内を巡って、１年の災厄を払うものである。鬼が登場する前には、田起こしや種蒔きなど稲作の作業過程を模擬的に演じる田遊びが行われ、１年の豊作が祈願される。
　加西市は、兵庫県の南部、播州平野のほぼ中央に位置する。東光寺は、市域北部の上万願寺町にあり、天台宗比叡山延暦寺の末寺である。かつては有明山満願寺と称していたが、天文７年（1538）に焼失し、同9年に再興し、東光寺と改称している。現在は無住であり、隣町にある同宗派の楊柳寺の住職が兼務している。薬師如来を本尊とすることから、地元では薬師堂と呼ばれ親しまれている。
　鬼会は、この東光寺で年頭に行われる修正会の行事として伝承されてきたもので、毎年1月8日に行われる。当地に残る文書資料から、室町時代の末期にはすでに鬼会が行われていたであろうことが知られており、また、田遊びについては、享保2年（1717）に再興されたものといわれている。
　行事の準備や運営は、上万願寺と下万願寺の2地区の人たちによって行われる。両地区から3人ずつ選ばれる宮委員と5人ずつ選ばれる世話役が行事運営の中心となる。前年の12月には、地区内の山々から松材を採取し、松明作りに取りかかる。年が明けて1月6日には、東光寺の庫裡や境内で供物にする鏡餅と本堂の内陣・外陣に飾る鬼の花の製作を行う。
  鏡餅は、本尊に供える12個の小さな餅のほかに、直径1㍍、重さ50㎏ほどもある平たい大鏡餅を作る。鬼の花は、ハゼの木の先端を削って花状にしたもので、12個作られる。
　行事当日の8日は、山から椎の木を2本切り出してきて、枝に鬼の花をつけて本堂内陣の左右の柱の前に飾る。大鏡餅は椎の木で十文字に裏表から挟んで両端を縄で縛り、本堂内陣の左右両側の格子に取り付ける。行事に使用される鬼面や鉾などの道具も内陣に供えられる。その後、夕方から東光寺の庫裡に行事の諸役などが集まって直会が行われ、一方、本堂では、楊柳寺の住職が大般若経の理趣品を読誦する。それが終わると、面などの道具を納めた面箱が本堂から庫裡に運ばれる。面箱が到着すると直会は終了となり、諸役は支度に取りかかる。
　鬼役は、地区に住む厄年の男性が務める。上万願寺と下万願寺の両地区から青鬼、赤鬼の役が1人ずつ選ばれる。青鬼は雄鬼、赤鬼は雌鬼であり、それぞれに鱗模様のある暗緑色、茶褐色の上衣と袴を着け、素足に草履を履く。衣裳の上からは、白木綿に撚りをかけた鬼綱を胸に2筋、背中に1筋になるよう縛る。青鬼は1本角の鬼面をつけて長さ2㍍ほどの鉾を持ち、赤鬼は2本角の鬼面をつけ、腰に槌を差す。
　準備が整うと、諸役一同は松明を持った先導役に付き添われて、本堂への渡りと称して、面箱を頭上に担いだ鬼役を先頭に、庫裡から薬師堂へ向かう。薬師堂の外陣では、諸役の到着まで、鬼の子と呼ばれる子どもたちや地区の男性たちが棒打ちを行う。これは2人1組で向かい合って樫の棒を両手で握り、それぞれの棒の両端を調子をつけて交互に打ち合うものである。
　諸役は本堂に着くと、鬼部屋と呼ばれる本堂右奥の部屋に入り、室内の炉に火が入れられて松明に次々と火が点けられる。松明を持ったかがり火役たちが照明として外陣に立ち並び、堂内に見る見るうちに煙が立ち込め、田遊びが始まる。
　田遊びは、まず福太郎、福次郎が木鍬を担いで、介添人を従えながら鬼部屋から登場する。そして、外陣を一周した後、内陣の前で田起こし、苗代作りの所作をし、次いで、住職が演じる田主から予祝の口上を受ける。福太郎と福次郎は、裃姿に面、烏帽子をつけ、地区内の還暦の男性が務める。介添人は、福太郎、福次郎を補佐する役目で、作務衣姿に手拭いを頭巾被りにし、行事に精通した年配者が務める。田主による予祝の口上が終わると、4人は米の入った半紙のおひねりを懐中から取り出し、種蒔きに見立てて参詣者に向かって投げる。種蒔きの後には、縄綯いの所作が行われ、最後に、苗取りの唱え言をいいながら、一行は再び外陣を一周して鬼部屋に引き上げる。
　田遊びが終了すると、棒打ちがまた始まり、しばらくすると鬼が登場する。鬼は、赤鬼、青鬼の順で鬼部屋から出る。赤鬼は松明を振りかざし、青鬼は鉾を突き立てながら、東の出、西の出といって内陣の東西からそれぞれ6回ずつ計12回、外陣を回る。鬼の子たちは鬼の後ろについて棒で床を叩き、参詣者たちも「鬼こそ鬼よ」と声をかけて鬼をはやし立てる。
　本件は年頭にあたって鬼が人びとの除災をするこの種の行事の典型例の一つで、我が国の民間信仰や年中行事の変遷を考える上で重要である。また兵庫県内では播磨から摂津にかけての地域に鬼の行事が数多く分布するが、田遊びの儀礼が結びついて伝承されている事例は少ない。さらに子どもたちが扮する鬼の子による棒打ちや鬼の花と呼ばれる作り物の奪い合いなど民俗的要素も豊富に伝えていて地域的特色も豊かである。""" ; 
    crm:P4 "毎年1月8日" ; 
    crm:P67 &lt;http://www.city.kasai.hyogo.jp/02kank/02muse/matsu/matur03.htm&gt; ;
    crm:P141 &lt;http://example.org/ifcp/245/register&gt; ; 
    crm:P94 [
        crm:P67 &lt;http://www.city.kasai.hyogo.jp/02kank/02muse/matsu/matur03.htm&gt; ;
        crm:P4 "";
        crm:P31 "加西市ふるさと創造部 文化・観光・スポーツ課";
        crm:P81 "室町末期頃" ;
        crm:P107 "兵庫県加西市上万願寺町" 
    ];
    crm:P2 cate:p5 ;
    crm:P2 cate:practice .
&lt;http://www.city.kasai.hyogo.jp/02kank/02muse/matsu/matur03.htm&gt;
    rdf:type crm:E42 .
&lt;http://www.city.kasai.hyogo.jp/02kank/02muse/matsu/matur03.htm&gt;
    rdf:type crm:E42 .   
&lt;http://example.org/ifcp/245/register&gt;
    rdf:type crm:E5 ;
    crm:P4 "2006-03-15" ;
    crm:P67 "418" .</v>
      </c>
    </row>
    <row r="27" spans="1:22" ht="409.6">
      <c r="A27">
        <v>250</v>
      </c>
      <c r="B27">
        <v>824</v>
      </c>
      <c r="C27" t="s">
        <v>63</v>
      </c>
      <c r="D27" s="7" t="s">
        <v>187</v>
      </c>
      <c r="E27" s="1" t="s">
        <v>189</v>
      </c>
      <c r="F27" s="7" t="s">
        <v>188</v>
      </c>
      <c r="G27" s="8" t="s">
        <v>243</v>
      </c>
      <c r="H27" t="s">
        <v>100</v>
      </c>
      <c r="I27" t="s">
        <v>101</v>
      </c>
      <c r="J27" s="12" t="s">
        <v>319</v>
      </c>
      <c r="K27">
        <v>423</v>
      </c>
      <c r="L27" t="s">
        <v>64</v>
      </c>
      <c r="N27" t="s">
        <v>65</v>
      </c>
      <c r="V27" s="9" t="str">
        <f t="shared" si="0"/>
        <v>ifcp:250
    rdf:type crm:E1 ;
    rdfs:label "酒津のトンドウ"@ja ;
    rdfs:label "さけのつのとんどう"@ja-hrkt ;
    crm:P3 """　酒津のトンドウは、鳥取県鳥取市気高町の酒津に伝承される小正月の火祭りで、トンドウと呼ばれる円錐形の大きな作り物を海岸につくって火を点け、正月に迎えた歳神を送るとともに、一年の無病息災や豊漁を祈願する行事である。
　トンドウとは、火祭りの行事名称であるとともに、行事のときに松や竹、藁などを材料として作られる円錐形の作り物の呼称ともなっている。
　気高町は、鳥取県東部に広がる鳥取市の沿岸部に位置する。トンドウが伝承されている酒津地区は、北に日本海を望み、背後の三方を山に囲まれた集落で、イワシ漁やサバ漁を中心とする漁業を生業としてきたところである。昭和20年代に酒津隧道が開通するまでは、他村との行き来もほとんどない漁村であったといわれている。
　トンドウは、この酒津地区にある東条、大中条、小中条、西条、樽谷の5つの地区の人達によって伝承されてきた行事で、かつては旧暦1月14・15日に行われていたが、昭和30年代に新暦に移行し、近年は1月15日に近い土・日曜日を期日としている。　行事初日には、トンドウの組み立てと子どもたちによるコリトリ（垢離取り）が行われ、翌日の深夜、子どもたちによる火入れの予告の後、早朝にトンドウに火が点けられる。
　行事の準備や執行は、酒津地区の7～12歳までの男子を中心に、区長や各地区の組長、参加する子どもの父親たちが世話役となって行われる。子どもは、小学1年生から小学6年生までの男子に当たり、子どもたちの中でも、最高学年の小学6年生が頭送り、5年生が一番頭と呼ばれ、以下、学年順に二番頭、三番頭、四番頭、五番頭となる。このうち、一番頭が行事の中心的な役割を担い、頭送りは一番頭の経験者として行事全体の補佐的な役割をつとめる。
　行事の準備は、トンドウの周囲に巻きつける、飾り注連縄と呼ばれる藁製の飾りの製作から始まる。これは11月に入ると、子どもによって行われる。その後、1月5日に、トンドウの中心に立てる柱や骨組となる松や竹を近隣の山々から切り出す。これは大人が担当する。
　こうした準備作業を経て、行事初日は、早朝から海岸でトンドウの組み立てが行われる。トンドウの組み立ては、まず地区の浜辺に松の木を1本立て、それを神木と称して軸木とし、12本の孟宗竹を周囲に斜めに立てかけて円錐形の荒組を作る。12本の竹は1年＝12か月を意味するとされ、潤年には13本とする。次いで、神木の先端に扇と御幣、鯛2匹を取り付け、その頂上部から飾り注連縄を時計回りに巻き付けていく。3周巻き付け、内部に藁や笹を詰め込みトンドウは完成となる。トンドウの大きさは、直径約4.5㍍、高さ約5㍍に及ぶ。
 昭和40年代までは、5つの地区が海辺にそれぞれトンドウを作って行事を行っていたが、昭和60年代に入ると地区全体で1つのトンドウを作って行事を行うようになり、現在に至っている。
　トンドウが完成すると、午後からはコリトリが行われる。また、各家では、正月飾りを外して浜を訪れ、トンドウに差し込んだり、結びつけたりし、翌日の火入れまでの間に、トンドウの胴体部分は、正月飾りの注連縄や神札などでいっぱいとなる。
 コリトリは、子どもたちが浜で禊ぎをした後、トンドウの周囲を回ってから集落へ戻り、家々を清めて回る儀礼である。子どもたちは裸足に上半身裸の姿で、手にモクと呼ばれる海藻を持ち、一団となって海辺へ向かう。浜に着くと、波打ち際に出てモクを潮水につけ、それをぐるぐると振り回しながら身を清め、トンドウの回りを三周する。そして、何組かに分かれ、予めコリトリの依頼を受けている家々に行き、玄関先でモクを振り回しながら「ハライタマエ　キヨメタマエ」と唱える。こうして一軒の家を清め終わると、再び海辺に引き返して身を清め、トンドウを回った後、改めて次の家に向かう。子どもたちは、集落と浜を往復しながらこの儀礼を何十回と繰り返し、家々を清めて回る。
　コリトリが終わると、子どもたちは、一旦家に帰って着替えてから、トンドウ宿に集まってくる。トンドウ宿は、翌日の早朝にトンドウに点火するまで、子どもたちが寝食を共にする宿である。宿には、祭壇が設けられており、歳神の掛軸がかけられ、御神酒や鯛、赤飯などの神饌が供えられる。各組ごとに行事が行われていたときは、当番制で個人の家を宿に当てていたが、現在は酒津地区の自治会館がトンドウ宿となっている。子どもたちは次の出番まで、一番頭の指揮のもとに、この宿で歓談したり、夕食を食べたり、仮眠をとったりする。
　翌日は、深夜になると、子供たちがトンドウ宿を出発し、集落を歩いてトンドウに火を入れる予告をする。火入れの予告は、午前1時の「一番オタキ」、午前2時の「二番オタキ」、午前3時の「三番オタキ」、そして火入れ直前の最後の予告と都合、4回行われる。子どもたちは「一番オタキだでぇー、トンド、トンド」などと威勢のよい声を出しながら集落内を歩き、家々に触れて回る。酒津の人達は、一番オタキの子どもたちの声で床から起き出し、二番オタキで赤飯を食べ、そして、三番オタキで浜に出る支度をする。
　こうして火入れの前触れが終わり、浜に人達が集まってくる頃には明け方となり、いよいよトンドウに火が点けられる。藁束に点けられた火がトンドウの下方に移され、トンドウは海風に煽られて、煙を巻くように出しながら大きな炎をつくって燃え上がる。その周囲には、人垣が作られ、集まった人々は火に向かって手を合わせ、1年の無病息災や生業の安全を祈願する。この火で持参した餅を焼いて食べたり、灰をあびたりすることで、1年間は風邪をひかず、元気で過ごせるとされ、また、正月に迎えた歳神はトンドウの火や煙に乗って帰るという。酒津の浜で焚かれるこの大火は、島根県の隠岐の島々からも見えるといわれている。
　年頭にあたり、大火を焚いて1年の無事を祈ったり、生業を予祝する行事は、日本各地に地域的特色をもって伝承されているが、この行事は、トンドウと呼ばれる大きな作り物を燃やして歳神を送り、1年の無病息災などを祈願するもので、小正月に行われる火祭りの典型例の一つと考えられる。
　また、子供たちによるコリトリの儀礼が伴うことや、頭送りや一番頭など伝承組織に年齢階梯的な秩序がよく守られているなど地域的特色も豊かである。
　小正月の火祭りについては、これまで東方地方や関東地方の事例が主に指定されているが、この行事はこれまでに指定例の少ない西日本のうち、山陰地方沿岸部に伝承される特色ある行事として注目されるものであり、伝承状況も良好であることから、我が国の年中行事や民間信仰の変遷を考える上で重要である。""" ; 
    crm:P4 "毎年１月15日に近い土・日曜日" ; 
    crm:P67 &lt;http://db.pref.tottori.jp/bunkazainavi.nsf/bunkazai_web_view/ED924928115C630F4925796F0007FF1C?OpenDocument&gt; ;
    crm:P141 &lt;http://example.org/ifcp/250/register&gt; ; 
    crm:P94 [
        crm:P67 &lt;&gt; ;
        crm:P4 "";
        crm:P31 "";
        crm:P81 "" ;
        crm:P107 "" 
    ];
    crm:P2 cate:p5 ;
    crm:P2 cate:practice .
&lt;&gt;
    rdf:type crm:E42 .
&lt;http://db.pref.tottori.jp/bunkazainavi.nsf/bunkazai_web_view/ED924928115C630F4925796F0007FF1C?OpenDocument&gt;
    rdf:type crm:E42 .   
&lt;http://example.org/ifcp/250/register&gt;
    rdf:type crm:E5 ;
    crm:P4 "2007-03-07" ;
    crm:P67 "423" .</v>
      </c>
    </row>
    <row r="28" spans="1:22" ht="409.6">
      <c r="A28">
        <v>253</v>
      </c>
      <c r="B28">
        <v>842</v>
      </c>
      <c r="C28" t="s">
        <v>22</v>
      </c>
      <c r="D28" s="7" t="s">
        <v>190</v>
      </c>
      <c r="E28" s="1" t="s">
        <v>192</v>
      </c>
      <c r="F28" s="7" t="s">
        <v>191</v>
      </c>
      <c r="G28" s="8" t="s">
        <v>244</v>
      </c>
      <c r="H28" t="s">
        <v>100</v>
      </c>
      <c r="I28" t="s">
        <v>101</v>
      </c>
      <c r="J28" s="12" t="s">
        <v>320</v>
      </c>
      <c r="K28">
        <v>426</v>
      </c>
      <c r="L28" t="s">
        <v>23</v>
      </c>
      <c r="N28" t="s">
        <v>290</v>
      </c>
      <c r="V28" s="9" t="str">
        <f t="shared" si="0"/>
        <v>ifcp:253
    rdf:type crm:E1 ;
    rdfs:label "三島のサイノカミ"@ja ;
    rdfs:label "みしまのさいのかみ"@ja-hrkt ;
    crm:P3 """　三島のサイノカミは、福島県大沼郡三島町で毎年1月15日を中心に行われている小正月の火祭りの行事で、五穀豊穣や無病息災などを祈願したり、厄払いのために行われる行事である。
  近隣の山より神木を切り出し、これに稲藁や豆幹などを巻きつけ、オンベあるいはオンペイと呼ばれる御幣や正月飾りなどを吊り下げて、バンバと呼ばれる広い場所に立てて夜になると燃やす。この稲藁や正月飾りで飾り付けられ立てられた神木そのものもサイノカミと呼ばれる。
  三島町は、福島県の西部、只見川沿いの河岸段丘上に集落が形成され、農業のほか山仕事なども盛んに行われてきた町であり、現在、三島町内の宮下、桑原、大登、桧原、滝谷、川井、名入、滝原、西方の9地区がこの行事を行っている。また、このうち西方地区は戸数が多いため、13ケ所に分かれて行事を行っている。
　滝谷地区を例に行事をみると、1月15日にサイノカミを行う。早朝から氏神の諏訪神社の前の広場に子どもたちが集まってバンバフミと称して雪を踏み固める。これが終わると、子どもたちは、地区をまわってモエグサと呼ばれる稲藁や豆幹、正月飾りなどを集め、バンバにもっていく。それらのうち鏡餅の下に敷いた紙や書初めなどの紙類は集会所へ届ける。
  集会所では老人が、集められた紙類を小刀で細く切って束ねオンベと呼ぶ御幣を製作する。これをオンベ切りという。また、同時に白扇三枚を水引でつなげて円にしたものを四つ製作する。
  いっぽう、61歳と42歳の厄年の男性をはじめとして、各家から大人の男性がバンバに集合し、近隣の山に入り、神木を切り出す。これを神柱迎えという。神木は、雑木で、61歳の男性が用意する。また合わせて神木の横に渡す木も切る。
  これらをバンバに運ぶと、神木に横木を結わえ付け、横木、神木の順に豆幹や稲藁を巻きつけていく。これをドウマキと称する。横木にオンベを取り付け、円にした白扇を横木の両端、神木の上部、神木と横木との交差部分に1枚ずつ付ける。そして、その年の恵方であるアキのほうを向けて神木を垂直に立てる。このとき、何本もの梯子で神木を支えるようにしながら徐々に立てていく。神木がほぼ垂直になると、四方から梯子で支えながら掛け声とともに持ち上げて地面に3度ほど突き刺す。これをドウツキという。最後に、残った正月飾りなどを神木の根元に置いて藁をかぶせ、厄年の男性がカマグチと称する三角形の点火口を数箇所作る。こうしてサイノカミが完成する。
  午後からは厄年の男性がバンバでミカン撒きを行う。人々はこれを縁起物として拾う。これを食べると1年間無病息災で過ごせるという。
  夜になると、滝谷地区の草分けの家の1軒といわれる若林家に厄年の男性が松明をもって集まる。そして若林家の火を松明に移してバンバに運ぶ。バンバに到着すると、サイノカミの周囲を左回りに3回まわってからカマグチに点火する。サイノカミが勢いよく燃えてしばらくすると、地区の住民が厄年の男性などを抱きかかえるようにして燃え上がるサイノカミの周囲を左回りに3回まわり、最後に胴上げをする。これもドウツキという。
  サイノカミは燃え方により豊凶が占われる。勢いよく燃えると豊作になる、横木が早く燃え落ちると景気がいい、横木がなかなか燃え落ちないと縁起が悪いといった具合である。また、サイノカミの火で餅やスルメを焼いて食べると病気にならないといったり、灰や炭を傷口につけると治るといってその場で塗ったり、家に持ち帰ったりもする。
　また、川井地区でも1月15日にサイノカミを行う。滝谷地区と同様に、子どもたちが早朝から正月飾りや稲藁などをバンバに集め、紙類を公民館に届けてから、バンバフミをする。
  公民館では老人たちがオンペイと呼ぶ御幣を作る。これは事前に用意してあった12本の萩の棒に2つずつ神社名を記した紙を一枚ずつ挟み、それを束ねて、円にした扇3枚とともに竹に括りつけて、その下に大量の細長い紙を下げたものである。
  また各家から男性が1人ずつ出て、近隣の山から神木として杉を切り出す。これをサイノカミ迎えという。神木は引き合ったり、その上に乗ったりしながらバンバまで運び、稲藁を巻きつけ、オンペイを下げてから立てる。このとき、トシトクジンを迎えると称して、全員でワァーと3回叫ぶ。
  また、バンバには雪で祭壇が作られる。ここには氏神である伊豆神社のほか、皇大神宮、古峰神社のお札が納められ、伊豆神社からもらった火が灯される。夜になると、一同祭壇に参拝し、祭壇から松明に火が移されて厄年の男性によりサイノカミに点火される。
  川井地区でもまた、サイノカミの燃え方により豊凶が占われる。早く燃えると火事に気をつける、あまり勢いよく燃えすぎると旱魃になる、燃え落ちた松の葉などが雪の上に縦に刺さると大豊作になるといった具合である。また、サイノカミが燃えている傍らでは厄年の男性によるミカン撒きも行われる。
　この行事は、作り物の形状については、十字型の滝谷地区、高い塔型の川井地区のほか、三角錐の桑原地区、小屋型の宮下地区など多様であるが、近隣の山より神木を切り出し、正月飾りなどをつけて立て、夜に燃やすという次第は共通する。また、子どもが会場づくりをし、正月飾りなどを集めるほか、大人の男性が神木を切り出し、老人がオンペイを製作し、厄年の男性がミカン撒きやサイノカミへの点火などを担当することが多い。
　なお、桧原地区では、サイノカミの1ヵ月後に、燃え残った神木を利用して子どものサイノカミと称する小型のサイノカミを製作して燃やしている。
　東北日本の日本海側にサイノカミの名称で伝承される小正月の火祭りの典型例の一つといえ、子どもや厄年の男性が行事に深く関わり、厄落としや年占の要素が濃厚にみられるという点でも特色があり、我が国の小正月行事を知る上で重要である。""" ; 
    crm:P4 "毎年１月15日前後" ; 
    crm:P67 &lt;http://www.mishima-kankou.net/20180112/&gt; ;
    crm:P141 &lt;http://example.org/ifcp/253/register&gt; ; 
    crm:P94 [
        crm:P67 &lt;&gt; ;
        crm:P4 "";
        crm:P31 "";
        crm:P81 "" ;
        crm:P107 "" 
    ];
    crm:P2 cate:p5 ;
    crm:P2 cate:practice .
&lt;&gt;
    rdf:type crm:E42 .
&lt;http://www.mishima-kankou.net/20180112/&gt;
    rdf:type crm:E42 .   
&lt;http://example.org/ifcp/253/register&gt;
    rdf:type crm:E5 ;
    crm:P4 "2008-03-13" ;
    crm:P67 "426" .</v>
      </c>
    </row>
    <row r="29" spans="1:22" ht="409.6">
      <c r="A29">
        <v>264</v>
      </c>
      <c r="B29">
        <v>857</v>
      </c>
      <c r="C29" t="s">
        <v>69</v>
      </c>
      <c r="D29" s="7" t="s">
        <v>193</v>
      </c>
      <c r="E29" s="1" t="s">
        <v>195</v>
      </c>
      <c r="F29" s="7" t="s">
        <v>194</v>
      </c>
      <c r="G29" s="8" t="s">
        <v>338</v>
      </c>
      <c r="H29" t="s">
        <v>100</v>
      </c>
      <c r="I29" t="s">
        <v>101</v>
      </c>
      <c r="J29" s="12" t="s">
        <v>321</v>
      </c>
      <c r="K29">
        <v>437</v>
      </c>
      <c r="L29" t="s">
        <v>70</v>
      </c>
      <c r="N29" t="s">
        <v>71</v>
      </c>
      <c r="Q29" s="8" t="s">
        <v>245</v>
      </c>
      <c r="R29" t="s">
        <v>291</v>
      </c>
      <c r="S29" t="s">
        <v>292</v>
      </c>
      <c r="T29" s="12" t="s">
        <v>330</v>
      </c>
      <c r="U29" t="s">
        <v>293</v>
      </c>
      <c r="V29" s="9" t="str">
        <f t="shared" si="0"/>
        <v>ifcp:264
    rdf:type crm:E1 ;
    rdfs:label "阿月の神明祭"@ja ;
    rdfs:label "あつきのしんめいまつり"@ja-hrkt ;
    crm:P3 """　阿月の神明祭は、山口県柳井市大字阿月で2月11日に行われる行事で、本来は小正月に行われていた災厄除けや病気除け、豊作などを祈願する火祭りである。
　阿月は、山口県東部の柳井市にあり瀬戸内海に面している。近世には毛利氏の家臣浦氏の領地で、天保13（1842）年頃成立したといわれる『防長風土注進案』には、浦氏が阿月に移封された正保元（1644）年に神明祭を行ったと記されている。
  また、『浦慈之助日記』の慶応4（1869）年1月15日には「例年ノ通、神明祭礼の事」と記されており近世末期には神明祭が行われていたことが確認できる。
　行事は、地区内を東西2地区に分け、それぞれにシンメイと呼ばれる2体の大きな柱をたてて行われる。
　行事は、シンメイ作りの作業から始まる。行事の2週間前頃から青年達により神明の材料集めが行われ、芯にする木材や竹などが集められる。これら木材や椎の葉、ウラジロ、竹などは適当なものを選び、生えている山の持ち主から酒1、2升の礼でもらう。芯はもとは松を用いていたが、松食い虫の被害で松がほぼ全滅したため現在では檜を用いている。この檜に竹をしばり芯棒である神木にする。
　行事の一週間ほど前にはシンメイの部材や飾りを作るマキタテ（巻き立て）を行い、できあがったものは行事当日まで神明宮や浜などに置いておく。
　行事当日は早朝から浜でシンメイを作る作業が行われる。4本の丸太で作った脚に神木を取り付けるとともに、脚のすぐ上には椎の枝で作ったモチシバ（餅柴）、その上に半分に切ったダイダイ（橙）をさした串を巻きつけ、さらにその上に板に神札を円盤状に貼り付けたオウギモチ（扇餅）、その上に梅の枝を巻きつけ、竹で編んだ受け台、ウラジロ、諸葉を巻きつけたモロバモチ、その上に横幣を取り付けその両端に神木の先端から弓張りと呼ばれる縄をつける。さらに神木の先端にはシンザサと呼ばれる竹の葉を取り付けて飾り立てる。この状態でオコシタテ（起こし立て）まで横に寝かせておき、その間に地区の人たちがシンザサに五色の吹き流しを取り付けたり、横幣に飾りを家から持ち寄って取り付けたりするなどして飾り立てる。
　オコシタテは、神明を起こして立てることで、白鉢巻に白の肌着、白足袋姿の青年たちにより行われる。神社に樽みこしを担ぎ込むと3本の大幣を受け取り、シンメイの先端部の3か所に結びつける。これが済むとシンメイに何本もの綱を結びつけて四方から引いてたてる。こうして立ち上がったシンメイの前には仮宮が立てられ起こし立てが終了する。
　オコシタテが済むと過去1年の間に結婚した男子を担いで行き海に放り込む儀礼が行われる。この儀礼は若連からの脱退の儀礼ともいわれており、神明祭が若連からの脱会の機会となっていたことがわかる。
　オコシタテが済んだ後、午後になるとシンメイの周囲と東西の祭場を結ぶ通りで、シンメイ踊り、長持ジョウゲなどが行われる。シンメイ踊りは未婚の男女を中心にして踊られるもので、男子は赤穂義士討入の場や新撰組、柳生但馬守と十兵衛などの扮装で踊り、女子は笠踊りなどを踊る。
　また、この時には若者3人が長持ちを担いで調子はずれに練り歩く長持ジョウゲも奉納される。これらの行事が済むと昼の行事は終了する。
　日が暮れると再び昼に行われたシンメイ踊りと長持ジョウゲが同じように繰り返して行われる。
　これらが済むと、シンメイに火を点けて燃やす行事が行われ、これをハヤスといっている。シンメイの前にあった仮宮や祭壇が片付けられ、総代によってシンメイに火が点けられる。火が点けられたシンメイは瞬く間に勢いよく燃え上がる。燃え上がったシンメイは、しばらくすると取り付けられている何本もの綱を操って海側に向かって倒される。倒れたシンメイに取り付けられていた綱は火の勢いを見ながらを取りはずされ、地区の人々は燃えているシンメイから飾りや御幣などを我先にとりあって家に持ち帰る。また燃えている火で餅などを焼いて食べると災難にあわないとか子どもは病気をしないといわれており、人々は持ってきた餅などをあぶって食べる。なお、かつては、シンメイを燃やした灰は田畑の虫除けに使ったという伝承もある。
　我が国には、高い柱状の作り物を立てて火を点けて焼くサイノカミとかドンドン焼きなどと称される小正月の行事が各地で行われてきた。この行事もその一つで、現在2月11日に行われているが、かつては1月15日に行われていた。この火で餅を焼いて食べると災厄にあわないとか、灰は田畑の虫除けになるなどといった伝承は、各地に伝わる同種の行事と共通している。
　また、東西2本のシンメイを立てて東西対抗で行われオコシタテの早さを競ったという伝承もあり、東西対抗の要素もみられた。さらにこの行事が地区の若者の若連からの脱退の儀礼が行われる場ともなっているという特色もある。
　これまで同種の行事では東北日本や中国地方日本海側の行事が注目され指定されてきたが、本件は中国地方瀬戸内海側における行事として注目されるものである。""" ; 
    crm:P4 "毎年２月11日" ; 
    crm:P67 &lt;http://www.yanaicci.or.jp/yanai/event/sinmei-f.html&gt; ;
    crm:P141 &lt;http://example.org/ifcp/264/register&gt; ; 
    crm:P94 [
        crm:P67 &lt;https://www.city-yanai.jp/soshiki/39/atsukishimmei.html&gt; ;
        crm:P4 "2019-02-11";
        crm:P31 "山口県柳井市";
        crm:P81 "正保元年(1644年)" ;
        crm:P107 "山口県柳井市阿月" 
    ];
    crm:P2 cate:p5 ;
    crm:P2 cate:practice .
&lt;https://www.city-yanai.jp/soshiki/39/atsukishimmei.html&gt;
    rdf:type crm:E42 .
&lt;http://www.yanaicci.or.jp/yanai/event/sinmei-f.html&gt;
    rdf:type crm:E42 .   
&lt;http://example.org/ifcp/264/register&gt;
    rdf:type crm:E5 ;
    crm:P4 "2009-03-11" ;
    crm:P67 "437" .</v>
      </c>
    </row>
    <row r="30" spans="1:22" ht="409.6">
      <c r="A30">
        <v>266</v>
      </c>
      <c r="B30">
        <v>872</v>
      </c>
      <c r="C30" t="s">
        <v>38</v>
      </c>
      <c r="D30" s="7" t="s">
        <v>196</v>
      </c>
      <c r="E30" s="1" t="s">
        <v>198</v>
      </c>
      <c r="F30" s="7" t="s">
        <v>197</v>
      </c>
      <c r="G30" t="s">
        <v>246</v>
      </c>
      <c r="H30" t="s">
        <v>100</v>
      </c>
      <c r="I30" t="s">
        <v>101</v>
      </c>
      <c r="J30" s="12" t="s">
        <v>322</v>
      </c>
      <c r="K30">
        <v>438</v>
      </c>
      <c r="L30" t="s">
        <v>39</v>
      </c>
      <c r="N30" t="s">
        <v>40</v>
      </c>
      <c r="Q30" s="8" t="s">
        <v>275</v>
      </c>
      <c r="R30" t="s">
        <v>252</v>
      </c>
      <c r="S30" t="s">
        <v>276</v>
      </c>
      <c r="T30" s="12" t="s">
        <v>331</v>
      </c>
      <c r="U30" s="8" t="s">
        <v>277</v>
      </c>
      <c r="V30" s="9" t="str">
        <f t="shared" si="0"/>
        <v>ifcp:266
    rdf:type crm:E1 ;
    rdfs:label "邑町のサイノカミ"@ja ;
    rdfs:label "むらまちのさいのかみ"@ja-hrkt ;
    crm:P3 """  邑町のサイノカミは、富山県東部に位置する下新川郡入善町上野の邑町地区で行われている、厄払いや無病息災、五穀豊穣、家内安全を祈願する小正月の火祭りの行事である。
  平成12年までは1月15日に行われていたが、現在は1月15日が日曜日にあたる場合は15日に、それ以外の場合は1月15日の直前の日曜日に行われている。
　この行事の起源については諸説あり、江戸時代にコレラが流行した際、邑町地区を流れる町川に上流から木製の人形が流れ着いたので同じものを毎年作って燃やすようになった、あるいは上流の地区で疫病除けとして町川に流した人形が邑町地区に流れ着いたので同じものを毎年作って燃やすようになったなどといわれている。それによりコレラの流行は収まり、以来、周辺でコレラがたびたび流行しても邑町地区だけはその難を逃れてきたといわれている。
　この行事は、7歳から12歳までの男の子たちが中心となって執り行う。当日早朝、子どもたちが地区内にある邑町公民館に参集してから、地区内の家々を一軒一軒訪問して正月飾りなどを集めてまわる。このとき先頭に立つのは、オヤカタ（親方）と呼ばれる最年長の子どもで、デクあるいはデクノボー、デクサマなどと呼ばれる男女一対の人形を手に持ち、他の子どもたちはオヤカタの後に続く。
　デクは、前日に地区内の大工が製作して神棚に供えた後、邑町公民館に届けておいたものである。一寸角のハンノキで、男は長さ9寸、女は長さ8寸5分と決まっており、墨で顔が描かれ、胴にはそれぞれ「男神」「女神」と書かれている。
　子どもたちは訪問先の家の玄関にくると横一列に並ぶ。そしてオヤカタがデクを拍子木のようにして2回打つと、玄関の戸を開けて中に入って全員で、「さいの神じゃ　大神じゃ　じいにも　かあにも　ぼくぼくじゃ　来年もうきゃ　十三じゃ　女房生んだら　勝負した　男産んだら　そーそ　育て」とサイノカミの唄を歌う。
 サイノカミの唄が聞こえると、家人は玄関にでてくる。そして、唄が終わると正月飾りや書初めを子どもたちに手渡す。続いて、祝儀や菓子、餅、みかん、生米などを渡し、子どもたちはこれらをツツミと呼ばれる木綿製の袋に入れる。祝儀は、オヤカタの次に年齢が高い子どもが受け取ることとなっている。
　家人がだす祝儀が少ない場合、オヤカタはデクを家の中に投げ込んでもよいとされており、もしデクが投げ込まれると、その家には災難が舞い込んでくるといわれている。新婚の家や新築の家、一年以内に子どもが生まれた家などは、特に祝儀をはずまないとデクが投げ込まれるともいわれる。
　なお、一年以内に不幸のあった家には子どもたちはまわらないこととなっており、その家の子どももサイノカミには参加できない。また、現在は邑町地区の戸数が多くなったため、2班に分かれて、一方の班はデクを持ち、もう一方の班はデクの代わりに拍子木を持って家々をまわっている。
　こうして子どもたちが地区内の家々をまわっている間、大人たちは、地区の東境付近の田に高さ4㍍ほどの円錐形の作り物を作る。この作り物もサイノカミと呼ばれる。サイノカミが作られる場所は、蔵堀と呼ばれる場所で、かつては傍らに町川が流れており、上流からデクが流れ着いた場所とされている。現在は傍らに「塞の神」と刻まれた石碑が建立されている。
　作り物は、長さ5㍍ほどのモウソウチクを5本ほど円錐状に組み、これに下から順に藁束をかけていき、最後に全体を藁縄で巻きつけるようにして固定したもので、石碑のある方向に向けて約1㍍四方の穴を開けておく。この穴の上部には正月の注連飾りの形のよいものを飾り、穴の中には藁を敷きつめておく。
　やがて、子どもたちが家々をまわり終えて、作り物の場所まで来ると、デクを男女別々に藁つとに入れ、穴のなかに立てるようにして安置する。そして、デクに大豆、小豆、生米などを入れたおひねりを供え、正月飾りや書初め、藁などで穴を塞ぐ。
　作り物のなかにデクを安置し終えると、子どもたちが作り物に火をつける。そして火が勢いよく燃え上がると、子どもたちは田の畔に横一列に並んでサイノカミの唄を歌う。サイノカミの唄の途中で竹の節が弾けると、サイノカミの唄を最初から歌いなおさなければならないとされ、子どもたちは竹の節が弾ける前に歌い終えようと早口で歌う。また、この竹の節の弾ける音が大きければ大きいほど災厄が払われるといわれたり、燃やした書初めが高く上がると、字が上手くなるともいわれている。
　やがて火が下火になってくると、サイノカミの唄を止めて、燃え尽きた作り物の中を探り、デクの燃え具合を確認する。このとき、デクが燃え残っていると、作り物の燃え残りや新しい藁などを一箇所に集めて再びデクを燃やす。デクが完全に灰になったことを確認すると行事は終了となる。
　この行事は、年頭にあたって大火を焚いて災厄を払う小正月の火祭りの行事の典型例の一つである。また、男女一対の人形が地区内をめぐり、最後に地区の境で正月飾りなどとともに完全に灰になるまで燃やされることで災厄が払われるとされ、それを年齢階梯的な子ども集団が中心となって執り行っている点で地域的特色も豊かな行事である。
　この行事のように人形を正月飾りとともに燃やす行事は、サイノカミ、ドウロクジンなどと呼ばれ、中部地方を中心とした地域に濃密にみられることが知られている。いっぽうで富山県を含む北陸地方では、竹を円錐状に組んで正月飾りを燃やして無病息災や家内安全を祈願するサギチョウと呼ばれる行事が濃密にみられ、人形を正月飾りとともに燃やすサイノカミと呼ばれる行事は、本件が現在唯一の伝承例となっている。""" ; 
    crm:P4 "毎年1月15日が日曜日にあたる場合は15日、それ以外の場合は1月15日の直前の日曜日" ; 
    crm:P67 &lt;https://www.town.nyuzen.toyama.jp/bunka/kyoiku/bunka/bunkazai/mukei/sainokami.html&gt; ;
    crm:P141 &lt;http://example.org/ifcp/266/register&gt; ; 
    crm:P94 [
        crm:P67 &lt;https://ja.wikipedia.org/wiki/塞の神まつり&gt; ;
        crm:P4 "2019-03-12";
        crm:P31 "なびお ";
        crm:P81 "江戸時代" ;
        crm:P107 "富山県下新川郡入善町上野邑町" 
    ];
    crm:P2 cate:p5 ;
    crm:P2 cate:practice .
&lt;https://ja.wikipedia.org/wiki/塞の神まつり&gt;
    rdf:type crm:E42 .
&lt;https://www.town.nyuzen.toyama.jp/bunka/kyoiku/bunka/bunkazai/mukei/sainokami.html&gt;
    rdf:type crm:E42 .   
&lt;http://example.org/ifcp/266/register&gt;
    rdf:type crm:E5 ;
    crm:P4 "2010-03-12" ;
    crm:P67 "438" .</v>
      </c>
    </row>
    <row r="31" spans="1:22" ht="409.6">
      <c r="A31">
        <v>269</v>
      </c>
      <c r="B31">
        <v>874</v>
      </c>
      <c r="C31" t="s">
        <v>33</v>
      </c>
      <c r="D31" s="7" t="s">
        <v>199</v>
      </c>
      <c r="E31" s="1" t="s">
        <v>201</v>
      </c>
      <c r="F31" s="7" t="s">
        <v>200</v>
      </c>
      <c r="G31" s="8" t="s">
        <v>247</v>
      </c>
      <c r="H31" t="s">
        <v>100</v>
      </c>
      <c r="I31" t="s">
        <v>101</v>
      </c>
      <c r="J31" s="12" t="s">
        <v>323</v>
      </c>
      <c r="K31">
        <v>455</v>
      </c>
      <c r="L31" t="s">
        <v>31</v>
      </c>
      <c r="M31" t="s">
        <v>34</v>
      </c>
      <c r="N31" t="s">
        <v>35</v>
      </c>
      <c r="V31" s="9" t="str">
        <f t="shared" si="0"/>
        <v>ifcp:269
    rdf:type crm:E1 ;
    rdfs:label "三戸のオショロ流し"@ja ;
    rdfs:label "みとのおしょろながし"@ja-hrkt ;
    crm:P3 """　三戸のオショロ流しは、神奈川県三浦市初声町三戸に伝承される盆の精霊送りの行事で、毎年８月16日早朝に、華やかに飾り付けられたオショロブネ（精霊船）と呼ばれる大きな藁船を海岸で作り、子どもたちが沖まで泳ぎながら船を曳いて行き、先祖の霊を海の彼方に送るものである。
　三浦市初声町は、三浦半島の南西部に位置し、畑作を中心とする農業と漁業を生業としてきた地域である。オショロ流しが伝承される三戸地区は、相模湾に面した集落で、海岸にそって北から神田、北、上、谷戸の４つの地区がある。自治会組織のうえでは、上と谷戸が１つの単位となって谷戸上として活動しており、オショロ流しは、この３つの地区ごとに藁船を製作して行われる。
　三戸では、盆は月遅れで行われ、８月13日から16日の期間である。オショロ流しは、13日に各家が盆棚を設えて、オショロサマと呼ばれる一対の円筒形の飾り物を供物とともに供え、迎えた先祖の霊を16日早朝、三戸海岸から集団で送り出すもので、セイトッコと呼ばれる子ども組によって伝えられてきた。現在は、３地区の区長と三戸全体を統括する大区長を中心に保存会が組織され、大人の主導のもと、セイトッコを中心に行事が伝承されている。
　セイトッコは、小学校１年生から中学校３年生までの男子で構成される年齢集団で、地区ごとに組織されている。三戸は、コワカイシュウ、シュクロウ、セワニンなどと呼ばれる年齢階梯の制度が続けられてきた地域で、セイトッコはこれらの年齢集団のもっとも下に位置づけられる。７年に１度、元服式と呼ばれる儀礼が地区で行われ、これを済ますと次のコワカイシュウに仲間入りするが、それまではセイトッコとしてこの行事に参加する。
　オショロ流しでは、セイトッコのなかでも、最年長の子どもが大将あるいは親方と呼ばれて行事の中心的な役割を担う。また、セイトッコに加入している子どもの家々が１年交替の輪番制で、行事の当番となるヤド（宿）をつとめる。ヤドとなった家では、食事を用意するなど子どもたちの世話をしたり、子どもたちが集まって船につける飾りや五色のセガキバタ（施餓鬼旗）を作ったりする。昭和30年代までは、浜小屋と呼ばれる簡素な小屋を海岸に作り、盆の期間はセイトッコがそこで寝泊まりをしていたというが、現在でも谷戸上では、地区の集会所を利用して、盆の1週間ほど前から子どもたちが寝食を共にし、行事の準備をしたり、遊んだりして過ごす。
　8月16日は、深夜から明け方にかけて、セイトッコはそれぞれの地区にある寺院で、墓に供えられた盆の供物を集める。三戸には3つの浄土宗寺院があり、谷戸上では光照寺、北では霊川寺、神田では福泉寺にセイトッコがそれぞれ集合し、ミソハギなどの盆花、サトイモやホオズキ、ササゲ、トウモロコシ、賽の目に切ったナスなどの供物を集め、リヤカーなどに積んで三戸海岸へ運ぶ。
　早朝になると、セイトッコは、「オショロサマ、コシテ、ケーヤッセ」（オショロブネをこしらえてください）と大きな声を出しながら地区内を歩き回り、大人たちにオショロ船の製作をはじめるよう合図する。このときに大将は、セイトッコ1人ずつに対し、順番に大きな声を出すよう指示し、声が小さいと何度もやり直しさせる。
　午前6時頃になると、セイトッコの男親を中心に大人たちが三浦海岸に集まり、セイトッコも手伝いながら、オショロブネの製作に取り掛かる。オショロブネは、地区によって形態に若干の差異があるが、全長５～７㍍ほどの大きさで、麦藁と竹を主な材料として作られる。船は、竹で骨組みを作り、麦藁を縄で縛り付けて船体を整えた後、セイトッコが予め用意しておいた様々な色の花飾りや折り紙などを付けて作る。また、セガキバタは船の周囲に差し立てる。
　船の製作が始まる頃になると、地区の家々では、盆棚を片付け、オショロサマや供物を持って浜に向かう。三浦海岸に着くと、オショロブネの近くの砂浜にオショロサマと供物を並べ、線香を供えて手を合わせる。そして、船が出来上がると、セイトッコが墓から集めた供物や地区の人々が持ってきた供物を船に乗せる。オショロサマは、１本の竹に何体も繋げるように差して船の舳先などに飾り、笹に結びつけた五色旗や新盆の家が持参した提灯は、船の中央に差し立てる。
　こうして飾り付けが終わると、午前８時を目処に各地区のオショロブネが海に出される。船の出発時には、谷戸上では光照寺、神田では福泉寺の僧侶が鉦を鳴らして読経する。その後、セイトッコが海に入り、大勢の人たちに見送られながら３艘のオショロブネが沖に向けて出発する。船の舳先には、船板と呼ばれる板が海に入るセイトッコの人数分だけ縄で取り付けられており、子どもたちはこの船板につかまり、横一列になって泳ぎながら、沖を目指してゆっくりと船を曳いていく。オショロブネには、セイトッコの男親たちを乗せた２艘の船が少し離れて併走する。
　セイトッコは、オショロ船がある程度沖まで進むと、付き添いの船に乗り込み、オショロブネはもう１艘の付き船が回収して縄で括り付け、浜へ曳いて戻る。オショロブネは、かつては西の方角に向けて沖に流し出していたが、現在は海岸へ引き上げて燃やすようになっている。
　なお、オショロブネを流し終えると、谷戸上では、大将がヤドの神棚に祀られているオミシメサマを風呂に入れる。オミシメサマは、着物を着た小さな木像で、セイトッコが祀る神であり、子どもの守り神とも伝えられている。かつては、大将がオミシメサマを風呂に入れた後、無病息災を祈ってセイトッコが順番に風呂に入ったが、現在は、風呂場でオミシメサマの体を拭くだけになっている。その後、セイトッコはヤドや集会所に集まり、共同飲食をしてから解散となる。このオミシメサマは、オンベ焼きと呼ばれる正月行事が終了すると、次のヤドをつとめる家に御幣とともに引き渡される。
　盆は、正月とともに、日本の年中行事を考える上で重要な節目にあたり、先祖の霊を迎え、送る行事が各地に伝承されている。そうした中で、この行事は、先祖の霊を船に託して送る、船流しの形態をとる盆行事の典型例と考えられるもので、大きな精霊船を用いた集団的な精霊送りの行事としても注目される事例である。
　また、セイトッコと呼ばれる年齢集団によって行事が伝承されてきたことは地域的な特色であり、少子化が進むなかで、年齢階梯的な役割分担や年番制をとるヤドの慣行など伝統的な要素をよく残していて、我が国の年中行事や民間信仰を理解する上で重要である。""" ; 
    crm:P4 "毎年８月16日" ; 
    crm:P67 &lt;http://www.city.miura.kanagawa.jp/shakai/mukeiminzoku/mitonooshouronagasi01.html&gt; ;
    crm:P141 &lt;http://example.org/ifcp/269/register&gt; ; 
    crm:P94 [
        crm:P67 &lt;&gt; ;
        crm:P4 "";
        crm:P31 "";
        crm:P81 "" ;
        crm:P107 "" 
    ];
    crm:P2 cate:p5 ;
    crm:P2 cate:practice .
&lt;&gt;
    rdf:type crm:E42 .
&lt;http://www.city.miura.kanagawa.jp/shakai/mukeiminzoku/mitonooshouronagasi01.html&gt;
    rdf:type crm:E42 .   
&lt;http://example.org/ifcp/269/register&gt;
    rdf:type crm:E5 ;
    crm:P4 "2011-03-09" ;
    crm:P67 "455" .</v>
      </c>
    </row>
    <row r="32" spans="1:22" ht="409.6">
      <c r="A32">
        <v>277</v>
      </c>
      <c r="B32">
        <v>883</v>
      </c>
      <c r="C32" t="s">
        <v>58</v>
      </c>
      <c r="D32" s="7" t="s">
        <v>202</v>
      </c>
      <c r="E32" s="1" t="s">
        <v>204</v>
      </c>
      <c r="F32" s="7" t="s">
        <v>203</v>
      </c>
      <c r="G32" s="8" t="s">
        <v>248</v>
      </c>
      <c r="H32" t="s">
        <v>100</v>
      </c>
      <c r="I32" t="s">
        <v>101</v>
      </c>
      <c r="J32" s="12" t="s">
        <v>324</v>
      </c>
      <c r="K32">
        <v>462</v>
      </c>
      <c r="L32" t="s">
        <v>59</v>
      </c>
      <c r="N32" t="s">
        <v>60</v>
      </c>
      <c r="Q32" s="8" t="s">
        <v>279</v>
      </c>
      <c r="R32" t="s">
        <v>278</v>
      </c>
      <c r="S32" t="s">
        <v>280</v>
      </c>
      <c r="T32" s="12" t="s">
        <v>332</v>
      </c>
      <c r="U32" s="8" t="s">
        <v>271</v>
      </c>
      <c r="V32" s="9" t="str">
        <f t="shared" si="0"/>
        <v>ifcp:277
    rdf:type crm:E1 ;
    rdfs:label "江包・大西の御綱"@ja ;
    rdfs:label "えつつみ・おおにしのおつな"@ja-hrkt ;
    crm:P3 """　江包・大西の御綱は、奈良県中部の奈良盆地東南に位置する奈良県桜井市の江包地区と大西地区に伝承される習俗である。年頭に当たって五穀豊穣と子孫繁栄を祈願する行事であり、集落に降りかかる災厄を消除することを目的に行われる行事の一つで、2月11日に両区の合同で行われる。
　両区は初瀬川をはさんで北と南に向かい合っている。江包区が男綱、大西区が女綱をつくって両区の境付近にある素盞嗚神社に持ち寄って両綱を合体させて吊す行事で、五穀豊穣と子孫繁栄の行事であるといわれている。
　この行事の起源については、昔、大出水があって神様が上流から流れてきたときに、大西は稲田姫、江包は素盞嗚尊を救い上げて祀り、この二神が年に1度正月に結婚すると伝承されている。この伝承があるため、江包と大西は昔から縁組みをしないといわれている。
　この行事はもとは旧暦1月10日に行われてきたが、近年は2月11日に行うようになっている。
　行事前の2月9日には江包で男綱作りが行われる。区内の50戸ほどの家から1人ずつ参加し、区の中央に位置する春日神社で行われ、各家は藁1束、区長、副区長、区議員の役員は2束ずつ持ち寄る。これに加えて、前年に嫁をもらったり、家を建てるなど祝い事があった家や農家組合に加盟している家は余計に持ち寄るなどして使う藁が集められる。藁は全部で80束から100束必要とされ、藁が足りないときは奈良盆地周辺の山間部の村から買い求める。男綱は最初、10束ぐらいを芯にしてくくり、これにさらに藁をくくりつけながら太くしていき、5巻から7巻ほどくくる。これを綱の頭にしてこれに長さ30ｍから40ｍの長さの尾をつけ、重さ600㎏前後の綱を作る。綱が完成すると行事当日の11日までその場に祀っておく。
　大西の女綱作りは2月10日に区内の90戸ほどの家から1人ずつ参加し、区の中に祀られている市杵島神社に合祀されている御綱神社の前の小屋で行われる。藁は以前は各家から持ち寄ったが、現在は役員が区所有の田から藁を入手している。また、周辺の山間部から買っていたこともある。女綱は太い三つ縄をあわせて1本に綯ってゆく。綯った縄の先端部を二つ折りにして更に縄を巻き、横の長さ約5ｍ、縦の長さも5ｍほどの舟形の頭部を作る。これに100ｍもの尾をつけて重さ600㎏前後の女綱が完成する。この女綱を尾を下にして巻いてゆき、最後に頭をアキノカタと呼ばれる恵方に向けて吊し、行事当日まで置いておく。この巻いた綱が崩れると洪水があるといわれている。
　男綱作りも女綱作りも忌みのかかっている者は参加できない決まりであり、綱作りには参加しない。
　2月11日に行事が行われる。大西では御綱神社の前で祭りを行い女綱をかつぎ出す。この女綱を先導するのは、世襲でナコウドを務める大西在住の喜田氏の当主である。女綱は区内を進み、途中で結婚や家の新築など、祝い事のあった家々をまわり、祝いをする。区内のはずれに近い初瀬川沿いまで来ると女綱を田の中に下ろし、女綱をまるく土俵のように広げてからかついできた人たちが泥田の中で相撲を取る。この時泥がつけばつくほどその年は豊作になるといわれている。
　相撲が終わると再び女綱をかついで出発し、江包の素盞嗚神社に向かう。素盞嗚神社に到着するとナコウドの喜田氏が江包の春日神社まで使いに立つ。この使いを七回半の使いといい、素盞嗚神社から春日神社まで七回半呼び使いに行くものとされている。この七回半の使いが出ている間に、大西ではかついできた女綱を素盞嗚神社の社前にある古木にくくりつけ、女綱の舟形の部分を広げて江包の男綱が到着するのを待つ。
　江包の男綱は大西からの七回半の使いが来る前に春日神社を出発し、区の東側にある池の堤に向かい、そこから区の南側を通って相撲を取る相撲場と呼ばれている田まで向かう。途中区内で結婚や家の新築など祝い事のあった家をまわって祝いをする。田につくと男綱をおろし、かついできた男達が泥田の中で相撲を取り始める。男達は泥だらけになるが、江包でも泥がつけばつくほど豊作になるといわれている。
　七回半の使いを受けると江包では相撲を終わり、男綱をかついで素盞嗚神社に向かう。神社に男綱が着くと舟形部分を広げて待っていた女綱と合体させる入り船の儀式が行われる。男女の綱がしっかりと合体すると、両綱を鳥居近くの榎の木につるし上げる。両方の縄につけられている尾は、両方とも長く伸ばしてしばりつけて両方の綱が落ちないようにする。大西の女綱の尾は初瀬川に架かる橋の欄干を渡り、対岸にある榎の大木にしばりつけられる。
　これがすむと、江包、大西の双方が手打ちをし、その後大西はナコウドの喜田氏と村役だけ、江包は全員が残って素盞嗚神社社殿で式を行う。式が終了すると、お下がりとして神饌のヒネリゴクにしてある洗米をもらって帰る。現在、江包ではこの洗米を雑煮に炊き込んでいるが、以前は苗代を作るときに、この洗米を水口に播くものであったと伝承されている。
　我が国の年中行事には、年頭に当たってその年の豊作や安泰を祈願して行われる行事が数多くみられる。本件も年の初めに当たって行われる、一年間の豊穣を祈願し、集落に降りかかる災厄を消除することを目的とした行事である。近畿地方に分布する綱掛け行事の典型例の１つであり、我が国における年頭に当たって行われる行事の特色や地域的分布を考える上で重要である。""" ; 
    crm:P4 "毎年2月11日" ; 
    crm:P67 &lt;http://www.sakurai-maibun.nara.jp/yorimichi/yorimiti6.html&gt; ;
    crm:P141 &lt;http://example.org/ifcp/277/register&gt; ; 
    crm:P94 [
        crm:P67 &lt;https://ja.wikipedia.org/wiki/江包・大西の御綱&gt; ;
        crm:P4 "2019-02-09";
        crm:P31 "8-hachiro";
        crm:P81 "大同4年（809年）" ;
        crm:P107 "奈良県桜井市江包、大西" 
    ];
    crm:P2 cate:p5 ;
    crm:P2 cate:practice .
&lt;https://ja.wikipedia.org/wiki/江包・大西の御綱&gt;
    rdf:type crm:E42 .
&lt;http://www.sakurai-maibun.nara.jp/yorimichi/yorimiti6.html&gt;
    rdf:type crm:E42 .   
&lt;http://example.org/ifcp/277/register&gt;
    rdf:type crm:E5 ;
    crm:P4 "2012-03-08" ;
    crm:P67 "462" .</v>
      </c>
    </row>
    <row r="33" spans="1:22" ht="409.6">
      <c r="A33">
        <v>278</v>
      </c>
      <c r="B33">
        <v>885</v>
      </c>
      <c r="C33" t="s">
        <v>72</v>
      </c>
      <c r="D33" s="7" t="s">
        <v>205</v>
      </c>
      <c r="E33" s="1" t="s">
        <v>207</v>
      </c>
      <c r="F33" s="7" t="s">
        <v>206</v>
      </c>
      <c r="G33" s="8" t="s">
        <v>249</v>
      </c>
      <c r="H33" t="s">
        <v>100</v>
      </c>
      <c r="I33" t="s">
        <v>101</v>
      </c>
      <c r="J33" s="12" t="s">
        <v>324</v>
      </c>
      <c r="K33">
        <v>464</v>
      </c>
      <c r="L33" t="s">
        <v>70</v>
      </c>
      <c r="N33" t="s">
        <v>73</v>
      </c>
      <c r="V33" s="9" t="str">
        <f t="shared" si="0"/>
        <v>ifcp:278
    rdf:type crm:E1 ;
    rdfs:label "地福のトイトイ"@ja ;
    rdfs:label "じふくのトイトイ"@ja-hrkt ;
    crm:P3 """　地福のトイトイは、子どもたちが集落の家々をワラウマ（藁馬）をもって一軒ずつまわって供物と交換し、家内安全や無病息災、五穀豊穣などを祈願する小正月の訪問者の行事で、山口県の北部、中国山地の西端に位置する旧阿武郡阿東町の地福地区に伝承されてきたものである。
　この行事の起源については、地元にも伝承がなく定かではない。ただ、天保13（1842）年頃に長州藩が編纂したといわれる『風土注進案』には、例えば、「切畑村」の項に「同十五日宵とひと申、膳又は折敷等へ銭差又は藁ニて馬船等を拵へ松竹を添持来り、障子の内に入置候得ハ其膳え代りに餅を置候、取に来り候時水を懸候て戯候事」という記述がみられるように、この種の行事が1月15日頃に行われる行事として「とひ」「とへい」「とへとへ」などの名称でいくつか記述されており、少なくとも江戸時代には山口県内でこの種の小正月行事が行われていたことがわかる。
　地福地区は、中国山地の西端に位置する標高300ｍほどの高原地帯に位置する。古くから稲作が盛んであり、現在でも山口県内有数の稲作地帯の一つとなっている。気候は、夏は涼しく冬は寒さの厳しい高原性の気候で、行事の実施される1月には積雪が多いときは50㎝近くに達することもある。
　この行事は、現在、地福地区の市、岡、用路、山田、桜乃里、葉ツ久などのいくつかの集落で、集落をいくつかに分けて、あるいは集落を単位として、小学１年生から中学３年生までの男女がいっしょに行事を行っている。ただし、厳しい禁忌や年齢階梯的な役割などはなく、不幸のあった家の子どもも参加できるほか、幼稚園の子どもが参加することもある。かつては、各集落の子どもたちが気のあった友達どうしで誘い合って行事を行っており、子どもに混じって20歳前後の若者が参加することもあった。
　子どもたちは、まず行事の前の適当な日に、各家に渡すためのワラウマを製作する。ワラウマは、頭から尾までの長さが20～30㎝ほどのもので、単にウマ（馬）と呼ばれることもある。子どもたちは、それぞれの集落の公民館などに集まって、大人たちの指導を受けながら自分たちで製作する。ワラウマは、各家に1頭ずつ渡されるため、一人が平均3頭程度を製作しなければならない。
　行事は毎年1月14日夜に行われる。戦前までは旧暦1月14日であったが、戦後からは新暦で行うようになっている。
  例えば、市という集落の行事をみると、午後6時半頃に地福市公民館に子どもたちが集合する。市は69戸と比較的戸数が多いため、3つの班に分かれて訪問する。子どもたちは、訪問先の家の前にくると、藁馬を笊のなかに入れて玄関先に置き、玄関の戸を10㎝ほどそっと開けてから、全員で「とい、とーい」と大声で叫ぶ。そして玄関の戸を閉めて急いで物陰などに隠れる。しばらくすると、家人が玄関先に出てきて、笊とワラウマを持っていったん家の中に入る。そして、今度は笊に餅やみかん、菓子、お金などを供物として入れて玄関先に置き、また何事もなかったかのように玄関の戸を閉めて家の中に入る。すると隠れていた子どもたちは家人に見つからないように笊と供物をそっともらって立ち去る。
　このとき、家によっては玄関に水を入れたバケツや桶を用意しておいて、再び玄関の戸を開けて、子どもたちに柄杓で水を浴びせようとすることもある。この水を浴びると、良くないことが起こる、病気になる、縁起が悪いなどといって、子どもたちは必死で逃げまわりながら、供物を取ろうとする。
　なお、訪問する家については、1年以内に不幸のあった家はできるだけ避けるようにしている。一方で、新婚夫婦のある家や新築の家、旧家などには比較的大きなワラウマや形の良いワラウマを意識的に渡そうとすることもある。かつては、こうした家々に対しては、たくさんのワラウマを用意しておいて何度も訪問し、供物をたくさんもらおうとしたともいわれている。
　こうして一時間ほどかけて集落の家々を一軒ずつ訪問し、終わると公民館に戻る。そこで、かつては年長者が中心となって供物を分けていたが、現在は大人たちが供物を均等に分け与え、最後に大人たちが用意したお汁粉を食べて解散となる。
　ワラウマをもらった家では、このワラウマが福を運び込むものとされていることから、神棚、床の間、玄関などに1年間供えておく。この際には、家に福が舞い込むようにということで、馬の頭を家の内側に向けて供えておく場合が多い。なお、前年より1年間供えられていたワラウマは、翌1月15日に行われているドンド焼きで焼かれる。
　なお、地福のトイトイは、昭和40年代の一時期、各家に渡すのがワラウマではなく、ウマの絵や「馬」という漢字を書いた紙になるなど大きく変容したが、その後、地区の公民館などが中心となってワラウマの製作を子どもたちに伝承し、子ども会、さらには保存会を中心とした行事としてトイトイを今日まで伝承してきている。
　本件は、年頭にあたって訪問者が福や穀物の豊穣を授けるという行事の１つである。山口県を含む中国地方ではこの種の行事がトイトイ、トロヘイ、トヘトヘなどの名称で広く伝承されていたことが知られており、本件は、中国地方に伝承されてきた小正月の訪問者の行事の典型例の１つであり、我が国の小正月の訪問者の行事の特色や変遷を考える上で重要なものである。また、中国地方では、この種の行事のほとんどが、昭和30～40年代に中断している。そうしたなかで山口県内でも、中断せず今日まで伝承されているのは本件のみであり、類例の少ない貴重な事例でもある。""" ; 
    crm:P4 "毎年１月14日" ; 
    crm:P67 &lt;https://www.city.yamaguchi.lg.jp/site/movie/19833.html&gt; ;
    crm:P141 &lt;http://example.org/ifcp/278/register&gt; ; 
    crm:P94 [
        crm:P67 &lt;&gt; ;
        crm:P4 "";
        crm:P31 "";
        crm:P81 "" ;
        crm:P107 "" 
    ];
    crm:P2 cate:p5 ;
    crm:P2 cate:practice .
&lt;&gt;
    rdf:type crm:E42 .
&lt;https://www.city.yamaguchi.lg.jp/site/movie/19833.html&gt;
    rdf:type crm:E42 .   
&lt;http://example.org/ifcp/278/register&gt;
    rdf:type crm:E5 ;
    crm:P4 "2012-03-08" ;
    crm:P67 "464" .</v>
      </c>
    </row>
    <row r="34" spans="1:22" ht="409.6">
      <c r="A34">
        <v>298</v>
      </c>
      <c r="B34">
        <v>945</v>
      </c>
      <c r="C34" t="s">
        <v>87</v>
      </c>
      <c r="D34" s="7" t="s">
        <v>208</v>
      </c>
      <c r="E34" s="1" t="s">
        <v>210</v>
      </c>
      <c r="F34" s="7" t="s">
        <v>209</v>
      </c>
      <c r="G34" s="8" t="s">
        <v>294</v>
      </c>
      <c r="H34" t="s">
        <v>100</v>
      </c>
      <c r="I34" t="s">
        <v>101</v>
      </c>
      <c r="J34" s="12" t="s">
        <v>325</v>
      </c>
      <c r="K34">
        <v>494</v>
      </c>
      <c r="L34" t="s">
        <v>85</v>
      </c>
      <c r="N34" t="s">
        <v>88</v>
      </c>
      <c r="V34" s="9" t="str">
        <f t="shared" si="0"/>
        <v>ifcp:298
    rdf:type crm:E1 ;
    rdfs:label "悪石島のボゼ"@ja ;
    rdfs:label "あくせきじまのぼぜ"@ja-hrkt ;
    crm:P3 """悪石島はトカラ列島のほぼ中央に位置するが、ここに来訪神に関する行事が伝えられている。この神は、ボゼと呼ばれ、異様な容姿をもち、畏(かしこ)くも怖ろしいものとされており、盆の最終日となる旧暦七月十六日の夕刻に現れ、人びとの邪気を追い祓う。
　トカラ列島は、薩南諸島に属する島嶼群で、それらほぼ全島群をもって行政区分としての十島村を構成している。このうち、悪石島は面積約7・49㎢、周囲を約12・64㎞とし、現人口は約70人、世帯数は約40世帯である。およそ断崖絶壁に囲まれ、平坦な土地は少なく、大半は琉球竹で覆われれている。島の伝統的な生業は焼畑と漁業であったが、戦後、昭和27年の本土復帰、続く昭和28年の離島振興法などを契機に、島内の道路整備や港湾施設の改良が進められ、現金収入が進展してくると、従前の農漁業は衰退していった。今日では、肉牛を中心とする畜産業や通船作業が主な収入源となっている。
　当地の集落は、島の西南にある港近くの浜集落と南部にある上集落の2つがあるが、ボゼが登場するのは後者である。上集落は、トンチと呼ぶ島の開祖の地を中心に家並みが展開する。集落西方には、単にテラあるいはテラ跡と称する広場があって、この奥手にムラの墓地がある。また、墓地のさらに西裏にはスバタケ、シバタテと呼ぶ海を臨む場所があり、ここはかつて出漁時に柴を立て、安全確認の標場としたところだという。一方、トンチの北東には公民館があり、古くは釈迦堂があったと伝え、やはり広場が設けられている。これらトンチ、テラ・墓地、シバタテ、公民館（釈迦堂）広場といった諸所が、島の盆行事が行われる主要な空間となっている。
　悪石島のボゼは、旧暦の7月7日から16日にわたって行われる盆行事の最終日に現れる。盆行事の概略としては、7日を墓参りの日とし、家によっては笹飾りを屋敷の入り口に立てておく。夕方、所定の時間には公民館広場とシバタテにて浴衣姿の男たちによる盆踊りがある。盆踊りは、この日のほかにも同様にして9日・11日・13日と行われるが、かつては毎晩であった。さらに、14日・15日・16日にも盆踊りは続くが、これらとは場のあり方が異なっている。こうして13日を迎えると、早朝より墓掃除があり、日中、各家では遺影や位牌を仏壇から出して床の間に飾り、迎え盆の準備にあたる。この日の夕方にある盆踊りの前後には、提灯を持って墓参し、先祖の霊を迎えに行く。
　14日の早朝からは、男たちによってテラでボゼの面作りがはじめられる。竹伐りののち、テゴと呼ぶ農作業用の籠を本体とし、竹ヒゴを組み込むなどして三体分の骨組みを仕上げ、昼前までには終えておく。夕方前になると墓参りがあるが、この際には、水の子と称した、ナスやサツマイモ、ウリ、カボチャの花などを細かく刻んで、アワとともに和えたものを少量供え、ショウハギの葉で水を振り払うようにかけていく。詣る箇所は、テラの小屋前に設けられた仮設の施餓鬼棚、当主夫婦と縁のある諸墓、路傍の石仏・小祠等々であるが、こうして詣ることを水祭りという。この日の水祭りはテラからはじめ、公民館裏手に祀る荒神で終わりとし、この後、皆が集まったところで同所広場にて盆踊りがある。
　15日は、朝から前日に引き続き面の仕立てで、昼前までに骨組みに紙を貼って乾燥させておく。昼過ぎには近親宅を廻って線香をあげたのち、前日とは逆順に公民館側よりテラに向かって水祭りをする。そして、男たちが出揃ったところでテラにて盆踊りを行うが、この場合に限って、最後は踊りながら墓を通り抜けるということをする。次に、公民館に移って再び盆踊りがあり、終わって一旦解散とし、夜にはトンチに集合、今度は小二才・大二才と呼ぶ二組に分かれ、それぞれで家廻りの盆踊りがはじめられる。最初と最後の家は決まっており、そこでは共に踊るため、男たち全員が当家の庭先で行い、終わると酒肴の接待がある。頃合いを見計らって、小二才、大二才の二手となるが、先々で接待を受けるため、次第に酔いも回って夜半となる。なお、二才とは若衆のことであり、小二才は若年層、大二才は壮年層としていたが、昨今では高齢化が進み、50歳前後が目安ともいうが、極めて不分明である。また、接待を終えた家では提灯を持って墓参し、先祖の霊を送りに行く。
　16日は、同じく朝から面に取り掛かり、昼前までには塗りあげて完成させる。彩色には、アカシュといって赤土を水で溶いたものを使って地色とし、墨で縞模様を描いていく。また、枝を伐ってボゼマラと称する男根を模した1mほどの杖を3本作り、アカシュを塗っておく。この日は水祭りはないが、前日と同様、夕方前にはテラで盆踊りがあり、終わると人びとは公民館に移動し、暫時休憩したのち再び踊りとなる。この間、テラでは選ばれた心身健全な若者3名が面を被り、体にはビロウの葉を巻き付け、手足にはシュロの皮やツグの葉を当てがうなどしてボゼに扮していく。ただし、この有様は絶対に見てはならないとされており、テラへの立ち入りも厳禁となる。こうして広場での踊りがひと段落すると、不意に太鼓が叩かれはじめ「東西東西、ボゼを出すぞ、遠からん者は音に聞け、近くの者は寄って目にも見ろ」との口上で、ボゼが呼び出される。
　ボゼは、呼び太鼓の音に導かれ、盆踊りで人びとが集まる広場に現れる。ボゼは、ボゼマラの先端に付けた赤い泥を擦り付けようと、観衆を追い回すことから、あたりは笑いと叫びで騒然となっていく。この泥を付けられると、悪魔祓いの利益があるとされ、特に女性は子宝に恵まれるなどという。騒ぎがしばらく続いたのち、太鼓の音がゆったりとしたリズムに変わると、ボゼは体を揺するようにして踊りはじめ、再度急変の調子で再び暴れだし、やがてその場を去っていく。こうして、邪気が祓われ、清まった人びとの安堵と笑顔が満ちるなか、最後に盆踊りがもうひと踊りされ、以後は余興と称して夜が更けるまで歌って踊り、皆して飲食に興じる。""" ; 
    crm:P4 "毎年旧暦７月１６" ; 
    crm:P67 &lt;https://www.pref.kagoshima.jp/ak01/chiiki/kagoshima/takarabako/traditional/akusekijimanoboze.html&gt; ;
    crm:P141 &lt;http://example.org/ifcp/298/register&gt; ; 
    crm:P94 [
        crm:P67 &lt;&gt; ;
        crm:P4 "";
        crm:P31 "";
        crm:P81 "" ;
        crm:P107 "" 
    ];
    crm:P2 cate:p5 ;
    crm:P2 cate:practice .
&lt;&gt;
    rdf:type crm:E42 .
&lt;https://www.pref.kagoshima.jp/ak01/chiiki/kagoshima/takarabako/traditional/akusekijimanoboze.html&gt;
    rdf:type crm:E42 .   
&lt;http://example.org/ifcp/298/register&gt;
    rdf:type crm:E5 ;
    crm:P4 "2017-03-03" ;
    crm:P67 "494" .</v>
      </c>
    </row>
    <row r="35" spans="1:22" ht="409.6">
      <c r="A35">
        <v>299</v>
      </c>
      <c r="B35">
        <v>944</v>
      </c>
      <c r="C35" t="s">
        <v>90</v>
      </c>
      <c r="D35" s="7" t="s">
        <v>211</v>
      </c>
      <c r="E35" s="1" t="s">
        <v>213</v>
      </c>
      <c r="F35" s="7" t="s">
        <v>212</v>
      </c>
      <c r="G35" s="8" t="s">
        <v>250</v>
      </c>
      <c r="H35" t="s">
        <v>100</v>
      </c>
      <c r="I35" t="s">
        <v>101</v>
      </c>
      <c r="J35" s="12" t="s">
        <v>325</v>
      </c>
      <c r="K35">
        <v>493</v>
      </c>
      <c r="L35" t="s">
        <v>85</v>
      </c>
      <c r="N35" t="s">
        <v>91</v>
      </c>
      <c r="Q35" s="8" t="s">
        <v>250</v>
      </c>
      <c r="R35" t="s">
        <v>295</v>
      </c>
      <c r="S35" t="s">
        <v>296</v>
      </c>
      <c r="U35" t="s">
        <v>297</v>
      </c>
      <c r="V35" s="9" t="str">
        <f t="shared" si="0"/>
        <v>ifcp:299
    rdf:type crm:E1 ;
    rdfs:label "薩摩硫黄島のメンドン"@ja ;
    rdfs:label "さつまいおうじまのめんどん"@ja-hrkt ;
    crm:P3 """硫黄島は、種子島・屋久島地方のうちで、薩摩半島南端から南南西およそ40㎞に位置するが、ここに来訪神に関する行事が伝えられている。この神は、メンドンと呼ばれ、奇怪な容姿を有し、畏くも怖ろしいものとされており、八朔の行事日となる旧暦の8月1日・2日に現れ、人びとの邪気を追い祓う。
　硫黄島は、薩摩硫黄島とも呼ばれ、竹島・黒島とともに三島村をなす。集落は1箇所のみで、現人口は約120人、世帯数は約60世帯である。面積は約11・65㎢、周囲を約19・1㎞とし、島全体が火山島であり、主峰の硫黄岳は常時噴煙を上げている。港内では鉄分を含んだ温泉が湧出し、大気との反応で赤く変色しており、島の周辺海域でも硫黄成分による黄色い変色が多々みられる。かつて、硫黄岳では硫黄や珪石の採掘が盛んに行われ、藩政期には重要な貿易品であったが、昭和39年に硫黄採鉱を閉坑、その後しばらく珪石は採掘されていたが、現在ではすべて閉山となっている。主な生業としては、肉牛を中心とする畜産業のほか、島の大半を占める竹林資源を利用したタケノコ生産、広大な椿林を活用して作る椿油と関連の製品加工などがある。また、島の周囲は好漁場で、イセエビ漁などが盛んである。
　硫黄島のメンドンは、旧暦の8月1日・2日と2日間にわたって行われる八朔行事に現れ、何やら「恐ろしいもの」とされてきた。事前準備としては面などの仕立てがある。面は、テゴと呼ぶ農作業用の背負籠を本体とし、竹ヒゴを組み込み紙を貼って作るが、これは一四歳になる子が行い、被るものとされており、祖父や父親などに手伝ってもらって1、2ヶ月ほどかけて完成させる。仕上げは、墨を塗って黒の下地とし、そこへ赤で耳・眉は渦巻き模様に、その他には格子模様を入れていく。赤の塗料は、昨今では市販の絵の具を用いることが多いが、以前は赤錆や赤レンガを砕いて作ったという。こうして出来た面は、8月1日の朝、チグサの葉を添えて鎮守の熊野神社に奉納される。なかでも、当日最初に登場するメンは、一番メンといって、14歳のうち最も早く生まれた子が扮することになっており、この面頭にのみ旗が付されている。当地では、行事の担い手の中心となる若者たちのことを二才ともいい、かつては小二才（15～24歳）、二才（25～34歳）、二才頭（35歳）と年齢を基軸とした階梯的な社会集団としていたが、昭和40年代以降の人口減により、今日では一括総称している。つまり、面の作成やメンに扮するのが14歳というのは、これが若者入りを意味する成年戒の1つともなっている。
　八朔行事の初日となる8月1日、夕方前の所定の時刻になると、浜辺で潮垢離をとった若者たちが三々五々、庄屋跡あるいは庄屋の庭と称する空地に集まり、太鼓踊りの支度に取りかかる。踊りは現在、若者たち10名ほどによる踊り手と、鉦叩きなどと称する踊りを熟知した年配者一名によって構成されている。踊り手たちは、頃合いを見計らって、庄屋跡で鉦叩きの周りを輪になって廻りながら踊りはじめ、その流れで神社前の宮の馬場と呼ぶ広場へと繰り込んでいく。移動の際は、鉦叩きを先頭に一列に連なり、踊らずに鉦・太鼓の音と掛け声だけで進む。これをミッチキ（道行き）という。そしてこの間、神社拝殿脇では「メンに入る」といって、メンドンに扮する準備があるが、この有様は決して見てはならないとされている。頭にはメンを被り、身には持ち寄った蓑を付け、手袋をはめ、手にはスッベと呼ぶ木の枝葉を携える。踊り手たち一行が宮の馬場に到着すると、そのまま鉦叩きを中心に輪を作り、再度踊りはじめる。ちょうど夕日が差し掛かる頃である。
　しばらく踊っていると、突如、メンドンが一体、神社の参道奥から走り込んできて、踊り手の周囲を三周し、特に何もせず再び駆け戻っていく。このメンドンを一番メンという。これが終わると、次第に次々と何体ものメンドンたちが参道奥から走ってきては、踊りの邪魔をしたり、飲食に興じる観客たちの中に分け入るなど、悪戯をはじめ、あたりは笑いと叫びで騒然となっていく。メンドンは人びとを枝葉でしきりに叩くが、叩かれると魔が祓われてよいという。声を掛けたり逆らうことは許されないため、強さのあまり逃げ惑う者もいる。特に、女性は格好の的とされ、よく追い回される。
　一番メン以外にも、面隠しといって、四角い紙に天下御免と記し、子供たちが思い思いに描いた面があるが、これは小さな子が被るものであり、メンは多数あって、数は決まっていない。また、メンドンも14歳の子のみならず、踊りに出なかった若者や大人が入ることもあって、一様ではない。こうして、踊りは一時間ほどあって暫時休憩に入るが、この間もメンドンらは神社を出たり入ったりしながら、せわしなく駆け廻り続けている。その後、踊り手たちは締めの踊りを納めて再び庄屋跡へとミッチキをして終了、あとはそれぞれ太鼓を叩きながら家路へと向かう。ただし、メンドンは3日未明まで自由に徘徊してよいことになっており、昨今では翌2日の夕方頃までが専らであるが、かつては深夜であっても人家の中に入り込むなどして大暴れした。女の子のいる家では、娘を押し入れに隠すなどしたともいう。
　翌2日は、叩き出しといって、島廻りの太鼓踊りがある。踊り手たちは庄屋跡に集まり、前日と同様にして宮の馬場へと移って踊りを奉納する。暫時休憩ののち、夕暮れを待って所定の道順に従って集落内から外周道へとミッチキしていく。この際もメンドンはうろついており、隊列に付いたり離れたりしている。外周道では所定の場所三箇所にて、海岸から海に向かって島中の悪いものを叩き出し、追い祓うということをする。こうして、最後は神社に戻って締めの踊りをし、前日と同様にして終了とし、あとは花開きと称する直会となって、行事は終了する。""" ; 
    crm:P4 "毎年旧暦8月1日・2日" ; 
    crm:P67 &lt;http://mishimamura.com/ech/5560/&gt; ;
    crm:P141 &lt;http://example.org/ifcp/299/register&gt; ; 
    crm:P94 [
        crm:P67 &lt;http://mishimamura.com/ech/5560/&gt; ;
        crm:P4 "";
        crm:P31 "鹿児島県三島村";
        crm:P81 "慶長三年" ;
        crm:P107 "鹿児島県三島村硫黄島" 
    ];
    crm:P2 cate:p5 ;
    crm:P2 cate:practice .
&lt;http://mishimamura.com/ech/5560/&gt;
    rdf:type crm:E42 .
&lt;http://mishimamura.com/ech/5560/&gt;
    rdf:type crm:E42 .   
&lt;http://example.org/ifcp/299/register&gt;
    rdf:type crm:E5 ;
    crm:P4 "2017-03-03" ;
    crm:P67 "493" .</v>
      </c>
    </row>
    <row r="36" spans="1:22">
      <c r="V36" s="9"/>
    </row>
    <row r="37" spans="1:22">
      <c r="V37" s="9"/>
    </row>
    <row r="38" spans="1:22">
      <c r="V38" s="9"/>
    </row>
    <row r="39" spans="1:22">
      <c r="V39" s="9"/>
    </row>
    <row r="40" spans="1:22">
      <c r="V40" s="9"/>
    </row>
    <row r="41" spans="1:22">
      <c r="V41" s="9"/>
    </row>
    <row r="42" spans="1:22">
      <c r="V42" s="9"/>
    </row>
    <row r="43" spans="1:22">
      <c r="V43" s="9"/>
    </row>
    <row r="44" spans="1:22">
      <c r="V44" s="9"/>
    </row>
    <row r="45" spans="1:22">
      <c r="V45" s="9"/>
    </row>
    <row r="46" spans="1:22">
      <c r="V46" s="9"/>
    </row>
    <row r="47" spans="1:22">
      <c r="V47" s="9"/>
    </row>
    <row r="48" spans="1:22">
      <c r="V48" s="9"/>
    </row>
    <row r="49" spans="22:22">
      <c r="V49" s="9"/>
    </row>
    <row r="50" spans="22:22">
      <c r="V50" s="9"/>
    </row>
    <row r="51" spans="22:22">
      <c r="V51" s="9"/>
    </row>
    <row r="52" spans="22:22">
      <c r="V52" s="9"/>
    </row>
    <row r="53" spans="22:22">
      <c r="V53" s="9"/>
    </row>
  </sheetData>
  <sortState ref="A2:N36">
    <sortCondition ref="J1"/>
  </sortState>
  <phoneticPr fontId="18"/>
  <hyperlinks>
    <hyperlink ref="G2" r:id="rId1" xr:uid="{D054D01E-D0A8-7F4A-AB5E-47B69D346915}"/>
    <hyperlink ref="G3" r:id="rId2" xr:uid="{0EB58051-A0A5-2043-9C6B-1B53B71D7EF4}"/>
    <hyperlink ref="G4" r:id="rId3" xr:uid="{B9BA3EC9-1F32-994F-A5E4-B342A7192B14}"/>
    <hyperlink ref="G5" r:id="rId4" xr:uid="{729227BB-3EC9-7147-96A6-F3EF03789D03}"/>
    <hyperlink ref="G6" r:id="rId5" xr:uid="{FA5D9292-0783-374D-98FC-9B87AE0BD108}"/>
    <hyperlink ref="G7" r:id="rId6" xr:uid="{2E63FB0F-9BF3-704C-8FE5-FDAFB8B7CABC}"/>
    <hyperlink ref="G8" r:id="rId7" xr:uid="{9F7A45BA-87AA-6541-B540-0CBB894C8C43}"/>
    <hyperlink ref="G10" r:id="rId8" xr:uid="{80EC866A-6ABB-7044-9510-8759907ED9D8}"/>
    <hyperlink ref="G11" r:id="rId9" xr:uid="{210E54FC-8692-CD48-BA17-64C90C696077}"/>
    <hyperlink ref="G13" r:id="rId10" xr:uid="{0B7A84CA-048F-2841-A25E-EFC336DEC749}"/>
    <hyperlink ref="G14" r:id="rId11" xr:uid="{1BBDE8D5-FDC0-CD44-9F2C-E491D760FD9F}"/>
    <hyperlink ref="G16" r:id="rId12" xr:uid="{6B1975BF-98DE-3F43-9108-44C02BBAA563}"/>
    <hyperlink ref="G17" r:id="rId13" xr:uid="{B8AA0A69-0472-D947-94F0-EED17B8E2412}"/>
    <hyperlink ref="G18" r:id="rId14" xr:uid="{16215CA2-4B4A-474E-BDA1-CD19623EC1AF}"/>
    <hyperlink ref="G19" r:id="rId15" xr:uid="{D14AB3A3-9B2F-2840-B865-472CFF30ACF8}"/>
    <hyperlink ref="G20" r:id="rId16" xr:uid="{470A4ABD-9133-6649-9B50-660817FF8FE8}"/>
    <hyperlink ref="G21" r:id="rId17" xr:uid="{8E2CCC32-A62C-E34F-B88D-DF4E6A7AF513}"/>
    <hyperlink ref="G23" r:id="rId18" xr:uid="{DDE40886-D6BC-D448-95E2-538A885397F2}"/>
    <hyperlink ref="G24" r:id="rId19" xr:uid="{F75A7B11-3743-0149-A31D-292019C86F87}"/>
    <hyperlink ref="G25" r:id="rId20" xr:uid="{7F371E9E-02C1-624F-BC79-3038F9A398CA}"/>
    <hyperlink ref="G26" r:id="rId21" xr:uid="{0A9DC238-0718-694D-8318-0DA1F951CA5B}"/>
    <hyperlink ref="G27" r:id="rId22" xr:uid="{090BCE92-1F91-354A-9759-8C6207891860}"/>
    <hyperlink ref="G28" r:id="rId23" xr:uid="{1A2421B5-1026-894B-A4CE-620637DD8586}"/>
    <hyperlink ref="G31" r:id="rId24" xr:uid="{3DDE7DEC-B245-CC4E-BAA1-C7FA616A288E}"/>
    <hyperlink ref="G32" r:id="rId25" xr:uid="{F89D1E25-5C05-CB4E-ADEE-AF88C1F541CA}"/>
    <hyperlink ref="G33" r:id="rId26" xr:uid="{A8DEF372-A445-F145-8149-86B4612A138B}"/>
    <hyperlink ref="G35" r:id="rId27" xr:uid="{335A437B-6E1A-1449-84FF-C41158752446}"/>
    <hyperlink ref="Q2" r:id="rId28" location="甑島のトシドン" xr:uid="{8BA8F7C5-3461-8E48-B2F7-8A56FD924A2A}"/>
    <hyperlink ref="U2" r:id="rId29" tooltip="利用者:そらみみ" display="https://ja.wikipedia.org/wiki/%E5%88%A9%E7%94%A8%E8%80%85:%E3%81%9D%E3%82%89%E3%81%BF%E3%81%BF" xr:uid="{EB14F67D-430F-D84E-98F3-13D0AE601A03}"/>
    <hyperlink ref="Q3" r:id="rId30" xr:uid="{ED496423-E41C-5749-B79B-C03E1D2AFA76}"/>
    <hyperlink ref="U3" r:id="rId31" tooltip="利用者:Urania" display="https://ja.wikipedia.org/wiki/%E5%88%A9%E7%94%A8%E8%80%85:Urania" xr:uid="{FC31048C-5FA1-9C42-BB55-18EFCB314A48}"/>
    <hyperlink ref="Q6" r:id="rId32" location="六郷のかまくら" xr:uid="{755D3B4D-8442-4C42-90E9-C640E987C9F4}"/>
    <hyperlink ref="U6" r:id="rId33" tooltip="特別:投稿記録/221.58.122.88" display="https://ja.wikipedia.org/wiki/%E7%89%B9%E5%88%A5:%E6%8A%95%E7%A8%BF%E8%A8%98%E9%8C%B2/221.58.122.88" xr:uid="{0DF57EAA-8E12-0B40-AEB6-0FD97C64E28D}"/>
    <hyperlink ref="Q15" r:id="rId34" xr:uid="{8377DD89-5D80-5C4E-850E-96916CD974EE}"/>
    <hyperlink ref="U15" r:id="rId35" tooltip="利用者:STA3816 (存在しないページ)" display="https://ja.wikipedia.org/w/index.php?title=%E5%88%A9%E7%94%A8%E8%80%85:STA3816&amp;action=edit&amp;redlink=1" xr:uid="{2FAF1D9E-AAF4-D647-9910-9CDBD6F474D0}"/>
    <hyperlink ref="Q16" r:id="rId36" xr:uid="{3F10920A-B4C0-6C4A-8CE6-31D325E68E98}"/>
    <hyperlink ref="U16" r:id="rId37" tooltip="利用者:8-hachiro" display="https://ja.wikipedia.org/wiki/%E5%88%A9%E7%94%A8%E8%80%85:8-hachiro" xr:uid="{F162FAD7-18BC-B446-ABE4-1A833FF51CDD}"/>
    <hyperlink ref="Q23" r:id="rId38" xr:uid="{B0FC43D6-9B96-1C43-A126-11BA93E9DE8F}"/>
    <hyperlink ref="U23" r:id="rId39" tooltip="利用者:Urania" display="https://ja.wikipedia.org/wiki/%E5%88%A9%E7%94%A8%E8%80%85:Urania" xr:uid="{4631943A-DF59-6548-91E7-5DBA97730B23}"/>
    <hyperlink ref="Q30" r:id="rId40" xr:uid="{AB88C76D-123D-3747-B5A9-541B860D3BF6}"/>
    <hyperlink ref="U30" r:id="rId41" tooltip="利用者:なびお" display="https://ja.wikipedia.org/wiki/%E5%88%A9%E7%94%A8%E8%80%85:%E3%81%AA%E3%81%B3%E3%81%8A" xr:uid="{D643AE21-87BD-DA4E-A57A-AEEE3F14D80E}"/>
    <hyperlink ref="Q32" r:id="rId42" xr:uid="{5523E011-5E49-5E4A-B0CF-2BE483BD09A4}"/>
    <hyperlink ref="U32" r:id="rId43" tooltip="利用者:8-hachiro" display="https://ja.wikipedia.org/wiki/%E5%88%A9%E7%94%A8%E8%80%85:8-hachiro" xr:uid="{AC2CDF3B-D57C-6F4F-95E4-7B1A0313D47F}"/>
    <hyperlink ref="Q7" r:id="rId44" xr:uid="{194C3A70-9566-1144-BDFB-2CDB75DC1EE8}"/>
    <hyperlink ref="G12" r:id="rId45" xr:uid="{3A97DFCF-D7E2-3242-96A9-9623B0F601C4}"/>
    <hyperlink ref="Q12" r:id="rId46" xr:uid="{33E70CED-49C4-3045-A743-B944D2AA5E27}"/>
    <hyperlink ref="Q26" r:id="rId47" xr:uid="{D958F73D-488D-EA41-8B8F-C47B346B65D6}"/>
    <hyperlink ref="Q29" r:id="rId48" xr:uid="{34C643B2-0E85-1048-B7AA-E5C65CD19260}"/>
    <hyperlink ref="G34" r:id="rId49" xr:uid="{9D32A981-731A-E144-A357-1E3776FAF67C}"/>
    <hyperlink ref="Q35" r:id="rId50" xr:uid="{660BBDB3-0A71-3146-B64A-45AB6F9CEE26}"/>
    <hyperlink ref="G15" r:id="rId51" xr:uid="{AD99591F-BAB2-AD44-A010-F6D99D1C0264}"/>
    <hyperlink ref="G29" r:id="rId52" xr:uid="{ECD1C545-5CEA-E44F-8F98-E87AB3811687}"/>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list_p6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2020-01-08T06:08:46Z</dcterms:created>
  <dcterms:modified xsi:type="dcterms:W3CDTF">2020-05-16T13:26:18Z</dcterms:modified>
</cp:coreProperties>
</file>