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itsumi/Desktop/研究/ifcp/"/>
    </mc:Choice>
  </mc:AlternateContent>
  <xr:revisionPtr revIDLastSave="0" documentId="13_ncr:1_{AED6B5CC-E3AC-CB48-824F-947424B3C128}" xr6:coauthVersionLast="36" xr6:coauthVersionMax="36" xr10:uidLastSave="{00000000-0000-0000-0000-000000000000}"/>
  <bookViews>
    <workbookView xWindow="0" yWindow="0" windowWidth="28800" windowHeight="18000" xr2:uid="{00000000-000D-0000-FFFF-FFFF00000000}"/>
  </bookViews>
  <sheets>
    <sheet name="list_p6" sheetId="1" r:id="rId1"/>
  </sheets>
  <calcPr calcId="181029"/>
</workbook>
</file>

<file path=xl/calcChain.xml><?xml version="1.0" encoding="utf-8"?>
<calcChain xmlns="http://schemas.openxmlformats.org/spreadsheetml/2006/main">
  <c r="W3" i="1" l="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2" i="1"/>
</calcChain>
</file>

<file path=xl/sharedStrings.xml><?xml version="1.0" encoding="utf-8"?>
<sst xmlns="http://schemas.openxmlformats.org/spreadsheetml/2006/main" count="996" uniqueCount="767">
  <si>
    <t>管理対象ID</t>
  </si>
  <si>
    <t>名称</t>
  </si>
  <si>
    <t>種別1</t>
  </si>
  <si>
    <t>種別2</t>
  </si>
  <si>
    <t>重文指定年月日</t>
  </si>
  <si>
    <t>都道府県</t>
  </si>
  <si>
    <t>所在地</t>
  </si>
  <si>
    <t>管理団体又は責任者</t>
  </si>
  <si>
    <t>青森のねぶた</t>
  </si>
  <si>
    <t>青森県</t>
  </si>
  <si>
    <t>青森ねぶた祭保存会</t>
  </si>
  <si>
    <t>岩木山の登拝行事</t>
  </si>
  <si>
    <t>お山参詣保存会</t>
  </si>
  <si>
    <t>八戸三社大祭の山車行事</t>
  </si>
  <si>
    <t>八戸三社大祭山車祭り行事保存会</t>
  </si>
  <si>
    <t>弘前のねぷた</t>
  </si>
  <si>
    <t>弘前ねぷた保存会</t>
  </si>
  <si>
    <t>室根神社祭のマツリバ行事</t>
  </si>
  <si>
    <t>岩手県</t>
  </si>
  <si>
    <t>室根神社祭保存会</t>
  </si>
  <si>
    <t>秋田の竿灯</t>
  </si>
  <si>
    <t>秋田県</t>
  </si>
  <si>
    <t>秋田市竿灯会</t>
  </si>
  <si>
    <t>角館祭りのやま行事</t>
  </si>
  <si>
    <t>角館のお祭り保存会</t>
  </si>
  <si>
    <t>土崎神明社祭の曳山行事</t>
  </si>
  <si>
    <t>土崎神明社奉賛会</t>
  </si>
  <si>
    <t>東湖八坂神社のトウニン（統人）行事</t>
  </si>
  <si>
    <t>花輪祭の屋台行事</t>
  </si>
  <si>
    <t>花輪ばやし祭典委員会</t>
  </si>
  <si>
    <t>金沢の羽山ごもり</t>
  </si>
  <si>
    <t>福島県</t>
  </si>
  <si>
    <t>羽山ごもり保存会</t>
  </si>
  <si>
    <t>田島祇園祭のおとうや行事</t>
  </si>
  <si>
    <t>田島祇園祭のおとうや行事保存会</t>
  </si>
  <si>
    <t>松例祭の大松明行事</t>
  </si>
  <si>
    <t>山形県</t>
  </si>
  <si>
    <t>松例祭保存会</t>
  </si>
  <si>
    <t>新庄まつりの山車行事</t>
  </si>
  <si>
    <t>新庄まつり山車行事保存会</t>
  </si>
  <si>
    <t>鹿沼今宮神社祭の屋台行事</t>
  </si>
  <si>
    <t>栃木県</t>
  </si>
  <si>
    <t>鹿沼いまみや付け祭り保存会</t>
  </si>
  <si>
    <t>烏山の山あげ行事</t>
  </si>
  <si>
    <t>烏山山あげ保存会</t>
  </si>
  <si>
    <t>発光路の強飯式</t>
  </si>
  <si>
    <t>発光路妙見神社青年部</t>
  </si>
  <si>
    <t>片品の猿追い祭</t>
  </si>
  <si>
    <t>群馬県</t>
  </si>
  <si>
    <t>猿追い祭保存会</t>
  </si>
  <si>
    <t>川越氷川祭の山車行事</t>
  </si>
  <si>
    <t>埼玉県</t>
  </si>
  <si>
    <t>川越氷川祭の山車行事保存会</t>
  </si>
  <si>
    <t>秩父祭の屋台行事と神楽</t>
  </si>
  <si>
    <t>秩父祭保存委員会</t>
  </si>
  <si>
    <t>常陸大津の御船祭</t>
  </si>
  <si>
    <t>茨城県</t>
  </si>
  <si>
    <t>常陸大津の御船祭保存会</t>
  </si>
  <si>
    <t>日立風流物</t>
  </si>
  <si>
    <t>日立郷土芸能保存会</t>
  </si>
  <si>
    <t>佐原の山車行事</t>
  </si>
  <si>
    <t>千葉県</t>
  </si>
  <si>
    <t>佐原山車行事伝承保存会</t>
  </si>
  <si>
    <t>白間津のオオマチ（大祭）行事</t>
  </si>
  <si>
    <t>白間津区</t>
  </si>
  <si>
    <t>茂名の里芋祭</t>
  </si>
  <si>
    <t>茂名区</t>
  </si>
  <si>
    <t>貴船神社の船祭り</t>
  </si>
  <si>
    <t>神奈川県</t>
  </si>
  <si>
    <t>貴船祭保存会</t>
  </si>
  <si>
    <t>浦佐毘沙門堂の裸押合</t>
  </si>
  <si>
    <t>新潟県</t>
  </si>
  <si>
    <t>浦佐毘沙門堂裸押合大祭委員会</t>
  </si>
  <si>
    <t>山北のボタモチ祭り</t>
  </si>
  <si>
    <t>中浜ボタモチ祭保存会、杉平ボタモチ祭保存会、岩石ボタモチ保存会</t>
  </si>
  <si>
    <t>村上祭の屋台行事</t>
  </si>
  <si>
    <t>村上まつり保存会</t>
  </si>
  <si>
    <t>魚津のタテモン行事</t>
  </si>
  <si>
    <t>富山県</t>
  </si>
  <si>
    <t>魚津たてもん保存会</t>
  </si>
  <si>
    <t>城端神明宮祭の曳山行事</t>
  </si>
  <si>
    <t>城端曳山祭保存会</t>
  </si>
  <si>
    <t>高岡御車山祭の御車山行事</t>
  </si>
  <si>
    <t>高岡御車山保存会</t>
  </si>
  <si>
    <t>滑川のネブタ流し</t>
  </si>
  <si>
    <t>中川原、常盤町一区・二区・三区</t>
  </si>
  <si>
    <t>熊甲二十日祭の枠旗行事</t>
  </si>
  <si>
    <t>石川県</t>
  </si>
  <si>
    <t>お熊甲祭奉賛会</t>
  </si>
  <si>
    <t>気多の鵜祭の習俗</t>
  </si>
  <si>
    <t>気多大社、鵜浦町会</t>
  </si>
  <si>
    <t>青柏祭の曳山行事</t>
  </si>
  <si>
    <t>青柏祭でか山保存会</t>
  </si>
  <si>
    <t>吉田の火祭</t>
  </si>
  <si>
    <t>山梨県</t>
  </si>
  <si>
    <t>吉田の火祭保存会</t>
  </si>
  <si>
    <t>小菅の柱松行事</t>
  </si>
  <si>
    <t>長野県</t>
  </si>
  <si>
    <t>飯山市</t>
  </si>
  <si>
    <t>小菅柱松保存会</t>
  </si>
  <si>
    <t>大垣祭の軕行事</t>
  </si>
  <si>
    <t>岐阜県</t>
  </si>
  <si>
    <t>大垣祭保存会</t>
  </si>
  <si>
    <t>高山祭の屋台行事</t>
  </si>
  <si>
    <t>日枝神社氏子山王祭保存会，八幡宮氏子八幡祭保存会</t>
  </si>
  <si>
    <t>古川祭の起し太鼓・屋台行事</t>
  </si>
  <si>
    <t>古川祭保存会</t>
  </si>
  <si>
    <t>大江八幡神社の御船行事</t>
  </si>
  <si>
    <t>静岡県</t>
  </si>
  <si>
    <t>大江氏子会</t>
  </si>
  <si>
    <t>見付天神裸祭</t>
  </si>
  <si>
    <t>見付天神裸祭保存会</t>
  </si>
  <si>
    <t>犬山祭の車山行事</t>
  </si>
  <si>
    <t>愛知県</t>
  </si>
  <si>
    <t>犬山祭保存会</t>
  </si>
  <si>
    <t>尾張津島天王祭の車楽舟行事</t>
  </si>
  <si>
    <t>尾張津島天王祭協賛会</t>
  </si>
  <si>
    <t>亀崎潮干祭の山車行事</t>
  </si>
  <si>
    <t>亀崎潮干祭保存会</t>
  </si>
  <si>
    <t>須成祭の車楽船行事と神葭流し</t>
  </si>
  <si>
    <t>須成文化財保護委員会</t>
  </si>
  <si>
    <t>豊橋鬼祭保存会</t>
  </si>
  <si>
    <t>上野天神祭のダンジリ行事</t>
  </si>
  <si>
    <t>三重県</t>
  </si>
  <si>
    <t>上野文化美術保存会</t>
  </si>
  <si>
    <t>桑名石取祭の祭車行事</t>
  </si>
  <si>
    <t>桑名石取祭保存会</t>
  </si>
  <si>
    <t>鳥出神社の鯨船行事</t>
  </si>
  <si>
    <t>富田鯨船保存会連合会</t>
  </si>
  <si>
    <t>近江中山の芋競べ祭り</t>
  </si>
  <si>
    <t>滋賀県</t>
  </si>
  <si>
    <t>芋くらべ祭保存会</t>
  </si>
  <si>
    <t>大津祭の曳山行事</t>
  </si>
  <si>
    <t>大津祭保存会</t>
  </si>
  <si>
    <t>長浜曳山祭の曳山行事</t>
  </si>
  <si>
    <t>（公益財団法人）長浜曳山文化協会</t>
  </si>
  <si>
    <t>三上のずいき祭</t>
  </si>
  <si>
    <t>ずいき祭保存会</t>
  </si>
  <si>
    <t>坂越の船祭</t>
  </si>
  <si>
    <t>兵庫県</t>
  </si>
  <si>
    <t>坂越の船渡御祭保存会</t>
  </si>
  <si>
    <t>河内祭の御舟行事</t>
  </si>
  <si>
    <t>和歌山県</t>
  </si>
  <si>
    <t>古座川河内祭保存会、古座獅子舞保存会</t>
  </si>
  <si>
    <t>新宮の速玉祭・御燈祭り</t>
  </si>
  <si>
    <t>熊野速玉大社祭事保存会</t>
  </si>
  <si>
    <t>那智の扇祭り</t>
  </si>
  <si>
    <t>那智の扇祭り保存会</t>
  </si>
  <si>
    <t>京都祇園祭の山鉾行事</t>
  </si>
  <si>
    <t>京都府</t>
  </si>
  <si>
    <t>公益財団法人祇園祭山鉾連合会</t>
  </si>
  <si>
    <t>涌出宮の宮座行事</t>
  </si>
  <si>
    <t>涌出宮宮座行事保存会</t>
  </si>
  <si>
    <t>西大寺の会陽</t>
  </si>
  <si>
    <t>岡山県</t>
  </si>
  <si>
    <t>西大寺会陽保存会</t>
  </si>
  <si>
    <t>福岡県</t>
  </si>
  <si>
    <t>等覚寺松会保存会</t>
  </si>
  <si>
    <t>戸畑祇園大山笠行事</t>
  </si>
  <si>
    <t>戸畑祇園大山笠振興会</t>
  </si>
  <si>
    <t>博多祇園山笠行事</t>
  </si>
  <si>
    <t>博多祇園山笠振興会</t>
  </si>
  <si>
    <t>唐津くんちの曳山行事</t>
  </si>
  <si>
    <t>佐賀県</t>
  </si>
  <si>
    <t>唐津曳山取締会</t>
  </si>
  <si>
    <t>八代妙見祭の神幸行事</t>
  </si>
  <si>
    <t>熊本県</t>
  </si>
  <si>
    <t>八代市</t>
  </si>
  <si>
    <t>八代妙見祭保存振興会</t>
  </si>
  <si>
    <t>日田祗園の曳山行事</t>
  </si>
  <si>
    <t>大分県</t>
  </si>
  <si>
    <t>日田祗園山鉾振興会</t>
  </si>
  <si>
    <t>塩屋湾のウンガミ</t>
  </si>
  <si>
    <t>沖縄県</t>
  </si>
  <si>
    <t>田港区、屋古区、塩屋区、白浜区</t>
  </si>
  <si>
    <t>cate:practice</t>
  </si>
  <si>
    <t>東湖八坂神社崇敬会、船越町内連合会</t>
    <rPh sb="0" eb="9">
      <t>、</t>
    </rPh>
    <phoneticPr fontId="18"/>
  </si>
  <si>
    <t>WEBサイト</t>
    <phoneticPr fontId="18"/>
  </si>
  <si>
    <t>指定証書番号</t>
    <rPh sb="0" eb="2">
      <t>バンゴウ</t>
    </rPh>
    <phoneticPr fontId="18"/>
  </si>
  <si>
    <t>発祥参照</t>
    <rPh sb="0" eb="2">
      <t>ハッショウ</t>
    </rPh>
    <phoneticPr fontId="18"/>
  </si>
  <si>
    <t>時期</t>
    <rPh sb="0" eb="2">
      <t>ジキ</t>
    </rPh>
    <phoneticPr fontId="18"/>
  </si>
  <si>
    <t>発祥地</t>
    <phoneticPr fontId="18"/>
  </si>
  <si>
    <t>記入日</t>
    <rPh sb="0" eb="1">
      <t>ビ</t>
    </rPh>
    <phoneticPr fontId="18"/>
  </si>
  <si>
    <t>記入者</t>
    <phoneticPr fontId="18"/>
  </si>
  <si>
    <t>開始日</t>
    <phoneticPr fontId="18"/>
  </si>
  <si>
    <t>終了日</t>
    <phoneticPr fontId="18"/>
  </si>
  <si>
    <t>cate:p6</t>
  </si>
  <si>
    <t>あおもりのねぶた</t>
    <phoneticPr fontId="18"/>
  </si>
  <si>
    <t>　この行事は、いわゆる「ねむりながし」の習俗、すなわち仕事の妨げとなる眠気を送り出す習俗が風流化したものである。このような災厄を払い、無事息災を祈る行事は、東北地方をはじめ各地に見られるが、特に青森市と弘前市では盛大なものが行われてきた。青森のものは勇壮華美、弘前のものは古風さに特色があり、青森は組ねぶた、弘前は扇ねぷたで著名である。
　青森の組ねぶたは、台上に歴史上の人物、物語の中の人物等で勇壮なものを題材にとり、木や竹などを骨組みとした紙製の人形を飾ったもので、人形の中に灯をともす。一種の灯籠で、大小さまざまある。
　この「ねぶた」は、笛・太鼓の囃子に「はねと」等多数が一団となって町を練りまわる。現在「ねぶた」は大型のものは企業、公共団体等、小型のものは町内会、幼稚園、子供会等から出され、これに参加するものは青森市内全域にわたっている。
　これらの中には、金魚ねぶた、一人１担ぎねぶた、二人担ぎねぶた、四人担ぎねぶた等の古様を示すねぶたも参加し、歴史的な変遷もうかがうことができる。</t>
    <phoneticPr fontId="18"/>
  </si>
  <si>
    <t>いわきさんのとはいぎょうじ</t>
    <phoneticPr fontId="18"/>
  </si>
  <si>
    <t>　我が国では、古来、山容が秀麗で農林漁業などと深いかかわりを持つと考えられる霊山・名山の類が人々の信仰対象となり、特色ある山岳信仰を各地に展開してきた。
　岩木山に対する信仰は、津軽地方の人々の間に広くかつ深く定着しており、「お山参詣」、「ヤマガゲ」などと呼ばれ、旧暦の７月末日から８月15日の間に村落や地区等の単位で集団登拝が行われる。
　お山参詣の準備は、その年の豊凶の状態や地域によって若干の相違はあるが、一般的に、村落の信仰集団を単位として約10日前からはじめられる。
　奉納する長大な御幣や個人用の御幣をはじめ、五色や墨書した幟などは、精進潔斎して仕上げられる。また、参詣者の着る白装束の胴着・ももひき・手甲・脚絆・足袋などを新たに用意することもある。また、出発までにお供え用の餅をつく。
　旧暦７月末日、村落内の先達に伴われて、供物持ち、御幣・幟持ち、囃子方が勢揃いして村人に見送られて出発する。とくに、数㍍にもおよぶ長大な幟を、回し布で捧持し、３㍍もある御幣を高くかかげ、笛・太鼓のかなでる登山囃子に合わせて「サイギ、サイギ……」の呪文を唱えながら道中を続ける。
　正午前後に岩木山百沢に鎮座する岩木山神社参道に到着すると、整然と社前に進み供物・御幣・幟等を奉納して、定められたヤドで休憩する。
　一行は、８月１日の御来迎を拝むべく、夜中にヤドを出発する。登山口は岩木山神社に近い百沢口を利用する場合が最も多い。登拝者は、楼門脇の禊場で身を浄め、「サイギ、サイギ……」の呪文を唱えながら、坊主コロバシ・鼻くくりなどの難所を経て、錫杖清水と呼ばれるところで身を浄め、種蒔苗代というところで豊凶を占い、山頂に達する。
　そして御来迎を拝み、携行の御幣・御神酒の類を御室に奉納する。しばし登拝できた満足感にひたり、下山して登拝の無事を岩木山神社に報告する。そのあと無事登拝を終えた喜びをバダラ（バッタラ）踊りに表現しながら帰途につく。
　この行事は、村落内の古老を先達に集団登拝するという形でなされ、幼少期に初登拝するのをよしとされているほか、途中の種蒔苗代で豊凶の年占を行い、御室の神前で大騒ぎし、下山にあたって五葉松の一枝を折って帰るなど、よく古風をとどめている。収穫感謝や生業の無事を祈り、家内安全を願う地域的特色ある信仰行事の一つとして重要である。</t>
    <phoneticPr fontId="18"/>
  </si>
  <si>
    <t>はちのへさんしゃたいさいのだしぎょうじ</t>
    <phoneticPr fontId="18"/>
  </si>
  <si>
    <t>　八戸三社大祭は、八戸市内に所在する龗神社、新羅神社、神明宮の三社の合同例祭で、毎年７月31日から8月4日にわたって行われる。山車行事は、この例祭に合わせて、８月１日から３日間行われ、三社の神幸行列に従って27台の大型で豪華な風流系の山車が行列を組んで市内を巡行する。
　三社大祭は、龗神社の祭礼から始まったとされる。龗神社は、旧八戸城内に鎮座し旧社名を法龗神社、法龗大明神などと呼ばれ、初めは柏崎村の産土神であったが、盛岡藩の代官所が置かれると「八戸御館神」と称され、さらに寛文4年（1664）の八戸藩誕生以後は、藩と城下町を鎮護する神として信仰されるようになった。
　龗神社の神輿が現在の新羅神社である長者山虚空蔵堂を御旅所にして渡御し、城下を神幸するようになるのは享保6年（1721）のことで、その後明治3年（1870）、法龗大明神は龗神社と社名を改め、明治17年（1884）の祭礼から新羅神社が加わって二社の合同祭礼となり、同22年（1889）の祭礼からは神明宮も加わって、現在の三社大祭のかたちとなった。
　現在の三社の氏子範囲は、龗神社が市内北部の20町内、新羅神社が市内南部の20町内、神明宮が中央部の12町内となっており、祭礼は町内を単位に行われている。
　三社大祭の行列は、神明宮、龗神社、新羅神社の三社がそれぞれ一団となり、各社ごとに大麻神職、副齋主、祭主、神輿が行列の要となって、前後に氏子、武者押し、旗差物、稚児行列などの行列や、神楽、獅子舞、虎舞などの民俗芸能と、附祭りとして山車群が付き、最後に芸妓連による華屋台が続くという基本構成となっている。
　個々の行列には、龗神社の行列構成に獅子頭などが見られるなど、藩に取り込まれる以前の山伏の関与する修験系民間信仰の影響や江戸時代以来の祭具の伝統などが確認されるほか、新羅神社には武者行列など藩とのかかわりを示すものや明治前期の用具の伝統が、神明宮には巫女や子ども裃の行列など町方の関与をうかがわせる要素と明治後期から大正期の用具の伝統がうかがえるなど、各社の信仰の背景と時代性を示すものとなっている。
　8月1日の初日をお通りと言い、神明宮、龗神社、新羅神社の順で長者山に向かう。3日目のお還りは神明宮、新羅神社、龗神社の順で行列が並び、長者山から龗神社へと市内を巡幸した。行列の経路は昭和37年以降に山車の大型化に伴ってたびたび変更となったが、かつて大店が軒を連ねた市内の表通りと、職人たちが住む裏通りをめぐる江戸時代の巡幸経路の伝統を留めている。
　また、2日目の中日は新羅神社で加賀美流騎馬打毬と徒打毬が行われ、この日は山車のみが運行される。
　山車の初出は、延享4年（1747）7月の法龗社の祭礼記録で、この年に初めて町人の奉納する「出し」が登場したことが見える。当時の「出し」の飾り付けは不明であるが、「出し」の前後には笠鉾も出たことが記録されている。江戸時代に見られた出し人形は、「信玄」「真田左衛門佐」「関羽」「金平」「弁慶」「草刈山王（露）」「僧正坊」「式三番双」「太公望」「神功皇后と武内宿禰」「布袋」「恵比寿」の12種で、「草刈山王（露）」を除いて他はすべて有力町人と見られる個人の所有となっている。
　こうした固定した人形を飾る山車は、明治20年代を境にしだいに町内が所有し、趣向を凝らした物語を毎年作り替える風流系の山車に変わっていく。町内所有の風流系の山車は、明治25年（1892）の記録に6台が初めて登場してくる。しかし、人形山車は大正時代終わり頃までは曳き出されていたことが記録されており、曳き出されない出し人形は商家の店先に飾られていたようである。
　なお、江戸時代の出し人形類は現在もいくつか伝わっているが、その中で三社大祭との関係が確認された「武田信玄と屋台一式」「太公望と屋台一式」「神功皇后と武内宿禰」「為朝と嶋人」「享保六年紀年銘鉾先」が、平成15年八戸市有形文化財に指定されており、平成15年の祭礼には龗神社の行列に、太公望の人形山車が曳き出されている。
この祭りの山車は、延享４年（1747）に裕福な町人が奉納した人形山車が、明治24年に町内所有の風流山車へと変化し、更に近代的な意匠へと変化した経緯が現存する山車類から明確であること、祭りの運営組織や運行習俗などにも伝統性を濃厚に残すことなど、我が国の山車祭りの変遷過程と、風流系統の山車の展開の様相を如実に示す事例として貴重である。さらにこの祭りは、青森県南部から岩手県北部にかけて広く分布する祭りの中心的なものであり、地域的特色も豊かである。</t>
    <phoneticPr fontId="18"/>
  </si>
  <si>
    <t>ひろさきのねぷた</t>
  </si>
  <si>
    <t>　この行事は、いわゆる「ねむりながし」の習俗、すなわち仕事の妨げとなる眠気を送り出す習俗が風流化したものである。このような災厄を払い、無事息災を祈る行事は、東北地方をはじめ各地に見られるが、特に青森市と弘前市では盛大なものが行われてきた。
　弘前のねぷたは、扇形をしている扇ねぷたで、台上に扇形の箱をつくり、これに紙を張り、その紙に歴史上の人物や物語上の人物等で勇壮なものを描いて、この扇形の箱の中に灯を入れたものである。
　行事では、笛・太鼓の囃子につれて「ヤーヤド、ヤーヤド」の掛声で気勢をあげて多勢がねぷたを曳く。ねぷたは各町内会、愛好会、職場団体等がこれを運行するが、ねぷたの骨組み、絵、囃子等にたずさわる人々は、弘前市内全域にわたっている。大小数十のねぷたの中には古風をよく残したものも多く、青森のねぶた（昭和55年1月28日重要無形民俗文化財指定）と並んで貴重なものである。</t>
    <phoneticPr fontId="18"/>
  </si>
  <si>
    <t>むろねじんじゃさいのまつりばぎょうじ</t>
  </si>
  <si>
    <t>　室根神社祭のマツリバ行事は、古く熊野神をこの地に勧請したと伝えられる室根神社で行われる祭礼である。
　万治２年（1659）の『東山上折壁村風土記』中に初見するように古い伝統を継承するもので、現行では初日の17日までに諸準備を完了して関係者一同が南流神社（この地方の開拓神を祀るとされる）に参詣する。
　２日目の18日には新たに造営した仮宮をロクシャクガシラ（陸尺頭）の管理に移し、諸役を分担する一同がマツリバソロイ（仮宮の前に勢揃い）する。
　第3日目の19日には室根神社の神輿2基が室根山八合目に鎮座する山宮を暗闇のなかで発輿し、途中タウエダン（田植壇）と呼ばれる場所で農耕に関する行事を行い、山降りして里の仮宮（お旅所）へ渡御する等の行事次第を繰りひろげる。
　この行事は、室根村を中心に気仙地方の2市3町2村13地区にまたがる氏子中が従来からの決まりの役割に就いて関与する。仮宮の所在するマツリバでは、2基の神輿による先着競い等があって安着された後、簀垣をめぐらした前庭で扇の舞・鈴の舞が奉納され、それに引き続いて、その外側に設けられたババ（馬場）で、荒馬先陣・ホロ（母衣）先陣と呼ばれるものが行われる。これにはダシ（ホロとも言い、肩担ぎされるものが多い）の行列が連なる。
　ババは、幅約２㍍、１周約50㍍の広さで、荒馬先陣の行列では、各ハヅナ（鼻綱）持ちを従え、武者の礼服姿を装った乗馬の面々の先頭に警固役・旗持ち等を従えた頭が立つ。
　続くホロ先陣は、大名行列を模したものといわれ、その最後尾にはキョクロクと呼ばれる作り物が登場する。荒馬の背に乗せられた造華である。
　また、６基のダシには、32人担ぎや40人担ぎ等のものがあり、マツリバソロイの折りに決められた順番に従って練りまわされ、オモテダシには合戦の場、ウラダシには昔話を題材にした作り物の出来具合が競われる。
　この祭りは、荒馬祭りとも称され、従来、稲刈り後、麦まきを行うまでの時期になされたと伝えられる。厳格なジンヤク制によって分担され、３歳以上の雄馬を選定して人馬一体となり、荒馬先陣・キョクロク・ダシ等を繰り出すなど祭りの古態を良く止めているものである。</t>
    <phoneticPr fontId="18"/>
  </si>
  <si>
    <t>あきたのかんとう</t>
  </si>
  <si>
    <t>　竿灯は、「眠りながし」の変化したものである。長い竹竿に9本の横竹を結び、46個の提灯を吊したものを、半天・ももひき・鉢巻の若者が「おえたさっさ、おえたさあ」の掛け声と笛・太鼓の囃子に合わせて、腰や肩あるいは額、または拇指や掌に乗せて、両手を離したり、さまざまな姿で拍子をとって、泳ぐようにあやつる。弓なりにしなう親竹がつりあいを保って見事に左右する。
　竹竿は大、中、小とあって、それぞれ大若、中若、小若と呼ばれ、年齢別で分担する。大若には高さ8㍍、重さ50㎏を越えるものもある。これらの竹竿の先端には8月5日の朝、秋田八幡神社から受けてきた神社の霊符のついた御幣を立てる。
　こうして多数の竿灯が昼夜町を練った後、8日早朝に竿灯の先端につけた御幣をはずし、新川橋から旧雄物川に流す。
　このように竿灯は「眠り流し」の民俗と、散楽の竿芸とがよく結びついたもので、重要な行事である。</t>
    <phoneticPr fontId="18"/>
  </si>
  <si>
    <t>かくのだてまつりのやまぎょうじ</t>
  </si>
  <si>
    <t>　角館祭りのやま行事は、９月７日から９日に行われる城下町として発展をみた角館の行事で、「佐竹北家日記」（元禄１４年（１７０１）に初見される。当初は１２月８日の薬礼で行われていたことがわかるが、その後紆余曲折を経て９月７日から９日に行われることとなった。
　この行事は、外町（町人の居住する地区。内町に対する）の発展により規模を拡張し、新たな要素を加えてきたものであるが、大筋においては置き山（飾り山）を所定の場所に設けること、各丁内（外町を構成する基本となる単位を丁という）に張り番（祭り宿）を置いて渉外交渉に当たること、曳き山が丁内の若者を主体にして曳きまわされること（明治末期ごろまでは舁き山が見られた）およびその上で囃子が演ぜられることなどでは伝統をよく継承している。それらのいずれにおいても地域的特色が顕著であり、手数を要する諸準備もあって９月に入ると祭り気分が盛り上がりを見せる。
　置き山は、神明社鳥居前と成就院薬師堂前と通称「立町」の十字路の３か所に設けられる。往時は各丁内の空き地や有力者の庭に設けられたと伝えている。立木を利用して芯棒とし、骨組の頂きには必ず目籠を用いる慣例であり、左右にコブ（出っ張りで岩の意）をあしらい、中央の山形との継ぎ目を谷に見立てるとともに、前面の中段をミズヤ（水屋）と称している。それらを黒っぽい木綿布で覆い、谷間などには松を、ミズヤにはエングレ（野芝）・ネズコ（犬黄楊【いぬつげ】）を植え、武者人形を配して仕上げている。
　張り番と呼ばれる祭り宿は、曳き山を出している各丁内にあり、座敷の中央に天照皇大神（天照大神）・薬師瑠璃光如来の掛軸を掛ける。道に面する中央に張り番の表礼を立て、松・ススキ・エングレ・ネズコを添えて飾る。祭りの期間中、年番長などの役員が詰めていて丁内を通行する曳き山の進行のため交渉に来る他丁の若者の相手となったり、承認を与えたりする。
　曳き山には、置き山と同じように木綿布で覆った山形を設け等身大の武者人形を配する。神明社・薬師堂へ参詣し囃子を奉納する場合をノボリヤマ（上り山）と称し、奉納後に曳きまわされる場合をクダリヤマ（下り山）という。８日の祭り日などにはそれらが相互に反対方向から進行してきて交叉する。その際はノボリヤマに優先権があって道を譲る慣例ながら、双方で交渉が持たれても決裂した場合には、ヤマブッツケ（山ぶっつけ）におよぶことがある。
　この曳き山を曳きまわす場合には、その場面に応じて「上り山囃子」（ノボリヤマの場合）、「道中（下り山囃子）」（クダリヤマの場合）、「けん囃子」「二本竹」（立ち止まっている時）などが奏でられる。また、曳き山が止まると、その前方部を占める舞台上で囃子にあわせて手踊りが繰り広げられ、曳きまわしに華を添える。囃子の楽器には横笛、大太鼓、小太鼓、鼓、スリガネ（摺り鉦）および三味線が使われる。
　この行事には、多彩な要素がみられるとともに、根底には薬師信仰が脈々と継承されているとともに、季節の折り目に神霊を迎えて神仏の加護にすがることで、生業の発展や地域の繁栄、家族の無事息災を祈願する、特色ある山車行事として重要である。</t>
    <phoneticPr fontId="18"/>
  </si>
  <si>
    <t>つちざきしんめいしゃさいのひきやまぎょうじ</t>
  </si>
  <si>
    <t>　土崎神明社は、土崎港中央3丁目の湊城本丸跡に祀られ、土崎港各町の総鎮守として崇敬されている。
　土崎湊は、室町時代末期の『廻船式目』に北国七湊の１つに数えられたが、慶長７年（1602）、佐竹義宣の入封によって一時荒廃するに至った。しかし、まもなく久保田城の門戸をなす湊として甦り、湊八丁と呼ばれる町並みを形成した。
 湊八丁は、上酒田町・下酒田町・新城町・永覚町・加賀町・小鴨町・萱村町（肴町）・菻【がつき】町で、17世紀後半に穀保町と新町が加わり10町となった。土崎神明社の氏子町内は、行政区画では33町内、旧町内単位では47町内となっており、各町内の神社は60社を数える。
　土崎神明社の祭りは、「大祭り」と呼ばれ、明治以前は旧暦6月20・21日、その後、月遅れの7月20・21日となって、現在は新暦7月20・21日となっている。祭礼には旧町内を単位に曳山が奉納され、その数は年によって違う。祭りは、昭和45年までは統前町【とうまえちよう】と呼ばれる当番町内を中心に行われた。その後は全町内を9つの組に分けて回り番制とし、組単位で当番を引き受け、当番町は大祭典年番町と呼ばれるようになったが、一般には町名の前に統前を冠して呼ばれている。
　大祭は、7月1日の巡回清祓いから始まる。神明社の禰宜と太鼓持ちの神職、付人が、年番町総代・榊持ち・供奉員・巫女・曳山総括委員長宅などを訪れてお祓いを行うもので、各家では床の間に祭壇を設け、天照皇大神の掛け軸を飾り、御神酒・米一升・塩・灯明・初穂料などを用意して待つ。この時21日の神輿の巡行の際に門前に供える「赤砂」の実子縄【みごなわ】と御幣をいただく。清祓いはこの日から19日にかけて行われ、神職が2名ずつ2組に分かれて巡回する。この清祓いの最後は、穀保町お旅所世話係の小野家と決まっている。清祓いを受ける家は250軒ともいわれ、これを受けないと大祭に参加できない。
　14日は大会所設営の日で年番町に「大会所」が設置される。大会所の前に竹矢来一対を組み「年番町」「大会所」の提灯を掲げ、「土崎神明社大祭典事務所」の看板をかける。
  15日の午前2時、丑の刻に年番町役員らが衣服を正し、長さ4.8㍍、幅70㎝の白幟一対を竹矢来の中に立てる。大会所の中には天照皇大神の掛け軸を掲げ、2本の大幣束と6本の小幣束の計8本と、各種の供え物を飾る。19日までの毎日、神職は大会所に出向いて祈祷をし、祭礼期間中の無事故と好天を祈り、年番町の役員は毎朝神明社に参拝する。
　16日は、各町会所の会所開きである。各町内の会所は大会所と同じく天照皇大神の掛け軸を掲げ、大幣束1本と小幣束2本のあわせて3本の幣束と供え物を飾る。各町内の曳山もこの日から組み立てられる。
　19日は、神輿巡行の際の休息所となる穀保町と相染町のお旅所の清祓いをする。
　20日は、宵宮で、各町内は町内を中心に曳山を曳き回し、神明社に参拝してお祓いを受ける。夜は神社で年番町総代や榊持ちが参加して宵宮祭りが執行される。
　21日は、本祭りで奉幣神事・例祭神事が行われる。例祭神事では湯立てが行われ、かつてはこの湯の沸き方や箒の色の変わり方で作占いをしたという。神事後、神幸祭が行われ神輿が町内を巡行し穀保町のお旅所に向かい、各町内の曳山がお旅所前の路上に決められた順番に並んで迎える。この日、曳山が巡行するのは穀保町のお旅所から相染町のお旅所へ向かう神輿に供奉する送り曳山と、相染町のお旅所から神社に向かって神輿が還御に出発した後に自町内に戻るための戻り曳山である。
　曳山は毎年造り替えられ、台車の上に櫓を組み紺木綿の布で岩山を象り松や杉の生木を立て、その前面に武者人形と周囲にヤマツゲを配する。毎年ではないが、曳山のほかに神明社の境内や年番町内などに置山も作られる。
　曳山の櫓は、台車の前3分の2には岩と人形を飾り、場面を解説する外題を掲げる。後ろ3分の1には囃子方の乗る櫓を組み、櫓の上には世相を風刺した見返しの人形と文句を飾り、櫓の開口部の上部と左右には飾り灯籠をつけて、祭りの心意気や自町内を自慢する文句を書く。曳山は各山事に文句や節の異なる「音頭揚げ」によって動き出す。曳山はかつては女人禁制であったが、現在では女性の参加も多数みられるようになった。
　曳山は巡行中随所で停まって、囃子の演奏により曳き手の若者や女性・子どもたちが路上で手踊りを披露する。
　この行事は、大規模な祭礼であるとともに、多彩な儀礼を伴い、風流の要素を色濃く残したものとして重要である。</t>
    <phoneticPr fontId="18"/>
  </si>
  <si>
    <t>とうこやさかじんじゃのとうにんぎょうじ</t>
  </si>
  <si>
    <t>　東湖八坂神社のトウニン（統人）行事は、八郎潟に近い旧南秋田郡天王町天王に鎮座する東湖八坂神社で行われる、トウニンと称する制度を背景とした行事である。
　トウニン（統人。頭屋を意味する）制は、天王町と船越のそれぞれにみられる。トウニンは、イチバントウ（一番統）とニバントウ（二番統）から構成されており、協力して行事が行われる。また、その構成は、イチバントウ・ニバントウともトウニン１人、警護役３人の計４人からなる。
　天王町では、イチバントウには天王（本郷）の者が就き、主として供物の諸準備や行事の執行などに釆配をふるい、ニバントウには天王の近辺６地区の者が就き、お竹迎え（７月６日）や牛引き迎えの役割などを担当する。
　船越では、イチバントウが主役を、ニバントウがその補佐役を務める。
 現在では、それぞれの地区でのトウニン制は1年交代制で、お竹納め（頭渡し）は７月８日に行われる。行事は、これらのトウニンを中心に役割分担による準備が慣例であり、毎月１日の朝参り、年末（12月7日）・年始（1月6日）の夜籠り行事のほか、年間を通じて特色ある行事が展開される。
　特に注目されるのは、神社に供物として奉納される味噌に関わる味噌煮、味噌埋め、味噌あげの行事、そしてヒエモノ（豆もやし、そばもやし）に関わるもやし蒔き行事、供物を安置するサカベヤ建ての行事、供物に添える箸を調える箸削りの行事、供物をのせる木の葉を調える柏迎えの行事などである。
　7月になると朝参りが祭りの当日まで連日行われる。味噌埋めには聖なる場所があてられ、ヒエモノ作り小屋、サカベヤはガツギ（真菰）で囲われ、決まりの者以外の出入りは固く禁じられている。朝参りには、神前への供物（神酒・むし米・味噌・身がきにしん・そばもやし・大豆もやし・みず）がツリオケと呼ばれる曲物の容器に入れられ、正装のトウニンによって奉納される。
　７月７日の本祭り当日は、両地区から神輿が渡御して途中で合流する。これに従う形で、天王町からは牛乗りが、船越からはチョマン（蝶舞を演じる者）が登場する。
　牛乗りは、サカベヤに籠って昏睡状態となり、決まりの牛引き役及び統人達に助けられ湖岸へ出発し、馬場目川（船越水道）に浮かぶ船上でチョマンがチョマイ（蝶舞）を演ずる頃合いを計って矢を放った。現在は矢を放つ部分はない。チョマンは、船にしつらえられた部屋の前後に２本のジャバシラ（角柱）を固定させ、これに張り渡した大綱にまたがりチョマンケリ（トンボ返り）を３度演ずる。牛乗りは、祭神の素戔嗚尊を、チョマンは、櫛稲田姫を意味するとの伝承がある。
　この行事は、鈴木重孝『絹篩』や菅江真澄『おがのあきかぜ』（１９世紀）にも記述されており、祭神にまつわる「八岐の大蛇退治」の故事と八郎潟渕の農漁民の間に伝わる水神信仰とが習合しており、お竹迎えに象徴される厳格なトウニン制を継承しながら、神饌をめぐる儀礼内容にも特色があり、神懸りや年占の名残りもよくとどめるものであり重要である。</t>
    <phoneticPr fontId="18"/>
  </si>
  <si>
    <t>はなわまつりのやたいぎょうじ</t>
  </si>
  <si>
    <t>　花輪祭の屋台行事は、秋田県鹿角市花輪に鎮座する幸稲荷神社と花輪神明社の合同の例大祭で、神輿の渡御に合わせて10基の屋台が地区内を巡行し、五穀豊穣や家内安全などを祈願する行事である。
　花輪は、秋田県の北東部、米代川上流に位置する鹿角市の中心地で、近世より近隣の豊かな山林と鉱山で産する木材や鉱産物の集積地として発展してきた。近世には盛岡藩の代官所が置かれ、盛岡から鹿角街道が通じていた。明治以降も採掘・製錬技術の近代化で全国屈指の鉱産物量を誇り、鹿角郡の郡役所も置かれた。
　幸稲荷神社は、六日町、谷地田町、大町、新町、横丁、旭町、上旭町を氏子域とする神社で、近世には盛岡藩が領国支配の単位として設けた通(とおり)の一つである花輪通の総鎮守であり、盛岡藩主の寄進による社殿の再建・改築も行われている。花輪神明社は、新田町、舟場町、舟場元町、組丁のほか周辺の農村部も氏子域とする神社で、近世の社殿修復の記録もある。２つの神社の氏子域で屋台をだすのは、舟場元町、舟場町、新田町、六日町、谷地田町、大町、旭町、新町、横丁、組丁の10町である。
　花輪祭の起源は明確ではないが、明和２（1765）年の『御銅山御定目帳』に「花輪稲荷　毛馬内月山と隔年之祭礼也」とあるのが初見で、文久３（1863）年の『阿津免久佐』には「花輪祭中止」とあって近世には花輪祭の名称で行われていたことがわかる。その頃の花輪祭は、幸稲荷神社の祭礼であったが、昭和35年から花輪神明社の例大祭もこれに加わった。
　各屋台の巡行は各町内の若者会などと呼ばれる組織が行い、行事全体の指揮は若者会の代表である正頭で構成される花輪ばやし若者頭協議会が行う。若者会は、高校卒業前後に加入して42歳で脱会する組織である。正頭を頂点に、正頭を補佐する内頭、屋台の巡行を取り仕切る外交長、巡行中に花輪ばやし若者頭協議会の指示を町内に伝達する先頭外交、外交長の指示に従って巡行を進める外交などの役がある。役員以外は内務と呼ばれる雑用や屋台の曳行、囃子の演奏をする。屋台の曳行や囃子の演奏には、小学校高学年以上の男女や芸人さんと呼ばれる町外の人も参加するが、喪中の人は参加できない。囃子に用いられる楽器は、太鼓、鉦、笛、三味線で、芸人さんは主に三味線を演奏する。
囃子は、本囃子、二本滝、羯鼓、霧囃子、宇現響、衹園、追込、不二田、矢車、拳囃子、吉原格子、サギリ、開化宇現響の13曲あり、天保年間（1830～1844）に京都から習ってきたなどと伝えられているものもある。巡行中は、通常、本囃子を演奏することになっており、屋台の動いている間は囃子の演奏を止めてはならないともされている。
屋台は、腰抜けと呼ばれる前部に床のない底抜け形式で、囃子を演奏しながら動けるように足回りは簡素な造りで、唐破風の屋根の鬼板や懸魚に精巧な彫刻が施され、周囲に約20個の提灯が吊される。太鼓の奏者は床のない前部に入って足や腰でリズムをとって歩きながら演奏し、笛と三味線の奏者は後部に乗って演奏する。また、鉦の奏者は高欄に乗ったり、屋台に乗らずに並行して歩きながら演奏する。
　屋台の巡行では一定の手順に基づく儀礼がある。先頭を行く屋台が他町に入るときはチョウザカイと呼ばれる儀礼がある。これは、先頭の屋台と迎える屋台が町境で対面して挨拶を交わすもので、外交長どうしが交渉し、ときには撥合わせと称して屋台を接触させて囃子を競い合うこともある。チョウザカイが済むと、迎えた屋台が反転して先頭に立って巡行を再開する。なお、後続の屋台が他町に入るときはチョウザカイは行われない。また、屋台が特定の場に集合するとサンサと呼ばれる手締めをする。若者会の役員などが横並びに整列し「サンサンサントセ、オササノサントセ、ヨイヨイヨォーイ」と手拍子をしながら三度唱える。また、屋台が葬儀中の家の前を通る際は囃子をやめて提灯も消す。
　花輪祭は、８月９日頃の囃子の練習を開始する棒入れから始まる。15日には花輪神明社の宵宮祭があり氏子総代が参集して神事をする。16日は２つの神社の神輿が町内を巡行した後、幸稲荷神社の神輿は花輪の中心部にある御旅所に遷座し、花輪神明社の神輿は還御する。御旅所は里宮とも呼ばれ、神事とサギリの奉納がある。各町はこの日に屋台を保管場所から出して18日まで屋台で囃子の練習をする。
　19日は、夕方から全屋台が御旅所に集合する御旅所詰めが行われる。屋台が着くと、若者会の役員などが御旅所に参拝してからサンサをする。その後、駅前広場詰めと称して鹿角花輪駅前まで屋台を巡行して得意の囃子を披露し、サンサをした後、自町内に戻る。
　20日は、日付が変わると同時に朝詰めが始まる。全屋台が米代川にかかる稲村橋に集合した後、枡形と呼ぶ花輪の南外れに向かう。全屋台が稲村橋に着く頃、神輿は御旅所から枡形に渡御する。そして神輿が枡形に遷座すると、屋台は稲村橋から枡形に向けて出発する。枡形に着いた屋台は、囃子をやめて提灯を消し、１基ずつ神職の祈祷を受けて得意の囃子を奉納する。最後に若者会の役員などがサンサをし、夜明け頃に屋台は霧囃子を演奏しながら自町内に戻る。昼は、門付けと称して各屋台が自町内を巡行し、主に子どもたちが囃子を演奏する。また午後、枡形に遷座していた神輿が幸稲荷神社に還御する。夕方になると、19日と同様に駅前広場詰めを行った後、赤鳥居詰めと称して花輪の北外れにある幸稲荷神社の赤鳥居まで巡行する。全屋台が赤鳥居に着くと、若者会の役員などが赤鳥居越しに幸稲荷神社に拝礼してからサンサをし、屋台は自町内に戻る。なお、赤鳥居詰めは、日付が変わる前に終えなければならないとされている。</t>
    <phoneticPr fontId="18"/>
  </si>
  <si>
    <t>かねざわのはやまごもり</t>
  </si>
  <si>
    <t>　東北地方には羽山（あるいは葉山）の神を祭って作占をする習俗が濃厚に伝承されてきた。金沢の羽山ごもりは、その中の代表的なもので、集落の男たちが厳しい精進潔斎の夜籠もりをして神の託宣を受ける行事である。
　この夜籠もりをする人々は、旧暦11月16日から18日まで（以前は12日から18日まで）こもり屋に入り、しめ井戸で垢離とりを行ない、完全に別火生活を送る。
 この間、神事があるが、重要なのはヨイサアである。これは田植えの予祝行事で、素朴な姿をよく残している。最終日の早朝、夜籠もりをした人々全員が羽山に登り、羽山の神の託宣を受ける。ノリワラと呼ばれる神の託宣を行なう人を前にして、カシキと呼ばれる人が主に来年の作柄を問いかけ、内容を書きとるのである。
　神霊を招き、託宣を聞き、翌年の豊穣を予祝する農耕祭儀の古風な様がよく残されており、我が国古来の民間信仰の典型例の一つとして重要である。</t>
    <phoneticPr fontId="18"/>
  </si>
  <si>
    <t>たじまぎおんまつりのおとうやぎょうじ</t>
    <phoneticPr fontId="18"/>
  </si>
  <si>
    <t>　田島祇園祭のおとうや行事は、７月18日から21日まで行なわれるもので、一連の行事は、おとうやという特色ある祭祀組織を中心に執行されるものである。
　　この行事には、屋台の曳行・神輿の渡御・太々神楽の奉納などがあるほか、これらに先立って濁酒の仕込みや御神酒開きなどの諸準備が行なわれる。また、20日には、さかき迎え、七度の使い、七ほかいの献上など、おとうやによる特殊な行事が執行される。
　この行事は、古式をよく伝えており、また、それが職業的な神主ではなく、おとうやという氏子を中心とした祭礼組織によって行なわれる点で重要なものである。
　また、今日でも慶長８年（1603）の記録にほぼ近い形で、祭りの行事が行なわれている点でも貴重である。</t>
    <phoneticPr fontId="18"/>
  </si>
  <si>
    <t>しょうれいさいのおおたいまつぎょうじ</t>
  </si>
  <si>
    <t xml:space="preserve"> 松例祭の大松明行事は、山形県庄内地方に位置して日本海に面する鶴岡市羽黒町に鎮座する出羽三山神社で、12月31日から1月1日に行われる大松明を上・下に分かれて引く行事や国分け、火の打ち替えそして烏跳び、兎跳ねの験較べなどを中心にした行事である。
  出羽三山神社は羽黒山山頂にあり、大松明を引く行事は、山麓に所在する手向(とうげ)の若者たちが古墓町、桜小路、下長屋町、亀井町の上四町と鶴沢町、池ノ仲町、入江町、八日町の下四町の二手に分かれて行い、上が勝てば豊作、下が勝てば豊漁になるといわれている。また、上は位上方、下は先途方ともいわれる。
　行事は手向の氏子を中心とする人々によって担われている。この行事は、かつては羽黒修験の冬の峰の行事として行われ、大松明行事はその結願(けちがん)の行事として行われてきたが、明治初めの修験道廃止以降は手向の若者たちによって担われている。中世にはすでに行われていたといわれるが、史料としては近世のものとされる『羽黒三山古実集覧記』の冬の峰の記録に松聖や大松明引きの記事が見え、また貞享4（1687）年成立といわれる『羽黒山年中行事』に松聖の修行と大晦日の行事が記されているのが知られている。
　大松明行事は長い期間にわたって行われる行事の最後の行事である。最初に行われる行事は2人の松聖を決めることで、8月中旬までに手向の氏子の中から位上と先途2人の松聖が決定される。松聖は手向に住む出羽三山神社の氏子の中から生年月日の早い順に決定するとされており、手向の氏子の人たちは子供が生まれるとすぐに神社に届け出記帳することになっている。この帳簿を太業と呼んでいる。松聖が決まると9月24日には幣立祭が行われ、この日から大晦日まで松聖が潔斎に入りお籠もりをする。この潔斎の間12月30日までに行事の費用を集めるために手向や増川郷などの近郷や鶴岡市内などを勧進に回る松の勧進と呼ばれる行事が行われる。
　松聖のお籠もりは神社の齋館で位上と先途が部屋を分けて行われる。それぞれの部屋の正面に神棚をもうけ、そこに藁で作った小さな苫屋を置く。入り口には鍬と鎌をつけ中には五穀を納めたものでこれを興屋聖と呼んでいる。2人の松聖は大松明引きの前には興屋聖とともに齋館を出て山頂の補屋に入る。ここで大松明行事が終了するまで背中合わせの形で滞在することになる。
　12月30日には手向の上、下あわせて八町の若者たちによって大松明まるきが神社庭上の松明小屋で行われる。これには1,333束の藁を要するといわれ1ヶ月ほど前から準備を始めるといわれている。大松明はツツガムシを模したものといわれ、頭は四角で高さは2メートル余り、長さは7メートル余あり先が細くなっている。
  翌日の31日に大松明行事の中心になる諸行事が行われる。午後2時頃になると大松明に結びつける綱の一部をまく綱撒きが行われる。これは信者達が奪い合って自宅に持ち帰るもので、厄除けや火防のまじないとして自宅の入口の上などに吊しておくものである。綱撒きが終わってしばらくすると若者達が補屋を出て上半身裸で大松明のまるき直しを行って元の半分ほどの大きさにする。このとき若者達はそれぞれ小松明を手に持って相手の仕事を邪魔しようと叩き合う。
　大松明のまるき直しが終わると若者達は補屋に入り、たき火を囲んで綱さばきを始める。綱さばきは2本の大松明に結びつけられたそれぞれ4本ずつの内の追掛、外の追掛などと呼ばれる綱のどれを持つのかを決めるもので、上、下あわせて八町の若者の代表が酒を酌み交わしながら有利な綱をとろうと一時間ほど交渉を繰り広げるのである。この後、砂はき行事が行われ、大松明を立てる場所までの距離を確認して立てる穴を掘る。
　神社の三神合祭殿では大松明を引く行事が始まる前に験較べの行事が行われる。位上方と先途方にわかれたそれぞれ6人ずつが1人ずつ烏の跳び上がる様をまねて飛び跳ねる。その後兎に扮した者が身振りで烏跳びの優劣を示して行事が終了する。
　この験較べが終わると庭上では大松明引きが行われる。上と下に分かれて大松明を引いていって立ち上げ焼き払う。大松明を引き出してから立てるまでの早さと燃え具合で勝敗を競う。
　新年を迎えると庭上では所司前、大目付、出役、法螺役、松打、役者などの諸役や、手向の各町若衆正副頭、正副カド持ちなどにより、全国を英彦山、熊野、羽黒の支配地に分ける国分けの行事が行われる。この行事が済むと火の打替の行事が行われる。この行事は新年にあたって新しい生命力のある清浄な火を切り出す儀礼であるといわれ、庭上に立てられて火がつけられた鏡松明から、4人の役者が手に持った松明に火をもらうと、火打ち金と火打ち石を手にした位上方、先途方各1人の松打が加わって火口を打ちながら鏡松明の周りを3周する。回り終わると火口を持ってカド持ちの所に行き、競って火口で新しい火を切り出し、早く火がついた方が勝ちとなる。この後、三神合祭殿で大松明引き、火の打ち替え行事の結果が報告され、上の位上方が勝ちと判断されれば豊作、下の先途方が勝ちと判断されれば豊漁になる。
　一方、火の打ち替えの行事が終わるとカド持ちは松聖のいる補屋へ行き大松明引き、火の打ち替え行事の結果を報告する。結果を聞くと松聖は幣立祭以後の精進潔斎の間守り続けてきた興屋聖の中の五穀(米、麦、粟、稗、小豆)を取り出して補屋の土間に蒔いて補屋での行事も終了する。これらの行事がすべて済むと松例祭の関係者一同が斎館に集合して、にしの寿司といわれる精進落としの儀礼が行われる。最後に2人の松聖を自宅に送り届けて行事は終了する。</t>
    <phoneticPr fontId="18"/>
  </si>
  <si>
    <t>しんじょうまつりのやたいぎょうじ</t>
  </si>
  <si>
    <t>　新庄まつりの山車行事は、山形県新庄市に鎮座する戸沢神社、天満神社、護国神社の3社の例大祭にあわせて市中心部に位置する各町内から山車が引き出される行事で、毎年8月24・25・26日の3日間行われる。
  新庄市は、山形県北東部に位置する新庄盆地のほぼ中央に位置する市で、東は奥羽山脈、西は出羽山地に囲まれた小盆地で、冬は大量の雪が降る豪雪地帯である。近世には新庄藩の城下町として栄え、明治以降は新庄を含む最上郡の中心となってきた。
　この行事は、近世中期の宝暦6（1756）年に始まったと伝えられている。前年に大凶作に見舞われ、多くの餓死者が出たため、時の藩主戸沢正諶が餓死者の霊を弔い、五穀豊穣を祈願するとともに領民を奮い立たせようと天満神社の祭りを催し、城下の町人に命じて各町内から飾り物を出させて城下を巡行させたのが始まりといわれている。
　8月24日は戸沢神社の例大祭で宵祭りといわれ、各町内から出された21台の山車が一堂に会して巡行する。25日は天満神社の例大祭で本祭りといわれており、神輿の渡御とそれに供奉して山車が巡行する。26日は護国神社の例大祭で後まつりといわれ、山車を飾り置いて鹿子踊りなどの奉納が行われる。
　これら3社のうち、天満神社は城内に戸沢氏の氏神として祀られていたものであり、戸沢神社は戸沢氏の初代藩主政盛と11代藩主正実を祀る神社で、護国神社とともに旧城内に祀られ氏子のいない神社である。
　各町内が出す山車には、歌舞伎や物語、伝説などに題材を取った場面が作られている。車輪と土台の骨組みの部分を除き毎年作り変えられるもので、東北地方の日本海側に見られる風流の山・鉾・屋台の行事の一つである。山車は、各町内ごとに山車作りや巡行を担当する山車若連が相談をしながら出し物を決めていき、行事の2か月ほど前になると町内に山小屋と呼ぶ仮設の小屋をつくり、ここで骨組み作り、紙貼り、大道具・小道具づくり、色上げ、人形作りなどの作業を行う。行事の一週間ほど前からは朝から晩まで山小屋につめて製作が進められる。この際、人形だけは人形師が製作したものを毎年借りて使用することになっている。
　24日の宵祭りには午後から各町内の山車若連が思い思いに市内を回り、夕方には決められた場所で集合して駅前通りを巡行する。
  翌25日は各町内の山車が午前9時前後に天満神社のある最上公園に集結し、天満神社での神事の後神輿渡御行列に続いて順に出発する。山車の巡行順は行事の前に籤引きで決められ、一番の籤を引いた町内の山車を先頭に巡行することになっている。神輿の渡御行列は途中何か所かの御旅所で休憩しながら巡幸する。山車もこれに付き従って巡行するのである。宵祭りも含め山車が巡行するときには必ず笛、太鼓、鉦、三味線の囃子がつく。
　神輿の渡御行列を担当するのは、太田、荒小屋、西山、月岡など近郊の集落で、山車を出す町内とは異なり、囃子を受け持つ集落とも重ならない。
　囃子を担当するのは、近郊の集落で、山車ごとに決まっており原則として変わらない。囃子を受け持つ集落では7月になると囃子の練習を始めるので、その頃山車を出す町内の山車若連の頭が囃子を担当する集落の囃子若連の頭に依頼に行く。
　このようにこの行事は、歌舞伎や物語、伝説などを題材とした飾りの部分が毎年造り替えられる山車が巡行する風流の山車行事で、山車の運行を担う町内と囃子を担当する集落が協力して運営されるという町場の祭礼の典型的な例を示している。 
　この行事は、我が国の祭礼に多く見られる山・鉾・屋台が引き出される行事の一つである。これらは種々の飾り物による風流が凝らされたものが多く、この行事も、毎年作り物を変える風流の祭りで、東北地方日本海側に見られる風流の山・鉾・屋台の祭りの典型例の一つといえる。
　また、近世に領主によって始められたという起源伝承をもち、それ以来明治になるまで領主の庇護のもとに祭りが行われてきたもので、我が国における祭礼行事のうち特徴的な特殊な起源をもつものといえる。
　当該地域における同種の行事の典型例の一つといえるとともに、我が国の山・鉾・屋台の祭礼の変遷、展開過程を考える上で重要な行事である。</t>
    <phoneticPr fontId="18"/>
  </si>
  <si>
    <t>かぬまいまみやじんじゃさいのやたいぎょうじ</t>
  </si>
  <si>
    <t>　鹿沼今宮神社祭の屋台行事は、栃木県鹿沼市に鎮座する今宮神社の例祭に合わせて、毎年20基ほどの屋台が曳き出される行事である。
　鹿沼市は、栃木県中西部にあり、東は宇都宮市、北は今市市、日光市と接し、江戸時代以来日光例幣使街道の宿場町として栄えるとともに、周辺で栽培される麻の集散地として、また木工建具生産を中心とする町として栄えてきた。
　今宮神社は鹿沼市の中心部に祀られ、鹿沼市内中心部34か町の氏神となっている。今宮神社の例祭は、10月第二土・日曜日に行われ、氏子34か町のうち屋台を持つ27か町から毎年20台ほどの屋台が奉納される。
  屋台は、周囲を豪華な彫刻で飾った四輪一層形式の囃子屋台で、江戸時代後期に日光の宮大工の影響のもとに造られたと伝えられ、文化11年（1814）に造られた記録をもつものもある。また、江戸時代後期に造られた屋台の中には、日光五重塔彫物方棟梁の後藤正秀や神山政五郎、後藤音吉などの彫刻師の名前が残っている。
　34か町の氏子町は、上組、下組、田町上組、田町下組の4つの組に分けられ、まわり番で祭りの当番組をつとめる。この当番組からその年の祭りの運営を取り仕切る一番町が出るが、一番町は組内の各町が順番につとめることになっている。この他、4つの組にはそれぞれに固定した親町と呼ばれる町があり、各組内のまとめ役をつとめている。親町は、上組では久保町、下組では仲町、田町上組では上田町、田町下組では中田町である。
　行事は、7月20日に今宮神社で行われる縁故祭から始まる。縁故祭は一番町の引き継ぎを行う儀礼で、今宮神社宮司、氏子総代会会長、副会長、会計、新旧の一番町の祭典委員、各町の氏子総代が出席して行われる。
　次いで、9月最初の土曜日にブッツケが行われる。ブッツケは例祭での屋台行事の予行演習的な意味あいを持つ行事である。各町がリヤカーなどを利用して簡単に造った仮屋台でお囃子とともに神社に繰り込み、例祭に屋台を出す意志を示す。これが済むと、例祭の屋台行事への参加町内が確定するので、一番町は屋台繰り込み全町会議などを開催し、細部の打ち合わせと確認を行って例祭に備える。
　10月の例祭では、初日早朝、正装した各町の祭典委員長や氏子総代、若衆が今宮神社に参拝する朝宮参りが行われる。朝宮参りは一番町が最初に行い、以下、その年屋台を出す町内が順次行う。木遣り唄を歌いながら会所を出発し神社に参拝すると、拝殿と本殿の外側を右回りに一周して自町の会所に戻る。各町の朝宮参りは、朝食前の7時前後にほぼ終了する。
　この後、午前中に今宮神社では氏子各町の氏子総代や祭典委員が参加して例祭祭典が行われる。例祭祭典が行われている頃、氏子各町では屋台を曳いて自分の町内を回る町内曳き回しを行い、午後の神社への屋台繰り込みに備える。
　各町の屋台は、自町内から今宮神社に繰り込むまでの間、他の町内を通過する際には予め外交係がその町内の会所を訪ねて到着時間を伝える外交挨拶を行う。挨拶を受けた町内は到着する時間になると、町境まで迎えに出て外交挨拶を行い、自町を通過するまでの間、屋台を先導する。この外交挨拶を欠くと、屋台が他町内を通過することはできないとされ、屋台行事の中でも最も気をつかう儀礼であるとされている。
　屋台繰り込みは、一番町を先頭に、当番組の各町から決められた順番に従って行われる。一番町と各組の親町の屋台だけは、今宮町の先導を受けて麻苧町境から神社の鳥居まで進む。神社境内に入った屋台は、本殿に正面してお囃子を奉納してお祓いを受けた後、境内の所定の場所に屋台をとめ、すべての屋台の繰り込みが終了するのを待つ。
　各町の屋台は、お囃子を演奏しながら巡行する。屋台囃子は、エドバカ、ショウデン、カンダマル、カマクラ、シチョウメの五段囃子で、旧鹿沼宿周辺部の集落の人々が受け持ってきた。
　すべての屋台の繰り込みが終了すると、神社拝殿では各町氏子総代、祭典委員長、若衆頭等が参列して報告祭が行われる。夕方には屋台の提灯に灯が入って再びお囃子の演奏が始まり、すっかり暗くなった頃に繰り出しが始まる。
　繰り出しも一番町を先頭に行われる。一番町の屋台が鳥居の外に出ると、すべての屋台がお囃子の演奏をやめて手打ち式が始まる。各町の祭典委員長、若衆頭、屋台の運行を指図する木頭が集合すると、一番町の祭典委員長が挨拶し、続いて一番町の木頭が音頭をとり柝を打って手打ちを行う。この手打ち式が終わると、各町は繰り込みと同じ順番で神社から繰り出して自町に帰っていく。
　この行事は、風流の屋台行事の典型例の一つとして重要なものである。</t>
    <phoneticPr fontId="18"/>
  </si>
  <si>
    <t>からすやまのやまあげぎょうじ</t>
  </si>
  <si>
    <t>　烏山の山あげ行事は、永禄３（1560）年、疫病がこの地域に流行したので、時の城主那須資胤（余一の子孫）がこの災厄を避けるため牛頭天王を町の中央に祠り、天下泰平、五穀豊穣、厄除開運を祈願したのに始まるとされるもので、その後、山あげを行なうようになり、今日まで伝承されてきているものである。
　７月24日は宵まつりで、各町で笠揃い、屋台整備、所作狂言〔おどり〕が行われる。
　翌25日は、神輿の御仮屋奉遷、御仮屋での各町の山あげ、所作狂言奉納が行われる。
　26日は、神輿の各町渡御、山あげ、所作狂言の各町まわり、屋台曳行が行われる。
　27日は、山あげ所作狂言、神輿還御が行われる。
　山あげとは、もともと八雲神社の祭神の訪れを氏子が「ヤマ」を作って奉迎して、その際に芸能を御覧にいれてその御心を慰め、氏子も共に見て喜ぶという信仰的な行事であった。今日では、「ヤマ」を芸能の舞台の一部とみる傾向にあるが、古くは神の降臨するところと考えられていた。
　所作狂言の演目には「三番叟」「将門」「戻橋」「紅葉狩」「宗清」「忠信」「関の扉」などがある。常磐津節によるこれらの演目を町の踊り子たちが路上に立てられた「ヤマ」の前面で踊る。
　「ヤマ」は、町の各所をまわり、そこで路上100㍍もの奥行の舞台を仮設して前述の所作狂言を行なうが、移動の際はいちいち組立て及び分解を行う。これには150人ほどの若衆を必要とし、木頭と呼ばれる役付きの若衆の打つ拍子木の合図で規律正しく数分間のうちに組立て、及び分解の作業を完了するのを自慢とする。
　この行事は、竹や烏山和紙などの特産材料、及び屋台や地車を巧みに用いてつくる「ヤマ」での多彩な所作狂言を上演する地域的特色の豊かな行事であり、全国にも類例を見ない重要なものである。</t>
    <phoneticPr fontId="18"/>
  </si>
  <si>
    <t>ほっこうじのごうはんしき</t>
  </si>
  <si>
    <t>　発光路の強飯式は、発光路妙見神社の祭り当番の受け渡しの儀式として行われているもので、氏子の扮した山伏と強力が、新太夫・古太夫の新旧の祭り当番をはじめ、氏子の人々に対して高盛飯を強いる行事である。
　発光路は、栃木県北西部、足尾山地の中を流れる粕尾川沿いに位置する山村である。この地は古くから日光修験との関係が強く、横根山・地蔵岳と近接の古峯高原は、春峯修行の重要な巡路であった伝えられている。
　妙見神社は、かつて権現様とも呼ばれ、文禄4年（1595）に日光より遷宮されたという伝承も残っている。この行事は、日光責めの異名をもつように、日光修験の流れをくむもので、日光の輪王寺の強飯式や生岡神社の子供強飯式などと共通する内容をもつ。
　行事は、正月３日の妙見神社の祭礼終了後に、地区公民館で行われている。行事に参加できるのは、地区内の氏子全戸であったが、昭和40年代末に神社の青年部が組織され、以後はこの青年部が行事を主催するようになった。現在の青年部は、32歳から43歳までの男子が構成員となっている。
　妙見神社の祭礼の後、当番宿からヨビツカイという子どもたちが各戸を訪れ、当番宿への着座を求める。参加者一同が座に着くと、子どもの相伴で今回の当番である古太夫から次回の当番の新太夫へ神酒が注がれて当渡しが行われ、座に着いた一同がこの酒を分かち飲みすることで新旧当番の引き渡しが承認される。古太夫は烏帽子・直垂姿、新太夫は紋付き羽織姿である。
　続いて太鼓が三度打ち鳴らされると、強飯式が開始され、山伏と強力が登場する。太鼓の合図とともに縁先で謡がうたわれ、山伏のみが座敷に入り、立ち姿で座に向かって故事来歴を述べる。強力は縁の上で、立ち膝中腰の姿で控えており、山伏の口上が済むと山伏の声を受けて座敷に入る。
　強力は、立て膝のまま座に進み、膝で床を激しく踏みならし、戸障子などを揺り動かしながら入座すると、手に持ったセメボウを声高らかに突き立て、さらに両手で目の上まで押し戴いて、山伏同様に来歴を述べる。
　山伏は、強力を従えて新太夫へと向かい、酒33杯・湯5杯と飯75膳を強いる口上を述べ、新太夫がこの強飯を受けた後、セメボウでその首根を押さえて祝う。座には新太夫のほかに、古太夫・脇太夫・遠客・新客・花婿などと氏子各戸1人が着座している。脇太夫は次の祭り当番、遠客はこの地方の名士などの遠来の客、新客は本戸以外の初めて座に着く者である。
  山伏と強力は、座に着いた全員に新太夫同様の口上をもって責める。このとき強力は、とくに新客と花婿に対しては、地域の習慣や氏子・村人としての心得などを申し渡し、その他の客に対しては神の名のもとに、それぞれの日常の行跡や態度を評価し感謝したり批判したりする。
　一同に飯を強いた後、強力は最後に立ち上がり、謡に合わせて四股を踏みながら、山伏の回りを右回りに3回まわって式を終える。
　強飯用の料理は、かつては祭りの当番の家で調理されていたが、現在では青年がつくっている。
　この行事は、祭り当番の受け渡し儀式とともに、望ましい村人としての資質を育てようとする性格もうかがわせる行事であり、重要なものである。</t>
    <phoneticPr fontId="18"/>
  </si>
  <si>
    <t>かたしなのさるおいまつり</t>
  </si>
  <si>
    <t>　片品村は、群馬県の東北端に位置し、北は新潟県、福島県、東は栃木県に接する。大字の花咲は、片品村の南西端、武尊山と赤倉山の山麓にある懐の深い山村で、鍛冶屋、山崎、登戸、栃久保、栗生、針山の６つの集落からなる。戦前には炭焼きなどの山林業も盛んであった畑作優越地帯である。
　この片品村花咲に鎮座する武尊神社は、日本武尊を祭神として祀っている。ここで毎年旧暦９月の中の申の日に猿追い祭が行われる。この猿追い祭は、花咲を東西に分けて行われ、東日本には数少ない宮座組織を有する祭りとして、また幣束を持つ猿役が登場する祭りとして知られている。行事には花咲の６つの集落が参加するが、針山と栗生は客分という立場で参加している。
　行事にはサカバン、ヒツバンと呼ばれる当番がある。サカバンとヒツバンは、各集落の各組からそれぞれまわり番で選ばれ、各組を代表して祭りに参加する。その選び方は組によって異なるが、サカバンとヒツバンを別々に一年交代のまわり番でつとめる組が多い。
　サカバンは甘酒を作り、ヒツバンは赤飯を作る。その材料は、以前は組内の各家から集めていたが、現在では番に当たった家が自分の家で米や小豆を用意して作っている組が多い。登戸上組では現在でもヒツゴメとして糯米を各家から茶碗に一杯ずつ集めている。祭りの日、各集落のサカバンは甘酒を一升瓶に詰め、ヒツバンはお櫃に赤飯を入れ、風呂敷に包んで神社に持って行き、701数基ある石祠にそれぞれ供える。赤飯は半紙などに包んでゴフウとして参詣者にも配り、甘酒も同様に参詣者にふるまう。残った赤飯は、赤飯を投げ合う行事のためにとっておく。
　神事に続いて、お櫃を包んできた風呂敷でほおかぶりをした、東の鍛冶屋と山崎、西の栃久保と登戸それぞれのヒツバンが、拝殿の前に一列に向き合って並び、杓文字で赤飯を投げ合う行事が始まる。まず、東がエッチョと赤飯を投げると、次には西がモッチョといいながら、交互に赤飯がなくなるまで繰り返す。
　赤飯投げが済むと、ヒツバン、サカバンたちは、中央に土間があって２つに分かれている割り拝殿と呼ばれる拝殿に上がり、東と西の座に分かれて座る。向かって右が東、左が西になる。この座はザシキと呼ばれ、東のザシキには鍛冶屋、山崎、西のザシキには登戸、栃久保、栗生、針山のそれぞれサカバン、ヒツバン、氏子総代、客人が座る。現在ではそれぞれテーブルを中心に丸く座り、座順もあまり意識しないで座っているが、このザシキの座順は、以前には厳格に守られていた。
　東と西にそれぞれ客人のジュウニザシキがあり、ここには客人のみが、集落順に、さらにイッケ順に並んで座った。東は西向きに、後鍛冶屋横丁組（星野イッケ）、後鍛冶屋前組（上組）の星野イッケ、前鍛冶屋組（星野イッケ）、山崎下組（星野イッケ）、山崎中組（星野イッケ）、山崎上組（井上・高山イッケ）、西は南向きに、栃久保（2つの佐藤イッケと戸丸イッケ）、登戸（藤井イッケ、戸丸イッケ、星野イッケ）の順に座った。以上の12のイッケからそれぞれ2人ずつ客人が選ばれ、客人全員が着座しないと祭りが始まらないといわれていた。
　このジュウニザシキについては、花咲へ定住した順にザシキが決められたともいわれている。このようなザシキの決まりは、現在ではくずれてきており、客人もイッケの代表ではなく、招待された議員や各種団体役員をさすようになっている。
　参加者全員がザシキに座ると、東ザシキと西ザシキの人が交互に挨拶をかわし謡が始まる。東からうたい始め、ついで西がうたう形でうたい、1曲うたう間に酒を1升飲むといい、時間がかかるものである。最後の「千秋楽」が始まるとすぐに、本殿の奥に潜んでいた白装束の猿役が、三角に折った半紙を神主にくわえさせてもらい、大きな幣束を手渡されて外へ駆け出し、社殿を右回りに3回まわる。猿が駆け出すと、東西のヒツバン、サカバンも猿を追って外へ駆け出し、無言で一緒に走るが、このとき猿を追い越すと「その年は陽気が悪い」、つまり不作になるといわれ、猿を追い越すことは絶対にしない。
　この猿の役をつとめられるのは、東ザシキの鍛冶屋と山崎の福泉寺組の星野姓の家だけに限られている。これは現在も守られており、猿の役は鍛冶屋、山崎という2つの集落に住んでいることと、星野姓の家であるという2つの要件が満たされなければつとめられないことになっている。つとめる番は、鍛冶屋の横丁組、上組、下組、山崎の福泉寺組の順にそれぞれ1年ずつつとめることになっており、当番に当たった組のサカバンが猿に扮する。猿が走ることを「猿が飛ぶ」といい、なるべく若い人が扮することになっている。
　上州武尊山北麓の利根郡片品村では、花咲以外にも上幡谷と戸倉で猿祭を行っている。こちらも旧暦９月の申の日を祭日とするものの、由来・内容等に相違も認められ、花咲のような宮座組織はみられない。
　この行事は、花咲を東西に分けて行われ、赤飯を振りかけ合う風や御幣を持って猿に扮する者を追いかける等の古態を伝えており、東日本には数少ない宮座の祭祀組織を残している。猿祭の典型的なものとして地域的特色が豊かであるのにくわえ、猿祭の意義を理解する上でも重要である。</t>
    <phoneticPr fontId="18"/>
  </si>
  <si>
    <t>かわごえひかわまつりのだしぎょうじ</t>
  </si>
  <si>
    <t>　この行事は、氷川神社の例大祭に行われる行事で、氏子の旧町内から多数の山車が曳き出される。
　川越市は埼玉県南西部に位置する。武蔵野台地の東北端にあり、荒川とその支流である入間川によって西および北、東を取り囲まれている。入間川沿いにサトと呼ばれる水田地帯とノガタと呼ばれる台地上の畑作地帯が広がり、両者に挟まれる位置に城下町として発達した町中心部が形成されている。江戸時代以来、新河岸川の舟運などによって江戸との物資の往来が盛んになり、地域の経済的中心として発達し富裕な商人層が形成された。
　川越氷川祭は、江戸時代初期に藩主松平信綱が神輿や獅子、太鼓などを寄進したことに始まると伝えられている。以来、代々の藩主の庇護のもと祭礼が執り行われてきた。
　この行事は、平成８年までは10月14・15日の氷川神社の例大祭に行われていたが、平成９年から山車行事だけは10月第三土・日曜日に行われるようになった。例大祭前日の13日は神社で祭典の準備が行われ、14日は祭典、15日には神幸祭が行われる。神幸祭では神輿を中心にした行列が氏子町内を巡行して神社に戻る。神輿の巡行の間、各町境では次の町内から先導者が待機して先導を引き継ぎ、自分の町内を先導して次の町との境で次の町の先導者に引き継ぐ。神輿が神社に戻るまでに通過する各町内の境でこの引き継ぎが行われていく。
　10月第三土・日曜日には山車行事が行われる。この行事に当たって神社では氏子町内に里宮を設け、ここで一般の氏子や各町内の山車の参拝を受ける。山車行事は、各町内が独自に実行を決めて行われてきたもので、祭りに山車を出すか出さないかは各町内自治会の総会の折に決定される。氏子各町にはそれぞれ祭りを運営するための組織があり、その祭祀組織も町内によって異なっている。１つは自治会の組織と全く重なる形の組織で、自治会長、役員をはじめ、自治会の下部組織である組や班単位に務めるその年１年の町内の行事の運営を担当する年行事、あるいは年番と呼ばれる当番を中心に運営される。また祭りのために自治会の中に実行委員会のような組織を作り自治会長が委員長になる場合、さらに祭りに参加する意志をもった町民で構成した組織を作り、これと自治会役員、年行事が一緒になって運営する場合などがある。しかし、いずれも伝統的な町内組織である自治会の年行事制度が基盤となっている。
　各町内が祭りに参加する場合にも、他町まで山車を曳行する、町内だけを曳行する、山車を組み立てて飾るだけ、人形だけを飾るなどの仕方がある。
　山車は台車の上に二層の櫓を組み、中心を貫く一本の柱に大型の人形を載せた江戸型山車とされるものである。祭りに山車を出す町内では祭りの１、２日前に山車を組み立てるキックミを行う。これと同時に会所と山車小屋の設営が行われる。
　会所は祭りの間、町民が集まる場所であり、寄付金を受け付けたり他町内の挨拶を受けたりする場で、通りに面した家や営業をやめた商家などが選ばれる。会所の奥には氷川神社の掛け軸が掛けられる。町の会所のほかに囃子連の会所など町内の団体が独自に会所を作る場合もある。
　山車小屋は、夜間山車を収納するための小屋である。
　祭りの準備が終わり祭り当日になると山車が曳き出される。山車には町内あるいは周辺の農村部の囃子方が一階の囃子台部分に乗り、神田囃子の系譜をひくといわれる囃子を山車巡行の場面に合わせて演奏する。この囃子には舞がつきもので三番叟、天狐、モドキなどの舞が見られる。また、山車神楽を伝える町内もあり、いずれも山車の上で演じられる。
　山車の運行は、宰領とも呼ばれる山車責任者と端元と呼ばれる鳶の頭が連携して指図する。宰領には自治会長や役員などの経験豊富な人がなる。
　１日目には町内を山車を曳いて回る町内曳きが行われるが、この前後に神社まで山車を曳いていき参拝する行事が行われる。神社の鳥居前に正面して山車を止め人形をせり上げると、町内の役員は拝殿前で神職からお祓いを受け、その後山車も神職のお祓いを受ける。このとき氷川神社の御札をうけると山車に飾って町内に戻り、町内を巡行したり他町への巡行が行われる。他町内へ入るときには会所へ先触れが渡りの挨拶に行き、挨拶を受けた町内は自町内を山車が通過するまで金棒や提灯を持った案内役が先導する。
　２日目も山車の曳き回しが行われ、山車同士が出合ったときには正面を至近距離で向き合わせて囃子の競演をするヒッカワセが行われる。</t>
    <phoneticPr fontId="18"/>
  </si>
  <si>
    <t>ちちぶまつりのやたいぎょうじとかぐら</t>
  </si>
  <si>
    <t>　秩父祭の屋台行事と神楽は、秩父地方の大社、秩父神社の例大祭で行われる行事であり、とくに３日の夜に行われる笠鉾・屋台の曳行は、豪壮華麗をきわめ、祭りの山場として「秩父夜祭」の名で親しまれている。
　この行事で曳行される豪華な笠鉾・屋台は、江戸時代後期に作り出されたとされているが、その背景には当時秩父盆地一帯の養蚕が盛んになり、今の秩父市が絹織物の集散地として活気を呈した社会経済情勢を反映したものである。
　各町内では前日までに笠鉾や屋台を組み立て、12月3日の祭礼当日、２基の笠鉾と４基の屋台が曳き出される。屋台は、町中や神社境内で、これを展開して舞台とし、そこで歌舞伎芝居を上演する。その後、秩父神社境内に集まった屋台等は、宵から笠鉾を先頭にお旅所まで曳行される。特にお旅所前の団子坂の曳上げは豪壮で、波音になぞらえたといわれる秩父屋台ばやしの調子もひときわ激しさを増す。お旅所での勢ぞろいの後、夜半には各町内へ帰還する。
　また、この秩父祭には、３日と６日に神楽殿などで神楽が演じられる。この神楽は現在三十五座の曲を伝え、関東一円に分布する江戸神楽とは異なる構成と芸統を示すものである。
　笠鉾・屋台は、わが国の屋台の代表的なものとして重要有形民俗文化財にも指定されているが、この町衆による豪壮な笠鉾・屋台の曳行と屋台で上演される歌舞伎芝居、秩父ばやしなどの屋台行事と地方的特色を有する神楽は、祭礼の中で行なわれる行事の代表的なものの一つとして重要である。</t>
    <phoneticPr fontId="18"/>
  </si>
  <si>
    <t>ひたちおおつのおふねまつり</t>
  </si>
  <si>
    <t>常陸大津の御船祭は、茨城県北茨城市大津町に鎮座する佐波波地祇神社の春の例大祭で行われる行事で、神社から海辺に渡御する神輿を飾り付けた船に載せて町内を巡幸し、豊漁や海上安全などを祈願する行事である。
　大津町は、茨城県の最北、福島県との境に位置する。東に太平洋をのぞみ、江戸時代から水戸藩領を代表する漁村として明治時代までは鰹の一本釣り、その後は鰯の巻き網漁が盛んで、現在でも県下有数の水揚げを誇る。
　佐波波地祇神社は、大津町の氏神で、市街地の背後の宮平の高台に鎮座する。主祭神の天日方奇日方命のほか五つの神を祀るため六所明神とも呼ばれ、近郷近在から広く信仰を集めてきた。特に漁業者の信仰は篤く、神社西側にあった宮の松と呼ぶ松の古木はかつて漁場の位置を目視で特定する山アテの対象ともされた。
　御船祭の起源は詳らかではないが、享保11年（1726）に水戸藩儒臣の丸山可澄が記した「佐波々地祇神社縁起」から江戸時代には神輿を船に載せて渡御する行事が行われていたことがわかる。例大祭は、もとは大漁の年の旧暦3月9日・10日に行われ、明治41年（1908）に大漁の年の新暦5月9日・10日となり、昭和49年からは5年ごとの新暦5月2日・3日に行われるようになった。
　行事は、大津町を3つに分けた大中、大東、大西の三町内が年番で当番町となって行われる。各町内には行事を指揮する頭取1名、頭取を補佐する副頭取2名、頭取の指示で行事を差配する世話人約20名がおり、これら役員の指揮で若衆が船を曳く。囃子方も各町内にあり、全体を指揮する御囃子師匠のもと、笛、小太鼓、大太鼓、鉦の奏者が数名ずついる。御船歌を歌う水主連は、大津町の漁業者10数名から組織される。歌い手は水主といい、年長者の水主師匠1名、御船歌をリードする唄上5名等の役がある。また、神輿の担ぎ手は数え42歳の厄年と前厄・後厄の男性が主で、神輿の警護は両姓といわれる鐡家と鈴木家の男性と決まっている。
　行事の準備は、1月16日の大日待から始まる。各町の役員が大津町公民館に集まって例大祭の執行を正式決定し、御船歌と囃子が奏される。3月から御船歌や囃子の練習を始め、船の修理や、船の巡幸に使うソロバンの修理・補充も行う。船は重さ約5トン、長さ約15mの巨大な木造船で、祭事船と呼ばれ、櫓を組み、舷の両面には魚やおかめ・ひょっとこなどを描く。特に舳にはカラカイ（エイ）を描くことになっている。ソロバンは、長さ約1mの雑木を井桁に組んだもので、360丁ほど用意する。4月下旬には町内に注連縄を張り、町内の境にはチョウマタギと呼ぶ木製の門を設え、5月1日には船に曳綱をとりつける。
　5月2日は、宵祭で、船を神輿を載せない空船で巡行する。昼過ぎ、船の置かれている大東の川尻で神事があり、水主師匠が船首に御神酒をかける。そして囃子方と水主が乗船して囃子と御船歌を奉納し、水主が下船して再び囃子が奏されると出発となる。空船は川尻から宮平の西麓に鎮座する諏訪神社付近まで巡行する。そこは大津町の西端で、祭神が海から上がった場所とも伝えられ、四方に注連縄を張った御仮屋を設けてある。
　巡行は、船曳(ふねひ)きといい、かつて漁船を陸に揚げた方法を応用する。若衆がソロバンを船の前方約50mに敷き、両舵にしがみついて左右に船を激しく揺らす。そして世話人の合図で一気に綱を曳いて豪快に前方に滑らす。船が通過するとソロバンを再び船の前方に敷く。敷設の際も世話人の指示に従い、船に近い所は密に、遠い所は粗に敷く。また道の傾斜に応じて「くさびをうつ」などと称して一部を重ねて船が道路の中央を通るようにする。ソロバンの敷設と曳行を繰り返して船は巡行する。巡行中、若衆を鼓舞して船を押し上げるとして囃子が間断なく奏される。通常曳行時はテンポの良いバカバヤシ、ソロバンの敷設時は比較的ゆったりしたカンダバヤシやカワチガエシが奏されることが多い。御仮屋に着くと船は一晩停泊する。夜、神社で神事があって神輿に神霊が遷されると、両姓が寝ずの番と称して翌朝まで拝殿でこれを警護する。
　5月3日は、本祭で、神社から渡御する神輿を御仮屋で船に載せて町内を巡幸した後、神輿が海辺で潮垢離をとって還御する。早朝、神社での神事の後、囃子、御船歌、囃子が順に奉納される。そして宮出しと称して両姓が神輿を拝殿から境内に出すと、厄年の男性らが神輿を担いで御仮屋まで渡御する。御仮屋に着くと、再び神事があって御船歌と囃子が奉納され、神輿を船に載せる。神輿を載せた船は神船と呼ばれ、神職、囃子方、水主など約40人が乗り込んで巡幸が始まる。
巡幸は、空船の時と同様にソロバンの敷設と船の曳行を繰り返し、御仮屋のある大西から大中を通って大東の川尻まで行われる。途中、チョウマタギや町内の祠の前にくると船を停止して御船歌を奉納する。チョウマタギでは当番町の頭取が通過する町の頭取に通行の許しを得る問答も交わす。神船は後退できないとされるため、停止位置ではソロバンを積み上げて強制的に停止させる。また、御仮屋から約100mのＴ字路では、船首を中心軸に船尾を大きく振って直角に向きを変えることから巡幸中の見せ場の一つとなっている。
川尻に着くと、神職・囃子方・水主が下船し、神輿を船から下ろして海辺に行って潮垢離の式となる。鐡家と鈴木家の代表2名が海水を浸した御幣で神輿を浄める。そして御船歌の奉納後、神輿は神社に還御する。神社では再び御船歌が奉納され、拝殿で鐡家と鈴木家が神輿を受け取って神霊が戻される。最後に境内で当番町の頭取・御囃子師匠と次年の当番町の頭取・御囃子師匠の間で引き継ぎの挨拶が交わされる。
なお、毎年の例祭は休祭ともいい、5月3日に神社で神事と囃子や御船歌の奉納がある。かつては神輿が渡御しないと次の当番町に引き継げないとされ、休祭でも神輿を担いで海辺まで渡御して潮垢離して還御した。</t>
    <phoneticPr fontId="18"/>
  </si>
  <si>
    <t>ひたちふりゅうもの</t>
  </si>
  <si>
    <t>　日立風流物は、日立市宮田地区の鎮守である神峰神社の大祭典に東町、西町、本町、北町の４つの町から１台ずつ山車が競い出され、からくり人形が演じられる行事で、近年は日立まつりに合わせて行われている。
　この行事で出る山車は、高さ15メートル、幅３～8メートル、重量５tという巨大なもので、上部に五層の唐破風造りの屋形があり、中央から両側に割れるようになっており、「源平盛衰記」、「仮名手本忠臣蔵」などの人形芝居が演じられる。５つの各層に出しものの一場ずつを配して演じられ、全体の調和をとりつつ、綱の操作によって人形の早がわりなどが行われる。
　きらびやかに飾られた山車や笠鉾などが曳き出される行事は、全国各地に伝承されてきているが、この行事ででる山車は、規模の大きい作りものがみられるだけでなく、からくり人形を組み込んだもので精緻で豪壮な形態をよく示しており、人形芝居も興趣が深いものである。</t>
    <phoneticPr fontId="18"/>
  </si>
  <si>
    <t>さわらのだしぎょうじ</t>
  </si>
  <si>
    <t>　佐原の山車行事は、旧佐原市の本宿の鎮守である八坂神社と新宿の鎮守である諏訪神社の両社の祭礼の附祭として行われてきた行事で、巨大な人形などを飾り付けた数多くの豪華な山車が佐原囃子の調べにのって氏子区内を勇壮に曳き回される。
　旧佐原市は、千葉県の北東部に位置し、近世以降、利根川の舟運によって江戸と結びつき、市街地を流れる小野川の両岸は佐原河岸とも称されて物資の集散地として栄えるとともに、六斎市、酒造業の盛行などによって経済的な繁栄を誇ってきた地域である。この小野川と香取街道が交差する周辺に町並みが形成され、小野川を境にして東側を本宿、西側を新宿と称し、それぞれ十数の町内に分かれている。
　佐原では、町人層のこうした経済的な活況を背景として、江戸の祭礼文化の影響下に、享保年間（１７１６～３６）頃から山車と囃子を中心とする行列が祭礼に登場するようになり、その後、両宿ならびに各町内が意匠を競い合いながら行事を伝承する中で、江戸時代末期から大人形が山車の飾り物として現れ、今日に至っている。
　本宿の山車行事は、７月中旬の八坂神社の祇園祭に行われ、寺宿、田宿、仁井宿、船戸、下仲町、上仲町、荒久、本川岸、八日市場、浜宿の１０町内から山車が繰り出される。
  一方、新宿の山車行事は、１０月中旬の諏訪神社の大祭に行われ、下新町、新上川岸、南横宿、上宿、新橋本、下分、仲川岸、下川岸、上中宿、下宿、東関戸、西関戸、上新町、北横宿の１４町内から山車が繰り出される。なお、新宿では中宿の山車が現在休止中である。
　山車は、いずれも四輪の二層構造で、最上部の露台とその下の囃子台とから成る。柱間には鳥獣や説話などを題材とした重厚な彫刻が飾り付けられ、露台の周囲には幕や注連縄が吊り下げられ、露台の上には巨大な飾り物が配される。この飾り物は、高さ３～５メートルに及ぶ一人立ちの大人形が主流で、歴史上の人物に取材した人形が多く見られる。これらの人形は、胴部に差し込んだ芯柱で昇降させる「迫り出し仕掛け」と呼ばれる装置で上下に動かされる。かつては、各町内が年々に当世風の新たな趣向を凝らし、藁などを用いて飾り物を製作してきたと伝えられるが、江戸時代末期になると江戸の人形職人に飾り物の製作を依頼するようになり、等身大の人形を組み合わせた芝居や物語の場面を象ったものから、一人立ちの巨大な大人形へと展開していったとされる。ただし、大人形が主流になっているものの、本宿の山車には今日でも藁で作られた大鷹や大鯉が飾り物として登場している。
　山車行事の運営は、本宿、新宿ともに山車を所有する町内から持ち回りで選ばれる当番を中心に行われる。この当番を本宿では山車年番、新宿では幣台年番と呼び、両宿とも任期は3年である。年番を務める町内は、年番町と呼ばれる。また、前期に年番を務めた町内を前年番、次期に年番を務める町内を後年番とし、この3つの町内を前後三町と称している。山車の運行等の行事計画は、この前後三町が協議をして決定し、行事に際しては年番町が一切を取り仕切る。山車行事に関する各町内の組織には、古役、当役、若衆といった年齢階梯的な性格の強い役割があり、山車の運行に関しては当役が責任を任されていて、当役長を始めとする１０数名の当役がいる。その下に若衆頭を筆頭とする若衆たちがいて、てこ棒や担ぎ棒を巧みに山車の曳き回しを行う。古役は当役に指導、助言をする役目で、当役経験者から選ばれる。
　山車行事は、両宿とも３日間行われる。行事の次第は、年番の引継ぎが行われる年とそれ以外の年で異なり、前者を本祭式、後者を例祭式と称し、それぞれの山車が自らの町内を回る乱曳きや、全町内の山車が集まって順列を組んだり、所定の位置を定めて行う番組行事、山車の曳き回しの見せ場でもある曲曳きなどが当番町の指揮によって３日間の中で組み合わされて行われる。
  番組行事は、山車が勢揃いしての氏子区内の巡行や巡行の開始時に囃子を順番に演奏していく「通し砂切」などがあり、年番町の山車から順次行われるのが決まりである。
　この祭りは、利根川主運を背景に繁栄した在郷町の祭りで、江戸文化の影響を色濃く受けながらも、地域的な特色を色濃く残しており、また厳格な祭り組織によって伝承されている祭りである。この祭りは、周辺の諸地域の祭りや祭囃子に大きな影響を与えており、この地方を代表する風流系の山車祭りである。</t>
    <phoneticPr fontId="18"/>
  </si>
  <si>
    <r>
      <rPr>
        <sz val="12"/>
        <color rgb="FF333333"/>
        <rFont val="游ゴシック"/>
        <family val="2"/>
        <charset val="128"/>
      </rPr>
      <t>しらまづのおおまちぎょうじ</t>
    </r>
    <phoneticPr fontId="18"/>
  </si>
  <si>
    <t>　房総半島の東南端に位置する白間津は、戸数230余戸の半農半漁の村である。この地区には、満4年目ごとに行われる地域を挙げての祭りがあり、オオマチ（大祭）と呼ばれる。
　この祭りは、白間津の氏神日枝神社の祭礼と、日天・月天を象った一対のオオノボリを曳くオオナワタシと呼ばれる行事とからなる。
　祭りの期日は、かつては旧暦6月14・15・16日の3日間であったが、現在は7月23・24・25日となった。23日をヨミヤまたはヨイマツリといい、24日はナカビまたはホンマチといい日枝神社のお浜下りと、午後にオオナワタシの行事が行われる。25日はアトマチまたはオノボリ・オカエリなどといい、日枝神社の神輿が還御する。
　この祭りには、ササラ踊り・トヒイライ・エンヤボウ・酒樽萬燈などの芸能が奉納される。
　それぞれの芸能の担い手は、時代によって若干の年齢の変動はあるものの、性と年齢による明確な区別があり、この祭りを特色づけるものとなっている。なかでも少年2人が努めるナカダチ役は注目される。これは身につける飾りからニッテン・ガッテンとも呼ばれ、祭りの期間中はササラ踊りの中心となるとともに、祭典時には神座の傍らに侍し、参加者の拝礼を受けるなど、神に擬した扱いを受けるのである。
　ナカダチは、12歳になった氏子の少年から、学業に優れ、両親や家族が健康で、身の回りの世話のできる老人がいる家の、長男が選ばれる。ナカダチは祭りが終わるまで、50日に及ぶ厳しい精進潔斎と別火の生活を過ごすほか、この期間毎日未明に起き、裸足で海岸に行って潮水のかかった砂を採り、神社に供える。これをショゴリトリまたはコリをホゴスなどといい、これらの習俗は現在も固く守られている。
　オオナワタシは、2本の幟を太綱で、大勢の青年が仮宮めざして競い曳く、勇壮な行事である。オオナワタシに曳かれる幟をオオノボリといい、23日早朝に神社の参道に立て、24日早朝にオオナワタシの会場に移した後、根元を20俵の土俵で固め、カジボウという2本の棒で左右を固定しておく。かつては曳いている時間の遅速で1年を占ったり、その倒れ方で作柄を占った。長く曳けば曳くほどよい年が来るといい、日天を陸、月天を海とする意識があって、日天が先に倒れると日照りに、月天が先に倒れるとアマドシ（雨年）になるとか時化が来るとかいった。
　この行事は多様な要素が複合されていて多彩であり、ナカダチをめぐる精進潔斎の習俗が固く守られていること、芸能における性別や年齢別の集団的区分が明確に残されていること、オオノボリの形態に山鉾の古い形をうかがうことができること、オオナワタシの行事に天候や作柄を占う年占の要素が見られ、陸（農業）と海（漁業）との対比意識が明確に現れることなどに、地域的な特色がみられる。</t>
    <phoneticPr fontId="18"/>
  </si>
  <si>
    <t>もなのさといもまつり</t>
  </si>
  <si>
    <t>　茂名の里芋祭は、館山市茂名地区にある十二所神社の例祭に行われる行事で、里芋を山型に積み上げて飾りを付けた大きな神饌を１対作り、氏神に奉納して１年の豊作や無病息災を祈願するものである。里芋を用いたその独特の供物に因んで里芋祭の名称で呼ばれており、毎年２月19日から21日にかけて行われる。
　館山市は、千葉県の房総半島の南端に位置する。里芋祭が伝承される茂名地区は、館山市の中心部から少し離れた房総丘陵の南部にあり、近世以来、30戸前後と戸数に大きな変動のない内陸部の小規模な集落である。生業は農業で、集落の中央を流れる川沿いの狭隘な低地に耕地が形成されている。伝統的な農作物は、大麦、小麦、粟などの穀類や里芋や甘藷といった芋類などで、戦後はそれに加えて花卉やレタスの栽培が始められ、今日ではそちらが主流となっている。
　祭りに用いられる里芋は、アカメ（赤芽）という品種で、４月下旬に種芋を植え付け、10月下旬から11月にかけて収穫し、冬の間は畑の隅や家の床下に掘られた貯蔵穴で保管される。アカメは、この地域ではモナイモ（茂名芋）と呼ばれ、祭りの供物として欠くことのできない作物と考えられている。
　十二所神社は、茂名地区の氏神で、国常立尊(くにとこたちのみこと)を主神とする十二柱の神を祭神とする。当地にはこの国常立尊に因む里芋祭の由来が伝えられている。それは、国常立尊は11人の子宝に恵まれたが、后の母乳が十分に出なかったため、その代わりに蒸かした里芋と甘酒を与えて子どもたちを丈夫に育てあげたというものである。そこで、十二所神社の例祭には出来の良い里芋を神饌として必ず供えるようになったといわれている。また、この祭りは、春先に行われるオビシャとして伝承されてきたものであり、戦後になって十二所神社の例祭に合わせて行うようになり、現在に至っている。
　里芋祭は、ツミバンナカマ（積み番仲間）と呼ばれる組織を中心に行われる。ツミバンナカマとは、茂名地区の氏子の家々を２軒１組とする代々続く家の組合せで、神饌の材料となる里芋もこの組織によって栽培、収穫される。組の数は15組で、昭和以降、転出や分家の創出により若干の再編はあったものの、ほぼ固定的な家の組合せが維持されている。ツミバンナカマは、その中でツミバン（積み番）とウケバン（受け番）があり、１年ごとに交替で務める。ツミバンに当たった家がその年の祭りに里芋を用意する。
　各組から出された里芋で神饌を作るのは、トウバン（当番）の役目である。トウバンは、１年交替の年番制で、ツミバンナカマに関わらず、集落の北から家の並び順にしたがって１軒の家が務める。
　２月19日は、各組のツミバンは自宅で里芋を蒸かし、夕方までにトウバンの家に持って行く。これは女性の役割とされる。里芋の数は１組当たり12個で、この日トウバン宅には200個近い里芋が運び込まれて山と積まれる。
　トウバン宅では、十二所神社の掛け軸を床の間に掛け、餅や魚などの供物を用意するとともに、神饌作りの準備をする。夕方になると、トウバンと濃い親戚の者や前年度のトウバン、次年度にトウバンを務める家、そしてツミバンナカマのアイテバンの家（片方の家）など男女10数名がトウバン宅に集まる。神饌作りに携わることができるのは男性のみで、始めに里芋を大・中・小に選り分けてから、２班に分かれて神饌作りに取りかかる。女性は、神饌の完成後に行われる酒宴のための料理を作る。
　里芋の神饌は、当地では「芋を積む」といわれるように、大きさの異なる里芋を上手に組み合わせながら、ふっくらとした山型に積んだものである。里芋は、丈夫でよくしなるアカハギの枝で１つずつ刺し止めながら積み上げ、約80㎝ほどの高さにし、最後に形の良い里芋を最上部に１つ載せ、梅の小枝を３本飾り立てて完成となる。里芋の神饌が出来上がると、御神酒や鏡餅、のし餅、鯛２匹とともに十二所神社の掛け軸の前に供え、その後、酒宴となる。
　20日は、午前中、神饌作りに関わった男性たちが再びトウバン宅に集まり、神饌を十二所神社へ運ぶ。神饌１対はそれぞれ芋籠と呼ばれる竹製の籠に入れられ、天秤棒を通して男性２人ずつで担がれる。その他の供物は、１名ずつが膳に載せて運ぶ。一行はトウバン宅を出発すると、地区の集会所で待機していた十二所神社の宮司や氏子総代たちと途中で合流し、氏子総代、宮司、鏡餅、鯛、のし餅、里芋の神饌１対の順番で列を組み直してから神社へ向かう。
　一行は十二所神社に着くと、里芋の神饌を始めとする供物を拝殿内に運び込む。そして、それらが祭壇に奉納されると祝詞奏上などが行われ、祭典の終了後、神饌の分配が始まる。氏子の男性たちによって里芋の山が崩され、のし餅が細かく切り分けられて、十二神社の御札とともに袋詰めにして各家に配られる。この里芋を食べると風邪をひかない、子宝に恵まれるなどといわれており、無病息災を願って各家で食される。神社の拝殿内では、参加した氏子たちが車座になって、残ったのし餅を肴にして直会をする。
　午後になると、氏子総代がトウバン宅に出向き、トウワタシの儀礼が行われる。トウバンと次の年のトウバンが床の間の前で、御神酒と大根ナマスを載せた膳を挟んで向き合って座る。氏子総代からトウバン、次期トウバンの順番で盃を受け、ナマスを取り分けてもらって食し、新旧トウバンが交替の挨拶をしてトウワタシとなる。その後、トウバンの家では近所や親戚の人などが集まって酒宴となる。翌21日は、ゴクロウモウシといって、料理の用意など祭りの裏方を務めた女性たちがトウバン宅に集まって会食し、これをもって里芋祭は終了する。
　この行事は、農作業を開始する春先に当たり、収穫した里芋を氏神に供えて１年の豊作を祈り、氏子がそれを分配し共食する祭りであり、畑作を中心とするこの地域の生業と結びついて伝承されてきたものである。特に里芋を用いた大型の神饌は独特であり、里芋を栽培、供出するツミバンナカマという伝統的な組織も維持されているなど地域的特色が豊かである。
　また、畑作物の中でも里芋に関する行事は、西日本に特に分布が見られることが知られているが、この行事は、これまでに報告例の少ない東日本における里芋の共同祭祀として注目されるとともに、年頭に行われる里芋の予祝的な儀礼としても全国的に類例の少ないものである。我が国における畑作系統の基層文化を考える上で貴重であるとともに、我が国の生業に関わる信仰や農耕儀礼の変遷を考える上で重要である。</t>
    <phoneticPr fontId="18"/>
  </si>
  <si>
    <t>きぶねじんじゃのふなまつり</t>
  </si>
  <si>
    <t>　この行事は、華やかな花飾りや吹き流しで飾られた小早船と神輿船などが櫂伝馬に曳かれて海上渡御する行事である。
　27日朝、華やかな花飾りや吹き流しで飾られた小早船と神輿船などが櫂伝馬に曳かれて、仮殿前の浜から社前の浜まで海上を神迎えに行く。途中、櫂伝馬の競漕も行われる。神社では祭式の後、社前で鹿島踊りが奉納されると、神輿が船に移されて神職・鹿島踊り・氏子総代らの一行が乗船し、仮殿へ海上渡御する。この時、港内を巡りながら小早船では男性により古風な旋律と詞章の御船歌がうたわれ、囃子船では笛や太鼓の囃子が奏でられる。仮殿に神輿を移すと鹿島踊りが奉納され式典が済むと、町内に花山車の一行が繰り出す。
　28日は神輿の町内巡行が行われ、前日に引き続き花山車の一行が一日中町内を巡る。夕方、仮殿から神輿が再び神輿船に乗せられ、たくさんの提灯を灯した小早船などに伴走されつつ、神社へ還御する。社前で納めの鹿島踊りがあり、壮麗な船祭りが終了する。
　この行事を担うのは、２艘の小早船・２艘の櫂伝馬・数艘の囃子船および神輿船１艘である。
　海上渡御にあたり、２艘の櫂伝馬が神輿船・小早船２艘・囃子船２艘を曳航する。花漕ぎともいい、八丁の櫂で漕ぎ、舳先に角樽・棕櫚・五色布の飾りをつける。櫂伝馬を漕ぐのは、かつては石船連中の役目だった。真鶴では安山岩系の良質な石材が産出し、この石材の運送にたずさわってきたのが石船の屈強の若者たちであった。神社に近づくとこの２艘の櫂伝馬による競漕が行われる。
　神輿船は、宵宮に海上を神社へ神輿を迎えに行き、神官・氏子総代・氏子関係者等を乗せて、御旅所の仮殿へ奉安し、再び本宮へ帰還する。
　社前など要所要所で奉納される鹿島踊りは、漁民の青年たちによって奉仕されてきた芸能だが、太鼓・鉦・日月の採り物など主要な役回り以外は、今日では中学生によって担われている。神社・御旅所・神幸中の要所などで踊られる。
　なお、陸上の行事に登場する花山車は、18㎝角の柱の上部に造花を飾りたてた高さ3㍍ほどの万灯である。重さは60㎏以上もあり、これを腕の力だけで振り回すので、腕力に相当の自信のある者しかこなせない。
　貴船神社の船祭りは、漁業・石材業・回漕業など船に密接なかかわりをもつ真鶴の人びとが豊漁や海上安全などの願いを込めて展開してきた祭りであり、日本各地に伝えられる船祭りのうち、関東地方に伝承される典型的なものとして重要である。</t>
    <phoneticPr fontId="18"/>
  </si>
  <si>
    <t>うらさびしゃもんどうのはだかおしあい</t>
  </si>
  <si>
    <t>　浦佐毘沙門堂の裸押合は、新潟県南魚沼市浦佐にある普光寺の毘沙門堂で行われる春先の行事で、寒冷のなか上半身裸の男性たちが除災招福や五穀豊穣などを願って、堂内で激しく押合いをする。
　南魚沼市は、新潟県南部の魚沼盆地に位置する。裸押合が伝承されている浦佐は、市域の北部となる旧大和町の中心にあり、近世には三国街道の宿場町として栄え、信濃川支流の魚野川を利用した河川交通の要衝でもあった。また、毘沙門堂の門前町としても発達し、定期的に門前に立った毘沙門市には、日用品をはじめとするあらゆる物資や近在の商人たちが集い、この地方の重要な経済交流の場であった。近代以後は、昭和57年の上越新幹線の開通に伴う浦佐駅の開業が大きな転機であり、地域の開発が進むとともに、毘沙門堂への参詣者も増え、裸押合にも市外から多くの参加がみられるようになり、現在に至っている。
　毘沙門堂は、大同2年（807）に坂上田村麻呂によって創建されたという開基伝承を持ち、その別当寺として建てられた真言宗普光寺の境内にある。本尊の毘沙門天は、農業の神としてこの地方一円から信仰を集めており、境内の別行殿に秘仏として安置されている。毘沙門堂には、前立本尊と呼ばれる椿の木で造られた木像が厨子に納めて祀られており、中越地方の各地には、浦佐と同じ椿の木から造立されたという毘沙門天の伝承もある。
　裸押合は、その起源は詳らかでないが、かつては堂押とも呼ばれ、近世後期には、この地方における大きな祭りとして知られていた。天保年間（1830～44）に刊行され、越後魚沼地方の生活を描写した鈴木牧之『北越雪譜』には、「浦佐の堂押」として取り上げられており、「人気にて堂内の熱すること燃がごとく」などと押合いの活況な様子が記されている。行事の期日は、かつては正月3日に行われていたが、明治5年の改暦に際し、現在の3月3日に改められている。
　行事の準備や執行については、普光寺の住職や檀家総代などを中心に構成される浦佐毘沙門堂裸押合大祭委員会が全体の運営を掌り、この委員会の構成員でもある浦佐多聞青年団が諸役をつとめ、実働の多くを担う。浦佐多聞青年団は、裸押合を執行するために、満30歳までの地元の若者たちで組織された団体で、団長以下、副団長、庶務係、内務・外務進行係、内陣係、ローソク係、警備係など各種の役が年齢階梯的に定められており、行事への参加と奉仕がこの地域の若者の通過儀礼となっている。
  また、毘沙門天の信仰を支える講集団が新潟県内を中心に各地に組織されており、裸押合を経済的にも支援している。講には、普光寺に一定の護摩料を納め、参詣や護摩修行を目的とする萬人講と護摩講の2つがあるが、これとは別に、裸押合に際して、大きなローソクや餅を奉納する講中をローソク講、餅講と呼びならわしている。これらの講中のうち、小千谷、見附、長岡、浦佐の講中が奉納した大ローソクは、毘沙門堂内部の四本柱の上に据え置かれ、押合いが行われる間、灯される。
　普光寺では、3月2日を前夜祭、3月3日を大祭と称し、裸押合は3日の大祭の夜に行われる。大祭当日は、早朝から毘沙門堂で大護摩修行がはじまり、稚児行列、講中による餅の奉納などの行事が続く。奉納された餅は、毘沙門堂内に供えられ、大護摩の火に当たって福餅となり、講中に配布されるとともに、行事の中で参詣者に撒かれる。大護摩修行が終わると、毘沙門堂では、毘沙門天の前に一段高い内陣を設え、ネコと呼ばれる分厚い藁製の敷物を床に敷き、四本柱のローソクに火を灯す。こうして準備が整うと裸押合となる。
　裸押合は、参加者の水行と参拝、福物撒与、ササラスリ、御灰像と大鏡餅の撒与から構成される。参加する男性たちは、ハンタコと呼ばれる下衣をつけ、腹には晒を巻き、白足袋を履く。上半身は裸である。参加者は、市内の会館などで着替えると列を組んで普光寺に向かい、夕方から境内にあるうがい鉢と呼ばれる水場で肩まで水中に浸かり、垢離をとる。これは水行と呼ばれ、浦佐多聞青年団、ローソク講中、中学生、一般参加者の順番で行われる。青年団は、水行の後、境内や堂内で、豊年踊りと呼ばれる稲の刈り取りの所作を真似た踊りを奉納する。参加者の一行は、順次、毘沙門堂に参拝すると堂内で押合いをはじめる。押合いの中、群衆を押し分けて内陣に到達し、内陣係に引き上げられた者だけが毘沙門天への参拝を許される。
　裸押合が行われている間には、毘沙門天に奉納された種々の品々が、福物撒与と称して、参詣者や押合いをする者たちに向けて撒かれる。福物は、餅のほかに穀種と金盃、銀盃などの盃があり、撒与者と呼ばれる奉納者が青年団の肩に乗り、提灯持ち、ローソク持ち、警護役などを従えて堂内に入り、奉納する。福物撒与は、時間を定めて三回行われ、奉納物名を書いた木札が撒与者によって内陣の中央から撒かれ、これを裸の男性たちが「サンヨ、サンヨ」の掛け声とともに激しく奪い合う。この木札は、行事の終了後に品物と交換される。堂内の福物撒与と同時に、毘沙門堂と並んで建つ別行殿の屋根から弓張提灯が撒かれ、参拝者がこれを奪い合う。弓張提灯は、奪い合いで壊れるが、骨組の一本だけでも田の水口にさすと豊作になるといわれている。
　深夜になり、裸押合が佳境を迎える頃、青年団に肩車された年男が入堂し、五穀豊穣を祈願するササラスリが行われる。年男は、毘沙門堂の堂守である井口家の当主が世襲でつとめる。年男は、烏帽子を被り、狩衣と袴を着けて正装しており、本尊と向かい合うと、音頭取の歌に合わせてササラを擦りはじめ、豊作の唱え事をする。それを合図に、堂内で押し合っていた男たちは、年男の周りを二重、三重の輪になって足踏みしながら左回りにまわりはじめる。最後に年男の胴上げが行われ、ササラが本尊の厨子に納められると、普光寺住職が大護摩の灰を型に入れて作った12体の毘沙門天の御灰像と2組の大鏡餅が堂内で撒与され、行事は終了となる。</t>
    <phoneticPr fontId="18"/>
  </si>
  <si>
    <t>さんぽくのぼたもちまつり</t>
  </si>
  <si>
    <t>　山北のボタモチ祭りは、田畑の収穫や漁業などが無事終了したことを感謝して、人々が鎮守に集まって大きなぼた餅を作って食べてお籠りをして一夜を明かす行事である。
　例えば、村上市中浜では、火防組の若い衆が念仏堂に集まって行う。まず各家でぼた餅を作り神仏に供えて食べる。夕方になると、念仏堂でトウヤ（年ごとの回り当番）の指揮のもと若い衆が集まり、堂の正面に「石動神社」「石動五社大権現」「十三仏」の掛軸を掛ける。次いで全員で御神酒をいただき、トウヤの引継ぎを行う。そして境内の榎を材料にスリコギを作り、それを使ってお供え用・お祝い用・食用のぼた餅を作る。お供え用とお祝い用は祭壇に供え、食用を食べる。特に新婚や婿入りしてきた者には多く食べさせる。それが終わると、山形県温海町鼠ヶ関原海の長治郎家へ行ってぼた餅を届けて酒をいただく。さらにその周辺で中浜から嫁・婿に行った者の家にぼた餅を届ける。最後に中浜に帰ると、新婚や新築の家にぼた餅を届ける。すべてが終わると、念仏堂の祭壇を片付け、供えていたぼた餅を持ち帰り家族で食べる。
　この行事は、収穫後あるいは年頭に際して氏神に生業の感謝や祈願をする行事に、強飯儀礼の要素が加わったもので、豊穣祈願するとともに、社会的承認を図る行事として重要なものである。また、新潟県内でも類例のないものである。</t>
    <phoneticPr fontId="18"/>
  </si>
  <si>
    <t>むらかみまつりのやたいぎょうじ</t>
  </si>
  <si>
    <t>　村上祭の屋台行事は、新潟県村上市羽黒町に鎮座する西奈弥羽黒神社の例大祭で行われる行事で、屋台のほか笠鉾や荒馬が神輿の渡御に供奉して旧村上城下を巡行し、五穀豊穣や家内安全などを祈願する行事である。
　村上市は、新潟県最北部、三面川下流に位置し、北東部は朝日連峰を境に山形県と接し、西部は日本海に面する。江戸時代は村上藩の城下町で、山形県庄内地方に通じる出羽街道の基点であり、北前船の寄港地であった岩船港や瀬波港との関係も深く、この地域の政治経済の中心となってきた。
　西奈弥羽黒神社は、奈津比売命など三神を祭神とし、村上城のあった臥牛山の中腹に鎮座する。天正16年（1588）に城主の本庄繁長が庄内地方を平定した際、戦勝祈願した羽黒神社を城下の庄内町に勧請したとされ、元和2年（1616）には二代藩主の村上忠勝が社殿を造立して臥牛山麓に遷座し、さらに寛永10年（1633）にも三代藩主の堀直竒が城下を整備して現在地へ遷座したとされる。村上祭はこの寛永10年の遷座の際に行った遷宮祭が始まりとされ、明治5年までは旧暦6月6、7日に行われていた。
  行事では各町が屋台や笠鉾を出す。屋台は、大町の人々が城の普請に使った大八車を借りて太鼓を打ち鳴らして練り歩いたのが始まりとも伝えられるが、記録では、七代藩主、松平直矩の寛文7年（1667）の祭礼見物を記した『寛文七丁未日録』にみえる肴町の「鯛車」や上町の「鐘引」がその前身と考えられる。また「しやぎり屋台」の字は、城下の町人、磯部順軒が江戸時代中期に著した『記事別集』の享保19年（1734）の記載に初見し、この頃には今日に類似した形態の屋台が曳きだされていたと考えられる。
  屋台は、19基あり、形態からシャギリ屋台、お囃子屋台、ニワカ屋台の3種に分けられる。シャギリ屋台は、11の町が出す。漆塗りに彫刻や金箔を施した豪華絢爛な二層二輪の屋台で、高さは5ｍ前後、漆塗りの車輪は径6尺以上にもなる。上層には乗せ物と呼ぶ人形を乗せ、後部に見送り幕などを飾る。下層では子供が太鼓や鉦を奏する。
  お囃子屋台は、6つの町が出す。彫刻を施した白木の二層二輪の屋台で、高さ約5ｍで、径約6尺の漆塗りの車輪がつく。上層には乗せ物を乗せ、後部に松の枝木を飾ることが多い。下層は前後に仕切られ、前部で子供が鉦や太鼓、鼓を奏し、楽屋と呼ぶ後部で大人が三味線や笛を奏する。
  ニワカ屋台は、2つの町が出す。白木の簡素な造りの二層二輪の屋台で、高さは約4・5ｍで、小ぶりな白木の車輪がつく。上層には乗せ物を乗せ、後部に松の枝木を飾り、下層では子供が太鼓を叩く。三種の屋台は、ニワカ屋台からお囃子屋台へ、あるいはお囃子屋台やニワカ屋台からシャギリ屋台へと展開した例が多い。
  笠鉾は、高さ約3ｍの棒に径4尺前後の傘状の布をつけて能面や瓢箪など7つの飾りを吊るしたもので、屋台を先導する。もとは屋台を出す全町がだしたともいわれるが、現在は6つの町がだす。
荒馬は、神社が最初に勧請された庄内町が出す。町内を14の荒馬組に分け、各組が1騎ずつ、計14騎を出す。荒馬は、本庄繁長の凱旋の様子を模したとされ、『寛文七丁未日録』にすでに記載がある。木製の馬形に布地の胴をつけて背後に馬印と称する旗を立てたもので、10歳前後の男子が着用し、馬に跨った恰好になる。
  行事は7月6日の宵祭と7日の本祭からなる。宵祭では、朝から各町が屋台や笠鉾を組み立てて昼過ぎに町内を巡行する。夕方、神社本殿から麓の神輿殿の3基の神輿に三神が遷され、夜は氏子がめいめいに参拝する。
  本祭では、午前0時に神輿殿から神社の先太鼓が出発して各町内を巡る。先太鼓が庄内町を通ると、庄内町では笠鉾を先頭に荒馬が一列になって町内を巡行する。巡行中は先頭の荒馬から順に一騎ずつ「いーやへー」と叫んで手綱を引いて轡をカチャカチャ鳴らす。笠鉾と荒馬は巡行を終えると隣接する久保多町に向かう。久保多町も庄内町との境まで屋台を出し、町境で出会うと互いに村上甚句を唄う。その後、庄内町の笠鉾、荒馬、久保多町の屋台の順で神輿殿に向かう。途中、小町坂と呼ぶ坂を上る際は、「小町坂の坂かかり」と称して、屋台は上り下りを2度繰り返して3度目に勢いをつけて上りきる。この頃には東の空が白み、その他の町の笠鉾や屋台も神社に向かう。すべての屋台、笠鉾、荒馬が神輿殿の前に到着すると、神職の祈祷があってから巡行となる。
  巡行は、先太鼓を先頭に、庄内町の笠鉾、14騎の荒馬、3基の神輿、19基の屋台と続く。屋台の順番は、久保多町、大町、寺町、大工町、小町、塩町、上町、細工町、安良町、小国町、鍛治町、肴町、長井町、羽黒町、庄内町、片町、上片町、加賀町、泉町と決まっており、上町、小国町、長井町、羽黒町の屋台には笠鉾もつく。なお、安良町の笠鉾は巡行せず町内に飾られる。
  屋台は、2本の引綱を引いて左右に蛇行させながらゆっくりと曳行する。曳行には、屋台の手木を操作して蛇行を調整する手木係、車輪の状態を監視する大八車係、屋台上層に乗って乗せ物の管理などをする天上師、事故防止のため屋台の周囲に付いて曳行を指揮する車番などの諸役がある。
  囃子は、京都の祇園囃子を模したと伝えられ、巡行中はゆったりした調子、自町に戻る際は軽快な調子で奏される。また途中、男性が村上甚句を高らかに唄う。村上甚句は、巡行中に唄うゆったりした調子の引き唄、屋台停止中に唄う軽快な調子の置き唄がある。
巡行途中、庄内町の御駐輦旅所、片町の庚申堂の御旅所、肴町の御旅所で神職の祈祷がある。夕方、神輿が神社に還御すると、笠鉾と荒馬も町内に戻る。屋台は残って肴町に勢揃いして提灯を取り付け、日が暮れると明かりを灯して「帰り屋台」となって町内に戻る。途中、交差点で方向転換する際は、機動性の高いニワカ屋台は「煽り」と称して上下左右に激しく揺らす。屋台は翌7月8日早朝から解体されて屋台蔵などに収納される。</t>
    <phoneticPr fontId="18"/>
  </si>
  <si>
    <t>うおづのたてもんぎょうじ</t>
  </si>
  <si>
    <t>　魚津のタテモン行事は、魚津市諏訪町に鎮座する諏訪神社の例祭に豊漁と航海・操業の安全を祈願して、氏子町内からマントウ(万灯)とかタテモンと呼ばれる作り物が曳き出されるものである。
　現在、例祭は８月７・８日の魚津まつりに合わせて行われている。この日、諏訪神社の神輿が町内をまわるが、タテモンは夜の行事であり神輿に随行することはない。
　諏訪神社の氏子は、港町、諏訪一区・二区・三区・四区・五区、元町、下新一区・二区・三区、寺町、餌指町の12町内でその9割が漁師であった。以前はこのうち9町からタテモンが出ていたが、昭和に入り立町・下町・下新町が抜けて６基となり、第二次大戦後に港町が加わって現在は７基となっている。
　タテモンは長さ３㍍、幅２㍍ほどの橇形の台に斜交いをわたし、四本柱を立てて上台をつける。この上台に長さ10㍍余の丸太を1㍍幅に2本つけ、その両端から6～8本のウデギ（腕木）をわたして担ぎ棒としこれをハシゴ（梯子）と呼ぶ。梯子の中央部一帯には綱を八の字に絡げて囃子方や稚児役の子どもたちの桟敷を作る。台ができたところで、斜交いの交差部分から上台を貫通して全長約15㍍ほどの杉の心棒を立てる。この心棒の途中には、それぞれ間隔をあけてナカガク（中額）という5つの角灯籠をつけ神社名などを書く。心棒の頂上には直径1.8㍍ほどのカサ（笠）という六角または八角の枠をつけ、この下に幕を吊るしてサルコという縫いぐるみを下げる。この飾り全体を六角・六角行灯などと呼び、ホコドメ（鉾留）とも呼ぶ。これは元来は太鼓の胴型に作って恵比須を描いたものであったが、現在では、下にエビスガク（恵比須額）・エビスアンドン（恵比須行灯）と呼ぶ丸行灯をつけるようになり、六角には縁起のよい文字や、町内の若者連中の名前を書いている。笠からは六本または八本のヤナギ（柳）と呼ぶ割竹の枝を垂らす。この枝のところどころに経木を房状にして飾るが、これはもともとは笹の葉を束にしたものであった。柳の数は本来は６本で、その後、装飾性を高める目的で８本のものが作られるようになったものである。
　梯子と恵比須額との間に、武者絵などを描いた長さ８㍍ほどのシタガク（下額）・エガク（絵額）と呼ぶ長方形の行灯をつけ、その上に木枠に吊るした80余の多数の丸提灯を、全体が三角形となるように飾る。提灯は2列、3列とまとめて1つの木枠に吊るし、これをヤマ（山）と呼ぶ。上から順に一番山・二番山と呼び、山の数は5つが最も多い。提灯には現在では桜や梅、鯛や海老などの絵が描かれるが、古くは下額とともに魚の絵を描くものであった。提灯は女性や子どもの名前で奉納され、サルコは新嫁が作って奉納するという伝承がある。なお、元町のタテモンだけは古くから白の無印の雪洞となっている。
　7日昼、各町内の若者が神社に参拝しお祓いを受け、次いで神官がタテモンを祓って回る。夕刻、提灯に蝋燭を灯して諏訪神社を挟むようにタテモンが並び、曳き出す順番を待つ。諏訪神社に曳き込む順番は7・8日の両日で異なり、事前に若者がくじ引きで決める。夜に入り宮入りの時間がくると、笛・太鼓の囃子に合わせ、梯子にかかった2.30人もの若者と、太い曳き綱を握った大勢の人びとが協力して、重さ1.5㌧にも及ぶタテモンを動かす。かつては女性は参加できない決まりであったが、現在は女性も多数参加する。
　宮入りをしたタテモンは境内で激しく回転させる。倒れないように八方に張り出した支え綱を握った若者が、タテモンの回転に合わせて宙を飛ぶ。タテモン行事の最高の見せ場となっており、奉納物を神様によく見てもらうためだと説明されている。魚の絵を描いた多数の提灯に飾られたタテモンは、あたかも魚を満載した船を思わせる姿を呈し、タテモン行事が神に漁獲物を奉る「たてまつるもの」の意味であるとの伝承を生むに至った。
　回転を終えたタテモンは、神前に進み代表者が幣帛を捧げた後、境内を出て町内に帰る。祭りの実行主体となるのは各町内の若者たちであるが特定の組織はなく、祭り全体としては、諏訪神社の氏子組織である総代会のほかにたてもん保存会が組織されている。
　この行事の起源は定かではないが、江戸時代には各町内ごとにいくつかの提灯を台上に吊るし町内を担ぎ回るものであったという。その後、しだいに提灯の数を増し、明治時代は25個、大正時代初めころは50個ほどへと増加し、現在のような数に至ったといわれる。タテモンは「立てるもの」の意味であり、富山県内にも富山市東岩瀬や氷見市などにタテモンと呼ぶ作り物がみられる。
この行事は、秋田の竿灯などの眠り流しの要素と風流灯籠などの風流行事の様態がうかがわれ、この地域を代表する行事である。</t>
    <phoneticPr fontId="18"/>
  </si>
  <si>
    <t>じょうはなしんめいぐうさいのひきやまぎょうじ</t>
    <phoneticPr fontId="18"/>
  </si>
  <si>
    <t>　城端神明宮祭の曳山行事は、旧東礪波郡城端町に鎮座する城端神明宮の春の例祭として行われ、獅子舞、神輿、鉾、曳山、庵屋台が町内を巡行する行事である。
　この行事が行われる旧城端町は、富山県の礪波平野の最南端に位置し、五箇山への入口の地にある。近世以来五箇山で生産される生糸を原料とする織物の町として、また城端別院善徳寺の門前町として栄えてきた。高清水山地から流れ出る山田川と池川にはさまれた幅約300ｍ、長さ1000ｍほどの所に町の中心部がある。
　城端神明宮はここに祀られ、西上町、西下町、東上町、東下町、出丸町、大工町、新町、野下町、南町の９町の氏神となっている。この行事には西上町、西下町、東上町、東下町、出丸町、大工町の山町と呼ばれる６町が傘鉾、曳山、庵屋台を出し、新町が劔鉾と傘鉾、野下町が傘鉾と獅子舞、南町が獅子舞を出す。
　この行事は、毎年５月４・５日（指定時は毎年５月14・15日）に行われる。
　４日は宵祭りで、城端神明宮から、春日神輿、石清水神輿、神明神輿の３台が、野下町と新町にそれぞれ交互に１年おきに立てられる御旅所まで渡御する。この日、各山町では曳山と庵屋台の組立てを行い、曳山の神像を山宿あるいは山番と呼ぶ家に飾り付け、飾り山といって一晩公開する。かつては山宿をつとめることのできる家は限られていたというが、現在では順番でつとめるようになり、数年先まで順番が決まっている山町が多い。
　５日は、鉾、曳山、庵屋台の巡行が行われる。各山町では朝早くから山宿に飾っていた神像を曳山の上に移して巡行の準備をし、城端別院善徳寺と曳山会館の間の集合場所に向かう。曳山と庵屋台を曳くのは町の人たちではなく、城端町周辺部の農村の人たちである。各町によってどこの村の人たちを頼むかはほぼ決まっており、春先に各町の区長などが頼みに行く。鉾も曳山や庵屋台と同様に周辺の村の人たちが持って巡行するが、新町のみは町内の若い者が持つことになっている。
　このように鉾、曳山、庵屋台の巡行には町の人たちだけでなく、周辺部の村の人たちの協力が必要不可欠となっており、その協力のうえにこの行事が成り立っていることがわかる。
　神輿の渡御は、南町と野下町が御旅所で獅子舞を奉納した後に行われる。各町の鉾を先頭に、旗、太鼓などとともに春日神輿、石清水神輿、神明神輿の３台の神輿が続いて出発する。先に出発した南町の獅子は、この神輿渡御行列の先祓いをする形で町内をまわって獅子舞を奉納する。
　６台の曳山は、二層四輪の形式で、彫刻や飾り金具で装飾された漆塗りの豪華なものである。曳山は、神輿の渡御行列が通り過ぎるのを待ってから町内巡行に出発する。曳山巡行の順番は明治初め頃から毎年交代制となっており、その年の最後尾の曳山である六番山が翌年は一番山として先頭に立つことになっている。山町ごとに庵屋台、曳山の順にならんで巡行し、曳山は、町内と人足衆の中からそれぞれ１人ずつ選ばれた曳山才許の指示で動く。
　庵屋台は、底抜け屋台の形式のもので、上部の飾りは江戸の料亭などの建築を参考にしたとされる精巧なつくりものである。かつては担いでいたが、現在は車を付けて押す形に変わっている。中には各山町の囃子方と呼ばれる若連中８人が入り、笛、三味線、太鼓で囃子を演奏しながら歩いて巡行する。曳山は別院前を出発すると、途中で休憩をとりながら、夜間は提灯をつけて氏子町内を巡行する。
　この巡行の間に「庵唄所望」と書かれた紙の貼られた家の前に来ると、庵屋台と曳山を止め、庵屋台の中の囃子方が庵唄を披露する。
　６日には曳山と庵屋台の片付けが行われる。以前には各山町内がそれぞれの山蔵に保管していたが、曳山会館ができてからは、毎年３台ずつ交代で会館に展示されることになっている。
　曳山と庵屋台の運行は、それぞれ曳山連合会、庵連合会によって行われている。曳山連合会はこの行事全体を運営する組織で、６つの山町の区長、区長代理、若連会長などで構成され、当番山とも呼ばれるその年の一番山町の区長が連合会長になり、他の５つの山町の区長が副会長になる。庵連合会は、各山町内でそれぞれ組織されている若連中によって構成され、会長は当番山の若連会長がつとめる。この他、神輿の巡幸は城端神明宮の氏子組織である敬神会がつとめる。
　この行事は、富山県の代表的な山鉾屋台の行事の一つであるとともに、地域的特色が豊かなものとして重要である。</t>
    <phoneticPr fontId="18"/>
  </si>
  <si>
    <t>たかおかみくるまやままつりのみくるまやまぎょうじ</t>
  </si>
  <si>
    <t>　高岡の御車山行事は、前田利長が高岡城下の町内に御車山を分け与え、関野神社の春祭（御車山祭）に神輿の巡行に伴って奉曳したのがはじまりといわれている。
　御車山祭は４月３日の与四兵衛祭（山町間の打ち合せ）、４月３０日の山飾りと囃子方試楽、５月１日の御車山揃えと奉曳、神輿渡御の次第で行われる。
　御車山は、心柱・花がさ・かご等、神霊を迎えるための諸要素を備えるひき山（曳山）であり、前日各山ごとに人形・花がさ等で趣きの異なる飾り付けをし、祭神を招じて安置したひき山は、旧慣に従って毎年一定の順路で市内を曳き回される。各山町の役員は羽織・袴に威儀を正してひき山の前後左右に並び、それに乗る子供は町内備えつけの麻の裃を着用し、曳き手は揃いのはんてんに白足袋姿で奉仕する。また、囃子方によって各山ごとに祇園囃子や雅楽などが奏されるが、この点にも他にない特色がある。また、カラクリ人形が演ぜられる山もある。７基の御車山は、すでに重要有形民俗文化財に指定されているが、御車山曳行とそれに関する諸行事は、この地域に分布する曳き山行事の中でも規模が大きく内容にも特色があり、屋台を用いた祭礼行事の代表的なものの一つである。</t>
    <phoneticPr fontId="18"/>
  </si>
  <si>
    <t>なめりかわのねぶたながし</t>
    <phoneticPr fontId="18"/>
  </si>
  <si>
    <t>　滑川のネブタ流しは、眠気や穢れを海に送り出す行事で、かつては中川原から高月町にいたる海岸沿いの町内の多くで行われていたが、現在では中川原と常盤町一区・二区・三区の４町内だけで行われている。
　中川原では町内の人たちが直前の日曜日などに集まってネブタを作る。青竹を芯に周囲に藁を入れて莚でくるみ荒縄で縛って作る。大人用と子ども用があり、大人用は高さが４～６㍍、径が下部で70～80㎝、上部で30～40㎝ほど、子ども用はこれよりも小ぶりに作る。31日に、大人用のものを和田の浜に据え付け、色紙で作った服を着せ目鼻を刻んだナス、キュウリなどの飾りものを胴体に刺し、先端部に青竹を刺して準備を終える。子ども用のものは午後１時頃に櫟原神社の禊場に据え付け、服を着せたナスやキュウリの飾りものを刺す。２時頃に禊場で始まる茅の輪くぐりの神事が終わると、午後５時頃、子どもたちとその父兄がネブタを持って出発し、「ネブタ流され、朝おきれ」とはやしながら町内を練り歩き和田の浜に向かう。和田の浜につくと護岸の上に据え付け、点火して海に流し出す。
　常盤町一区・二区・三区のネブタの作り方はほぼ同様であるが、二区は中に籐くずを入れ、まわりを薦で包んで作っている。作る数は参加者の数や材料によって異なる。ネブタの大きさは、高さが３～６㍍、径が70～80㎝ほどである。先端には一区・二区・三区ともに紅白の御幣を刺す。三区は御幣とともに花火を刺し、火をつけて海に流し出したときに花火が打ち上がるようになっている。
　現在、これら４地区のネブタはすべて和田の浜にそろい、市長が各ネブタに点火して海に流しているが、かつてはそれぞれの地先の浜で町内の長老が点火した後に流していた。
　町内の男たちはネブタとともに海に入り、燃え尽きるまで木枠のまわりで泳いでおり、燃え方が悪くなると、用意しておいた鎌でネブタを縛った荒縄を切って燃えがよくなるようにする。ネブタ流しのときに海に入ると一年間息災で暮らせるという伝承もあり、女も波打ち際まで入ったという。
　かつては燃え尽きたネブタはそのまま沖合に流していたが、現在では木枠に付けた命綱を引いて浜に引き上げ回収している。
　この行事は、柳田國男が「眠流し考」の中で
「目を転じてさらに日本海側の、北よりの地方を見ていくと、爰にはやや比較を可能ならしめるほどに相接近した事例がある。現在知られている南の端は、越中滑川のネムタ流し。これは人形をこしらえて海に流す行事で、その際に子どもが水を浴び、又、ネブタ流され、朝おきゃれ　といふ唱えごともあるといふのだが、其期日は今は七月三十一日である。」
と記しているように、日本海側におけるネムタ流しの南限を示す行事であることが知られている。また、この日を境に昼寝をしてはならないとも伝承されている。
　周辺地域にはコウヤあるいはオショウライと呼ばれる小屋やタイマツを作って川原で燃やす七夕行事が分布しており、このネブタ流しも盆を迎える行事の一つであると考えられる。
　このように滑川は現在知られているなかでは日本海側における南限を示す例であり、富山県内ではこの地域だけで行われている地域的特色をよく示している重要な行事である。</t>
    <phoneticPr fontId="18"/>
  </si>
  <si>
    <t>くまがぶとはつかさいのわくばたぎょうじ</t>
    <phoneticPr fontId="18"/>
  </si>
  <si>
    <t>　熊甲二十日祭の枠旗行事は、９月６日のシュライ（打ち合せ）や同19日のホウヘイ（奉幣）迎えの前行事を経て、当日を迎える。
　当日朝、19の末社からお立ちした各村の神輿・枠旗などが各猿田彦の先導で本社である久麻加夫登阿良加志比古【くまかぶとあらかしひこ】神社に参集する。そこで各村の神輿・枠旗は、神事の後、本社の神輿を先頭に決まりの順番でお旅所まで供をする。
　先導役をつとめる猿田彦はメンとも呼ばれ、鳥甲を被り、天狗面をつけ、メンボウを手にして、太鼓・鉦のリズムに合わせて乱舞する。また、大勢の若者たちは、山鉾形をなす10間余におよぶ長大な深紅の羅紗製枠旗を舁いて練り回る。4本ないし6本の張綱で支えられながらも、島田くずしの異名がつくほどの乱舞は圧巻である。
　この神幸に際しては、寄り合い祭にふさわしく本社の境内はもちろん道中も見物人であふれる。家をあげ、むらをあげて祭に参加するためで、神慮を慰め、豊饒・豊漁の歓喜をよく顕現している。長大な枠旗舁きは極めて珍しく、地域的特色のある秋祭の典型例の一つとして重要である。</t>
    <phoneticPr fontId="18"/>
  </si>
  <si>
    <t>けたのうまつりのしゅうぞく</t>
    <phoneticPr fontId="18"/>
  </si>
  <si>
    <t>　羽咋市は能登半島に位置する。市内寺家町に海に向かって鎮座するのが気多神社である。鵜祭は12月16日午前3時から気多神社（現気多大社）で行われる。七尾市鵜浦から3人の鵜捕部が徒歩で運んできた、捕らえたての生きた鵜を神前で放し、案上にとまるとすぐに取り押さえ、神社前の海岸に運んで真っ暗な空に放つものである。神前で案上にとまるまでの鵜の動きによって古老が来るべき年の豊凶を占う。
　鵜は、祭日の前に七尾市の鵜浦町の鹿渡島で捕らえられる。鹿渡島は七尾市北端の崎山半島の先端部に位置し、ここにある鵜捕り崖で、鹿渡島に住む鵜捕主任の小西家によって捕らえられる。捕まえられた鵜は、同じく鹿渡島に住む20戸の鵜捕部の人たちが毎年3戸ずつ当番で気多神社まで運ぶ。道中は、七尾市内での宿泊が2泊から1泊になり、宿も変わってはいるが、歩く道筋はほぼ古くからの通りである。
　鵜浦町は鹿渡島・川尻・中浦・山崎から成り立っている。鹿渡島の先端は観音崎といわれ、東は富山湾、西は七尾湾に臨んでいる。観音崎には能登観音崎灯台があり、鵜捕り崖はこの灯台の下の富山湾側に面して位置し、幅約50㎝の鵜休み台が造られている。ここで小西氏が鵜を捕ることになっている。鵜休み台は、11月初め頃に鵜捕部の一員である行長氏が、山づくりといって雑木や雑草などを切り払って手入れをしている。12月12日には鵜を持って鹿渡島を出発することに決まっているので、8日か9日頃になると、その年の当番に当たっている鵜捕部3人が、神酒と茅で編んだ高さ、径ともに1尺8寸の籠を持って小西家に行き、鵜を捕らえることを依頼する。その後小西家では鵜捕り崖に行き、神酒と御花米を供えてから鵜を捕るが、鵜捕り崖は神聖な場所とされ、女性が近寄ることは禁止されている。捕らえられた鵜は鵜様と呼ばれ、小西家では茅の籠に入れるとすぐに当番の家に届ける。鵜を預かる家は、3軒の当番の中から、昼間人が家にいることなどを条件に決める。鵜が届けられると、当番の家では出発の日まで座敷のネカギ（自在鈎）に鵜を入れた籠をかけておく。
　当番の鵜捕部3人は12日早朝未明に、1人が御幣をつけ鵜を入れた籠を背負い、2人はこれに付き添って鹿渡島を出発する。当番の鵜捕部は合羽に長靴ばきで、合羽の上には、気多神社から出発の前日までに届けられる素袍を着て、頭には烏帽子をかぶる。出発するときには、鵜田の近くの田の真ん中に祀られている宮塚を拝んでから出かけることになっている。気多神社までの道中の1日目と2日目の昼過ぎまでは七尾市内を歩き、2日目昼過ぎに鹿島町を経て鳥屋町に入る。2日目は鳥屋町で泊まり、翌3日目は鹿西町を経て羽咋市に入り、気多神社に到着する。
　1日目は鹿渡島を出ると、川尻から崎山川を渡って中浦に入り、さらに市内部を「鵜捕部、鵜捕部」と連呼しながらまわる。この日の昼食は市内西町の春成酒造店でとる習わしで、ここに到着すると同時に、鵜を入れた籠の御幣も新しいものと取り替える。午後は再び市内をまわり、夜はさたみや旅館に泊まる。以前はさたみや旅館ではなく、えびす屋、大津屋などの篤志の宿に泊まっていたという。
　翌、13日午前中は七尾市内をまわり、昼前に市内所口町の気多本宮社に着き新嘗祭に参加する。気多本宮社では鹿渡島の鵜が出ないと新嘗祭ができないとされ、お祓いを受けた後、気多本宮社の祭に参加する。ここで鵜の入った籠にさらに御幣をつけ、昼食を食べてから出発し、能登街道を南下して鹿島郡に入る。鹿島町を経て鳥屋町に入り、この日は同町良川の鵜家家で泊まる。鵜家家は代々宿を引き受けてくれており、鵜には邑知潟の寒鮒を食べさせてくれる習わしである。鵜家家には宿代を払わず、気持ちだけの謝礼をおいてくることになっている。
　14日は鳥屋町から鹿西町に入り、金丸神社（宿那彦神像石神社）の梶井宮司宅でお祓いを受けた後、昼食をとって出発する。また金丸には鵜休み石があり、この石に鵜の入った籠をのせて休むことになっている。ここを出ると夕方までに気多神社に到着する。神社に到着してからは、餌止で鵜には餌を与えない。
　道中は、「鵜捕部、鵜捕部」と大声で呼びながら歩いてくるので、鵜捕部が通りかかると、鵜様といって賽銭をあげて鵜を拝む年寄りたちもいる。また、鵜様の入った籠に耳をあてると耳が聞こえるようになるとか、鵜の羽の色で天候を占うこともあり、鵜様の色が青いと雨が多い、白いと雪が多いとか夏は晴れるとかいう。
 気多神社に着くと、八神式、寝覚の神楽が行われ、次いで禰宜と鵜捕部との間で問答が行われて、鵜が放たれ、とまったところで捕まえて海岸まで運んで暗闇の空に放つ。その後、神楽が行われ、直会があって終了する。
 なお、鵜捕部は、鵜田という共有田も所有し、４戸年番で耕作する。鵜田の収穫は４戸で分けるほか、初穂料として気多神社にも納める。
　この行事は、鵜捕部という特殊な祭祀集団により行われ、鵜の羽の色や動きで豊凶や天候を占うものであり、石川県内でも類例がないものとして重要である。</t>
    <phoneticPr fontId="18"/>
  </si>
  <si>
    <t>せいはくさいのひきやまぎょうじ</t>
  </si>
  <si>
    <t>　わが国には春から秋の祭礼行事の一環として、山車・屋台などを曳くという行事が全国的に分布しているが、それは、神霊の降臨を仰いで、人々が生業の発展や悪疫退散を祈願し、あるいは暮らしの無事に感謝の意をあらわすことに、その本来の趣旨がある。
　七尾市に伝承されてきた青柏祭の曳山行事は、貞享２年（1685）の記録に見えるように古い伝統を継承するもので、各曳山組を構成する３町内から、決まりの神饌を青柏の葉に盛って供えるとともに、横正面からみてヒラキ（開き）山の形態をなす巨大な曳山を奉納するところに特色がある。
　また、この行事には、後見役と呼ばれる総指揮のもとに、若者たち（若連中）が経験を重んじて役割を分担するほか、男児たちが曳山の中にス（巣）づくりをしたり、５歳の男児が神饌を供する役目を果たしたり、セリアゲ後に地車を使って曳山の方向転換をさせるなど、注目すべき習俗を濃厚に残している点でも注目される。
　この行事は、でか山の通称で世に知られ、市内山王町に鎮座する大地主神社の例大祭に奉納される。現行の行事次第では、関係の魚町・府中町・鍛冶町の３町の代表者が４月中に事前協議で最終決定をなし、５月１日蔵開き（道具出し）、同８日車出し（地山の組立て開始）、同11日地山の組立てを完了、その後で曳き初め、同12日の人形見、同13日宵山、同14日朝山・本山、同15日裏山などと続く。
　奉納される曳山は３基で、末広形とも北前船を模したものとも伝えられ、藤皮と藁縄を用いて骨組を結び、その上に藁莚を張り、紋入りの幕を掛けて仕上げる。曳山の高さは約12㍍、上部の開きは約13㍍と巨大なもので、車輪の直径は約2㍍、幅約0.6㍍にもなる。曳山の上段は、舞台になっていて人形が飾られるとともに、その庭には松が立てられる慣わしである。魚町では奉納の前夜にお籠りする慣わしが厳守されている。
　行事は、曳山組の長老である後見役が藤の根で作った釆を振って総指揮をとり、若連中が綱元・木遣・梃子係などの役割分担をして、定められた道順を町内の人々の協力を得て曳く。道中では、曳出し歌、道中歌、曳き込み歌などの木遣音頭にあわせて曳き、約20㌧の曳山の方向転換には、8㍍余にもおよぶ大梃子など各種の梃子でせりあげた後、地車（心車・軸車）を使って回す様は圧巻である。
　「とっつあ（夫）と山見や」と地元で喩えられるように、この行事はこの地域の人々の生活の節目となっており、規模が大きくかつ内容においても地域的特色が濃く、祭礼行事の代表的なものの一つとして重要である。</t>
    <phoneticPr fontId="18"/>
  </si>
  <si>
    <t>よしだのひまつり</t>
    <phoneticPr fontId="18"/>
  </si>
  <si>
    <t>　吉田の火祭は、山梨県富士吉田市上吉田にある北口本宮冨士浅間神社とその摂社である諏訪神社の祭りで、 富士信仰の隆盛とともに伝承されてきた火祭りである。７月１日の富士山のお山開きに対するお山仕舞いの祭りであり、8月26日夜には、市中に立てられた数多くの大きな松明が燃やされることから、吉田の火祭の名で知られている。
　富士吉田市は、山梨県の東南部、富士山の北麓に位置する。火祭りが伝承される上吉田は、富士山に登拝する人たちに宿坊を提供し、信仰の仲立ちをした御師たちが集住することによって形成された町である。富士山を遙拝できる、金鳥居のある表通りを中心に南北に細長い町並がみられ、浅間神社の門前から北に向けて、下宿、中宿、上宿、中曽根の４つの町内に分かれている。
　浅間神社は、上吉田の南に広がる諏訪森と呼ばれる境内に富士山を背にして鎮座し、諏訪神社は、その摂社として境内に祀られている。文化11（1814）年に編纂された『甲斐国志』には、「諏方明神上吉田村 本村ノ土神ナリ・・・例祭ハ七月廿二日 神輿ハ冨士山ノ御影・・・其ノ夜此屋皆篝松ヲ焼ク」とあるように、火祭りは上吉田村の産土神であった諏訪神社の例祭であったが、富士信仰が盛んになるにつれて、浅間神社の社域が拡大して諏訪神社を取り込み、浅間神社が氏神、諏訪神社はその境内社となり、現在は両社の祭りとして伝承されている。
　祭日は、旧暦7月21日、22日であったが、大正3年以降、現行の新暦の期日で行っている。
　祭りの準備や運営は、祭典世話人と呼ばれる14名の氏子を中心に行われる。世話人になれるのは、42歳の厄年前の既婚の男性に限られており、上宿から4名、中宿から4名、下宿と中曽根から3名ずつ選ぶことが原則となっている。世話人は、祭りの1か月前から精進潔斎の生活に入り、一切の不浄を避け、祭りの2日間は、必ず火打石で切り火をしてから家を出る。また、前年の世話人は、旧世話や後役などと呼ばれ、当年の世話人の指導や補佐役をつとめる。祭りの準備は、8月に入ると本格的に動き出し、祭り全体の協議や松明作りがはじまる。
　火祭りに用いられる松明は、ユイタイマツ（結松明）とイゲタタイマツ（井桁松明）の2種類がある。ユイタイマツは、高さが3㍍強、下部の直径が約1㍍の円筒形の松明で、中宿に設けられた御旅所（上吉田コミュニティセンター）と表通りに立てられる。ユイタイマツは、火祭りまでに市内の松山地区の職人を中心に製作され、ヒノキの丸太を芯とし、薪と呼ばれるアカマツ材を差し重ねていき、周囲を経木と呼ばれる檜の皮で囲み、荒縄で巻いて結い上げられる。松明の上部には、点火材として、ヤニ木と呼ばれる、樹脂を多く含んだアカマツの根材が使用される。イゲタタイマツは、宿坊や各家が門前で燃やす松明のことで、祭りの当日に、アカマツの薪を井桁状に約1.5㍍ほど積み上げて作られる。松明の材料となるアカマツの調達に際しても不浄は忌避され、不幸のあった山林所有者の山からは切り出さないなど、慎重に材料選びが行われる。
　初日の26日は、夕方より、赤富士を象ったオヤマサン（御山さん）、あるいはミカゲ（御影）と呼ばれる、重量約1㌧の巨大な富士山型の神輿と諏訪神社の神輿が神社を出発し、氏子域を渡御する。そして、2つの神輿が中宿の御旅所に納まると、御旅所前に立つ2本のユイタイマツに点火され、それを合図に表通りに立ち並ぶ松明に次々と火が入れられる。松明は、御師や富士講によって奉納されてきたが、現在は地域の企業や商店が主な奉納者であり、例年80本以上が奉納されている。
　一方、表通りの御師の宿坊や沿道の家々では、門前の路上に積み上げたイゲタタイマツに火を点ける。夜の訪れとともに、上宿から中曽根までの表通りには帯状の火の海があらわれ、氏子や観衆たちは、火の粉をあびながら松明の下を通り抜ける。こうして松明が赤々と燃えてくると、それに呼応して、富士山の五合目から八合目にある山小屋でも火が焚かれる。登山道に沿って列状に並ぶ火は、山麓からも眺めることができ、山と町とが一体となっての火祭りとなる。
　また、吉田の火祭は、富士山を信仰し、組織的に参詣する富士講の人たちが参加する祭りでもある。宿坊の入り口などでは、東京や千葉、埼玉などから訪れた富士講の人々が行衣に身を固め、それぞれに先達を中心に燃えさかる松明の前で、お伝えと呼ばれる教典を読み上げるなどの講の行事を行う。
　翌日の27日は、午後、御旅所から2つの神輿が出て氏子域を巡行し、夜に神社へ還御する。神社の境内では、神輿が高天原と呼ばれる祭場を回るが、このときにススキを持った参詣者たちが神輿の後ろについて一緒に回る。とくに市内外の女性たちが安産や子育てを祈願して大勢参加する。
　上吉田では、火祭りの際には清浄であることが強く求められる。とくに死の穢れを忌む慣習が強くみられる。前年の祭りから一年の間に不幸のあった家はアラブク（新服）と呼ばれ、その家の者は、「火祭りから逃げる」といって、火や神輿を見ることを避けねばならない。祭りの期間中は、クイコミといって家の戸を閉めて謹慎して過ごしたり、「テマ（手間）に出る」といって町外の親戚の家に逃れたりすることが行われてきており、穢れに対する禁忌が厳格に守られながら火祭りが伝承されている。
　我が国の山岳信仰を代表する富士信仰を背景に伝承されてきた祭りであり、数多くの大きな松明を勇壮に燃やす大規模な火祭りとして全国的にも注目される事例である。富士信仰に因む火祭りは、山梨県甲州市下岩崎にある浅間神社の火祭や県東部の郡内地方における火焚き行事をはじめ、関東地方に伝承がみられるが、吉田の火祭からの伝播やその影響を受けている事例が多く、同種の火祭りの典型例と考えられる。
　また、上吉田の氏子だけでなく、関東地方を中心に活動する富士講の人たちも参加する祭りであり、富士山に対する信仰の広がりを知るうえで貴重であるとともに、火に関する禁忌が厳格に守られているなど、我が国の山岳信仰や火に関する祭りを理解するうえで重要である。</t>
    <phoneticPr fontId="18"/>
  </si>
  <si>
    <t>こすげのはしらまつぎょうじ</t>
    <phoneticPr fontId="18"/>
  </si>
  <si>
    <t>　小菅の柱松行事は、新潟県に近接する長野県北東部に位置する飯山市瑞穂の小菅地区で五穀豊穣や天下太平を祈願して行われる行事である。集落に祀られる小菅神社の例大祭で、３年ごとの７月14日以後の直近の土、日曜日に行われる。
　この行事は地区の中心部にある旧大聖院講堂前の広場を中心に行われる。行事の起源については不明であるが、16世紀には行われていたといわれている。例大祭は、前日の夜に行われる夜宮、例大祭当日の本祭、例祭行列、里社行列、柱松行列、柱松行事で構成される。
　行事直前の日曜日には、小菅地区が中心になり東西（上と下ともいわれる）2本の柱松を立てる。柱松は、ソダと呼ぶ雑木の葉付きの枝をブドウヅルや縄で束ね、頂部に小菅の各家が祭りの前年や前々年に採って用意したススキを束ねた尾花を挿した高さ4㍍前後のものである。この柱松に使われるブドウヅルは近接する野沢温泉村の前坂が用意する。柱松作りは同じ飯山市内で小菅に隣接する針田、笹沢、関沢も関わるなど、複数の集落の参加によって行われる。
　例大祭前日の午後には、旧大聖院護摩堂脇の滝で２人の松神子が禊ぎを行い、夕方には父親などや当番とともに小菅神社奥社に向かい一晩お籠りする。
　夜には夜宮と呼ばれる行事が行われ、旧大聖院講堂から猿田彦を先頭に獅子やトウロウヅレ（灯籠連れ）と呼ばれる様々な神名などを記した灯籠などの行列が出発して里社に向かう。途中、社務所を経て里社鳥居下に着くと、参道を防ぐように張られた注連縄を猿田彦が切り落とす注連切りと呼ばれる行事が行われる。
　例大祭当日の早朝には奥社に一晩お籠もりした松神子が旧大聖院護摩堂に下りてくる。午前中には旧大聖院護摩堂脇で若衆がブナの木片を燃やし、柱松に点火する火を受ける炭をつくる火口焼神事が行われ、柱松行事の準備が進められる。
　その後、旧大聖院護摩堂から里社に向かって神職や松神子などの例祭行列が出発し、これが里社に着いて神事が済むと、猿田彦、青木持ち、神職などの里社行列が里社から旧大聖院講堂そばにある御旅所に向かって神輿とともに出発する。
　この行列が御旅所に着くと、旧大聖院護摩堂から、里社から戻った松神子を加えた榊、尾花、火口、松太鼓、若衆などの柱松行列が旧大聖院講堂に向かって出発する。
　行列が旧大聖院講堂に着くとすぐに、松榊（かつらカツラの木）、尾花、火打ち箱をもった若衆が柱松に登り所定の位置に据え付けて準備を整える。
　柱松行列が御旅所に着いて神事が行われると、松神子、若衆とナカトリ（仲取）とも呼ばれる山姥が旧大聖院講堂前に並ぶ。そして、くねり山伏ともいわれる松太鼓役の者が講堂前の広場にある松石の上に乗り、手に持った太鼓を、何度かから打ちした後に打つと、その太鼓の音を合図に、上、下それぞれの若衆が松神子を抱きかかえて柱松へ走って行き、先を競ってよじ登り、柱松頂部にさされた尾花への点火の早さを競いあう。
　尾花に火が着くと若衆は松神子を抱きかかえて急いで柱松を降り松神子を抱えて集落のやや上手にあるジョウドバと呼ばれる場所にある休石に走っていく。若衆に抱えられた松神子が先に休石に着いた方が勝ちとされ、上が勝つと天下太平、下が勝つと五穀豊穣になるといわれている。
　松神子が降りるとすぐに柱松は支えていたブドウヅルがはずされて倒される。倒された柱松の尾花や松榊、あるいはソダなどは見物人が奪い合って取りあい、家に持ち帰る。これは畑の虫除けになるといわれ、持ち帰った尾花や松榊、ソダなどを畑にさすと作物が害虫の害を受けずにすむといわれている。
　柱松の行事が済むと、里社の神輿が御旅所から里社に戻り神輿殿に納められ行事は終了する。
　この行事は、本来田植え終了後の時期に行われていた行事で、五穀豊穣を占い、豊作をもたらしてくれるものとして柱松にさされた尾花や松榊、ソダなどを奪い合って持ち帰り、畑の害虫よけにするなど、豊作祈願としての性格が強くうかがえる行事である。また、山に籠もり柱松に点火する役割が子供によって担われている点にも地域的特色がうかがえる。
　このように柱松を立てる行事は、年占、祖霊の送り迎えなどの要素を持って日本各地に点々と存在していることが知られているが、その中でも本行事は五穀豊穣、天下太平を祈願する性格が強く認められ、祖霊迎えの要素はあまり見られない。
　以上のことから、この行事は、我が国の柱松行事の分布や性格を考える上で重要なものである。</t>
    <phoneticPr fontId="18"/>
  </si>
  <si>
    <t>おおがきまつりのやまぎようじ</t>
  </si>
  <si>
    <t xml:space="preserve"> 大垣祭の軕行事は、大垣市の総鎮守である大垣八幡神社の例祭に行われる山車行事で、旧城下の町内より、からくり人形などを載せた13輌の軕が曳き出され、大垣市内はもとより西濃地方一円から多くの参詣者が訪れて賑わいをみせる。
　大垣市は、岐阜県の西南部、濃尾平野の西に位置する。近世には、大垣藩の城下町として栄えるとともに、中山道と東海道をつなぐ美濃路の宿場町として、また、揖斐川支流の水門川による舟運の拠点として水陸交通の要衝でもあった。大垣祭は、このような西濃地方の中心地として発展してきた大垣に成立した城下町祭礼であり、その由来については、慶安元年（1648）に藩主の戸田氏鉄が八幡神社を再建した時に城下の10か町が10輌の軕を造って曳き出したこと、延宝7年（1679）には藩主の戸田氏西から3輌の軕が下賜されたことが伝えられており、また、寛政10年（1798）の『八幡宮御祭礼行列帳』には、現在とほぼ同様の軕の名称や構成が見られることから、少なくとも18世紀後半には、各町の軕が出揃い、城下において山車行事が盛んに行われていたことが推測される。祭日は、古くは4月15日であったが、明治の改暦以後、5月15日に改められ、平成7年から5月15日に近い土曜日と日曜日に行われるようになり、現在に至る。
　行事の運営は、当番町である番町を決め、番町が祭りの総てを差配する番町制によって行われてきたが、昭和52年に番町制が廃止となり、以後は、旧城下の十か町と神社を中心に構成される大垣祭出軕運営委員会、大垣祭保存会の主導で行われている。日程は、当日を本楽、その前日を試楽と呼び、両日ともに十か町から軕が曳き出される。軕を所有する町は、本町、中町、新町、魚屋町、竹島町、俵町、船町、伝馬町、岐阜町、宮町の10か町で、これらの軕は本軕と呼ばれる。本軕は、最上部に人形を飾る屋形の付いた二層型式を基本構造とし、豪華な彫刻や祭礼幕などで飾られる。本軕のなかでも、船町と伝馬町の二つの軕は、芸軕とも称され、前方に屋根付き舞台を持つ形式をとり、かつては子供歌舞伎も演じられたが、現在は子供による手踊りが行われる。これ以外の8つの軕は、正面上層の前軕にからくり人形の機構を備え、能に取材した囃子などに合わせて、趣向を凝らした各種のからくりが演じられる。こうした軕の構造や出し物については、前者は、主に滋賀県長浜市の長浜曳山祭りの舞台型式、後者は、愛知県の名古屋を中心とするからくり山車の型式との共通性がみられ、大垣の地理的な条件から、本行事が周辺地域の祭礼文化を取り入れつつ、独自の様式を形成してきたことがわかる。
　各町が出す本軕に対し、藩主下賜の軕は、神楽軕、大黒軕、恵比須軕の3つである。いずれも簡素な単層露天型式の軕で、三輌軕と呼ばれる。神楽軕は、常に巡行の先頭を行くことから御払軕とも称され、上部に社殿と鳥居を飾り、軕の中から人が直接棒で操る素朴な操り人形を伝えている。人形は胴体部に組まれた心串と両手に付く竹竿で操作される。この種の操り人形は、杖頭人形と呼ばれ、中世成立の尾張地方の津島や熱田の天王祭に登場した大山で演じられたものがよく知られているものの、現存例は少ない。大黒軕と恵比須軕は、上部に大黒、恵比須の大型の神像をそれぞれ安置した飾り軕である。この三輌軕は、十か町が数町単位で共有しており、共有する複数の町内で一年ごとの輪番で当番町を決め、祭礼時には当番町の本軕と一緒に曳行される。
　試楽の日は、八幡神社にすべての軕が参集し、鳥居の前で、奉芸と称して、からくり人形や子供の手踊りなどが演じられる。順番は、神楽軕、その当番町の本軕、以後は神社に到着した順となり、奉芸が終わると大垣市役所まで市内を巡行する。市役所前に設けられた会所では、来賓に向け、掛芸と称して各軕がからくり人形などを披露する。各軕は、夜になると再び八幡神社前に集まり、夜宮(よみや)の行事となる。提灯を一斉に点灯した後、順番に奉芸し、手古と呼ばれる曳手たちが軕を前に傾け、左右に回転させる軕廻しが行われる。夜宮での奉芸は、2回行われ、その後、各軕は曳き別れと称して、それぞれの町内に帰る。
　本楽の日は、試楽と同様、神楽軕を先頭に八幡神社に到着した順に鳥居前で奉芸を行う。その後、13輌の軕が行列を組み、一日かけて氏子域を巡る。本楽の巡行路は、東回りと西回りがあり、隔年で変わる。夜には、試楽と同様、八幡神社前に参集して夜宮の行事が行われ、その後、曳き別れとなる。行事の終了後、三輌軕については、次年度の当番町に軕を引き継ぐ儀礼がそれぞれに行われるが、恵比須軕だけは、本楽当日の曳き別れの後に八幡神社に向かい、拝殿にて人形の頭を次の当番町に渡して引き継ぎを行うお頭渡しがある。
　なお、10か町のうちの竹島町は、かつては朝鮮通信史の行列を模した朝鮮山と呼ばれる軕と異国風の仮装行列を出していたが、明治初年からからくり人形の軕になっている。この種の練り物は、現在はみられないが、大垣祭が近世には今以上に豊富な祭礼の要素を備えていたことを伝えている。
　西濃地方には、大垣祭のほかにも、軕と称す山車が出る祭礼が伝承されている。それらの祭礼の中には、大垣祭の影響を受けているものも少なくない。なかでも綾野祭（大垣市綾野町）や久瀬川祭（大垣市久瀬川町）には、軕の形状や出し物に大垣風の趣向が色濃くみられる。</t>
    <phoneticPr fontId="18"/>
  </si>
  <si>
    <t>たかやままつりのやたいぎょうじ</t>
  </si>
  <si>
    <t>　高山祭は、春４月14・15日の日枝神社の山王祭と、秋10月9・10日の八幡神社の八幡祭の総称である。いずれも10数基ずつの華麗な屋台が巡行する行事で、我が国有数の山車祭として知られている。
　飛騨の高山は、元禄５年以降、江戸幕府の直轄地（いわゆる天領）となったが、政策上、いろいろな面で旧態を保存して人心を収らんしようとした。日枝神社や八幡神社の祭礼もその盛行を許されたことから、祭屋台の構造や装飾も、次第に華美になってきたものと考えられている。
　春の山王祭は、14日の試楽祭と、15日の本楽祭からなる。試楽祭には神輿を中心にした屋台の行列（4月1日に屋台の曳順の抽選を行う）によって町々を練り歩き、鶏頭楽や獅子舞などがこれに伴って行われる。また夜は屋台に提灯を灯し、各屋台蔵への曳き別れを行う。15日の本楽祭では、再び屋台の曳行があり、神輿還御とともに屋台の曳き払いとなる。
　秋の八幡祭は、8日の屋台曳き順の抽選に続いて、9日の例大祭に屋台の巡行があり、その夜に曳き別れを行う。10日の御神幸には、屋台の曳行とそれに伴う鶏頭楽、獅子舞などが行われ、夕刻曳き払いとなる。
　この行事は、春・秋の祭りともに、年行事と呼ばれる役により屋台の曳行が指揮され、屋台ではからくり人形や囃子などが上演されるなど、我が国における屋台を用いた祭礼行事の代表的なものの一つとして重要である。
　なお、山王祭の屋台12基と八幡祭の屋台11基は、江戸時代後期に発達した我が国の祭屋台の典型例の一つとして、重要有形民俗文化財に指定されている。</t>
    <phoneticPr fontId="18"/>
  </si>
  <si>
    <t>ふるかわまつりのおこしだいこ・やたいぎょうじ</t>
  </si>
  <si>
    <t>　古川祭の起し太鼓・屋台行事は、古川町の産土神である気多若宮神社の祭礼に行われる行事である。19日の神輿の渡御に合わせて屋台の行列が、獅子舞や鶏闘楽を伴って町々を練り歩き、翌20日0時からは勇壮な起し太鼓が行われる。
　起し太鼓は、本楽祭の開始を知らせるためのものともいわれているが、大太鼓を据えた大きな櫓を大勢の半裸の若者がかつぎ、大太鼓の上にまたがった２人の若者がこの太鼓を豪快に打つ。
　町を巡行する時には、小太鼓を担いだ附太鼓の連中が、各町内から出てこの大太鼓にからみあう。せめぎあう大太鼓と附太鼓は男性的な祭の興奮を呼び起す注目すべき行事である。
　各町の屋台は、９基あり、江戸時代後期に発達した祭屋台の形態をよく備えており、この中にはからくり人形を設けた屋台もあり、この種の祭礼行事の代表的な事例の一つとして重要なものである。</t>
    <phoneticPr fontId="18"/>
  </si>
  <si>
    <t>おおえはちまんじんじゃのおふねぎょうじ</t>
  </si>
  <si>
    <t>　我が国には神幸行事に際して神霊の乗り物・風流の作り物として実物の船や模型の船、船型の山車などを曳き回す行事がみられる。
　静岡県遠江地方には神社の秋祭りに精巧な船模型を担ぎ出して神幸行列を先導する行事がいくつか伝承され、榛原地方の相良町海老江の大江八幡神社、相良町波津の飯津佐和乃神社、榛原町鹿島の鹿島神社、榛原町細江の神明神社などはよく知られている。大江八幡神社の御船行事もこのうちの一つである。
　この行事は、まず江戸時代に造られた樽廻船と菱垣廻船の模型「御船」を大江八幡神社拝殿脇に並べる。次いで柱起こしとして木遣唄に会わせて帆柱を起こし、さらに帆上げを行う。
　次に神幸行列となり、その途中で出船・入船の練り唄に合わせて大海原をうねるように荒々しく操作する。各家では、門口に海砂を円錐型に盛り上げ、その上に塩とホンダワラを載せたものを一対用意し、「御船」が通行する直前に道路に撒く。　　この「御船」は、御旅所に着くと帆を下ろして帆柱を倒して休息する。そして再び柱起こし・帆上げをして神社に還御する。最後に神饌の牛の舌餅が氏子に配られる。
　この行事は、享保年間（１７１６～１７３５）に相良湊の廻船問屋により始められたといわれるが、この地域に集中して見られる御船行事のなかでも、精巧な船模型を使い、各種の御船唄に合わせて柱起こし・帆上げ・練りなどを行うという点で全国的にも類例がなく、この種の行事の代表的なものとして重要である。</t>
    <phoneticPr fontId="18"/>
  </si>
  <si>
    <t>みつけてんじんはだかまつり</t>
  </si>
  <si>
    <t>　見付天神裸祭は、地元で見付天神と呼ばれる矢奈比売神社の大祭（見付天神裸祭）である。
　この行事は、西区・西中区・東区・東中区という４つの梯団（ﾃｲﾀﾞﾝ）と呼ばれる集団により行われる。この梯団には、それぞれ中心になる町（ｵﾔﾁｮｳ）がある。町（ｵﾔﾁｮｳ）は、西区では西坂町、西中区では馬場町、東区では東坂町、東中区では宿町でそれぞれ２名ずつ年行事がでる。
　神輿を担ぐ輿番は、東区の権現町と東中区が１年交代で、触番をだし、ネリの際に鈴を振るのは西区の一番町・西中区の二番町・東区の権現町、特定の道具を持つオサキトモは東坂町の特定の家１８戸が務める。
　行事は、大祭６日前のミシバオロシから始まる。見付天神の旧社地とされる元天神で祭を行い、午後１０時に灯火を消してオサキトモが榊を道筋１３箇所に立てる。
　３日前になると磐田市鮫島の海岸で浜垢離を行う。注連を張った祭場を設け、近くの池にミョウノウオ（鯔）を放流する。そして神職・氏子総代・オサキトモが御祓いを受け、体を祓い串でなでるとそれを砂浜に立て浜垢離をする。次いで海岸に待機していた町の人々が一斉に浜垢離をとる。
　前日は、御池の祓いと称して、神社境内に祭壇を設けて周囲を祓う。
　祭日１日目は、午前中に祭典を行い、午後６時から子供ネリ（男子）が各町からでて神社の本殿を一周して戻る。
　次いで大人ネリ（男性）がでる。ダシと呼ばれる万灯を先頭に町内を練った後、自分の属する梯団に合流して神社に向かう。神社では本殿の周りを一周し、西区の一番触を先頭に拝殿に入り（堂入り）、体を激しくぶつけ合ってネリ合う。
　この間、神輿渡御報告祭が行われており、終了後、榊が一番触に渡されると一番触は「火を消せ」と叫びながら町内へ走り出す。やがて町内のすべての明かりが消され、神輿がネリとともに総社へ渡御する。神輿が総社に着くと、明かりが一斉に灯され、ネリは各町へ帰る。
　祭日２日目は、神輿が町内を巡り還御する。
　この行事は、各町内が４つの梯団に属してオヤチョウを中心に組織される重層構造をもち、祭も深夜に明かりを消して行われるなど厳しい物忌みを守っており、地域的特色をよく示しているとともに、静岡県西地域の代表的な裸祭として重要なものである。</t>
    <phoneticPr fontId="18"/>
  </si>
  <si>
    <r>
      <rPr>
        <sz val="12"/>
        <color rgb="FF333333"/>
        <rFont val="游ゴシック"/>
        <family val="2"/>
        <charset val="128"/>
      </rPr>
      <t>いぬやままつりのやまぎょうじ</t>
    </r>
    <phoneticPr fontId="18"/>
  </si>
  <si>
    <t>　犬山祭の車山行事は、愛知県犬山市の針綱神社の祭礼に行われる行事で、氏子の枝町、魚屋町、下本町、中本町、熊野町、新町、本町、練屋町、鍛冶屋町、名栗町、寺内町、余坂町、外町のあわせて13町内から、からくり人形をのせた車山が出され、鵜飼町、坂下大本町、内田の3町内からは練り物が出される。
　犬山市は愛知県の最北端にあり、木曽川を挟んで岐阜県各務原市と境を接する地にある。江戸時代には名古屋藩の附家老成瀬家の城下町として栄えた町で、針綱神社は犬山地区の産土神を祀る神社である。祭りは寛永年間（1624～1644）に神輿の渡御に氏子が練り物を出して参列したのに始まり、以後慶安年中（1648～1652）には時の領主成瀬正虎の命により犬山の惣町中が参加するようになったと伝えられ、その後現在のような車山、練り物が出される祭りになっていったといわれている。
　この行事は毎年４月第一土曜日とその翌日に行われる。1日目は試楽と呼ばれ、13町内から車山が出されて針綱神社前の広場に集結し、昼頃から駅前組に属する組から順番に針綱神社の鳥居前に進んでからくりを奉納する。
　からくりの奉納がすむと、神社組はそのまま鳥居前広場に残り、駅前組の魚屋町、熊野町、本町、練屋町、寺内町、外町の６町内は名鉄犬山駅の西口広場に移動する。
　夕方になると、それぞれの車山の提灯が灯され、曳き出し式が行われる。その後、各町内に曳いて帰り各町内とも夜10時頃までにこの日の行事が終了する。
　翌日は本楽で、各町内とも太鼓や鉦、鈴などを叩きながら町内をまわって出発を知らせる。その後、傘鉾を前にして町内を出発した車山が午前10時頃までに針綱神社前の広場に曳き込まれる。傘鉾は車山を先導する朱塗傘で、傘の下には作り物の大福帳や魚などが下げられており、車山が神社に到着すると町内ごとに本殿に通じる石段の両側に立てられる。
　各町内の車山が神社前の広場に揃うと、本殿で例祭の神事が行われる。これと前後して鵜飼町の大母衣、坂下大本町の小母衣、内田の子供競子の各練り物も到着する。
　神事終了後、各町内の車山がからくりを奉納する。からくりの奉納は枝町、魚屋町、下本町の順に行われ、この３町内がからくりを奉納すれば祭りは成立したことになるとされている。　からくり奉納を終了すると、車山を後退させる際に「どんでん」が行われる。「どんでん」は車山の曳き役を担当するテコの力の見せ所で、前楫を担いで車山を持ち上げたまま180度回転しそのまま曳いていくもので、どこまで一気に曳けるか競い合いのようになる。
　これがすむと車山は、余坂町に向かう枝町、魚屋町、新町、練屋町、寺内町、余坂町の北組と出来町に向かう下本町、中本町、熊野町、本町、鍛冶屋町、名栗町、外町の南組に分かれそれぞれの場所に向かう。練り物も神前での奉納がすむと車山の行列に混じって一緒に退出する。
　針綱神社から退出した車山は、北組、南組それぞれの決められた場所に到着すると夜車山の準備に取りかかる。各町内から提灯を運び込み車山に取り付けて点灯すると、それぞれ余坂町、外町を先頭に出発する。この夜車山では途中各町内の車山が下本町交差点を通ることになっており、ここで「どんでん」が披露される。車山が町内に戻ると各町内では次年度の当番と交代する行事が行われて行事が終了する。
　犬山祭の車山は、三層造りで、上山は唐破風の屋根を四本柱で支え、ここにからくり人形が乗る。中山と下山は、四方を幕で覆い、下山には囃子を担当する人たちが乗る。唐破風の屋根の前後にはボーデン（梵天）と称する御幣が取り付けられている。車輪は四輪で車山の外側に取り付けられている。
　この三層四輪形式は、中京地区のからくり人形をのせた山車の中でも犬山型と呼ばれる類型の典型例となっているものである。犬山祭はからくり人形をのせた犬山型の山車の登場する祭りとしてもよく知られている。
　下山に囃子を演奏するために乗る人々自体も下山と呼ばれ、笛と太鼓を担当する。笛は若い衆、小太鼓は子どもが担当する。若い衆も子どもも、初めて車山に乗ることを初上がりといい、盛大に披露する習わしがある。子どもが着る金襦袢は嫁の実家が贈るものとされており、大変な負担となっていたが、現在では町内で金襦袢を用意しておき、初上がりの子どもはこれを着ることにしている町内もある。
　この行事は、犬山型の山車の典型例であるカラクリ人形をのせた車山の巡行を中心とするもので、中部地方のカラクリ人形をのせた山車の登場する祭りの典型例の１つである。また、車山をだす町内と練り物をだす町内が決まっていること、祭りに初めて参加する際の初上がりと呼ぶ儀礼がみられることなどの地域的特色もみられる。我が国の山車のでる祭礼の変遷を考える上で重要であり、全国的な比較の観点からも重要である。</t>
    <phoneticPr fontId="18"/>
  </si>
  <si>
    <r>
      <rPr>
        <sz val="12"/>
        <color rgb="FF333333"/>
        <rFont val="游ゴシック"/>
        <family val="2"/>
        <charset val="128"/>
      </rPr>
      <t>おわりつしまてんのうまつりのだんじりぶねぎょうじ</t>
    </r>
    <phoneticPr fontId="18"/>
  </si>
  <si>
    <t>　尾張津島天王祭の車楽舟行事は、津島神社の津島祭で行われる行事で、宵祭（７月の第四土曜日）と朝祭（翌日曜日）からなり、天王川で行われる。
　宵祭は、旧津島５カ村の米之座、下構、堤下、筏場、今市場から５艘のまきわら舟が出る。この舟の屋台の上に半円、山型に365箇の提灯を飾り、中央高く立てた真柱には12箇の提灯をかかげ北の堤の御旅所に神幸し、上陸後、御旅所の神輿に参拝して引きあげる。
　翌日の朝祭には市江車と称する旧市江村から出る車楽舟を先頭とし、再び車楽舟５艘が提灯をおろし、能人形を飾って奏楽をしながら御旅所へ上ってくる。そして、御旅所近くまで来ると市江車から10人の裸の若者が鉾を持って次々に川に飛び込み、舟より先に着岸し、御旅所の神輿に参拝する。若者達はそのまま津島神社に走り、神社の石橋に新しく張られた〆繩を切る。続いて着岸した車楽舟から稚児が上陸し、太鼓の桴を肩にし警固役の肩車に乗って御旅所に参拝する。稚児は神輿の還御に供奉して津島神社に行き、拝殿で津島笛に合わせて太鼓を打つ。
　この行事は、盛大なもので、京都祇園祭の山鉾行事とともに我が国を代表する夏祭で、特に川祭として特色がある。</t>
    <phoneticPr fontId="18"/>
  </si>
  <si>
    <r>
      <rPr>
        <sz val="12"/>
        <color rgb="FF333333"/>
        <rFont val="游ゴシック"/>
        <family val="2"/>
        <charset val="128"/>
      </rPr>
      <t>かめざきしおひまつりのだしぎょうじ</t>
    </r>
    <phoneticPr fontId="18"/>
  </si>
  <si>
    <t>　亀崎潮干祭の山車行事は、知多半島の北東側にある愛知県半田市の北部亀崎地区の鎮守神前神社の祭礼潮干祭に行われる行事で、氏子で組織される東組、石橋組、中切組、田中組、西組の５つの組から、からくり人形をのせた山車が出されて曳き回される行事である。
　山車を出す５つの組は亀崎潮干祭を担う基本的な組織である。石橋、田中、中切は、亀崎内の字名であり、東と西はその両側にあることから命名されたと伝えられていることから、これらの組は基本的には地域的なまとまりで構成されたものと考えられ、それぞれの区域内に居住する者のうち組費を納めた者によって組が構成されている。
　この行事は毎年５月３・４日に行われる。行事前の３月下旬から４月上旬には道検分が行われる。これは神前神社に５つの組の若者頭等が集合して山車巡行経路の道路状況の点検を行う行事である。
　続いて祭りのほぼ１か月ほど前になると浜に埋めてある山車の車輪を掘り出すゴマ掘りといわれる作業が行われる。各組の山車の車輪は行事が終了すると乾燥しないように海岸の砂の中に埋められるのである。
　ゴマ掘りが済むころには囃子の稽古等が始まり、山車の組み上げなども行われる。各組ともサヤと呼ばれる山車を納めた蔵から部材を取り出して山車の組み上げ作業を行い、組み上げが終わると町内を試し曳きして山車に異常がないか確認する。
　行事前日は役割が行われる。この行事は各組ごとに行われ、その年の祭りに参加する組員は決められた時間に組事務所に行き名前を告げ記帳してもらう。着帳が済むと、その後で行事当日の役が割り振られる役割の式が行われる。役割が発表されると若者一人ひとりにカンバンが渡され、これを受け取った若者から帰っていく。かつて船乗りとして活躍していた亀崎の男たちは、正月に帰ってこなくても、役割を決める祭り前日夜の着帳には間に合うように帰ってきたものだと伝えられている。
　行事当日の３日には、朝早く山車をサヤから曳き出して飾り付けを行う。この後、東組から順に各サヤの前で神前神社宮司の山車祈祷を受け山車の安全を祈願する。
　これが済むと山車を曳き初めて曳き下ろし坂に整列する。この後、浜に向けて海浜曳き下ろしを始め、５台の山車は海浜に横一列に密着した状態で整列する。整列が済むとすぐそばにある広場にあがり、東組、石橋組、中切組、田中組、西組の順に山車の上でからくり人形の技芸を披露する。
　その後、神前神社から神輿が出社してくると、神輿の綱と山車の先頭に立つ西組の山車の綱が結びつけられ、神輿に供奉する形で西組を先頭に順次続き、秋葉社を経て亀崎の西側にある尾張三社まで巡行する。途中の秋葉社でも５台の山車がそれぞれ人形の芸を奉納し、尾張三社でも人形の芸を披露する。尾張三社での人形の芸の披露が終わると山車はそれぞれの組に帰りサヤに納められこの日の行事が終了する。
　翌日の４日は、神輿が神前神社に還幸する。朝早くに各組の山車が尾張三社に集合し飾り付けを済ませる。各組の人形の芸が奉納されると、神輿の綱とこの日山車の先頭に立つ東組の山車の綱が結びつけられ、神輿に続いて順次曳き出され神前神社に向かう。途中で神輿の綱と東組の山車の綱が切り離され、神輿だけがそのまま神前神社に還幸する。
　残された山車は昼食後に再び曳き出されて浜に向かい海浜曳き下ろしが始まる。ここでも前日と同じように横一列に整列した後、神前神社前に山車を曳き上げここで山車の曳き回しが行われる。その後、神前神社前に各山車が整列すると人形の芸を順次奉納する。
　神前神社での人形芸の奉納が終了すると、山車は各町内に向かい町内を巡行した後、サヤに納められ行事が終了する。
　この行事でだされる山車は、二層造りで唐破風の屋根を四本柱が支え、正面にも同様な唐破風を拵え前壇と呼ばれる棚があり、車輪は一木造りの四輪で台輪の内側に入る内輪形式のもので知多型と呼ばれる。山車の四本柱内で上山人形と呼ばれるからくり人形が行われ、正面の前壇でも前人形と呼ばれるからくり人形が行われる。この行事の山車は、知多型の中でも最も贅をこらした山車の１つとして知られている。
　また、山車を出す５つの組が東組、石橋組、中切組、田中組、西組の順に年番として１年任期で務める代参元が全体の執行・統括を行っている。また、各組にも任期１年で務める車元と呼ばれる役がおかれ、組における１年間の経費を提供するともいわれる名誉ある役で、山車の管理に責任を負う役割を果たしている。</t>
    <phoneticPr fontId="18"/>
  </si>
  <si>
    <t>すなりまつりのだんじりぶねぎようじとみよしながし</t>
    <phoneticPr fontId="18"/>
  </si>
  <si>
    <t>　須成祭は、愛知県海部郡蟹江町須成にある冨吉建速神社と八剱社の例祭である。疫病退散を祈願する天王信仰に由来する祭礼行事で、華やかな車楽船の出る行事と1年の穢れを植物の葭に託して川に流す神葭流しの2つの行事を中心に構成される。この祭は、通称百日祭とも呼ばれるように、7月初旬から約3か月にわたって祭事が続き、祭りの中心となる8月初旬の宵祭と翌日の朝祭には船が蟹江川に出され、朝祭の翌日に神葭流しが行われる。
  蟹江町須成は、愛知県の西部、木曽川下流域の水郷地帯にあり、町域の中央を蟹江川が貫流する。生業は農業を中心とするが、地理的に名古屋市と町域の東で接しており、海部郡南部を代表する在郷町として発達してきた。
　冨吉建速神社は、明治以前は冨吉天王と呼ばれた天王社で、須成を中心とする冨吉荘の総鎮守として信仰を集めてきた。一方、八剱社は、古くは五社と呼ばれ、熱田神宮と縁の深い神社と伝えられている。両社はともに須成の鎮守として相殿で祀られ、両社を合わせて須成神社とも呼ばれている。
　須成祭は、その起源は定かではないが、津島神社の天王祭で流した葭を須成の若者が持ち帰ったことに始まるという伝承がある。また、尾張藩が宝暦5（1755）年に尾張地方の祭礼を記録した『尾陽村々祭礼集』には、「冨吉天王之祭、船祭一輌、打囃子試楽有、村下之橋より天王橋迄渡」とあり、現在と同様の祭りの形態がうかがわれ、『尾張名所図会』の付録として知られる『小治田之真清水』には須成祭の絵図が載せられており、大勢の観衆とともに、蟹江川での船祭りや葭流しの情景が描かれていて、近世における須成祭の賑やかな様子を伝えている。祭りの期日は、旧暦6月17日、18日が宵祭、朝祭であったが、昭和40年に新暦に改められ、8月の第一土、日曜日に行うようになり、現在に至っている。
　須成祭を構成する諸行事は、朝祭の期日を基準としてその前後に日取りが定められる。祭りの運営は、祭三役と呼ばれ、行事全体を取り仕切る祭総代2名と宿大将1名の年長者に、若衆と呼ばれる成人式を終えた未婚の男性たちが加わって行われる。若衆には、指導役の桜花、桜次、車楽船の行事を仕切る車大将、船の屋根に乗る山乗、神葭を担当する葭刈などの各役がある。これらの諸役によって行事が7月初めから順次行われていく。
　車楽船の出る船祭りは、船に乗る稚児を選ぶ「稚児定め」にはじまり、天候の無事を祈って三重県桑名市多度町の多度大社に参拝する「多度参り」、祭りの宿となる公民館に稚児と諸役が一同に会し、祭り開始の挨拶を行う「宿入り」、船に付ける飾り花を製作する「花つけ」、船を組み立てる「船がらみ」を経て、宵祭を迎える。
　宵祭の日は、午後から船に乗り込む男性たちが蟹江川で禊ぎを行った後、「天王参り」と称して、衣装をつけた稚児とその親役、諸役一同が行列を組んで神社に参拝する。稚児の一行はその後、地区内にある龍照院、松秀寺、善敬寺の3つの寺に「寺参り」をする。夜になると、宿で囃子を奏した後、稚児と祭三役以下の男性たちが蟹江川下流の飾橋に停泊する船に乗り込み、宵祭がはじまる。
　須成祭に出る車楽船は、2艘の船を平行に並べて板を渡し、その上に二階造の屋形と三層構造の屋台を据え置く形態をとる。宵祭に出る船は、数多くの提灯で飾られ、巻藁船と呼ばれる。屋根上の真柱には1年の月日の数をあらわす12個の提灯が縦一列に並び、その周囲には365個の提灯が半球状に取り付けられる。船前方の屋根には、1か月をあらわす30個の赤いほおずき提灯が下げられる。船は、灯火を揺らしながら神社近くの天王橋まで蟹江川を上る。天王橋に到着すると、山乗がほおずき提灯を外し、餅とともに橋上の観衆目がけて投げ、宵祭は終了する。その後、午前零時から「山起こし」と称して船を模様替えする。全ての提灯を船から下ろし、伊弉諾尊、伊弉册尊の人形と紅白の梅花、桜花と呼ばれる飾り花、幕類などで飾り付けを新たにする。
　翌日の朝祭は、再び飾橋から船に一行が乗り込み、天王橋に向けて出発する。装いを新たにした車楽船は、囃子を奏でながら水上を進む。天王橋に着くと、稚児を始め諸役が下船して神社に向かい、社殿で囃子を奉納する。その間、船に残った若衆たちは、「投げ花」といって飾り花の枝を折って観衆に投げ与える。飾り花は、夏病み除けや雷除けになるといわれ、観衆は競って奪い合い、家に持ち帰って床の間などに一年間供えておく。
　一方、神葭流しは、宵祭までに「葭刈準備」「葭刈」「葭揃え」が行われる。「葭刈準備」では、ちまき作りと葭を刈り取る用具の準備を行い、その翌日が「葭刈」となる。蟹江川下流の弥富市にある亀ヶ池に行き、ご神体となる神葭の材料を刈り取ってくる。亀ヶ池までは、天王橋から川舟で下るが、その途中、若衆が橋の上や川岸にいる人たちにちまきを投げ与える。「葭揃え」では、刈ってきた葭を切り揃えて大きな葭の束を4本作り、神饌とともに社殿に供える。この葭束を「御神葭様」という。その後、朝祭の翌日が「葭流し」となる。早朝に、祭三役と葭刈役の若衆が社殿から神葭を蟹江川まで運び出し、舟の上で葭の束を十文字に組み、その中心に1年間の災厄を託した幣束を差し立て川に浮かべる。かつては、葭が流れ着いた地域が疫病退散を祈願して、葭を厳粛に祀っていたが、現在は、川の中に立てた4本の笹竹の間に納めておく。神葭は、この七日後に「棚上り」といって引き上げ、神社境内に設えた棚に遷し、灯明や供物をあげて祀る。これ以後「御神葭様参り」といって、70日間、地区の人たちが班単位に期間を割り振って毎日参拝する。70日目には「棚下し」が行われ、御神葭様を棚から下ろして境内で燃やし、長きにわたる須成祭の行事は終了する。
　夏の祭礼行事として、祇園祭とともに、疫病除けの牛頭天王の信仰に由来する天王社の祭りとして注目されるものである。天王信仰に因む行事が広くみられる愛知県下において、風流的に発達した車楽船の出る優雅な船祭りと、葭に対する古い信仰を伝える神葭流しの2つの要素を伝えている類例の少ない伝承例であり、2つの行事を中心に種々の儀礼や行事が長期にわたって執り行われていることも貴重である。
　祭礼船の出る天王祭は、木曽川中・下流域を中心に伝承されてきたが、現在では廃絶した事例が少なくない。そうしたなかで、本件は、天王信仰に由来する同種の祭礼行事の典型例と考えられるものであり、多度参りや投げ花など地域的な特色もみられ、我が国の夏の祭礼やその変遷を理解する上で重要である。</t>
    <phoneticPr fontId="18"/>
  </si>
  <si>
    <r>
      <rPr>
        <sz val="12"/>
        <color rgb="FF333333"/>
        <rFont val="游ゴシック"/>
        <family val="2"/>
        <charset val="128"/>
      </rPr>
      <t>とよはししんめいしゃのおにまつり</t>
    </r>
    <phoneticPr fontId="18"/>
  </si>
  <si>
    <t>　豊橋神明社の鬼祭は、豊橋市にある安久美神戸神明社の春祭の行事として２月10、11日に行われる。
　１１日の本祭では、神明社の拝殿の前に設けられている周囲に石の手すりのついた八角形の壇上を舞台として、お的の式、田楽躍、鼻天の舞などが演じられる。三河地方に多い田楽芸の一種であるが、ここでは田遊び系の芸能が含まれていない。お的の式は、裏に鬼の字を書いた的を侍鳥帽子をつけた射手が射る。続いて愛敬のある鬼と鼻の王との戦いが境内でくりひろげられ、鬼は負けて境内から走り出て町内をまわる。壇上では鼻の王の方固め、田楽躍があり、最後にお手玉引きと称し、藁で作った蛇のようなものの中に榎の幹をとがらして刺したものを、お的の射手がひく。この時榎玉がはずれて落ちるが、それにより年占をする。
　この行事は、農作物の豊饒を予祝し、その年の豊凶を占う行事であり、芸能的にも民俗的にも貴重な内容を有している。</t>
    <phoneticPr fontId="18"/>
  </si>
  <si>
    <r>
      <rPr>
        <sz val="12"/>
        <color rgb="FF333333"/>
        <rFont val="游ゴシック"/>
        <family val="2"/>
        <charset val="128"/>
      </rPr>
      <t>うえのてんじんまつりのだんじりぎょうじ</t>
    </r>
    <phoneticPr fontId="18"/>
  </si>
  <si>
    <t>　上野天神祭のダンジリ行事は、菅原神社の秋祭りとして行われ、印、ダンジリ、鬼行列などが町内を巡行する行事である。
　この行事が行われる伊賀上野は、北は京都府、西は奈良県に接し、大和街道、伊勢街道沿いに位置する近世初頭以来の城下町である。現在、上野市東町に鎮座する菅原神社はもと上野城内の東南隅に祀られていたが、藤堂高虎によって現在の地に移されたと伝えられている。この菅原神社は、一般には上野天神宮、天神さんと呼び慣わされ、上野城下町の氏神としての信仰を集めてきた。
　この行事は10月23・24・25日に菅原神社の秋祭りとして行われる旧上野城下町の祭りである。神輿巡幸に関わる車坂町、田端町、緑ヶ丘地区（旧平野地区）５町、農人町、北平野地区は神輿町と呼ばれる。また、印とダンジリを出す新町、東町、中町、西町、向島町、鍛冶町、魚町、小玉町、福居町の９町はダンジリ町と呼ばれる。また、鬼行列を出す、相生町、紺屋町、三之西町、徳居町の４町は鬼町と呼ばれており、このうち、相生町、紺屋町、三之西町の３町は合同で三鬼会を結成している。このダンジリ町と鬼町をあわせた13町を特に祭り町と称している。
　祭りの準備は、梅雨明けに行われる土用干しから始まる。土用干しは各ダンジリ町ごとに町民総出で1日がかりで行われる。
 この土用干しが終わると祭礼事始籤取式【さいれいことはじめくじとりしき】が毎年9月9日に行われ、祭りのときのダンジリの巡行順を決める籤引きが行われる。
  9月19日には上野天神宮に、氏子総代、宮総代、協力委員他が集まり、例大祭の打ち合わせ会が行われ、この席で各町へ祭りの諸役の割り振りが行われる。
  9月中旬以降、各祭り町では頻繁に祭礼行事の打ち合わせが行われるようになり、10月になるとダンジリ町では囃子の稽古が始まる。
　10月18日には東御旅所境内で幟立てが行われ、翌、19日早朝には神輿が東御旅所へ渡御し、遷座祭が行われる。
　23日になると、各ダンジリ町では印、ダンジリを曳き出して飾りつけを行い、夜は宵山で、ダンジリの提灯、雪洞に点灯する。東御旅所では宵宮祭が行われ、近隣の人びとが宵宮詣に訪れ、25日午後の神幸式に供奉する稚児も、親と当該町の宮総代とともに宵宮詣に訪れる。
　24日は足揃の儀で、午後になると各ダンジリ町ではそれぞれ自町付近を中心にダンジリを巡行し、鬼町では鬼行列が相生町から西へ向かって三之町筋を練る。この日の夜も宵山で、提灯に点灯したダンジリを自町内付近を中心に巡行し、前夜と同様に東御旅所では宵宮祭が行われ、稚児が宮参りする。
　25日は本祭で、ダンジリ町では朝まだ暗いうちに起こし太鼓が町内を回り、その後各町のダンジリ、印が次々に行列の出発点である車坂町に集結する。鬼行列は東御旅所北の三叉路を最後尾として西側に向かって集結し、ダンジリは鬼行列の最後尾に一番が続き、以下順次東側に向かって並ぶ。
　午前9時頃になると、神輿行列が出発し、続いて鬼行列、ダンジリの順に出発する。鬼行列は、町々の悪疫退散と五穀豊穣を祈念するものである。三鬼会は山伏の峯入りを模した趣向といわれる行列で、印の大御幣や、役の行者、悪鬼などのさまざまな面を付けた仮装の行列である。徳居町は鎮西八郎為朝が鬼を従える趣向の行列で、印の鬼王剣先【きおうけんさき】や鎮西八郎為朝と様々な鬼の面を付けた仮装の行列である。いずれも風流的に行われたものがその始まりであるといわれている。
　ダンジリは９つのダンジリ町が籤の順に、それぞれ印、ダンジリの順に並んで巡行し、時折拍子木の合図で休み、祭礼本部に着くと籤改めを行う。
　印は、新町が白楽天、東町が逆熨斗、中町が菊慈童、西町が羯鼓、向島町が日月扇、鍛冶町が月鉾、魚町が琴高仙人、小玉町が三社の託宣、福居町が幟山と呼ばれている。
　ダンジリは、新町が薙刀鉾、東町が桐本、中町が其神山、西町が花冠、向島町が鉄英剣鉾、鍛冶町が二東、魚町が紫鱗、小玉町が小蓑山、福居町が三明と呼ばれている。</t>
    <phoneticPr fontId="18"/>
  </si>
  <si>
    <r>
      <rPr>
        <sz val="12"/>
        <color rgb="FF333333"/>
        <rFont val="游ゴシック"/>
        <family val="2"/>
        <charset val="128"/>
      </rPr>
      <t>くわないしどりまつりのさいしゃぎょうじ</t>
    </r>
    <phoneticPr fontId="18"/>
  </si>
  <si>
    <t>　桑名石取祭の祭車行事は、桑名市中心部に鎮座する旧城下町桑名の総鎮守である桑名宗社に対して行われる行事で、氏子町内から祭車と呼ばれる車が出され、鉦、太鼓で激しく囃しながら曳き回される。
　この行事は、本来夏の禊ぎ祓いの意味を持ち、清らかな石をとって祭地を浄める祭りで、現在は氏子の各町内が11の組に分かれて参加する。桑名宗社は、桑名神社と中臣神社の２社からなり通称春日神社と称される。この桑名宗社の氏子の町内には元々春日神社の氏子であった本氏子と石取祭に参加するため春日神社の氏子になったといわれる準氏子がある。
　桑名市は三重県北東部に位置し愛知県と境を接する。江戸時代には桑名藩の城下町であり、東海道の宿場町でもあった。木曽川、揖斐川、長良川が合流する河口の、尾張から海上7里を渡った所に位置し、伊勢参詣の出発点としても賑わいを見せた。
　この祭の初見史料は『慶長自記』で、その慶長18（1613）年の条に「七月十七日石取アリ」と見える。このことからすでにこの時期に石取の行事があったことが窺えるが、祭礼ではなく石を取る行事のみであったといわれている。この『慶長自記』に見える行事が祭礼化したのが現在の石取祭である。
　期日は、現在8月の第一日曜日に行われているが、江戸時代初めには7月17日、江戸時代後期には7月7日、その後大正9年からは7月12日、昭和33年からは8月7日、そして昭和46年からは現在の祭日になった。
　石取祭は基本的には町と呼ばれる自治会単位で祭車を所有して行事に参加するが、複数の自治会が連合した組織で参加している例もあり、その単位は一様ではない。
  それぞれの町内には自治会の役職の他に祭りを担当する役員として祭事長、副祭事長がおかれ、青年会、中老会、少年会といった組織が作られている。青年会は15、6才で加入し35～40才で脱退する。中老会は青年会を脱退した者が加わり50才ぐらいで脱退するとする町内が多い。少年会は中学生までの子どもが加入する組織である。祭りの運営にあたっては青年会が中心になり中老会は指導的役割を担っている。また、祭りの際に祭車を実際に動かすのは、町内の人ではなく、ネトリ又はネドリと呼ばれる桑名の町の周辺の農村部の人達である。
　この行事は、6月第一日曜日に行われる御籤占式から始まる。これは本楽での祭車の渡祭の順番を決める行事で、神職、神社役員、各町内の祭事長、青年連盟の会長、副会長が参加して春日神社拝殿で行われる。各町内の祭事長が籤を引き渡祭の順が決まる。特に一番の祭車を花車、最後を末番ともいう。
  その後7月第三月曜日には、神社役員、各町の祭事長で構成される祭事長会議の議長、副議長、青年連盟の会長、副会長が参加して川原祓式が町屋川で行われる。この時には参加者が石を入れた献石俵を春日神社と青年連盟の分2俵ずつ作り、春日神社に運んで桑名神社と中臣神社にそれぞれ奉納する。この献石俵は石取祭が終わるまで供えられ、祭り終了後は中から石が取り出されて、拝殿前に撒かれる。
　8月第一日曜日には本楽と呼ばれる行事が行われる。その前日の土曜日を試楽といい、試楽前日の夕方から祭車が曳き出され祭りの準備が始まる。
　試楽の深夜0時には春日神社で鉦鼓打始式が行われ、太鼓の音を合図に青年連盟会長が赤提灯を振ると、組単位に集まった祭車が鉦鼓を叩き始める。これを叩き出しといい、その後祭車がそれぞれの組内を曳行する。
　朝10時頃から神社では朝御饌祭がはじまる。その前に参加町内は川原祓式後に町屋川で拾った石を入れた献石俵を春日神社拝殿前に奉納する。
　夕方になると町練りといって各組単位で祭車が集合し組内の曳き回しを行う。この町練りでは決められた順路を通りながら曳き別れ場所に向かい、ここで曳き別れを行うと、試楽の鉦鼓が停止される午前0時までに町内に引き上げる。
　本楽の日は、夜中1時半から春日神社で鉦鼓打始式が行われ、2時には太鼓の音を合図に青年連盟会長が提灯を振って2時の叩き出しが始まる。これがすんで夜が明けると神社役員と青年連盟役員が春日神社に集合し、祭車整列位置と渡祭後定位置の番号札付けを行う。
  石取祭に参加する町内は大きく北市場と南市場の2つに分かれており、渡祭の際の祭車の並び方も北市場並びと南市場並びがあり1年交替で並ぶ場所を交替している。
  本楽の午後になると、各町内の祭車は、送り込みといって渡祭順に定められている整列位置に向かって移動する。この途中祭車は神社役員が詰めている立宿の前を通り確認を受ける。すべての祭車が整列位置に着くと、午後4時半頃には渡祭準備のため各祭車は整列位置から曳き出され、春日神社に向かう。一番籤を引いた花車と呼ばれる祭車が春日神社手前に着いて停止すると、後ろに続く祭車も順次停止し渡祭に備える。
　夕方、春日神社で夕御饌祭が行われると神職と神社役員が楼門前に向かい、春日神社の斎火を提灯に移し渡祭順一番の花車の祭事長・自治会長に引き渡す渡祭始式が行われる。斎火を受け取った花車の祭事長は自分の町内の提灯に移すと次の番の祭車の祭事長に斎火を渡し、以下順々に斎火が渡されて提灯に灯されていく。
　花車が渡祭をすると、順番にしたがって各祭車が渡祭をしていく。渡祭は各祭車が神職と神社役員の待つ楼門前に進み番号札を神職に渡してお祓いを受けて退出するもので、神社役員の振る提灯の合図で楼門前に進み、同じく提灯の合図で退出する。
　渡祭が終了した祭車は、すべての祭車の渡祭が終了するまで定められた渡祭後定位置まで進んで待機し、花車から順番に定められた場所で曳き別れを行い各組の帰路待ち合わせ場所に向かって待機する。組の全祭車が揃うと各組に向かって帰路につき、それぞれ適当な場所で曳き別れを行い町内に戻っていく。
　わが国に数多く見られる山・鉾・屋台は神霊の依るダシを賑やかな行列で鎮め送ることを本来の目的にしたものといわれている。そのダシが美的建造物になるところに成立したのが山や鉾であり、それを囃す行為とともに造形化されたのが各種の屋台である。この行事は、採取した石を氏神に奉納することを目的に成立した行事で、石取という行事から祭礼へ展開したものとして注目される。我が国における山・鉾・屋台の祭の成立過程においてこの行事は特色ある展開過程をとったものとしてその変遷過程を知る上で重要である。</t>
    <phoneticPr fontId="18"/>
  </si>
  <si>
    <r>
      <rPr>
        <sz val="12"/>
        <color rgb="FF333333"/>
        <rFont val="游ゴシック"/>
        <family val="2"/>
        <charset val="128"/>
      </rPr>
      <t>とりでじんじゃのくじらぶねぎょうじ</t>
    </r>
    <phoneticPr fontId="18"/>
  </si>
  <si>
    <t>　鳥出神社の鯨船行事は、四日市市富田地区の北島組・中島組・南島組・古川町の４つの集団で行われ、それぞれ１隻ずつ計４隻の鯨船が曳き出される行事である。
　鯨船のハタシ（羽刺）役の子どもや太鼓たたきの練習は、７月後半から始まり、組ごとに浜辺や公園、倉庫の前などで、古老が所作や太鼓のたたき方の指導をする。行事の1～2週間前には鯨船を格納庫から引き出し、屋形や幕、装飾部品などをつけ、張り子の鯨の修理をする。
　鯨船は、全長約9㍍、最大幅約2.3㍍ある。車輪はコマと呼ばれ、前方に1輪、中央と後ろに一対ずつの計5輪つけられている。張り子の鯨は竹の骨組みで作られており、頭部には黒い布、胴部は細かい網状の布を張り、胸びれと背びれは楕円形に曲げた竹に黒い布を被せる。
　行事は、8月14日に鎮火祭とチョウネリ（町練り）、15日にホンネリ（本練り）を行う。14日の鎮火祭は鳥出神社で行われ、組ごと役員・ハタシ・ロコギ（櫓漕ぎ）・太鼓たたき・鯨被りなどの鯨船行事の参加者が参拝し、道具や衣裳を清めてもらう。宮本といわれる北島組が鎮火祭と神社への練り込みを最初に行い、中島組・南島組・古川町の順で行うことになっている。鎮火祭を終えて各組に戻ると、夕方まで町練りが行われる。
  鯨船には、ハタシ（12歳の男児）2、3名、ハタシを支える胴持ちと足持ちが1名ずつ、ロコギ（6～12歳の男児）4～6名、太鼓たたき2名が乗り込む。鯨突きは鯨を発見するところから始まる。まず、鯨船の後部周辺のウタアゲ（唄上げ）という歌い手たちがヤクウタ（役唄）を歌う。ハタシが鯨を発見して追いかける合図をすると鯨船は前方の鯨を追いかける。鯨をいったん追いつめるとハタシは船を進める方向を示す。鯨を再び追い始めると、銛を用意して方向を示す所作をする。追いつめられた鯨は、鯨船の前方至近距離で直立する。このときハタシは鯨に銛を投げつける。鯨を仕留めると、唄上げが「宮の前で鯨を突いたえ……」という役唄を歌って鯨突き一本が終了する。
　次の鯨突きをする場所まで移動の際、唄上げは流れ唄を歌う。鯨は基本的に1頭で数人の鯨被りが交代で被るが、親鯨と子鯨の2頭出す組もあり、その場合は子鯨の鯨被りは少年たちが務める。
　町練りで最初に突く場所は組によって異なる。町練りでは、祝儀突きといって、鯨船行事に寄付金を出した家の前で鯨を突いたり、ヤクヅキ（役突き）といって、自治会長の家や、ハタシ・ロコギ等を出している家でも突く。本来、祝儀突きは新築・結婚・出産等のめでたいことがあった家が頼んだものだった。今でも新築などの祝事があったときに「大きい鯨を一本突いた」という。家に不幸があった場合は、1年間は鯨突きを遠慮するのが通例で、鯨船行事にも参加しない。
　15日は本練りで、各組とも前日にやり残した町練りを行い、午後の鳥出神社への練り込みを待つ。北島組から次々に鳥出神社の境内に練り込み演技を行う。練り込みの後、浜の組は浜辺に出て、多度大社と伊勢神宮に向かって鯨突きをする。
　この行事は、北勢地方に集中的に分布する鯨船行事を代表するものであり、鯨突きが象徴する漁撈が漁村にもたらす豊かな生活を祈念する意識を背景に、風流行事の中に捕鯨習俗を取り入れて伝えているものである。</t>
    <phoneticPr fontId="18"/>
  </si>
  <si>
    <r>
      <rPr>
        <sz val="12"/>
        <color rgb="FF333333"/>
        <rFont val="游ゴシック"/>
        <family val="2"/>
        <charset val="128"/>
      </rPr>
      <t>おうみなかやまのいもくらべまつり</t>
    </r>
    <phoneticPr fontId="18"/>
  </si>
  <si>
    <t>　近江中山の芋競べ祭りは、中山地区の人々が長きにわたり栽培してきた作物の一種、トウノイモ（唐の芋の意。里芋の一種）の根元から葉先までの長さを儀礼的に競い合い、地区の融和をはかり、生業（畑作、稲作など）の発展を期そうとする行事である。
　この祭りは記録によると、古くは８月行事（旧暦）としてなされていたことが知られる。現行のように９月１日に定着したのは昭和46年以降のことである。
　この祭りは、山子→山若→勝手→おとな（宮座）と連なる年齢階梯的秩序を伴う厳格な宮座制に基づき、整然とした役割分担で準備がなされ、次第が進行する。
　諸準備は基本的に東谷区・西谷区の地区別に分かれ、祭りとの関係や役割分担などとの関係で、各会所・おとなの神主宅（最長老者の家屋）・熊野神社（中山区の氏神）・同社務所およびノガミヤマ（野神山。東谷区と西谷区の境界に位置し、芋競べ行事がなされる）などで行われる。
　山子は数え年8歳から14歳までの男児で、ノガミヤマにある祭場内のイシメクリ（敷石めくり）・イシアライ（敷石洗い）・イシナラベ（改めて敷石を並べる）などが主たる役目である。
  山若は山子を経験した者のうちで数え年16歳以上の者（年長順で定員制。7人）でトウノイモを厳選したり、それを孟宗竹に飾り付ける作業のほか、ナラシと称して本番に備えての練習を積み重ねる。
  勝手は山若の経験者が年長順（当番制。1、2名）に就き、祭りに必要な神饌（オリ〈御鯛。鯛の形をしたもの〉、ブト〈伏兎。白餅ともいう〉、センバ〈ズイキの酢のもの〉、ササゲ〈大角豆。味つけした煮もの〉など）や調度品を確認し、祭りの次第に応じて必要なものを調えたり、おとなの会合に給仕役を務める。
  おとなは勝手の経験者が年長順（定員制。東谷区・西谷区各六人で12名）に就き、芋競べ祭りを含めた地区内の神事一切に責任を持つ。
　祭り当日は、熊野神社の社務所で宮座行事がなされ、続いてノガミヤマへ登って芋競べを行い、その後熊野神社へ帰って祭りの終了行事がなされる。
　山若と山子が、各地区別に列をなして孟宗竹に飾り付けられた芋を担ぎ、決まりの道を通り、竹の菱垣に囲われた祭場にいたる。祭場における東西の境目にあるイモイシ（芋石）を基準に、それをはさんだ左右に東谷区・西谷区の山若・山子が所定の座に着くと、ニバンジョウ（山若のうち2番目の年長者）の発声で、相手方のニバンジョウの確認をとり、東西各々が個別に伝言する形式で進行される。祭りの次第はいずれも特徴ある口調（あるいは口上）と所作で進められ、定型化されている点が注目される。
　この芋競べ祭りは、対象となっている競べもの自体において全国的にみてもきわめて珍しく、もの競べを通しながらも最後には地区（村落）が一体に融和される点でも特色を持っている。</t>
    <phoneticPr fontId="18"/>
  </si>
  <si>
    <r>
      <rPr>
        <sz val="12"/>
        <color rgb="FF333333"/>
        <rFont val="游ゴシック"/>
        <family val="2"/>
        <charset val="128"/>
      </rPr>
      <t>おおつまつりのひきやまぎょうじ</t>
    </r>
    <phoneticPr fontId="18"/>
  </si>
  <si>
    <t>　大津祭の曳山行事は、近江大津の総鎮守である天孫神社（四宮大明神）を中心とする例祭で行われる曳山行事である。大津祭は別に四宮祭と呼ばれることもあるが、その曳山行事は、からくり人形を載せた13基の曳山を旧町内より曳き出すもので、市内をはじめ湖南地方一円や京都方面からも多くの参詣客が訪れ、賑わいをみせている。
　近江大津は、滋賀県大津市の南西部、琵琶湖の南に位置し、西に比叡山を挟んで京都と隣接する。古くより琵琶湖水運の港（津）として発達し、近世においては東海道の宿場町としてさらなる発展をみせ、大いに繁栄した。大津祭は、こうした水陸両運の要衝の地で発生し、その経済基盤を背景に成立していった都市型の祭礼である。この祭礼のはじまりは定かでないが、当初はその都度、趣向を凝らした練物が中心だったところへ、からくりの仕様や曳山の形式が徐々に取り入れられ、やがて固定化していったとされている。
　寛永12年（1635）の「牽山由来覚書」によれば、慶長年間（1596～1615）に鍛冶屋町の治兵衛なる者が祭りで狸面を被って踊ったのをきっかけに、元和8年（1622）にはそれを腹鼓を打つ狸のからくりとして舁屋台に載せるようになり、寛文12年（1635）にはさらに地車を付して曳屋台としたとあり、この段階ではこれらはまだ練物における舁物、曳物とみるべき簡素な造りのものであったと考えられるが、より今日に近い曳山となったのは寛永15年（1638）のことである。文化10年（1813）にまとめられた『四宮祭礼牽山永代伝記』によると、この年より京都祗園祭の山鉾を参考に三輪車の曳山を造って巡行したとあって、以後安永5年（1776）までの間に、それぞれ町内ごとに順次曳山を誂えていったことが記されている。日程としては、通常9月9・10日であったが、明治の改暦以後、10月9・10日に改められ、平成12年からは10月第二月曜日（体育の日）前の土・日曜日とし、現在に至る。
　行事の運営は、曳山町といって、曳山を所有する旧町内が中心となって行っているが、文化9年（1812）に当番町制度が発足し、文政8年（1825）以降はそれが2町受け持ちとなって、今日でも毎年、当番町・副当番町と称し、2町が実務的な運用面を担うことになっている。これら当番は輪番制であり、副当番町を経験した翌年、主たる当番町を任されるため、2か年続けてということになる。現在では、山を曳かず居祭りを行う町内も含め、これらを包括した形で大津祭保存会が組織され、保存・継承を図っている。町内の内訳は、鍛治屋町・猟師町・玉屋町・太間町・柳町・中京町・上京町・丸屋町・中堀町・湊町・白玉町・南保町・後在家町・下小唐崎町・堅田町・新町・下百石町である。
　祭日は、前日を宵宮、当日を本祭という。本祭の一週間前になると、山建てといって、曳山の組立作業がはじめられ、いよいよ祭り間近となる。宵宮では、町家とも称する各町内ごとにある会所で、からくり人形や懸装品などの宵宮飾りが披露され、飲食に興じつつ夜半に及ぶまで、付設した曳山上で囃子を奏し続ける。本祭では、早朝より準備が進められ、それぞれ町内から出立した曳山一三基がいったん天孫神社に集結する。なかには茶弁当と呼ぶ台車を引き連れる曳山もあって、古風を留める。しばらくしたのち、あらかじめ籤引きによって定められた順に、次々と市街地へと巡行していくが、この際には籤改めといって、籤の確認をする儀式がある。籤は、前月の9月16日に籤取り式と称し、前もって順番を決めておくことになっているが、例外として鍛治屋町の曳山（西行桜狸山）のみ、籤取らずといって、籤は引かずに第一番目と定められている。巡行には所定の経路があり、まずは天孫神社から北に向かい、浜通りまで出ると西に進み、国道161号線に至って南下、そして中町通りを東に進んで中央通りまで出る。その途次では所望といって、所定の箇所でからくり人形の操りや粽(ちまき)撒(ま)きなどがある。所望の箇所は、その年によって若干の増減があるが、約30ヶ所ほどあって見物人で賑わう。こうして昼頃、いったん曳山は中央通りに全基を揃えて休憩に入ったのち、再び同様にして巡行をはじめる。午後からは、中町通りを東に進んで南下し、京町通りまで出ると西に向かい、やはり国道まで至って南下、松屋通りから寺町通りを抜け、終着地点に至ったところで曳き別れと称し、各町内へと帰っていく。この頃はすでに夕暮れ時で、帰着後はそれぞれ直会となって、祭りは終了する。
　大津祭の曳山は、すべての曳山上に異なったからくり人形を備えていること、曳山の形態が二層吹抜屋形の三輪構造となっており古態を留めていること、京都祇園祭に比肩する懸装品を有していること、などがその特色としてあげられる。特に、からくりの仕様は京都に端を発したとされ、のちに中京圏で飛躍的に発展することとなるが、それ以前の京様に近いものとされている。そして、三輪構造の曳山は、二輪から四輪へと展開する中間形態を留めたものと考えられ、曳山形態の変遷を考える上で注目される。また、代表的な懸装品としては、上京町（月宮殿山）と太間町（龍門滝山）の曳山では、16世紀ヨーロッパのブラバン・ブリュッセル製のトロイア陥落図に係るタぺストリーの一部が見送幕として使われており、これは京都祇園祭の白楽天町（白楽天山）の前懸と同じく一片をなすものでもある。
　山・鉾・屋台の出る行事は、日本の各地において地域的な特色をもって伝承されている。大津祭の曳山行事は、祭事記録を書き継いできたこともあって、その歴史的経緯が比較的明瞭であり、また、他の地域ですでに失われた祭礼の様式や形態を今日によく伝えている。特に、曳山の特色として、すべての曳山上に異なったからくり人形を備えていること、曳山の形態が古態を留めた三輪構造となっていること、「京都祇園祭」に比肩する懸装品を有していることなどが指摘できるが、これらは、京都の発生とされるからくり人形の仕様や、曳山そのものの形態的変遷、あるいは舶来品その他による染織技術に与えた影響やその後の進展などを考える上で欠くことのできないものである。
　大津祭の曳山行事は、交通の要衝の地であった近江大津において、京都の影響を受けつつも、独自の祭礼文化を形成し継承してきた祭礼行事で、近世都市祭礼の性格をよく伝えており、我が国の山・鉾・屋台行事の伝播のあり方や変遷を理解する上で重要である。</t>
    <phoneticPr fontId="18"/>
  </si>
  <si>
    <t>ながはまひきやままつりのひきやまぎょうじ</t>
  </si>
  <si>
    <t>　長浜曳山祭の曳山行事は、長浜八幡宮の春祭に際して、豊臣秀吉が当時の町民に祝い事の金子を与えたのをもとにして、今日のような曳山をつくり曳くようになったと伝えられている。
　この地方は江戸時代に、生糸、縮緬、蚊張などの生産地として繁昌したところであり、それを背景に曳山が華美を競うようになった。曳山は12基あり、毎年4基ずつ交替で曳き出されている。
　現在の曳山祭は、4月13日神輿渡御、鬮取り神事（八幡宮での曳山狂言奉納順定め）、14日登り山（各山が町内から八幡宮境内へ登る）、役者の夕渡り（各山の役者八幡宮へ）、15日役者朝渡り、太刀渡り（長刀組町から八幡宮へ練り行列）、狂言奉納（八幡宮境内）、お旅所への曳山、戻り山（神輿の神社への還幸と曳山の各町への戻り）、16日後宴（各山町で狂言執行）の次第で行う。
　曳山は、胴幕にゴブラン織を使ったり、漆塗りや金銀、金具の装飾を施すなど各地祭礼屋台の中でも有数のものである。更に特徴的なことは、その上で狂言（歌舞伎の浄瑠璃物）を上演するために花道用のセリ出しが仕込まれていたり、後部が竹本用の部屋になったりしている点にある。また各山とも２階に亭があり、そこで囃子が奏される。
　ここでの屋台歌舞伎（狂言）は、児童の手になるために可憐さがあり、それが神事の中でとり行われるほか、毎年各山組とも外題を替えながら開演まで互いに秘して競っているなど、歌舞伎史上も注目すべき伝承を維持しており、同種のものの中でもきわめて注目すべきものである。
　この行事は、各山での狂言のほか、起し太鼓、山飾り、役者の渡り、長刀踊、曳山の巡行など多彩であり、屋台を用いた祭礼行事の代表的なものの１つとして重要である。</t>
    <phoneticPr fontId="18"/>
  </si>
  <si>
    <r>
      <rPr>
        <sz val="12"/>
        <color rgb="FF333333"/>
        <rFont val="游ゴシック"/>
        <family val="2"/>
        <charset val="128"/>
      </rPr>
      <t>みかみのずいきまつり</t>
    </r>
    <phoneticPr fontId="18"/>
  </si>
  <si>
    <t>　三上のずいき祭は、野洲市三上地区の氏神である御上神社の秋祭りに行われる収穫感謝の祭りである。本来は御上神社の摂社として祀られている若宮神社の祭礼であるといわれ、記録の上では若宮殿相撲御神事としてみられ、地区では単に神事(じんじ)とも呼ばれてきた。
　野洲市は琵琶湖の南岸に注ぐ野洲川の三角州に位置し、古くから東山道に沿って栄えた所である。
　この行事の運営は、長之屋、東、西の３つの宮座によって担われており、甘酒神事、湯立て式、ずいき刈り、オカシモリとも呼ばれるずいき神輿作り、頭渡し、ずいき神輿の奉納、芝原式などの諸行事が行われる。
　これらの諸行事は、３つの宮座から選ばれた５人のトウニン（頭人）によって担われ、祭りにかかる費用もトウニンが負担する。５人のトウニンは、長之屋では上と下が一年交替で毎年１人、東と西では上と下それぞれ１人の計２人ずつ各家の当主が選ばれる。トウニンは３つの座に１軒ずつあるクモン（公文）と呼ばれる座を統括する役からトウニンを務める前々年に指名される。この指名をサジョウ（差定）といい、原則として長之屋は家順、東はトウニンを務めた当主が亡くなって17年目以降の家、西は神事帳に記された家の順に指名されることになっている。
　トウニンの最も大切な役割の１つが、ずいき神輿を奉納することで、ずいき祭には５人のトウニンによって５基のずいき神輿が奉納される。また３つの座のクモンのうち、長之屋のクモンはソウクモン（惣公文）と呼ばれ、祭り当日の夜に行われる芝原式の進行の中心になり、ソウクモンが来ないと式が始められないといわれている。
　諸行事のうち最初に行われるのが甘酒神事で、トウニンが御上神社に参り、甘酒、酢飯にじゃこと蓼(たで)を干して粉にしたものを混ぜたメズシ、大根を一夜漬けにしたアオヅケなどを供える。
　次に行われるのが湯立て式で、この日の朝トウニンは神社から汲んできた水で、ずいき神輿を清めるための湯を沸かし、御上神社の神職が各トウニンの家をまわり神移しの式を行う。
　次は祭りの前々日に行われるずいき刈りで、これはトウニンの家の分家や姻戚関係にあってオモシンルイと呼ばれる家と、隣近所で親戚付き合いをしているトナリシンルイが手伝い、トウニンの家で栽培しているずいきを刈り取って、トウニンの家に運んで神輿の胴部分まで作り上げる。
　祭りの前日にはずいき神輿作りが行われ、粟、ごま、栗、柿などを飾り付けて完成させる。
　完成すると、トウニンの家で手伝いに集まった人たち全員で宴会が始まる。途中でトウニンは、親戚の者１人をお供に連れて、メズシ、アオヅケ、東座ではこのほかフナズシを持ってトウワタシのためにクモンの家に向かう。
　トウワタシは、各クモンの家で行われ、トウニンと翌年のトウニン、祭りの前に差定を受けた翌々年のトウニンが出席する。長之屋では上と下に属する家が決まっているが、東と西では決まっておらずトウワタシの場で上と下が決まる。東は翌々年のトウニンを務めることになった２人がクモンの用意した籤をひいて上と下を決め、西は２人のうちの年長者が上、年少者が下になることになっている。トウワタシの式は、トウニンと翌年のトウニン、翌々年のトウニンが席について行われ、最初と最後のクモンの口上以外は無言のまま執り行われる。
　祭り当日は、午前中にトウニンの家から御上神社にずいき神輿が奉納される。神輿作りに使われるずいきは２年がかりで種芋から増やし育てた晩生芋で、食べることはせずに神輿作りのためにだけ栽培するものである。
　ずいき神輿は神社に着くと拝殿上に並べられ、その前にトウニンが着座する。祭事は本殿前で行われ、本殿の向かって左側に祀られている若宮神社では祭りが行われることはない。祭事が終わると、ずいき神輿は拝殿から下げられ楼門の拝殿側に並べられる。昼の行事はこれで終了しトウニンたちは１度家に帰り、夕方６時過ぎに再び神社に集まってくる。
　祭り当日の夜は芝原式が行われる。芝原式に参加するのはクモン、トウニン、ツカイ（使い）で、式が始まる前に社務所の一室に集まり、その後宮仕あるいは出入りと呼ばれるジョウツカイ（定使）を先頭に宮司、各座のクモン、各クモンのツカイ、トウニンが提灯を持ち一列になって楼門前に用意された芝原式の座に向かう。宮司は狩衣、ソウクモンは祭服の神主の装束、東座クモンは裃、西座クモンと各座のツカイ、トウニンは羽織袴姿である。ジョウツカイは裃を着け、芝原式の間楼門との間を何度か往復するが、このとき楼門と座の間は藁草履を履き、座の所では藁草履を脱いで裸足で動く。座は楼門前の地面にコの字型に茣蓙が敷かれたものでここに一同が着座すると式が始まる。
　まず、ジョウツカイが東座クモンから書き付けを受け取ってソウクモンに渡してこれを改める。西座も同様に行い、その後各トウニンが楼門前に供えた、目を粗く編んで作った竹籠をかぶせた花びら餅が定使によってソウクモン、東座・西座のクモン、東と西のツカイの順に配られる。さらにジョウツカイが猿田彦の面をかぶり鉾を持って座の中を左回りにまわり、鉾で突く仕草をソウクモン、東座のクモン、西座のクモンの順に繰り返した後直会になる。直会は各座ごとに行われ、それぞれのツカイが給仕を務める。
　最後に各トウニンが依頼した親戚の子や家の子による相撲が行われる。相撲は６～７歳の子どもの小相撲と、中学生による大相撲がそれぞれ２番ずつ行われる。いずれも組み合うのみで勝負はない。相撲が済むと芝原式も終了し着座していた人々が再び一列になって社務所に引き上げて終了する。
　この行事は、秋の収穫に感謝する行事で、宮座組織を基盤とするトウニンによって祭祀が行われるとともに、この祭りのためだけに栽培される里芋の茎で作ったずいき神輿を神饌として奉納するところに特色が見られる。
　この行事は、近畿地方に広く分布する宮座行事の中でも特殊な神饌を奉納する行事として注目されてきたもので、宮座による祭祀の変遷の過程を知る上で、また同種の行事の全国的な比較の観点からも重要なものである。</t>
    <phoneticPr fontId="18"/>
  </si>
  <si>
    <t>さこしのふなまつり</t>
  </si>
  <si>
    <t>　坂越の船祭は、兵庫県赤穂市坂越にある大避神社の祭礼で、神輿船を中心とする祭礼船が船団を組んで海上を渡御する大規模な船渡御祭である。十月中旬に行われる本宮には、櫂伝馬に曳航され、天幕や五色の吹き流し、幟などをつけた優雅な船団が東之浜と坂越湾に浮かぶ生島の間を巡行する。
　赤穂市坂越は、瀬戸内海の東部、播磨灘にある坂越浦に古くから開けた港町で、近世には廻船業の拠点として栄えたところである。坂越には、聖徳太子に仕えた秦河勝が蘇我入鹿の難を逃れて来浦したという伝承があり、
この秦河勝を祭神として祀るのが当地の産土神である大避神社である。生島は、原生林の生い茂る周囲約二キロメートルほどの小さな島で、河勝が漂着した場所と伝えられており、聖地として普段は立ち入りが禁止されている。船祭りは、この島に設けられた御旅所への神幸を中心に坂越湾を舞台として行われる。
　この祭りは、坂越浦の経済的な発展とともに伝承されてきたもので、近世の史料にはすでに現行の船祭りの基本的な形態がうかがわれる。当地に残る『奥藤家文書』のうち、坂越村から赤穂藩に祭礼の執行を願い出た享保11（1726）年の「祭礼行烈覚」には、神輿船をはじめとする船列の構成が記されており、弘化2（1845）年に作られた『大避神社祭礼絵巻』には、華麗な各船とともに海上渡御の様子が克明に描かれている。
  祭日は、秦河勝が生島に漂着した日とされる9月12日が本宮であったが、現在は10の第二日曜日となっている。
　祭祀組織は、小島、潮見町、東之町、本町、北之町、西之町、大泊、鳥井、上高谷、下高谷の10町を氏子とし、祭りの進行を差配する大避神社の総代会をはじめ、社家（奥藤・登根・井筒の三家）、頭人、神役、櫂伝馬（漕船組）、歌船組、獅子組などの役がある。なかでも、船祭りにおいて中心的な役割を担うのが頭人である。頭人は、神輿に供奉して祭事に関わり、船渡御では頭人船に乗り込んで神輿船の先を進む。その数は、一番頭から五番頭までの５人で、９月１２日の頭差祭で頭人を出すえ５つの町が決められる。頭人の出る町では、集会所や自宅を頭人宿とし、高張提灯や傘、風鈴などを頭人飾りと称して飾り付ける。また、頭人には警護と呼ばれる５、６名の男性が補佐役として付く。警固は、各町内で頭人と同じ班の男性たちがつとめる。神役は、神輿の担ぎ手で、頭人の出る５つの町内から２名ずつが選ばれる。櫂伝馬は、船団を先導する２艘の船の漕ぎ手で、坂越湾に面する４町（小島、潮見町、東之町、西之町）が輪番で担当する。歌船組は、御船歌の歌唱と海上の警固を役割とし、西之町の福田家とその縁者が代々つとめている。獅子組は、上高谷が担当し、神輿の出立ちなど行事の節目で獅子舞を奉納する。このほかに、楽船に乗って雅楽を演奏する楽人と呼ばれる役があるが、現在は、特別な年に限って奏楽する形になっている。
　祭りの準備は、１週間ほど前の船おろしからはじまる。生島にある船倉から船を曳き出して海に下ろし、次いで神社が保管する祭礼用具が各役に受け渡され、準備が進められる。
　宵宮は、獅子組が神社に参拝してお祓いを受けてから、大避神社の社殿で例祭の祭事が行われる。次いで、磯洗いと称して、歌船組を乗せた船が坂越湾内を一周し、海上渡御の経路を清めて回る。また、宵宮と本宮の午前中には、ハナトリと呼ばれる櫂伝馬による船競漕が奉納される。紅組、黄組の２艘の櫂伝馬がハナと呼ばれる浜に立てた笹竹を目指して、沖からの漕ぐ速さを何度も競い合う。その後、夕方から宵宮祭となる。宵宮祭には、烏帽子を被り、直垂で正装した五人の頭人が高張提灯を先頭に警固に付き添われながら、それぞれの頭人宿を出発し、行列を組んで神社に向かう。これを頭人練りという。頭人の一行は、ゆっくりと時間をかけ、名乗りを上げながら参道を悠然と歩み、途中で他町の一行と出会うと頭人の立派さを競って即興の掛け合いとなる。一行が神社に着くと、頭人は拝殿に上がり、一番頭から五番頭まで決められた座について祭事が執り行われる。
　翌日の本宮は、早朝から各町の頭人船が天幕や幟などで飾り付けられ、一方、櫂伝馬の男性たちは、ハナトリが終わると神社に参拝する。昼頃からは、頭人をはじめとする諸役が神社に集まって祭事を行い、それが終わると、五人の頭人と神輿を中心に行列を組んで東之浜に向かう。東之浜では、一行が到着すると、沖に待機していた二艘の櫂伝馬が浜に漕ぎ着け、漕ぎ手の若者たちがバタカケを行う。バタカケとは、船渡御前の一種の余興で、神輿船に掛けるバタイタと呼ばれる７枚の板を使い、高く差し上げて数名がその上で踊ったり、垂直に立ててよじ登ったり、また、板ごと観衆に突き進んだりするなど種々の演技をみせる。バタカケが終わると神輿が船に移され、各役がそれぞれの船に乗り込み、生島に向けて船団が出発する。
　船渡御は、二艘の櫂伝馬を先頭に、獅子船、五番頭人船、四番頭人船、三番頭人船、二番頭人船、一番頭人船、楽船、神輿船、歌船の順番で東之浜を出発する。船団は、浜を出ると湾内を大きく左回りに進み、生島の御旅所を目指す。頭人船は、御旅所で神輿を迎えるために途中で船団を離れ、一足先に生島に上陸する。残りの船団が島に着くと、頭人たちが出迎えるなか神輿が御旅所の堂内に納められる。その後、夕方には再び神輿が神輿船に移されて還御となる。頭人たちは、神輿を迎えるために対岸の潮見之浜に着いてから陸路で東之浜へと向かい、一方、船団は、浜沿いに大きく湾を迂回し、日が沈み、篝火が海岸で次々と焚かれるなか東之浜に向かう。船団は浜に着くと、一行は下船し、再び行列を組んで神社に戻り、祭りは終了となる。
　なお、坂越では、船檀尻と呼ばれ、海上に船を並べて舞台を築き、獅子舞などを奉納する行事が昭和２３年以来途絶えていたが、本町所有の船檀尻の部材が発見されたことを契機に、平成２１年の祭礼で約６０年ぶりに復活している。
　坂越浦の海運業の発達とともに伝承されてきた祭礼であり、華やかに飾られた数多くの祭礼船が登場する盛大な船渡御祭は、海上の御旅所に神輿を載せた船団が曳航する船祭の典型例と考えられるものである。兵庫県下においては、大規模な船祭りの唯一の伝承例であり、また、瀬戸内海を代表する伝統的な船祭りとしても注目される祭りである。
　また、櫂伝馬による船競漕や漕ぎ手によるバタカケなど船に関わる多彩な構成要素がみられるとともに、頭人と呼ばれる特色ある祭祀組織が維持されているなど地域的特色も顕著で、我が国の祭礼やその変遷を理解する上で重要である。</t>
    <phoneticPr fontId="18"/>
  </si>
  <si>
    <t>こうちまつりのみふねぎょうじ</t>
    <phoneticPr fontId="18"/>
  </si>
  <si>
    <t>　我が国には、各地に神幸行事に際して、神霊の乗り物または風流の作り物として実物の船や模型の船、船型の山車などを曳きまわす行事が数多く見られる。これらの祭りにはきらびやかに飾った船の巡行と御船唄などの芸能を伴うものも多い。
　熊野灘に注ぐ古座川で行われる河内祭の御船行事もその一つである。この行事は、古座町の古座区・古田区と古座川町の高池下部区・宇津木区・月野瀬区の５地区が、河口近くの岩島をご神体とする河内大明神を祀るもので、７月24・25日に行われる。古座区は、江戸時代には紀州藩の鯨方役所が置かれるなど漁業を中心とする地域であり、他の４地区は林業や農業などを生業とする地域であった。
　河内大明神は、一般に河内様と呼ばれ、祭神は素戔鳴尊であると信じられている。
　祭りは５地区のうちの特に古座区の行事を中心に行われる。
　古座区では区長が祭典委員長を務め、オキノヒト・オキノショウバイとも呼ばれる漁家の青年の組織する勇進会が御舟を担当する。その一方、オカノヒト・オカノショウバイと呼ばれる漁家以外の青年は、青年会に組織されて獅子舞を担当し、網代網漁の指揮をする船頭は、当舟の責任者を務める。このほか、勇進会退会者の有志が河内会を組織し御船唄を担当するとともに、青年会退会者有志は獅子舞保存会を組織し、獅子舞の指導にあたっている。
　なお、古座区以外の４地区では区ごとに７、８軒が１組となって当屋を務め、高池下部では芳流館互盟社という青年会、古田では青年クラブの組織が獅子舞を担当する。
　23日昼過ぎに勇進会の手により御舟へ化粧杉が取り付けられ、夕方にはショウロウの宮入と獅子の宮入が行われる。ショウロウは男児2人と女児1人で、背負われて宮入をする。網代の船頭が選び、古くは7歳の子どもであったが、現在は小学2、3年生が務める。両親の健在な漁師の子どもが選ばれ、これを務めると身体が丈夫になるといわれた。
　この日、区内に辻屋台を設置し、かつては一般家庭でも潮汲みと注連掛けを行った。
　24日早朝には、御舟・当舟の飾り付けが行われる。御舟行事に使用される舟は、御舟・当舟・獅子伝馬・櫂伝馬があり、それぞれ祭り専用の舟がある。このうち御舟・櫂伝馬は、古座区だけが持ち、獅子伝馬・当舟は古座区と高池下部が持っている。古座区の御舟・櫂伝馬は各３艘ずつあり、区内を上・中・下の３つに分けてそれぞれ御舟の宿を設け、１艘ずつを受け持つ。当舟・獅子伝馬は、区全体でそれぞれ１艘である。
　御舟の飾りは、舟の左右に３枚ずつ陣幕を張り、水押しに水引を付け、化粧杉を飾った箱形の木枠全体を水引幕で覆う。艫には河内大明神と書かれた大幟と五色の吹き流しを斜めに立てる。舳先から鉾、幟、提灯、楯・纏・軍旗・長刀・弓矢等を飾り立て、艫に色紙で飾られたモチマエダケを立てる。これらは舟の前後に扇形に開くように飾るという。御舟の舳先の図柄と色は、上の御舟は桜と黄色、中の御舟は菊と青色、下の御舟は牡丹と赤色である。当舟は舳先に御幣を立て、艫に樫の木と竹を七・五・三に組み、吹き流しを２本立て、全体に屋形を付ける。
　河内様の古田側の川原では５地区がそれぞれの座と祭壇およびショウロウ屋台を設営する。座は下流から古座・高池下部・古田・月野瀬と並び、宇津木の座だけ対岸に設けられる。
　午後２時頃、古座区にある古座神社から河内大明神の神額が御舟に遷され、御舟が河内様に向かう。御舟の順番は毎年順送りとなり、いったん海上に出て左に旋回してから川上に向かう。このとき、初めて御船唄が歌われる。途中、橋にさしかかると神額は舟から降ろされて陸路橋を越え、再び舟に遷される。神額の上を越させないためである。
　３艘の御舟は河内様に到着次第、次々に島に登って参拝する。一方、古座区の河口付近では中学生の漕ぎ手によって櫂伝馬競争が行われる。
　この夜、古座神社では宵宮の祭式が行われ、河内様では御舟が順番に島を右回りに３周し、夜籠りが行われる。かつては、川原で夜を明かしたが現在ではいったん帰宅している。この日、古座区の獅子舞は区内の家を回り、高池下部・古田の獅子は河内様の古田側の川原で舞った後、区内の家をまわる。
　25日は本祭で、狩衣姿のショウロウと祭典委員長などを乗せた当舟を先頭に、獅子を乗せた獅子伝馬、櫂伝馬が続き、その後に一般参加者の舟が続いて河内様に向かう。このときもショウロウは地面に足をつけず、神額同様橋を陸路で越える。当舟が河内様に到着するとショウロウを除く全員が島に登り参拝をする。その後、川原に移りショウロウはショウロウ座に着座する。この座はかつては榊と竹で組み毎年造り替えるものであった。</t>
    <phoneticPr fontId="18"/>
  </si>
  <si>
    <r>
      <rPr>
        <sz val="12"/>
        <color rgb="FF333333"/>
        <rFont val="游ゴシック"/>
        <family val="2"/>
        <charset val="128"/>
      </rPr>
      <t>しんぐうのはやたまさい・おとうまつり</t>
    </r>
    <phoneticPr fontId="18"/>
  </si>
  <si>
    <t>　新宮の速玉祭・御燈祭りは、和歌山県新宮市にある熊野速玉大社を中心とした祭礼行事で、多くの年間祭事のなかでも特に重要なものとされ、地域をあげて盛大に行われている。
　新宮は、紀伊半島の南部、熊野川の河口に位置し、熊野三山のひとつである熊野速玉大社の門前町として栄えてきた。周囲には海や山、河川をめぐる豊かな自然を有し、往時は熊野川の筏(いかだ)流しによる木材の集積地にもなっていた。熊野速玉大社は市街地の北方に鎮座し、その近くを流れる熊野川には御船島と呼ぶ離れ小島がある。大社の南には南北に長い権現山を挟んで、その南面に神倉山（神倉神社）があり、また、大社の東方、熊野川河口近くにある小さな山が蓬莱山で、その南麓には阿須賀神社がある。この大社・神倉山・阿須賀神社は、ちょうど三角形の頂点のような位置関係になっているが、本件は、こうした大社諸社を拠点とし、町全体を舞台として展開する大規模祭礼である。
　熊野速玉大社は、熊野本宮大社、熊野那智大社とともに熊野三山と称され、これらは全国に約3000社以上あるとされる熊野神社の総本社にあたる。各社とも固有の祭祀起源を持つが、10世紀後半に相互に祭神を合祀して熊野三山の信仰体系が成立すると、11世紀には阿弥陀信仰が強まってくるなかで、熊野の地は浄土とみなされるようになり、院政期の歴代上皇の度重なる御幸をきっかけに、その名は全国に広まった。やがて、皇室から武士、さらには庶民へと熊野信仰は広がっていき、平安時代末期から鎌倉時代にかけては「蟻の熊野詣」と例えられたように、多くの人びとが熊野三山を訪れた。新宮の速玉祭・御燈祭りは、このうような信仰の歴史を背景に、今日に受け継がれてきた。
　大社の組織は、近世まで新宮本願・神倉本願といって、前者は速玉社を、後者は神倉山（神倉社）を中心とする二者体制をもって構成されてきた。ただし、両者は別個のものではなく、主従関係を保ちつつも、いわば表裏一体の信仰体系を守ってきた。速玉祭は新宮本願としての熊野神の降臨をモチーフとした祭礼であり、御燈祭りは神倉本願としての火迎えの行事であるが、いずれも自然万物に根差した熊野信仰を色濃く反映している。現在、両者は本社・境外摂社の関係にあって位置付けも異なるため、熊野速玉大社祭事保存会を組織することで、これら祭礼行事の包括的な保存と継承を図っている。なお、祭日としては、曜日に関係なく、速玉祭が毎年10月の15・16日を、御燈祭りが毎年2月の6・7日を当てており、明治の改暦以前は、速玉祭が旧9月の、御燈祭りが旧正月の当該日であって、いずれも月遅れとしただけで、季節感も含め基本的には変わっていない。
　速玉祭は、初日に神馬による渡御がある。昼過ぎよりはじめられるが、まずは神霊を神馬に戴き、大社から阿須賀神社へと巡行し、到着すると神霊をいったん本殿に納める。そこで所定の儀式を終えたのち、再び神霊を神馬に遷し、大社へと戻って納める。そして再度、神霊を神馬に移し、今度は御旅所へと巡行して遷霊したのち、やはり所定の儀式があって、夕方には還御となる。このうち、御旅所は熊野川の河原に設けたもので、杉の葉で葺いた仮宮であり、新宮の初原を表すものとされている。そして、翌日には神輿の練りと御船祭りがある。昼過ぎになると、大社にて出立の杯儀等があったのち、一つものと称する人形を載せた神馬を先頭に神輿が出立する。途中、一行は二手に分かれ、一つものは河原へ、神輿は町内へと向かう。河原では町内を練り終えた神輿が来るのを待つこととなるが、やがて到着すると神輿から神幸船に神霊が遷され、神幸船は諸手船と呼ぶ船に曳航され、川を遡って御船島へと進む。こうしたのち、次に早舟競争といって、9艘の小舟が御船島まで漕ぎ上がり、島を3周して御旅所前の河原まで競い合うという競技が行われる。この間、神幸船は島の近くでこの様子を見届けるが、終わると諸手船に曳かれ、同じく島を3周して河原へと至る。すると今度は、船から神輿に神霊が遷され、陸にあがって御旅所へと入って遷霊、そして所定の祭事があったのち、夕方には還御、直会となって祭りは終了する。熊野の神々は、海の彼方から神倉山（ゴトビキ岩）に降臨され、諸処を遷りゆき、川を遡上するなどして現在の地に至り着いたとされており、これら諸行事はその足跡を踏襲する形で成り立っているといわれている。ちなみに、神馬渡御式は大社の主祭神である熊野速玉大神（伊弉諾尊)、大社第二殿）の足跡を、神輿渡御式・御船祭りは熊野夫須美大神（伊弉冉尊)、大社第一殿）のそれを辿るものだという。
　御燈祭りは、勇壮な火祭りとしてよく知られている。当日は、上がり子といって、この日山に登る者は浜や川で禊ぎをし、体を清めておく。そして「白尽くめの衣装に白尽くめの食事」といって、白襦袢に白股引、白頭巾、白足袋など、真っ白な出で立ちで、腹には荒縄を幾重にも巻き付けて草鞋履きとなり、白飯に白豆腐、白蒲鉾、白い香の物など、白いものに限った食事をとる習わしとなっている。夕方になると、上がり子たちは各々手に松明を持って大社や阿須賀神社などを巡拝し、入山停止時刻となる午後六時までには神倉山へと登りはじめる。この頃、御幣や大松明などを掲げた斎主ら一行も大社より出立し、神倉神社へと向かい、到着すると小休止したのち、山を登る。神倉山の山上には、すでに上がり子たちが多数群れ集っており、斎主らはそれを割って入るかのようにしてゴトビキ岩に付随する社の瑞垣の内へと入ると、所定の儀式があったのち、御神火が起される。やがて火の付いた松明を手にした斎主が瑞垣の外に登場すると、一斉に歓声があがり、火は一本の大松明に移される。この火は山腹にある中ノ地蔵に奉納することになっているため、大松明はいったん下山し再び戻ってくるが、この間に上がり子たちは徐々に興奮状態となっていき、いよいよ火が到着すると人びとは火を分かちはじめる。次第にあたり一面は火の海のようになっていき、頃合いを見計らったところで境内の山門が開けられると、一気に上がり子たちは我先にと山を駆け下り、そのまま家路にと散っていく。この光景は「火の滝」「下り龍」などともいう。こうして、斎主ら一行は最後尾に付いて下山し、その後は阿須賀神社へと進んで奉幣の儀を行い、次に大社へと帰着し同様に奉幣して終わる。なお、翌日は神倉山の麓にて午前中より大護摩供や火渡り、ぜんざい振る舞いや餅撒きなどがあるが、この日は御礼参りといって、氏子らによる参拝が再びあって大いに賑わう。御燈祭りは、神の来臨を復演するとともに、正月にあたって自家に新たな火を迎え更新する火迎えの行事とされるが、かつては神倉聖(ひじり)によって行われた年籠(ねんろう)修行（修正会）のひとつでもあり、神仏分離のあった近代以降は地域の新春行事として根付いている。
　新宮の速玉祭・御燈祭りは、熊野三山のひとつ、熊野速玉大社を中心とした神聖な地において今日に伝えられてきた祭礼行事である。また、全国各地に影響を与えてきた熊野信仰を背景に展開してきた祭礼であるとともに、他に類例のない大規模祭礼でもある。神々の降臨とその足跡をモチーフとして復演しつつ、清らかな火を迎え入れることをもって原点回帰とし、社会の秩序維持と浄化再生を図った祭事であり、いずれも自然を畏れ崇める自然崇拝的かつ原初的な信仰の性格が強く認められ、我が国の民間信仰や祭礼行事のあり方を理解するうえで重要である。</t>
    <phoneticPr fontId="18"/>
  </si>
  <si>
    <r>
      <rPr>
        <sz val="12"/>
        <color rgb="FF333333"/>
        <rFont val="游ゴシック"/>
        <family val="2"/>
        <charset val="128"/>
      </rPr>
      <t>なちのおうぎまつり</t>
    </r>
    <phoneticPr fontId="18"/>
  </si>
  <si>
    <t>　那智の扇祭りは、和歌山県東牟婁郡那智勝浦町に所在する熊野那智大社を中心とした祭礼行事で、毎年7月13、14日に行われ、年間の祭礼行事のなかで、もっとも盛大で重要な行事である。
　熊野那智大社は、熊野本宮大社、熊野速玉大社とともに熊野三山と称され、これらは全国に約3000社あるとされる熊野神社の総本社にあたる。各社とも固有の祭祀起源を持つが、10世紀後半に相互に祭神を合祀し、熊野三山の信仰体系が成立すると、11世紀には、阿弥陀信仰が強まり、浄土教が盛んになってくるなかで、熊野の地は浄土とみなされるようになり、院政期の歴代上皇の度重なる御幸をきっかけに、その名は全国に広まった。やがて、皇室から武士、さらには庶民へと熊野信仰は広がっていき、平安時代末期から鎌倉時代にかけては「蟻の熊野詣」と例えられたように、浄土に生まれ変われるよう、多くの人びとが熊野三山を訪れた。那智の扇祭りは、こうした信仰の歴史を背景にした神聖な地において、今日に受け継がれてきた。
　本件は、太陽をかたどったとされる扇神輿が本殿を出立し、那智の大滝を拝したのち、還御するという祭りである。扇神輿は、いわゆる宮型神輿ではなく、扇を飾り付けた高さ6ｍほどの板状のもので、12体あってそれぞれ年月を意味するとされている。祭礼組織としては、那智山区をはじめ、地元住民を核とした保存会が組織され、特に扇神輿の担ぎ手については扇指といって、伝統的に市野々区の住民が司ることになっている。
　扇祭りに使う多くの祭具は毎年新調するため、その準備は4月頃からはじめられる。那智大社では専用の作業場があって、おおむねそこで製作しているが、なかでも松明は大小あって多数必要とすることから、入念に準備される。特に、祭りの後段で用いられる大松明は、12体作ることになっていて、最大のもので直径1尺4寸（約42㎝）、重さ約60キログラムもある。
　7月13日は宵宮祭と称し、夕刻より大和舞と田楽の奉納がある。本祭は翌14日で、早朝未明の火鑚式にはじまるが、ここで起こした御神火がのちの各儀式に使われる。この後は前日と同様、大和舞と田楽の奉納が行われ、次に御田植式といって代掻きを模した儀式があって、いよいよ昼過ぎから扇神輿の渡御となる。
　祭主以下全員が扇神輿を拝し、神霊を迎えると、大滝方向に向かって3度「ザァーザァーザァー、ホォー」と大声をあげ、大太鼓を連打する。この喊声が扇神輿の渡御開始の合図である。一行は、点灯した松明を持った子の使いを先頭にして、前駆神職、馬扇、伶人、大松明、扇神輿、宮司、巫女等の順に、勾配の急な石段を下って行く。道行きでは、独特な「ハリャ、ハリャ」の掛け声がある。しばらく進むと、途中、伏拝と称する場所でいったん駐留し、ここではあたかも扇が開くかのようにして順次、扇神輿を立て並べる。すべてが林立すると、大滝に向かっての遙拝(ようはい)がある。終わると、一行は先発後発の二手に分かれる。子の使い、扇神輿等を残し、大松明、伶人、宮司、巫女が先発する。
　先発した一行は滝前に到着すると、ここから一の使い、二の使い、三の使いと称する三者の使いを後発の一行に向け、順次送り出していく。このときも「ザァーザァーザァー、ホォー」の掛け声があがる。各使いは、いずれも火を点じた松明を持って馳せていく。まず、伏拝から少し下った場所で子の使いと一の使いが出会うが、この際には、互いの松明の火を合わせ、両手を肩から下ろすようにする独特な挨拶の所作がある。こうして、子の使いと一の使いは合流し、滝前に向け歩みを進めると、今度は二の使いと出会う。この場所も古くから定められているところである。ここでも同じく火合わせをし、合流する。そして再び歩みはじめ、同様にして三の使いと合流、滝前へと向かうのである。この間、頃合いを見計らって、扇神輿などが後発するが、出立の際には、やはり「ザァーザァーザァー、ホォー」の掛け声がある。
　一方、使いを出した滝前では、光ヶ峰と呼ぶ遙拝石に向って、かつての神仏習合時代の修験道的な様相をうかがわせる特殊な祭儀がある。この儀式が終わった頃、子の使いと三者の使いたちが到着し、使いの終了報告があったのち、子の使いのみが再度、扇神輿の元へと馳せ参じる。滝前では12体の大松明に火が点され、子の使いの後を追うように石段を登っていく。石段半ばで扇神輿に出会うと、大松明はその炎で神輿を煽りつつ、大滝に向かって道先を左回りに旋回しながら先導し、浄めていくのである。このあり様が火炎の乱舞のごとく荘厳で、祭りの佳境を呈する場面ともなっていることから、扇祭りは一名「火祭り」とも呼ばれている。
　扇神輿が石段の下の滝前に到着すると、烏帽を被った神職が打ち松と称する檜の削りかけで神字を描いたのち、扇神輿に付してある神鏡を軽く打ち据えていく。これを順次、一から一二の扇神輿それぞれに行っていくが、このことを扇褒めと呼んでいる。扇神輿は、褒め終えた順に滝前の斎場に立て掛けられ、すべてが揃ったところで、全員が大滝そのものを拝する形で大前の儀がはじまる。終わると、御田刈式と称した稲刈りを模した儀式があるが、これは出発前の御田植式と対になるものである。次に、12名の者が大滝に向かって日の丸扇を手に舞う、那瀑の舞が奉納される。その所作には風起や散塵、招福到来の意が含まれている。以上をもって本殿への還御となる。
　還御の際は、同じ道程を辿ることになる。ただし、往路であったような途次での駐留はなく、直行するのみである。戻ると、本殿前にて再び扇神輿が立ち並び、終了報告の儀があって、以下、扇神輿の解体、直会と続いて祭りは終了する。</t>
    <phoneticPr fontId="18"/>
  </si>
  <si>
    <r>
      <rPr>
        <sz val="12"/>
        <color rgb="FF333333"/>
        <rFont val="游ゴシック"/>
        <family val="2"/>
        <charset val="128"/>
      </rPr>
      <t>きょうとぎおんまつりのやまほこぎょうじ</t>
    </r>
    <phoneticPr fontId="18"/>
  </si>
  <si>
    <t>　京都祇園祭の山鉾行事は、その歴史の古さ、山鉾巡行の豪華絢爛さ、多くの市民が約１か月にわたって多彩な行事を繰り広げる規模の大きさなど全国を代表する祭礼行事として世に知られ、現在各地でとり行われている６、７月頃の祇園祭・天王祭に多大な影響を与えてきたといわれる。我が国の夏祭の発生や変遷を知る上に欠かすことのできない行事である。
　この行事は、京都市東山区祇園に祀られる八坂神社の祭りに際して行われる行事である。八坂神社（明治以前は祇園社：祭神は牛頭天王・素盞鳴命）の祭は、今からほぼ1000年前、夏に発生しやすい疫病を除けることを祈願して行われた平安京での祇園御霊会に始まり、この行事は神輿の迎え送りの間、歌舞音曲等の神賑いを行う形を発展させてきたものである。
　この平安時代に、すでに出ていたとされる矛や山が、今日のような、松等の常緑樹を挿した舁山や屋根の上に真木がそびえる鉾等が出る祭りとしての形を整えたのは、南北朝から室町時代（14～15世紀）にかけてで、安土桃山時代（16世紀末頃）に入って京都の町衆の富と心意気を示すように輸入品の豪華絢爛なゴブラン織等の幕類を懸け、錺金具や彫り物にも贅を尽くすようになった。
　行事の次第は、７月１日の吉符入（神事始めの相談）に始まり、２日のくじ取り（山鉾巡行の順番定め）、10日の神輿洗い（神輿を神社から四条大橋までかついで行き神に清水をふくませてそそぐ式。この折、万灯風の提灯をかかげての神輿迎えの練り行列がある）。10～15日の鉾建て、山建て、16日の宵山（山鉾に提灯を飾って練りまわり、人形や装飾品を飾って人々の参観に供す）、宵宮祭、17日の山鉾巡行（この夕刻、神輿のお旅所への神幸あり）、24日の花傘巡行、神輿の還幸（昭和41年までは後の祭りの山鉾巡行があったが今は花傘巡行）、28日の神輿洗い、29日の神事済奉告祭などである。
　このうち山鉾行事は、くじ取り、山建て、鉾建て、長刀鉾の稚児社参、宵山、山鉾巡行、祇園囃子（各地の祭礼囃子のもととなったもの）など多彩な内容を含んでおり、町中(ちょうじゅう)と呼ばれる組織によって運営されているなどの特色が見られる。
　華麗な山鉾巡行の姿は人々の憧れの的となり、競って各地の祭礼行事に模倣された極めて重要なものであり、我が国の夏祭りの発生や変遷を知る上で欠かすことのできない祭礼である。
　なお、この山鉾29基は、いずれも神霊を迎えるための要素をよく備えており、重要有形民俗文化財に指定されている。</t>
    <phoneticPr fontId="18"/>
  </si>
  <si>
    <r>
      <rPr>
        <sz val="12"/>
        <color rgb="FF333333"/>
        <rFont val="游ゴシック"/>
        <family val="2"/>
        <charset val="128"/>
      </rPr>
      <t>わきでのみやのみやざぎょうじ</t>
    </r>
    <phoneticPr fontId="18"/>
  </si>
  <si>
    <t>　近畿地方の近江・山城・大和の地方には、宮座という伝統的な氏子組織に支えられた祭祀行事がよく伝えられている。その中でも、京都府相楽郡山城町（旧棚倉村）の氏神である涌出宮には、特色ある宮座行事が今日でもよく伝承されている。
　涌出宮は、古くからの通称で、正しくは和伎座天乃夫岐売【わきにいますあめのふきめの】神社といい、延喜式所載の古社である。注目されるのは、この神社の祭祀の大部分が８つの宮座によって行われていることである。
　まず涌出宮周囲の与力座が中心となって居籠祭りが行われる。２月15日深夜に「もりまわし」といって役の者が山の中や神社近くの塚11か所をまわって神を迎え、早朝に神社の周囲に四つ塚を設けるとともに祭りに使う箸を削り、松明を作る。また、野塚祭りに供える小型の野道具（唐犂・馬鍬・鋤・鍬）を作る。古川座は、勧請縄を作る。
　15日夜は、門の饗応で、与力座が、古川座・歩射座・尾崎座を饗応し、松明を燃す。深夜に、野塚祭りといって野道具を野塚に納める。村人は、競ってこれをいただいて帰る。
　16日は、古川座・歩射座により勧請縄が奉納され、深夜に野塚祭りがある。
　17日は、与力座による三座（古川座・歩射座・尾崎座）の饗応の儀があり、終了後に御田の式（種蒔きから田植までの予祝行事）が実施される。深夜に、野塚祭りの後、あけの太鼓で終了となる。
　３月21日は、女座の祭りで中村座・大座・岡之座の女衆が各座の当屋に集まり、大根で作った男根の擬え物の前で会食し、擬え物を持って涌出宮に奉納、神楽をあげてもらう。
　９月30日は、あえの相撲で、大座と殿屋座、中村座と岡之座が組んで２組に分かれ、子供相撲を涌出宮に奉納する。
　10月16・17日は、百味の御食で、大座・殿屋座・中村座・岡之座の座衆が出て、山や田畑の収穫物を各戸から集めて涌出宮に供物として奉納する。
　これらの行事では、特に居籠祭りが神の来臨と饗応を軸とした厳粛かつ、古風な祭りの形態をよく残しているほか、珍しい女性中心の豊穣祈願の女座の祭り、収穫物の献上を中心とする秋祭りなどもそれぞれ特色がある。近畿地方で行われる宮座行事の中でも氏神祭祀の古風な儀礼をよく伝承している典型的な例として重要である。</t>
    <phoneticPr fontId="18"/>
  </si>
  <si>
    <r>
      <rPr>
        <sz val="12"/>
        <color rgb="FF333333"/>
        <rFont val="游ゴシック"/>
        <family val="2"/>
        <charset val="128"/>
      </rPr>
      <t>さいだいじのえよう</t>
    </r>
    <phoneticPr fontId="18"/>
  </si>
  <si>
    <t>西大寺の会陽は、岡山県岡山市東区にある西大寺に伝承される年頭の裸祭りで、修正(しゆうしよう)会(え)の最終日に当たる結願の日に、数千人に及ぶまわし姿の男性たちが福を求めて本堂に参集し、宝木(しんぎ)と呼ばれる木製の護符を奪い合う。
　岡山市東区のうち、西大寺のある西大寺地区（旧西大寺市）は、県東部を流れる吉井川の河口に位置し、古くから港町、門前町として栄えてきた。西大寺は、天平勝宝三年（七五一）の開基伝承を持つ真言宗の古刹で、千手観世音菩薩を本尊とする。中世には、すでに一定の伽藍を備え、複数の塔頭を持つ寺院として存在しており、近世には観音院を院主とする五か寺から成る備前有数の大寺に発展した。この観音院が現在の西大寺本堂である。
　会陽の起源については、永正年間（一五〇四～一五二〇）の忠阿(ちゆうあ)上人の時代に、修正会の結願の日に参詣者に守護札を出したが希望者が多く、これを参詣者の頭上にを投げたところ、奪い合いとなったことに始まるという寺伝があり、寛文元年（一六六一）の『備前(びぜん)国(のくに)西大寺(さいだいじ)縁起(えんぎ)』には行事の記述がみえる。また、貞享から元禄年間（一六八四～一七〇四）に成立したとされる『吉備(きび)前鑑(まえかがみ)』には「エイヤウ押」の呼称で行事が記されている。
　会陽という名称は、行事の際の「エイヨウ、エイヨウ」という掛け声に由来する、あるいは、陽春を迎えるという吉兆の意味があるなどの諸説があるが詳らかでない。期日は、かつては一月十四日の深夜に行われており、昭和三十七年から現行の日時に改められている。行事の準備や運営については、仏教の儀式である修正会は山主と呼ばれる西大寺住職をはじめとする寺方が担当し、会陽は昭和二十五年に結成された西大寺会陽奉賛会が中心となって執り行っている。
　行事の準備は、結願の日の十九日前に行われる事始式からはじまる。西大寺客殿にて、世襲の寺大工によって宝木の製作に用いられる道具が磨かれ、本堂では行事の無事を祈って大般若経が転読される。この三日後に宝木の材料を取りに行く宝木取り、その翌日に宝木を作る宝木削りが行われる。宝木取りは、正装した総代の一行が午前零時に西大寺を出発し、東区広谷(ひろたに)の山中にある無量寿院まで片道約一時間の道のりを歩いて宝木の原木を受け取りに行く儀礼である。原木はカシ材で、無量寿院の僧侶が予め採取して香で焚きしめており、翌日に西大寺の住職と僧侶一名がこれを材料として一対の宝木を削り出す。宝木は、一五センチメートル前後の円筒形の護符で、出来上がると版木で刷った牛(ご)玉(おう)宝(ほう)印(いん)で包んでおく。その後、一四日前になると修正会が開かれる。修正会は、西大寺だけでなく、近隣の真言宗寺院の僧侶も参集し、一二人の職衆を結成して行われる。国家安泰や五穀豊穣などを祈って諸法が修され、その最後の日に会陽が行われる。
　会陽の当日は、市内はもとより県内外の広い地域から多くの参詣者で賑わう。会陽への参加者は、白のまわしと足袋を着けた中学生以上の男子で、裸(はだか)と称されている。西大寺の境内では、午後三時頃から小学生による子供会陽（少年はだか祭り）が行われ、それが終わると、会陽に参加する男性たちが西の仁王門から境内に入りはじめ、南にある垢離取場で冷水を浴びて身を清める。その後、地押しと称して境内を西回りに練る。本堂、次いで裸の守護所として信仰される牛(ご)玉(おう)所(しよ)権現(ごんげん)に参り、結界となる四本柱を通り抜け、肩を組み合うなどして気勢を上げる。
　宝木投下の時間が近づくと、触れ太鼓の一行が西大寺の地区内を回り、それを合図に境内は裸の群れが数を増していく。裸の集団は、地押しを何度も繰り返した後、本堂の大床に向かい、本押しと称して床上でもみ合いや押し合いをはじめる。本堂一帯は、数千人に及ぶ裸の男たちでたいへんな熱気となり、本堂の脇窓から清水(せいすい)方(かた)と呼ばれる水撒き役が柄杓で水を打つ度に白い蒸気が立ちのぼる。
　午後一〇時になると、山主が本堂内陣にある御福(ごふく)窓(まど)まで上がり、二本の宝木をその年の恵方に向けて投下する。それと同時に本堂の明かりが消されると、宝木が投げられた場所を中心として裸形の集団に渦が生じ、激しい争奪戦が繰り広げられる。宝木のほかに、柳の枝を割って束にし、牛玉宝印で包んだ串(く)牛(し)玉(ご)が職衆によって脇窓から投げ入れられる。争奪の末、宝木を手にした者は、境内を抜けて岡山商工会議所西大寺支所内に設けられている仮受所に駆け込み、白米を持った一升枡に宝木を突き立てる。境内では、方々でもみ合いが続いているが、宝木が外に出ると、「宝木が抜けたぞ」などと何処からともなく声があがり、裸の群れは次第に引いて行く。
　宝木は、検分役の西大寺の僧侶によってその日のうちに真贋が判定される。宝木を削り出した原木の切り口と照合させて慎重に検分が行われ、本物であることが確かめられると、宝木を獲得した者は正式に取主(とりぬし)として認められて福男と呼ばれる。宝木は、福男となった取主から祝(いわい)主(ぬし)が貰い受ける。祝主は、会陽の協賛者で、信仰心が篤い者が相応しく、かつては地元の有志など個人であったが、近年は岡山県内の有力な企業がなる場合が多い。この日の深夜、西大寺客殿にて、祝主、取主の近親者などが集まり、祝い込みの儀式が行われる。宝木は厨子に納められて祝主に渡され、祝主は「御福頂戴」の文字を行灯に書き入れ、これが西大寺の鐘楼門に掲げられる。
　翌日から三月初旬までの二週間の間は、後祭りと称され、いくつかの行事が行われる。西大寺客殿での宝木納めの祝い式、本堂西側の濡れ縁に祝主から寺に贈られた供物を高く積んだ大飾りの披露、参詣者に雑煮を振る舞う宝来(ほうらい)春(しゆん)、稚児行列などが行われる。
　仏教法会である修正会に由来したり、それに伴って行われる民俗行事は各地に伝承されているが、会陽と呼ばれ、裸形の男性たちが宝木を争奪する年頭の裸祭りは、岡山県下と香川県の一部の限られた地域に伝承されてきたもので、地域的特色が顕著である。会陽は、岡山市内を中心にかつては県内の百か所以上の地域で行われていたことが知られているが、今日ではその多くが廃絶しており、現存の事例は十数例に過ぎない。このような現況において、西大寺の会陽は、伝承状況がきわめて良好であり、行事の規模も大きく、宝木の取り扱いに関する儀礼も守られていて、岡山県内に伝承される会陽の典型例として貴重である。</t>
    <phoneticPr fontId="18"/>
  </si>
  <si>
    <r>
      <rPr>
        <sz val="12"/>
        <color rgb="FF333333"/>
        <rFont val="游ゴシック"/>
        <family val="2"/>
        <charset val="128"/>
      </rPr>
      <t>とかくじのまつえ</t>
    </r>
    <phoneticPr fontId="18"/>
  </si>
  <si>
    <t>　等覚寺の松会は、京都郡苅田町で行われる五穀豊穣、疫病退散、国家安泰を祈願する行事で、かつては2月19日に行われていたが、現在は4月第3日曜日に行われている。
  等覚寺は、明治の廃仏毀釈までは普智山等覚寺として、英彦山などとともに豊前六峰と呼ばれた修験道の拠点の１つであった。その名称は今でも大字山口の字名として残り、貫山の南東斜面の中腹に位置する標高300㍍ほどの山間の小集落である。
　行事の準備は、まず４月１日に坪草刈りと柱起こしが行われ、マツバシラとかハシラマツともいわれる柱に添え木を取り付け、33か所を太い蔓で縛りつけ、縄で四方から引っ張って立てておく。
　そして4月第2日曜日には、役出し座・注連下ろし・幣はぎ・盛一臈御座【もりいちろうござ】、綱打ち・綱掛けなどが行われる。役出し座は、松会に奉仕する人たちが白山多賀神社に集まり、松会での役を決める行事で、この日から松会行事が始まるとされている。
　注連下ろしでは、白山多賀神社の入口・鳥居・奥の院（青龍窟）、禊ぎをする川・施主の家の門口に注連縄を張る。
　幣はぎは、御幣を作ることで、バン（板）・紙・幣串を掛け軸の前に供えて清めると宮総代が大幣３本・祓い串13本を作る。
　盛一臈御座は、白山多賀神社の拝殿で行われ、翌年の盛一臈御座といわれる施主を決める行事である。杯が来年の施主に渡されて謡がうたわれ、盛一臈の受け渡しが行われる。
　綱打ちとは、山麓の谷・山口本村・稲光の３つの集落において、柱に掛ける大綱を作ることで、それぞれ１本ずつの大綱を打つ。できあがった大綱は、それぞれ10数人の若者に担がれて集落内を練り歩き、婚礼・誕生などの慶事のあった家をまわって酒肴を受ける。その後、白山多賀神社に運んでお祓いを受けてから、綱掛けといって柱に掛ける。
　４月第３日曜日の３日前には塩会が行われる。施主と次期施主は白衣の修験者姿で竹筒を携行し、ホラ貝を吹き鳴らしながら、宮総代などとともに白山多賀神社から徒歩で山を下り、約10㎞離れた蓑島の海岸に向かい、海につかって身を清め、潮水を竹筒に詰め白山多賀神社まで持ち帰って神社に供える。
　４月第３土曜日午後に神輿洗いと笠揃えが行われ、松会に用いる道具類を準備する。
　４月第３日曜日当日は、早朝に施主の禊ぎと神社への大幣奉納が行われ、午後に松会が行われる。松会では、神幸行列に続いて獅子舞が行われ、田打ち・畦切り・畦塗り・代掻き・田植え・はらみ女などの「田行事」が行われる。続いて鬼会が行われた後、鉞舞・長刀舞などの「刀行事」が行われてから、最後に幣切りが行われる。
　幣切りは、松役と呼ばれる、花笠を被った施主により行われる。施主は大幣を受け取って担ぎ、斜めに背負って白布で縛りつけ、柱の途中まで縄梯子で登ると、太い蔓を伝わって柱をまわりながらよじ登る。そして頂上に登り詰めると、神輿の方に向かって、天下泰平・国土安全・五穀成就の祈願文を読み上げ、右手に大幣を持って、天地四方を清め、その後、左手に大幣を持ち替え右手で刀を抜いて、大幣の幣串を一気に切り落とす。
　翌日、柱は倒されて解体され、来年の施主に権現様の御絵図と御神刀・御神酒スズが渡され、行事は終了する。
　この行事は、我が国の民間信仰に大きな影響を与えた修験の伝統をよく伝える特色ある行事である。</t>
    <phoneticPr fontId="18"/>
  </si>
  <si>
    <r>
      <rPr>
        <sz val="12"/>
        <color rgb="FF333333"/>
        <rFont val="游ゴシック"/>
        <family val="2"/>
        <charset val="128"/>
      </rPr>
      <t>とばたぎおんおおやまがさぎょうじ</t>
    </r>
    <phoneticPr fontId="18"/>
  </si>
  <si>
    <t>　戸畑祇園大山笠行事は、北九州市の戸畑の祇園祭で行われる行事である。
　14日当日、東大山笠、西大山笠、中原大山笠、天籟寺大山笠の４基の各山笠が、各山笠が所属する神社の神霊を奉じて練る。昼は台上に12本の幟を立て、前面に前花、背面に見送りを飾り、台の周囲に金銀糸の幕を張りめぐらした幟大山笠として、勇壮な囃子にのって若者たちにより担がれて市中を練り回る。
　夜になると、大山笠に309個の提灯を積み重ねて飾り、提灯大山笠に姿をかえ、囃子に乗って練る。
　幟大山笠に和して区内各地区から子ども山笠も多く出る。
　この行事の次第は、７月13日に山笠の組立、飾り付けが始まり、14日正午に各山笠が八幡神社に集合し、祭典を行い、神霊移しの儀がある。そして大山笠とこれに供奉する子ども山笠が海岸にお潮井取りに出発する。夕方になると提灯大山笠の競演が行われる。15日は各山笠が地区内を流れがきする。
　この行事は、昼は幟大山笠、夜は提灯大山笠の豪華絢爛たる流れがきが行われるもので、規模が大きく、内容にも特色があり、我が国の祭礼行事の代表的なものの１つとして重要である。</t>
    <phoneticPr fontId="18"/>
  </si>
  <si>
    <r>
      <rPr>
        <sz val="12"/>
        <color rgb="FF333333"/>
        <rFont val="游ゴシック"/>
        <family val="2"/>
        <charset val="128"/>
      </rPr>
      <t>はかたぎおんやまかさぎょうじ</t>
    </r>
    <phoneticPr fontId="18"/>
  </si>
  <si>
    <t>　博多祇園山笠行事は、承天寺開山の聖一国師（圓爾弁圓）が施餓鬼棚に乗り、疫病退散を祈願したことに由来するという。
　櫛田神社の夏祭に奉納されるこの行事は、博多の呉服流・東町流・西町流・土居流・洲崎流・石堂流・魚ノ町流の各流【ながれ】を基盤に継承され、現在にいたっている。
　７月１日の辻祈祷にはじまり、各流（町内）ごとに山笠の飾り付けなどをなすとともに、神霊を山笠に移すオカミイレの儀礼をなし、８日または９日には神に供える汐井とりをし、10日には流舁き、11日には朝山・他流舁きと続き、12日には追山ならしと称して各山笠が櫛田入りを競う、
　さらに13・14日両日も流舁き・他流舁きと山笠舁きがなされた後、15日には追山笠と称して早朝に各山笠の櫛田入りが競われる。往時は差山笠・堂山ともに高さ20数尺の山笠をそのまま舁きまわっていたが、市街地化に伴って丈の高いものは舁くことができなくなり、飾り山笠として各町内に据えるものと、これと別に高さ9尺に制限した山笠を作って舁くように変化した。
　山笠舁きは会所における協議にもとづき、大老・中老・若者中等の年齢階梯制に応じて役割を分担するほか、台あがり、棒さばきおよび舁き役は揃いのはっび・はちまき姿で、特に舁き役はタスキと呼ばれる繩を使って山笠舁きに臨むなど、その諸行事は勇壮豪快である。九州北部における山笠の神幸行事の典型例の１つとして重要である。</t>
    <phoneticPr fontId="18"/>
  </si>
  <si>
    <r>
      <rPr>
        <sz val="12"/>
        <color rgb="FF333333"/>
        <rFont val="游ゴシック"/>
        <family val="2"/>
        <charset val="128"/>
      </rPr>
      <t>からつくんちのひきやまぎょうじ</t>
    </r>
    <phoneticPr fontId="18"/>
  </si>
  <si>
    <t>　一般に唐津のおくんちとして親しまれている唐津くんちの曳山行事は、唐津市の唐津神社の秋祭りとして行われ、唐津曳山と称する豪華な作り物の風流が引きまわされる。
　古くは宝暦13年（1763）に傘鉾山が奉納されたという記録があるが、現存する14台の曳山のうち、もっとも古いのが文政2年（1819）に作られた刀町の赤獅子であり、これらの製作については、当時刀町に住んでいた石崎嘉兵衛が、伊勢詣りの途次、京都の祇園祭りを見て帰り、この赤獅子の曳山を作ったと言い伝えられている。その後、各町で獅子、兜、鯛、飛龍などの曳山が作られ、14台を数えるようになった。
　京都祇園祭の山鉾や各地に伝えられる屋台とは形態の異なる、一閑張りによる巨大な作り物の曳山がでるのが特色で、我が国の祭礼行事の代表的なものの１つとして重要である。</t>
    <phoneticPr fontId="18"/>
  </si>
  <si>
    <r>
      <rPr>
        <sz val="12"/>
        <color rgb="FF333333"/>
        <rFont val="游ゴシック"/>
        <family val="2"/>
        <charset val="128"/>
      </rPr>
      <t>やつしろみょうけんさいのしんこうぎょうじ</t>
    </r>
    <phoneticPr fontId="18"/>
  </si>
  <si>
    <t>　八代妙見祭の神幸行事は、熊本県八代市にある八代神社の祭礼に行われる行事で、北極星と北斗七星を神格化した妙見神に対する信仰に基づき、神社の例祭は妙見祭と呼ばれている。その祭日には、妙見神の乗り物とされる大きな亀蛇や華やかな笠鉾、木馬、獅子、奴獅子や奴、木馬、笠鉾、亀蛇など多彩な行列が神輿に供奉して賑やかに市内を練り歩く。
　八代市は、熊本県南部に位置し、市域を貫流する球磨川が不知火海に注ぐ三角州地帯の北に市街地が広がる。近世には、熊本藩主細川氏の家老松井氏の城下町として栄え、肥後南部における政治、経済、文化の中心地となり、近代以後は、干拓によって造られた八代平野を生かした農業生産地として、また、県内有数の工業都市として発達してきたところである。
　八代神社は、文治２年（1186）に八代市内の現在地に建てられ、八代郡の惣鎮守として崇敬を集めてきた。明治初期の神仏分離によって現在の名称に改称する以前は、妙見宮と称されており、平安時代に横嶽の山頂と山麓に創建されたとの伝承のある上宮と中宮に対し、下宮として位置づけられている。
　妙見祭は、早くは中世に八代を支配した相良氏の『八代日記』永正12年（1515）の条に、行列を伴う祭礼としてその記述がみられるが、近世になり、加藤氏改易後、寛永9年（1632）に細川忠興（三斎）が八代に入部すると、妙見宮は細川家の守護社となり、その祭礼も隆盛した。忠興の没後は、八代城主となった松井氏が妙見宮と祭礼の運営を継承し、元禄年間（1688～1703）には、財力を蓄えた城下町の商人層が祭礼に参加して数多くの出し物が増え、祭りの風流化が進んだ。18世紀後期から19世紀初めの製作が推定される『妙見宮祭礼絵巻』（松井文庫所蔵）には、現在の神幸行事にみられる要素がほぼ出揃っている。
　行事の期日は、かつては旧暦10月17、18日であったが、明治5年の改暦以後、新暦で行われるようになり、平成5年から現行の期日になり、現在に至っている。
　祭祀組織は、八代神社の氏子町内と旧城下の地域を中心に構成され、八代妙見祭保存振興会の差配のもとに各町内や参加団体が連動し、行事が執行される。八代神社の氏子は、東町上、東町下、古麓町、宮地町、妙見町、西宮町、西片町第一、西方町沖・第二、中方町、上日置町、田中町一、田中町二、古閑上町、古閑中町、古閑中町沖・第二、古閑中町高月・第三、古閑下町、川田西町の各町内で、これらの町内から選ばれた18名の氏子総代と町内を8つに分け、1年交替でつとめる年番の町内が行事の運営にあたる。氏子総代は、3年任期で総括的に八代神社の年間の祭事に関わり、年番となった町内は、行事の準備や行列の警護などを行う。
　神幸行事は、22日の「お下り」と翌23日の「お上り」を中心に行われる。「お下り」は、22日午後、神馬を先頭にした神輿の行列が八代神社を出発する。御旅所である塩屋八幡宮までの約6㎞の道のりを、市街地を東西に縦断するかたちで練り歩く。塩屋八幡宮は、細川忠興が宇佐八幡を勧請し、創建したと伝えられており、行列は夕方にこの八幡宮に到着する。
　翌23日の「お上り」は、早朝に塩屋八幡宮を行列が出発し、市内を練り歩きながら八代神社に向かう。「お上り」のとき行列は、多彩な出し物が連なる1㎞以上に及ぶ長大な編成となる。獅子を先頭に、奴、木馬、鉄砲、毛槍、白和幣、籠（稚児）、笠鉾・菊慈童、神馬、神馬奉行、甲冑武者が続き、神輿の一行の後に、本蝶蕪、蘇鉄、西王母、猩々、蜜柑、恵比須、松、迦陵頻伽の八基の笠鉾、亀蛇、飾馬が続く。これらの出し物の中には、それを出す役割が八代の旧城下の地域に固定されているものがあり、獅子は中島町、奴は高子原村、亀蛇は出町から出すことが慣例となっている。笠鉾も、宮之町をはじめ九つの旧城下の町内から曳き出される。なお、行列のうち藩政時代に武家側から出していた奴や鉄砲、毛槍などは、明治以降途絶えていたが、昭和60年代から復活し、行列に加わっている。
　笠鉾は、六角形あるいは八角形の二層の笠を持つ楼閣型の構造で、高さは4～5㍍に及ぶ。頂部には、富貴や不老長寿などを題材にした飾り物が付けられ、周囲は、技巧を凝らした欄間や豪華な水引幕で覆われている。笠鉾は、古くは架台に担ぎ棒を２本さして担ぐ形式であったが、現在は２輪の曳く形式となっている。
　亀蛇は、亀と蛇を合わせた想像上の動物で、妙見神が渡来したときの乗り物であると伝えられている。全長約３メートルの大きさで、ガメの呼称で親しまれており、５人の男性が中に入って首を左右に振ったり、上下に伸縮させたりするなど巧みに動作を操る。
　獅子は、中国風の衣装を用いた雄雌一対で、木馬は、華やかに飾られた馬の造り物を子どもが着け、乗馬姿に装った出し物である。
　木馬や鉄砲、毛槍、白和幣、籠、甲冑武者などは、いずれも数十名からなる集団的な編成で、八代市内の子どもや中学・高等学校の生徒、有志の団体が担当している。
　八代神社に着いた行列は、出し物ごとにヤド（宿）と呼ばれる個人宅や公民館などで休憩し、午後になると、神社の南を流れる水無川の河原に向かう。この場所は、砥崎河原と呼ばれ、川を挟んで両側に桟敷席が設けられている。砥崎河原では、獅子や奴、亀蛇の演舞、飾馬の奉納などが行われる。飾馬は、花馬とも呼ばれる、美しく飾られた馬で、勢子に伴われて河原を勇ましく疾走する。また、亀蛇は、くるくると回転したり、水飛沫をあげながら川に入ったり、観客席に駆け上がったりと暴れ回る。
　こうした砥崎河原での行事の途中、獅子と神馬、神輿、年番は、再び行列を組んで水無川の中流域にある中宮跡に向かい、その後、八代神社に戻る。そのほかの出し物は、河原での行事が終了するとそれぞれの町内に帰り、神幸行事は終了する。
　この行事は、八代の城下町を支配してきた歴代城主の庇護のもとに発展し、近世には、武家主導の祭礼から町人層の参加によって、多彩な祭礼風流の出し物が登場する現行の形に整えられ、伝えられてきた行事である。近世の城下町に発達し、山・鉾・屋台などが巡行する都市祭礼は、全国各地に伝承されているが、本件は、この種の祭礼行事の典型例の１つと考えられるものであり、九州南部を代表する大規模な祭礼行事でもある。
　また、妙見信仰に由来する亀蛇の練り歩きや独特の形態をとる華麗な笠鉾の巡行は、地域的特色が顕著であり、多彩な出し物から構成される行例が神輿に供奉して氏子域を練り歩く行事は、我が国の祭礼文化を考えるうえで重要である。</t>
    <phoneticPr fontId="18"/>
  </si>
  <si>
    <r>
      <rPr>
        <sz val="12"/>
        <color rgb="FF333333"/>
        <rFont val="游ゴシック"/>
        <family val="2"/>
        <charset val="128"/>
      </rPr>
      <t>ひたぎおんのひきやまぎょうじ</t>
    </r>
    <phoneticPr fontId="18"/>
  </si>
  <si>
    <t>　大分県西部の日田市の祗園祭の曳山行事は、毎年作り替えられるヤマと呼ぶ巨大な作り物（山鉾）が曳きまわされる行事である。
　現在は、隈地区の隈町（１丁目・２丁目）・大和町、竹田地区の川原町・若宮町、豆田地区の御幸通り・上町・港町・中城町の８基と、隈地区の青壮年有志によって平成２年に製作された全高10㍍の平成山鉾1基の計9基がでる。
　祗園祭を行う神社は、隈地区の隈八坂神社、豆田地区の豆田八坂神社、竹田地区の若宮神社であり、日田祇園はこの3社の祗園祭の総称である。若宮神社は若八幡とも呼ばれ、祇園社を合祀している。日田祗園は新暦7月20日過ぎの土・日曜日に開催される。
　祭りの準備は「小屋入り」と呼ばれる山鉾の建造から始まり、日田祗園の2日前の木曜日には、各町内ごとに山鉾が巡行してお披露目を行う流れ曳きが行われる。また、隈地区では1週間前の日曜日に「神輿洗い」を行う。
　祭礼日の昼間の山鉾巡行を「本曳き」という。隈・竹田地区では、祭りの初日、それぞれの山鉾が「町内押し」といって、各町内を巡行した後、隈地区の山鉾は隈八坂神社、竹田地区の山鉾は若宮神社前に納める。
  続いて、御神幸行列に従って山鉾が巡行する。隈地区と竹田地区の山鉾は、隈八坂神社と若宮神社双方の御神幸行列に加わって巡行するが、隈八坂神社の御神幸が1日目とすると2日目は若宮神社の御神幸となり、1年ごとに御神幸日を交代する。御神幸が終わると、各山鉾ごとに地元町内などを巡行する。
　夜には「晩山」を行う。山鉾の背部に垂らした「見送り」をはずし提灯を下げる。この提灯をつけた山鉾を提灯山鉾という。1日目は隈地区の平成山鉾が札の辻まで巡行する。2日目は隈地区と竹田地区の山鉾4基が札の辻に次々に走り込み、山鉾の前部を揚げて気勢を上げる。
　日田祗園の山鉾は、多層人形山車の一種で曳山である。人形は歌舞伎の名場面を題材とし、地元の人形師が製作する。一部の屋形等を除いて、人形と飾りは毎年新調する。
  山鉾の台車には囃子方が乗る囃子台があり、その上部に人形と屋形を設置する舞台が置かれている。山鉾の背後には見送りと呼ばれる懸幕を垂らし、台車の高欄の下部に緋羅紗【ひらしや】のミッチキ（水引）を引き回す。見送りは緋羅紗地に金糸などで鷲・虎・麒麟・鳳凰・唐獅子などの刺繍を施した華麗な懸装品で、幕末から明治期に製作されたものである。
　江戸期から明治初期にかけて、山鉾はしだいに巨大化し、明治17年には高さ10.5㍍の山鉾が登場した。明治34年に日田水力電気会社が電柱を立てて架線したので、一時山鉾巡行ができなくなったが、大正13年に山鉾の高さを6㍍にして巡行を再開するようになった。平成2年、平成山鉾の新造にともなって、隈・竹田両地区の電線の高架工事が実施され、両地区の既存の四基の山鉾も全高8㍍まで大型化した。
　日田祗園は、北部九州に拡がる博多うつしと呼ばれる博多祇園（舁山・飾り山）の系統をひかず、日田型祗園山鉾とも呼びうる独特な山車を建造する。この山鉾は、大分県九重町恵良、福岡県吉井町・田主丸町など日田市の周辺に伝播しており、独特な文化圏を形成している。</t>
    <phoneticPr fontId="18"/>
  </si>
  <si>
    <r>
      <rPr>
        <sz val="12"/>
        <color rgb="FF333333"/>
        <rFont val="游ゴシック"/>
        <family val="2"/>
        <charset val="128"/>
      </rPr>
      <t>しおやわんのうんがみ</t>
    </r>
    <phoneticPr fontId="18"/>
  </si>
  <si>
    <t>　塩屋湾のウンガミは、沖縄県北部の大宜味村の田港区・屋古区・塩屋区・白浜区のシカアザ（四か字）で行われる行事である。旧盆明けの初亥の日を中心に３日間かけて行われており、１年交代でウグァンマール（御願年）とウドイマール（踊り年）とを行う。
　ウグァンマールには、行事前夜にハミンチュ（門中を代表する神女）がそれぞれの門中の元屋（本家筋の家）に集まり、ウンケー（神迎え）を行う。ヌル（祝女。塩屋湾のウンガミの祭祀を主宰する神女）が、サンナム（ヌルの世話役）とシマンホー（島方。祭祀を担当する男性）を従えて神のお迎えをし、明日のウンガミの実施を神に告げて案内する。
　当日の朝、ヌルが田港のウフェー屋を拝み、田港アサギ（祭祀を行う建物）に向かう。ハミンチュたちも、各々のメービー（世話役）に付き添われて田港アサギに集まる。神女たちは、アサギの東側を流れるタンナ川に行って拝み、最後に川水をつけた手で額を３回撫でる。
　次に田港アサギでウンケージャク（御迎酌）を行う。ヌルがお酒（泡盛）を盃に注いで祭りの始まりを告げる。ウンケージャクが終わると、参拝者を含めて全員に、ミキ（神酒）を配る。門中の人たちは、それぞれの門中のハミンチュを拝み、長方形のムリ餅をいただく。ヌルとハミンチュは、マタザイ（二股の銛を真似た道具）を持ったシマンホーの先導で屋古アサギに向かう。
　屋古アサギではヌルはアサギを背に海に向かって南面し、ハミンチュたちも所定のタムトに座り、シマンホーたちは中央の柱の周囲に座る。ヌルはウンケージャクを行い、屋古の旧家二軒の当主と盃を交わす。屋古アサギでは、ハミンチュはアシビガミ（遊び神）・ファーリガミ（爬竜船神）・スリガミに分かれる。ワハヌル・ウフシル（アシビガミの一人）・スリガミの三人のハミンチュは山の方に向かい、手の甲を額に当てて地面に伏せる。ヌルは祈願した後にアザハバ（ボチョウジの葉）とジジキ（ススキ）を束ねたもので三人の背をたたく。
　屋古アサギでの行事が終わると、ヌル・ワハヌル・ウフシル・ウフチガミ（アシビガミの一人。田港ワハヌルともいう）は駕篭【かご】に乗り、シマンホーに先導されて塩屋のシナバ（砂場。現在は青年浜【せいねんばま】と呼ぶ）に向かい、ファーリガミたちは屋古の海岸のフルガンサに向かう。
　田港と白浜・屋古・塩屋の３組がそれぞれ大小２隻のファーリーを出し、これには大保・押川・江州の集落からも漕ぎ手が参加している。六隻のファーリーには、それぞれファーリガミも乗り込む。まず、ウグワンバーリーとして、フギバンファーリー３隻が出発する。ファーリーが塩屋のアガリヌハマに到着し、ファーリガミが下船すると、漕ぎ手は海に飛び込んで櫂と櫂とを互いにたたいて気勢をあげる。続いて、ウフバーリー３隻の競争が同様に行われる。
　ヌルの行列が兼久浜に到着すると、ニレー・ジュウグ（竜宮の神）にウンガミ行事の無事終了を感謝するとともに、豊作と寄り物（豊漁）を祈願するナガリを行う。最後にシマンホーがイルカを捕る所作をするフィートゥ（イルカ）ヌニゲーを行う。
　ヌルたちは再び行列を組んでシナバに戻り、そこでパーシを行う。パーシが終わると、シナバで沖縄相撲の奉納が行われる。
　ウグァンマールには、翌日にヤーサグイを行う。ヌルやハミンチュたちが拝所を拝み、ハミンチュの元屋を回り、その家の不浄を祓い、一家の健康と繁栄を祈る行事である。
　ウドイマール（踊り年）には、塩屋ではウンガミの翌日塩屋小学校前のアサギマーでウドイ（踊り）を行い、屋古と田港では、サーサーといって、ハミンチュと村人たちが集まって、アサギマーなどでミキを飲んで踊る。
　この行事は、沖縄の伝統的な民俗信仰のあり方をよく伝えているとともに、沖縄県北部に分布しているウンガミの典型的な事例の１つとして重要である。</t>
    <phoneticPr fontId="18"/>
  </si>
  <si>
    <t>https://www.nasukara-yamaage.jp</t>
    <phoneticPr fontId="18"/>
  </si>
  <si>
    <t>http://www.kankou-hitachi.jp/page/dir000031.html</t>
    <phoneticPr fontId="18"/>
  </si>
  <si>
    <t>http://www.city.chichibu.lg.jp/4324.html</t>
    <phoneticPr fontId="18"/>
  </si>
  <si>
    <t>http://www.mikurumayama.jp</t>
    <phoneticPr fontId="18"/>
  </si>
  <si>
    <t>http://www.takayama-yatai.jp</t>
    <phoneticPr fontId="18"/>
  </si>
  <si>
    <t>http://www.nagahama-hikiyama.or.jp</t>
    <phoneticPr fontId="18"/>
  </si>
  <si>
    <t>https://kyoto-design.jp/special/gionmatsuri</t>
    <phoneticPr fontId="18"/>
  </si>
  <si>
    <t>https://www.hakata-yamakasa.net</t>
    <phoneticPr fontId="18"/>
  </si>
  <si>
    <t>https://www.nebuta.jp</t>
    <phoneticPr fontId="18"/>
  </si>
  <si>
    <t>https://www.hirosaki-kanko.or.jp/web/edit.html?id=cat02_summer_neputa</t>
    <phoneticPr fontId="18"/>
  </si>
  <si>
    <t>http://www.kantou.gr.jp/index.htm</t>
    <phoneticPr fontId="18"/>
  </si>
  <si>
    <t>https://www.f-kankou.jp/matsuri-kanazawa-no-hayamagomori/</t>
    <phoneticPr fontId="18"/>
  </si>
  <si>
    <t>http://www.okosidaiko.com</t>
    <phoneticPr fontId="18"/>
  </si>
  <si>
    <t>https://www.aichi-now.jp/spots/detail/320/</t>
    <phoneticPr fontId="18"/>
  </si>
  <si>
    <t>豊橋神明社の鬼祭</t>
    <phoneticPr fontId="18"/>
  </si>
  <si>
    <t>https://onimatsuri.jimdofree.com</t>
    <phoneticPr fontId="18"/>
  </si>
  <si>
    <t>http://tobatagion.jp</t>
    <phoneticPr fontId="18"/>
  </si>
  <si>
    <t>http://www.minamiaizu.org/gion/</t>
    <phoneticPr fontId="18"/>
  </si>
  <si>
    <t>https://www.pref.ishikawa.lg.jp/kyoiku/bunkazai/minzoku/2-2.html</t>
    <phoneticPr fontId="18"/>
  </si>
  <si>
    <t>https://www.nanao-cci.or.jp/dekayama/</t>
    <phoneticPr fontId="18"/>
  </si>
  <si>
    <t>http://www.city.hirosaki.aomori.jp/gaiyou/bunkazai/kuni/kuni28.html</t>
    <phoneticPr fontId="18"/>
  </si>
  <si>
    <t>http://www.city.oga.akita.jp/index.cfm/14,1397,52,141,html</t>
    <phoneticPr fontId="18"/>
  </si>
  <si>
    <t>https://www.pref.kyoto.jp/mishitei-bunkazai/1188265940408.html</t>
    <phoneticPr fontId="18"/>
  </si>
  <si>
    <t>http://www.kakudate.com/omatsuri/</t>
    <phoneticPr fontId="18"/>
  </si>
  <si>
    <t>http://www.biwa.ne.jp/~tam/sansaku/report/32%20imokurabe/imokurabe.html</t>
    <phoneticPr fontId="18"/>
  </si>
  <si>
    <t>http://asai.or.jp/?page_id=626</t>
    <phoneticPr fontId="18"/>
  </si>
  <si>
    <t>https://www.city.kanuma.tochigi.jp/0299/info-0000001963-0.html</t>
    <phoneticPr fontId="18"/>
  </si>
  <si>
    <t>https://www.yoritomo-japan.com/kifunematuri-manaduru.htm</t>
    <phoneticPr fontId="18"/>
  </si>
  <si>
    <t>https://www.city.hita.oita.jp/soshiki/shokokankobu/kankoka/kankokikaku/gion/2548.html</t>
    <phoneticPr fontId="18"/>
  </si>
  <si>
    <t>https://tutizaki-hikiyama.com</t>
    <phoneticPr fontId="18"/>
  </si>
  <si>
    <t>https://www.city.uozu.toyama.jp/event-topics/svTopiDtl.aspx?servno=3553</t>
    <phoneticPr fontId="18"/>
  </si>
  <si>
    <t>https://www.city.yokkaichi.mie.jp/kyouiku/kujirabune/index.html</t>
    <phoneticPr fontId="18"/>
  </si>
  <si>
    <t>http://kanko.vill.ogimi.okinawa.jp/village/ungami/index.html</t>
    <phoneticPr fontId="18"/>
  </si>
  <si>
    <t>等覚寺の松会</t>
    <phoneticPr fontId="18"/>
  </si>
  <si>
    <t>http://shirakawanosato.sakura.ne.jp/shirakawa/tokakuji/matuetop.html</t>
    <phoneticPr fontId="18"/>
  </si>
  <si>
    <t>https://www.info-toyama.com/event/50030/</t>
    <phoneticPr fontId="18"/>
  </si>
  <si>
    <t>http://www.makinoharashi-kankoukyoukai.com/contents/miru_shiru/history/temp08_ofuneshinji.html</t>
    <phoneticPr fontId="18"/>
  </si>
  <si>
    <t>https://oze-katashina.info/kanko/197/</t>
    <phoneticPr fontId="18"/>
  </si>
  <si>
    <t>https://www.city.hakui.lg.jp/rekimin/history/culturalproperties/ketaumatsuri.html</t>
    <phoneticPr fontId="18"/>
  </si>
  <si>
    <t>https://hadakamatsuri.jp</t>
    <phoneticPr fontId="18"/>
  </si>
  <si>
    <t>https://www.tabi-nanto.jp/archives/1961</t>
  </si>
  <si>
    <t>https://www.ueno-tenjin-matsuri.com</t>
    <phoneticPr fontId="18"/>
  </si>
  <si>
    <t>http://buttsuke.com</t>
    <phoneticPr fontId="18"/>
  </si>
  <si>
    <t>https://visithachinohe.com/stories/hachinohe-sannshataisai/</t>
    <phoneticPr fontId="18"/>
  </si>
  <si>
    <t>https://www.city.katori.lg.jp/smph/sightseeing/matsuri/index.html</t>
    <phoneticPr fontId="18"/>
  </si>
  <si>
    <t>https://www.city.tateyama.chiba.jp/minato/page100212.html</t>
    <phoneticPr fontId="18"/>
  </si>
  <si>
    <t>http://www.mikami-jinja.jp/custom.html</t>
    <phoneticPr fontId="18"/>
  </si>
  <si>
    <t>http://www.inuyama-matsuri.com</t>
    <phoneticPr fontId="18"/>
  </si>
  <si>
    <t>http://shiohi-matsuri.jp</t>
    <phoneticPr fontId="18"/>
  </si>
  <si>
    <t>https://isidori.jp/index.html</t>
    <phoneticPr fontId="18"/>
  </si>
  <si>
    <t>http://shinjo-matsuri.jp</t>
    <phoneticPr fontId="18"/>
  </si>
  <si>
    <t>http://kosugejinja.jp/about/shrine/</t>
    <phoneticPr fontId="18"/>
  </si>
  <si>
    <t>http://www.myouken.com</t>
    <phoneticPr fontId="18"/>
  </si>
  <si>
    <t>http://www.mfi.or.jp/himatsuri/</t>
    <phoneticPr fontId="18"/>
  </si>
  <si>
    <t>http://www.kaninavi.jp/html/sunari/index.html</t>
  </si>
  <si>
    <t>https://www.city.ako.lg.jp/kensetsu/kankou/visitor/autumn.html#autumn1</t>
    <phoneticPr fontId="18"/>
  </si>
  <si>
    <t>http://hanawabayashi.jp</t>
  </si>
  <si>
    <t>http://www.dewasanzan.jp/publics/index/17/</t>
    <phoneticPr fontId="18"/>
  </si>
  <si>
    <t>https://www.city.ogaki.lg.jp/0000001311.html</t>
    <phoneticPr fontId="18"/>
  </si>
  <si>
    <t>http://kumanonachitaisha.or.jp/ougimaturi/ougi.html</t>
    <phoneticPr fontId="18"/>
  </si>
  <si>
    <t>http://www.otsu-matsuri.jp/festival/</t>
    <phoneticPr fontId="18"/>
  </si>
  <si>
    <t>http://travel.nankikumano.jp/omatsuri/otoumatsuri/</t>
    <phoneticPr fontId="18"/>
  </si>
  <si>
    <t>http://www.saidaiji.jp/eyou/</t>
    <phoneticPr fontId="18"/>
  </si>
  <si>
    <t>http://www.kitaibarakishi-kankokyokai.gr.jp/page/page000186.html</t>
    <phoneticPr fontId="18"/>
  </si>
  <si>
    <t>http://yamatokankou.jp/osiainixtutei.htm</t>
    <phoneticPr fontId="18"/>
  </si>
  <si>
    <t>120 - 121</t>
    <phoneticPr fontId="18"/>
  </si>
  <si>
    <t>146 - 147</t>
    <phoneticPr fontId="18"/>
  </si>
  <si>
    <t>251 - 252</t>
    <phoneticPr fontId="18"/>
  </si>
  <si>
    <t>347 - 350</t>
    <phoneticPr fontId="18"/>
  </si>
  <si>
    <t>361 - 363</t>
    <phoneticPr fontId="18"/>
  </si>
  <si>
    <t>364 -  367</t>
    <phoneticPr fontId="18"/>
  </si>
  <si>
    <t>370-371</t>
    <phoneticPr fontId="18"/>
  </si>
  <si>
    <t>376 - 377</t>
    <phoneticPr fontId="18"/>
  </si>
  <si>
    <t>毎年５月３～５日</t>
  </si>
  <si>
    <t>毎年７月２５～２７日</t>
    <phoneticPr fontId="18"/>
  </si>
  <si>
    <t>毎年１２月３日、６日</t>
    <phoneticPr fontId="18"/>
  </si>
  <si>
    <t>毎年５月１日</t>
    <phoneticPr fontId="18"/>
  </si>
  <si>
    <t>毎年４月１４・１５日、１０月９・１０日</t>
    <phoneticPr fontId="18"/>
  </si>
  <si>
    <t>毎年４月１３〜１６日</t>
    <phoneticPr fontId="18"/>
  </si>
  <si>
    <t>毎年７月１～２９日（前祭16日宵山、17日山鉾巡行　後祭23日宵山、24日山鉾巡行）</t>
    <phoneticPr fontId="18"/>
  </si>
  <si>
    <t>毎年７月１～１５日</t>
    <phoneticPr fontId="18"/>
  </si>
  <si>
    <t>毎年８月２～７日</t>
    <phoneticPr fontId="18"/>
  </si>
  <si>
    <t>毎年８月１～７日</t>
    <phoneticPr fontId="18"/>
  </si>
  <si>
    <t>毎年８月５～７日</t>
    <phoneticPr fontId="18"/>
  </si>
  <si>
    <t>毎年旧暦１１月１６～１８日</t>
    <phoneticPr fontId="18"/>
  </si>
  <si>
    <t>毎年４月１９・２０日</t>
    <phoneticPr fontId="18"/>
  </si>
  <si>
    <t>毎年７月第４土曜日・翌日曜日</t>
    <phoneticPr fontId="18"/>
  </si>
  <si>
    <t>毎年２月１０・１１日</t>
    <phoneticPr fontId="18"/>
  </si>
  <si>
    <t>毎年７月１３～１５日</t>
    <phoneticPr fontId="18"/>
  </si>
  <si>
    <t>毎年１１月２～４日</t>
    <rPh sb="0" eb="1">
      <t>ニチ</t>
    </rPh>
    <phoneticPr fontId="18"/>
  </si>
  <si>
    <t>毎年７月１８～２１日</t>
    <phoneticPr fontId="18"/>
  </si>
  <si>
    <t>毎年９月２０日</t>
    <phoneticPr fontId="18"/>
  </si>
  <si>
    <t>毎年５月１３〜１５日</t>
    <phoneticPr fontId="18"/>
  </si>
  <si>
    <t>毎年旧暦７月末日～８月１５日</t>
  </si>
  <si>
    <t>旧暦閏年翌年の旧暦９月１７～１９日</t>
    <phoneticPr fontId="18"/>
  </si>
  <si>
    <t>毎年１月６日、３月２４・２５日、６月２０・２４～２８日、７月１～８日、１２月７日、毎月１日の朝参り</t>
    <phoneticPr fontId="18"/>
  </si>
  <si>
    <t>毎年２月１５～１７日、３月２１日、９月３０日、１０月１６・１７日</t>
    <phoneticPr fontId="18"/>
  </si>
  <si>
    <t>毎年９月７～９日</t>
    <phoneticPr fontId="18"/>
  </si>
  <si>
    <t>毎年９月１日</t>
  </si>
  <si>
    <t>４年ごとの７月２３～２５日</t>
  </si>
  <si>
    <t>毎年１月３日</t>
  </si>
  <si>
    <r>
      <rPr>
        <sz val="12"/>
        <color rgb="FF333333"/>
        <rFont val="游ゴシック"/>
        <family val="2"/>
        <charset val="128"/>
      </rPr>
      <t>毎年７月２７・２８日</t>
    </r>
    <phoneticPr fontId="18"/>
  </si>
  <si>
    <t>毎年７月２０日過ぎの土・日曜日</t>
  </si>
  <si>
    <t>毎年７月２０・２１日</t>
  </si>
  <si>
    <t>毎年８月第一金・土曜日</t>
  </si>
  <si>
    <t>毎年８月１４・１５日</t>
  </si>
  <si>
    <t>毎年旧盆明けの初亥の日を中心とした３日間</t>
  </si>
  <si>
    <t>毎年４月第３日曜日</t>
  </si>
  <si>
    <t>毎年１２月２日（中浜・杉平）、１月１２日（岩石）</t>
  </si>
  <si>
    <t>毎年７月３１日</t>
  </si>
  <si>
    <r>
      <rPr>
        <sz val="12"/>
        <color rgb="FF333333"/>
        <rFont val="游ゴシック"/>
        <family val="2"/>
        <charset val="128"/>
      </rPr>
      <t>毎年９月中旬</t>
    </r>
    <phoneticPr fontId="18"/>
  </si>
  <si>
    <r>
      <rPr>
        <sz val="12"/>
        <color rgb="FF333333"/>
        <rFont val="游ゴシック"/>
        <family val="2"/>
        <charset val="128"/>
      </rPr>
      <t>毎年</t>
    </r>
    <r>
      <rPr>
        <sz val="12"/>
        <color rgb="FF333333"/>
        <rFont val="-webkit-standard"/>
      </rPr>
      <t>7</t>
    </r>
    <r>
      <rPr>
        <sz val="12"/>
        <color rgb="FF333333"/>
        <rFont val="游ゴシック"/>
        <family val="2"/>
        <charset val="128"/>
      </rPr>
      <t>月第四土・日曜日</t>
    </r>
    <phoneticPr fontId="18"/>
  </si>
  <si>
    <t>毎年旧暦９月の中の申の日</t>
  </si>
  <si>
    <t>毎年１２月１６日</t>
  </si>
  <si>
    <t>毎年旧暦８月１０日直前の土・日曜日</t>
  </si>
  <si>
    <t>毎年５月４・５日</t>
  </si>
  <si>
    <r>
      <rPr>
        <sz val="12"/>
        <color rgb="FF333333"/>
        <rFont val="游ゴシック"/>
        <family val="2"/>
        <charset val="128"/>
      </rPr>
      <t>毎年１０月２５日の直前の金・土・日曜日</t>
    </r>
    <phoneticPr fontId="18"/>
  </si>
  <si>
    <t>毎年10月第２土・日曜日</t>
  </si>
  <si>
    <t>毎年８月１～３日</t>
  </si>
  <si>
    <t>毎年７月９〜１８日までの金・土・日曜日（八坂神社）、毎年１０月第２土曜日を中心とする前後３日間（諏訪神社）</t>
  </si>
  <si>
    <t>毎年10月第三土・日曜日</t>
  </si>
  <si>
    <t>毎年２月19～21日</t>
  </si>
  <si>
    <t>毎年10月中旬</t>
  </si>
  <si>
    <t>毎年４月第一土曜日とその翌日</t>
  </si>
  <si>
    <t>毎年５月３・４日</t>
  </si>
  <si>
    <r>
      <rPr>
        <sz val="12"/>
        <color rgb="FF333333"/>
        <rFont val="游ゴシック"/>
        <family val="2"/>
        <charset val="128"/>
      </rPr>
      <t>毎年８月第一日曜日とその前日の土曜日</t>
    </r>
    <phoneticPr fontId="18"/>
  </si>
  <si>
    <t>毎年８月24～26日</t>
  </si>
  <si>
    <t>３年ごとの７月14日以後の直近の土、日曜日</t>
  </si>
  <si>
    <r>
      <rPr>
        <sz val="12"/>
        <color rgb="FF333333"/>
        <rFont val="游ゴシック"/>
        <family val="2"/>
        <charset val="128"/>
      </rPr>
      <t>毎年</t>
    </r>
    <r>
      <rPr>
        <sz val="12"/>
        <color rgb="FF333333"/>
        <rFont val="-webkit-standard"/>
      </rPr>
      <t>11</t>
    </r>
    <r>
      <rPr>
        <sz val="12"/>
        <color rgb="FF333333"/>
        <rFont val="游ゴシック"/>
        <family val="2"/>
        <charset val="128"/>
      </rPr>
      <t>月</t>
    </r>
    <r>
      <rPr>
        <sz val="12"/>
        <color rgb="FF333333"/>
        <rFont val="-webkit-standard"/>
      </rPr>
      <t>22</t>
    </r>
    <r>
      <rPr>
        <sz val="12"/>
        <color rgb="FF333333"/>
        <rFont val="游ゴシック"/>
        <family val="2"/>
        <charset val="128"/>
      </rPr>
      <t>日、</t>
    </r>
    <r>
      <rPr>
        <sz val="12"/>
        <color rgb="FF333333"/>
        <rFont val="-webkit-standard"/>
      </rPr>
      <t>23</t>
    </r>
    <r>
      <rPr>
        <sz val="12"/>
        <color rgb="FF333333"/>
        <rFont val="游ゴシック"/>
        <family val="2"/>
        <charset val="128"/>
      </rPr>
      <t>日</t>
    </r>
    <phoneticPr fontId="18"/>
  </si>
  <si>
    <t>毎年８月２６・２７日</t>
  </si>
  <si>
    <t>毎年７月初旬～10月下旬（宵祭・朝祭は8月第一土日曜日）</t>
  </si>
  <si>
    <t>毎年10月第二土、日曜日（宵宮、本宮）</t>
  </si>
  <si>
    <t>毎年8月19、20日</t>
    <phoneticPr fontId="18"/>
  </si>
  <si>
    <r>
      <rPr>
        <sz val="12"/>
        <color rgb="FF333333"/>
        <rFont val="游ゴシック"/>
        <family val="2"/>
        <charset val="128"/>
      </rPr>
      <t>毎年</t>
    </r>
    <r>
      <rPr>
        <sz val="12"/>
        <color rgb="FF333333"/>
        <rFont val="-webkit-standard"/>
      </rPr>
      <t>12</t>
    </r>
    <r>
      <rPr>
        <sz val="12"/>
        <color rgb="FF333333"/>
        <rFont val="游ゴシック"/>
        <family val="2"/>
        <charset val="128"/>
      </rPr>
      <t>月</t>
    </r>
    <r>
      <rPr>
        <sz val="12"/>
        <color rgb="FF333333"/>
        <rFont val="-webkit-standard"/>
      </rPr>
      <t>31</t>
    </r>
    <r>
      <rPr>
        <sz val="12"/>
        <color rgb="FF333333"/>
        <rFont val="游ゴシック"/>
        <family val="2"/>
        <charset val="128"/>
      </rPr>
      <t>日、</t>
    </r>
    <r>
      <rPr>
        <sz val="12"/>
        <color rgb="FF333333"/>
        <rFont val="-webkit-standard"/>
      </rPr>
      <t>1</t>
    </r>
    <r>
      <rPr>
        <sz val="12"/>
        <color rgb="FF333333"/>
        <rFont val="游ゴシック"/>
        <family val="2"/>
        <charset val="128"/>
      </rPr>
      <t>月</t>
    </r>
    <r>
      <rPr>
        <sz val="12"/>
        <color rgb="FF333333"/>
        <rFont val="-webkit-standard"/>
      </rPr>
      <t>1</t>
    </r>
    <r>
      <rPr>
        <sz val="12"/>
        <color rgb="FF333333"/>
        <rFont val="游ゴシック"/>
        <family val="2"/>
        <charset val="128"/>
      </rPr>
      <t>日</t>
    </r>
    <phoneticPr fontId="18"/>
  </si>
  <si>
    <t>毎年5月15日直前の土・日曜日</t>
  </si>
  <si>
    <t>毎年７月13、14日</t>
  </si>
  <si>
    <t>毎年10月第二月曜日前の土・日曜日</t>
  </si>
  <si>
    <t>毎年２月６・７日</t>
  </si>
  <si>
    <t>毎年２月第三土曜日</t>
  </si>
  <si>
    <t>5年ごとの5月2日・3日</t>
  </si>
  <si>
    <t>毎年３月3日</t>
  </si>
  <si>
    <t>毎年７月６・７日</t>
  </si>
  <si>
    <t xml:space="preserve"> 通例公開日（文化財DB）</t>
    <rPh sb="0" eb="2">
      <t>ガッピ</t>
    </rPh>
    <phoneticPr fontId="18"/>
  </si>
  <si>
    <t>概要（文化財DB）</t>
    <rPh sb="0" eb="2">
      <t>ガイヨウ</t>
    </rPh>
    <phoneticPr fontId="18"/>
  </si>
  <si>
    <t>よみ（文化財DB）</t>
    <phoneticPr fontId="18"/>
  </si>
  <si>
    <t>https://ja.wikipedia.org/wiki/日立風流物</t>
    <phoneticPr fontId="18"/>
  </si>
  <si>
    <t>1695年（元禄8年）</t>
    <rPh sb="0" eb="1">
      <t>ネン</t>
    </rPh>
    <phoneticPr fontId="18"/>
  </si>
  <si>
    <t>茨城県日立市</t>
    <rPh sb="0" eb="3">
      <t>ヒタチシ</t>
    </rPh>
    <phoneticPr fontId="18"/>
  </si>
  <si>
    <t>https://ja.wikipedia.org/wiki/山あげ祭</t>
  </si>
  <si>
    <t>永禄3年（1560年）</t>
    <phoneticPr fontId="18"/>
  </si>
  <si>
    <t>栃木県那須烏山市</t>
    <phoneticPr fontId="18"/>
  </si>
  <si>
    <r>
      <t>Urania</t>
    </r>
    <r>
      <rPr>
        <u/>
        <sz val="12"/>
        <color theme="10"/>
        <rFont val="游ゴシック"/>
        <family val="3"/>
        <charset val="128"/>
        <scheme val="minor"/>
      </rPr>
      <t> </t>
    </r>
  </si>
  <si>
    <r>
      <t>Σ64</t>
    </r>
    <r>
      <rPr>
        <u/>
        <sz val="12"/>
        <color theme="10"/>
        <rFont val="游ゴシック"/>
        <family val="3"/>
        <charset val="128"/>
        <scheme val="minor"/>
      </rPr>
      <t> </t>
    </r>
  </si>
  <si>
    <t>https://ja.wikipedia.org/wiki/秩父夜祭</t>
  </si>
  <si>
    <t>知知夫国</t>
    <rPh sb="0" eb="1">
      <t>シル</t>
    </rPh>
    <phoneticPr fontId="18"/>
  </si>
  <si>
    <t>崇神天皇の時代</t>
    <phoneticPr fontId="18"/>
  </si>
  <si>
    <t>113.33.3.36</t>
  </si>
  <si>
    <t>https://ja.wikipedia.org/wiki/高岡御車山祭</t>
    <phoneticPr fontId="18"/>
  </si>
  <si>
    <t>1588年（天正16年）</t>
    <phoneticPr fontId="18"/>
  </si>
  <si>
    <t>加賀藩</t>
    <phoneticPr fontId="18"/>
  </si>
  <si>
    <r>
      <t>Shocoreo4212</t>
    </r>
    <r>
      <rPr>
        <u/>
        <sz val="12"/>
        <color theme="10"/>
        <rFont val="游ゴシック"/>
        <family val="3"/>
        <charset val="128"/>
        <scheme val="minor"/>
      </rPr>
      <t> </t>
    </r>
  </si>
  <si>
    <t>https://ja.wikipedia.org/wiki/高山祭</t>
  </si>
  <si>
    <t>慶安5年（1652年）</t>
    <phoneticPr fontId="18"/>
  </si>
  <si>
    <t>岐阜県高山市</t>
    <rPh sb="0" eb="1">
      <t>シ</t>
    </rPh>
    <phoneticPr fontId="18"/>
  </si>
  <si>
    <t>Shocoreo4212</t>
  </si>
  <si>
    <t>https://ja.wikipedia.org/wiki/祇園祭</t>
  </si>
  <si>
    <t>863年（貞観5年）</t>
    <phoneticPr fontId="18"/>
  </si>
  <si>
    <t>京都市中京区</t>
    <phoneticPr fontId="18"/>
  </si>
  <si>
    <t>影佑樹</t>
    <phoneticPr fontId="18"/>
  </si>
  <si>
    <t>https://ja.wikipedia.org/wiki/博多祇園山笠</t>
    <phoneticPr fontId="18"/>
  </si>
  <si>
    <t>1241年（仁治2年）</t>
    <phoneticPr fontId="18"/>
  </si>
  <si>
    <t>福岡市博多区</t>
    <rPh sb="0" eb="3">
      <t>ハカタク</t>
    </rPh>
    <phoneticPr fontId="18"/>
  </si>
  <si>
    <t>240f:41:1ef0:1:89e5:3c:9a84:d50</t>
  </si>
  <si>
    <t>https://ja.wikipedia.org/wiki/青森ねぶた</t>
  </si>
  <si>
    <t>三十八年戦争・第3期</t>
    <phoneticPr fontId="18"/>
  </si>
  <si>
    <t>陸奥国</t>
    <rPh sb="0" eb="2">
      <t>ムツ</t>
    </rPh>
    <phoneticPr fontId="18"/>
  </si>
  <si>
    <t>ITA-ATU</t>
  </si>
  <si>
    <t>https://ja.wikipedia.org/wiki/弘前ねぷた</t>
  </si>
  <si>
    <t>諸説あり</t>
    <phoneticPr fontId="18"/>
  </si>
  <si>
    <t>ナレンコ</t>
  </si>
  <si>
    <t>ナレンコ</t>
    <phoneticPr fontId="18"/>
  </si>
  <si>
    <t>青森県弘前市</t>
    <phoneticPr fontId="18"/>
  </si>
  <si>
    <t>宝暦</t>
    <rPh sb="0" eb="2">
      <t>ホウレキ</t>
    </rPh>
    <phoneticPr fontId="18"/>
  </si>
  <si>
    <t>https://ja.wikipedia.org/wiki/竿燈</t>
  </si>
  <si>
    <t>秋田県秋田市</t>
    <rPh sb="0" eb="4">
      <t>アキタケンアキタシ</t>
    </rPh>
    <phoneticPr fontId="18"/>
  </si>
  <si>
    <t>133.203.175.32</t>
  </si>
  <si>
    <t>https://ja.wikipedia.org/wiki/古川祭</t>
  </si>
  <si>
    <t>1776年（安永5年）、1831年（天保2年）</t>
    <phoneticPr fontId="18"/>
  </si>
  <si>
    <t>岐阜県飛騨市古川町</t>
    <phoneticPr fontId="18"/>
  </si>
  <si>
    <r>
      <t>そらみみ</t>
    </r>
    <r>
      <rPr>
        <u/>
        <sz val="12"/>
        <color theme="10"/>
        <rFont val="游ゴシック"/>
        <family val="3"/>
        <charset val="128"/>
        <scheme val="minor"/>
      </rPr>
      <t> </t>
    </r>
  </si>
  <si>
    <t>https://ja.wikipedia.org/wiki/尾張津島天王祭</t>
  </si>
  <si>
    <t>室町時代</t>
    <phoneticPr fontId="18"/>
  </si>
  <si>
    <t>愛知県津島市</t>
    <rPh sb="0" eb="3">
      <t>ツシマシ</t>
    </rPh>
    <phoneticPr fontId="18"/>
  </si>
  <si>
    <t>Edotih Yno</t>
  </si>
  <si>
    <t>https://ja.wikipedia.org/wiki/安久美神戸神明社#例祭</t>
    <phoneticPr fontId="18"/>
  </si>
  <si>
    <t>平安時代</t>
    <phoneticPr fontId="18"/>
  </si>
  <si>
    <t>三河国吉田</t>
    <phoneticPr fontId="18"/>
  </si>
  <si>
    <r>
      <t>Baudanbau</t>
    </r>
    <r>
      <rPr>
        <u/>
        <sz val="12"/>
        <color theme="10"/>
        <rFont val="游ゴシック"/>
        <family val="3"/>
        <charset val="128"/>
        <scheme val="minor"/>
      </rPr>
      <t> </t>
    </r>
  </si>
  <si>
    <t>https://ja.wikipedia.org/wiki/戸畑祇園大山笠</t>
  </si>
  <si>
    <t>1802年（享和2年）</t>
    <phoneticPr fontId="18"/>
  </si>
  <si>
    <t>福岡県北九州市戸畑区</t>
    <phoneticPr fontId="18"/>
  </si>
  <si>
    <t>Dandyrobot</t>
  </si>
  <si>
    <t>https://ja.wikipedia.org/wiki/唐津くんち</t>
  </si>
  <si>
    <t>寛文年間（1661年-1673年）</t>
    <phoneticPr fontId="18"/>
  </si>
  <si>
    <t>佐賀県唐津市</t>
    <rPh sb="0" eb="3">
      <t>カラツシ</t>
    </rPh>
    <phoneticPr fontId="18"/>
  </si>
  <si>
    <t>レンネン</t>
  </si>
  <si>
    <t>https://ja.wikipedia.org/wiki/会津田島祇園祭</t>
  </si>
  <si>
    <t>鎌倉時代の文治年間（12世紀末葉）</t>
    <phoneticPr fontId="18"/>
  </si>
  <si>
    <t>福島県南会津郡南会津町田島</t>
    <phoneticPr fontId="18"/>
  </si>
  <si>
    <t>Osakanataro</t>
  </si>
  <si>
    <t>https://ja.wikipedia.org/wiki/青柏祭</t>
  </si>
  <si>
    <t>石川県七尾市</t>
    <phoneticPr fontId="18"/>
  </si>
  <si>
    <t>182.158.76.4</t>
  </si>
  <si>
    <t>https://ja.wikipedia.org/wiki/岩木山#お山参詣</t>
    <phoneticPr fontId="18"/>
  </si>
  <si>
    <t>津軽地方</t>
    <phoneticPr fontId="18"/>
  </si>
  <si>
    <t>鎌倉時代初期</t>
    <rPh sb="0" eb="2">
      <t>ショキ</t>
    </rPh>
    <phoneticPr fontId="18"/>
  </si>
  <si>
    <t>Masahing</t>
  </si>
  <si>
    <t>https://www.city.ichinoseki.iwate.jp/index.cfm/6,57320,73,html</t>
  </si>
  <si>
    <t>https://ja.wikipedia.org/wiki/角館のお祭り</t>
    <phoneticPr fontId="18"/>
  </si>
  <si>
    <t>元禄7年（1694年）</t>
    <phoneticPr fontId="18"/>
  </si>
  <si>
    <t>秋田県仙北市角館地域</t>
    <phoneticPr fontId="18"/>
  </si>
  <si>
    <r>
      <t>Championship2006</t>
    </r>
    <r>
      <rPr>
        <u/>
        <sz val="12"/>
        <color theme="10"/>
        <rFont val="游ゴシック"/>
        <family val="3"/>
        <charset val="128"/>
        <scheme val="minor"/>
      </rPr>
      <t> </t>
    </r>
  </si>
  <si>
    <t>https://ja.wikipedia.org/wiki/日田祇園祭</t>
    <phoneticPr fontId="18"/>
  </si>
  <si>
    <t>寛文年間（1660年 - 1672年）頃</t>
    <phoneticPr fontId="18"/>
  </si>
  <si>
    <t>大分県日田市</t>
    <phoneticPr fontId="18"/>
  </si>
  <si>
    <r>
      <t>JapaneseA</t>
    </r>
    <r>
      <rPr>
        <u/>
        <sz val="12"/>
        <color theme="10"/>
        <rFont val="游ゴシック"/>
        <family val="3"/>
        <charset val="128"/>
        <scheme val="minor"/>
      </rPr>
      <t> </t>
    </r>
  </si>
  <si>
    <t>https://ja.wikipedia.org/wiki/土崎神明社祭の曳山行事</t>
  </si>
  <si>
    <t>1705年（宝永2年）</t>
    <phoneticPr fontId="18"/>
  </si>
  <si>
    <t>秋田県秋田市土崎港地区</t>
    <phoneticPr fontId="18"/>
  </si>
  <si>
    <t>https://ja.wikipedia.org/wiki/たてもん祭り</t>
  </si>
  <si>
    <t>享保年間中頃（1720年頃）</t>
    <phoneticPr fontId="18"/>
  </si>
  <si>
    <t>富山県魚津市</t>
    <phoneticPr fontId="18"/>
  </si>
  <si>
    <t>https://ja.wikipedia.org/wiki/城端曳山祭</t>
    <phoneticPr fontId="18"/>
  </si>
  <si>
    <t>富山県南砺市城端地域</t>
    <phoneticPr fontId="18"/>
  </si>
  <si>
    <t>1685年（貞享2年）</t>
    <phoneticPr fontId="18"/>
  </si>
  <si>
    <t>Suikotei</t>
  </si>
  <si>
    <t>https://ja.wikipedia.org/wiki/上野天神祭</t>
  </si>
  <si>
    <t>天正13年（1585年）</t>
    <phoneticPr fontId="18"/>
  </si>
  <si>
    <t>三重県伊賀市上野地区</t>
    <phoneticPr fontId="18"/>
  </si>
  <si>
    <t>新幹線</t>
  </si>
  <si>
    <t>https://ja.wikipedia.org/wiki/鹿沼今宮神社祭の屋台行事</t>
  </si>
  <si>
    <t>慶長13年(1608年)3月</t>
    <phoneticPr fontId="18"/>
  </si>
  <si>
    <t>栃木県鹿沼市</t>
    <rPh sb="0" eb="1">
      <t>ケン</t>
    </rPh>
    <phoneticPr fontId="18"/>
  </si>
  <si>
    <t>Shikanuma</t>
  </si>
  <si>
    <t>https://ja.wikipedia.org/wiki/八戸三社大祭</t>
  </si>
  <si>
    <t>享保6年（1721年）</t>
    <phoneticPr fontId="18"/>
  </si>
  <si>
    <t>青森県八戸市</t>
    <phoneticPr fontId="18"/>
  </si>
  <si>
    <t>Hope and Lightning</t>
  </si>
  <si>
    <t>https://ja.wikipedia.org/wiki/佐原の大祭</t>
  </si>
  <si>
    <t>享保年間</t>
    <phoneticPr fontId="18"/>
  </si>
  <si>
    <t>千葉県香取市佐原</t>
    <phoneticPr fontId="18"/>
  </si>
  <si>
    <t>2400:4051:a0c0:f600:a0c8:6cb5:39ac:d3a9</t>
  </si>
  <si>
    <t>https://ja.wikipedia.org/wiki/川越氷川祭</t>
  </si>
  <si>
    <t>慶安元年（1648年）</t>
    <phoneticPr fontId="18"/>
  </si>
  <si>
    <t>埼玉県川越市</t>
  </si>
  <si>
    <t>1635年（寛永12年）</t>
    <phoneticPr fontId="18"/>
  </si>
  <si>
    <t>愛知県犬山市</t>
    <phoneticPr fontId="18"/>
  </si>
  <si>
    <t>https://ja.wikipedia.org/wiki/亀崎潮干祭</t>
  </si>
  <si>
    <t>室町時代応仁・文明年間</t>
    <phoneticPr fontId="18"/>
  </si>
  <si>
    <t>愛知県半田市亀崎町</t>
    <phoneticPr fontId="18"/>
  </si>
  <si>
    <t>112.137.61.222</t>
  </si>
  <si>
    <t>https://ja.wikipedia.org/wiki/新庄まつり</t>
  </si>
  <si>
    <t>1756年（宝暦6年）</t>
    <phoneticPr fontId="18"/>
  </si>
  <si>
    <t>山形県新庄市</t>
    <phoneticPr fontId="18"/>
  </si>
  <si>
    <t>Suz-b</t>
  </si>
  <si>
    <t>https://ja.wikipedia.org/wiki/八代神社</t>
  </si>
  <si>
    <t>1515年（永正12年）</t>
    <phoneticPr fontId="18"/>
  </si>
  <si>
    <t>熊本県八代市妙見町</t>
    <phoneticPr fontId="18"/>
  </si>
  <si>
    <t>2400:4053:95a0:5e00:b176:c5e5:4753:8b</t>
  </si>
  <si>
    <t>1494年（明応3年）</t>
    <phoneticPr fontId="18"/>
  </si>
  <si>
    <t>https://ja.wikipedia.org/wiki/吉田の火祭</t>
  </si>
  <si>
    <t>山梨県富士吉田市上吉田</t>
    <phoneticPr fontId="18"/>
  </si>
  <si>
    <t>江戸村のとくぞう</t>
  </si>
  <si>
    <t>https://ja.wikipedia.org/wiki/須成祭</t>
  </si>
  <si>
    <t>天文17年（1548年）</t>
    <phoneticPr fontId="18"/>
  </si>
  <si>
    <t>愛知県海部郡蟹江町</t>
    <phoneticPr fontId="18"/>
  </si>
  <si>
    <t>Asturio Cantabrio</t>
  </si>
  <si>
    <t>https://ja.wikipedia.org/wiki/花輪ばやし</t>
  </si>
  <si>
    <t>1204年（元久元年）</t>
    <phoneticPr fontId="18"/>
  </si>
  <si>
    <t>秋田県鹿角市花輪</t>
    <phoneticPr fontId="18"/>
  </si>
  <si>
    <t>10.133.159.244</t>
  </si>
  <si>
    <t>https://ja.wikipedia.org/wiki/大垣祭</t>
  </si>
  <si>
    <t>1648年（正保5年）</t>
    <phoneticPr fontId="18"/>
  </si>
  <si>
    <t>大垣藩</t>
    <phoneticPr fontId="18"/>
  </si>
  <si>
    <t>Himazu</t>
  </si>
  <si>
    <t>https://ja.wikipedia.org/wiki/那智の田楽</t>
  </si>
  <si>
    <t>和歌山県東牟婁郡那智勝浦町</t>
    <phoneticPr fontId="18"/>
  </si>
  <si>
    <t>応永10年（1403年）</t>
    <phoneticPr fontId="18"/>
  </si>
  <si>
    <t>https://ja.wikipedia.org/wiki/村上大祭</t>
  </si>
  <si>
    <t>1633年（寛永10年）6月7日</t>
    <phoneticPr fontId="18"/>
  </si>
  <si>
    <t>新潟県村上市羽黒町</t>
    <phoneticPr fontId="18"/>
  </si>
  <si>
    <t>Urania</t>
  </si>
  <si>
    <t>天正２年（1574）</t>
    <phoneticPr fontId="18"/>
  </si>
  <si>
    <t>滋賀県長浜市宮前町</t>
    <phoneticPr fontId="18"/>
  </si>
  <si>
    <t>http://www.nagahama-hikiyama.or.jp/presently/</t>
  </si>
  <si>
    <t>交易財団法人長浜曳山博物館</t>
    <rPh sb="0" eb="2">
      <t>コウエキ</t>
    </rPh>
    <phoneticPr fontId="18"/>
  </si>
  <si>
    <t>https://www.city.ichinoseki.iwate.jp/index.cfm/6,57320,73,html</t>
    <phoneticPr fontId="18"/>
  </si>
  <si>
    <t>養老2年（718）</t>
    <phoneticPr fontId="18"/>
  </si>
  <si>
    <t>岩手県一関市室根地域</t>
    <rPh sb="0" eb="3">
      <t>イチノセキシ</t>
    </rPh>
    <phoneticPr fontId="18"/>
  </si>
  <si>
    <t>一関市文化財課/文化財係</t>
    <rPh sb="0" eb="3">
      <t>ブンカザイカ</t>
    </rPh>
    <phoneticPr fontId="18"/>
  </si>
  <si>
    <t>延文年間（1356～1361</t>
    <phoneticPr fontId="18"/>
  </si>
  <si>
    <t>https://www.city.kanuma.tochigi.jp/0299/info-0000001963-0.html</t>
  </si>
  <si>
    <t>栃木県鹿沼市</t>
    <rPh sb="0" eb="3">
      <t>カヌマシ</t>
    </rPh>
    <phoneticPr fontId="18"/>
  </si>
  <si>
    <t>鹿沼市教育委員会事務局文化課文化財係</t>
    <rPh sb="0" eb="3">
      <t>キョウイクイインカイ</t>
    </rPh>
    <phoneticPr fontId="18"/>
  </si>
  <si>
    <t>天歴８（９５４）年</t>
    <phoneticPr fontId="18"/>
  </si>
  <si>
    <t>http://shirakawanosato.sakura.ne.jp/shirakawa/tokakuji/matuetop.html</t>
  </si>
  <si>
    <t>福岡県苅田町白川地区等覚寺</t>
    <phoneticPr fontId="18"/>
  </si>
  <si>
    <t>Taka&amp;Take</t>
    <phoneticPr fontId="18"/>
  </si>
  <si>
    <t>http://www.buccyake-kojiki.com/archives/1017342119.html</t>
    <phoneticPr fontId="18"/>
  </si>
  <si>
    <t>永禄4年（1561年）</t>
    <phoneticPr fontId="18"/>
  </si>
  <si>
    <t>http://www.mikami-jinja.jp/custom.html</t>
  </si>
  <si>
    <t>滋賀県野洲市三上8</t>
    <phoneticPr fontId="18"/>
  </si>
  <si>
    <t>近江富士三上山御上神社</t>
    <rPh sb="0" eb="3">
      <t>ミカミヤマ</t>
    </rPh>
    <phoneticPr fontId="18"/>
  </si>
  <si>
    <t>https://ja.wikipedia.org/wiki/犬山祭</t>
    <phoneticPr fontId="18"/>
  </si>
  <si>
    <t>江戸時代初期</t>
    <phoneticPr fontId="18"/>
  </si>
  <si>
    <t>三重県桑名市</t>
    <phoneticPr fontId="18"/>
  </si>
  <si>
    <t>https://isidori.jp/about.html</t>
    <phoneticPr fontId="18"/>
  </si>
  <si>
    <t>桑名石取祭保存会</t>
    <rPh sb="0" eb="2">
      <t>クワナ</t>
    </rPh>
    <phoneticPr fontId="18"/>
  </si>
  <si>
    <t>慶長～元和年間（1598～1624）</t>
    <phoneticPr fontId="18"/>
  </si>
  <si>
    <t>http://www.otsu-matsuri.jp/festival/history.php</t>
  </si>
  <si>
    <t>滋賀県大津市京町三丁目</t>
    <rPh sb="0" eb="3">
      <t>オオツシ</t>
    </rPh>
    <phoneticPr fontId="18"/>
  </si>
  <si>
    <t>NPO法人大津祭曳山連盟</t>
    <rPh sb="0" eb="2">
      <t>ホウジン</t>
    </rPh>
    <phoneticPr fontId="18"/>
  </si>
  <si>
    <t>敏達天皇三年(西暦574年)</t>
    <phoneticPr fontId="18"/>
  </si>
  <si>
    <t>http://travel.nankikumano.jp/omatsuri/otoumatsuri/history/</t>
  </si>
  <si>
    <t>和歌山県新宮市神倉</t>
    <phoneticPr fontId="18"/>
  </si>
  <si>
    <t>奈良時代</t>
    <phoneticPr fontId="18"/>
  </si>
  <si>
    <t>岡山県岡山市東区西大寺</t>
    <phoneticPr fontId="18"/>
  </si>
  <si>
    <t>西大寺</t>
    <phoneticPr fontId="18"/>
  </si>
  <si>
    <t>https://www.sake3.com/murakamitaisai/</t>
    <phoneticPr fontId="18"/>
  </si>
  <si>
    <t>"@base &lt;http://example.org/ifcp/&gt; .
@prefix rdf: &lt;http://www.w3.org/1999/02/22-rdf-syntax-ns#&gt; .
@prefix rdfs: &lt;http://www.w3.org/2000/01/rdf-schema#&gt; .
@prefix crm: &lt;http://purl.org/NET/cidoc-crm/core#&gt; .
@prefix skos: &lt;http://www.w3.org/2004/02/skos/core#&gt; .
@prefix ifcp: &lt;http://example.org/ifcp/&gt; .
@prefix cate: &lt;http://example.org/ifcp/category/&gt; ."</t>
    <phoneticPr fontId="18"/>
  </si>
  <si>
    <t>1977-05-17</t>
  </si>
  <si>
    <t>1979-02-03</t>
  </si>
  <si>
    <t>1980-01-28</t>
  </si>
  <si>
    <t>1981-01-21</t>
  </si>
  <si>
    <t>1983-01-11</t>
  </si>
  <si>
    <t>1984-01-21</t>
  </si>
  <si>
    <t>1985-01-12</t>
  </si>
  <si>
    <t>1986-01-14</t>
  </si>
  <si>
    <t>1991-02-21</t>
  </si>
  <si>
    <t>1992-03-11</t>
  </si>
  <si>
    <t>1996-12-20</t>
  </si>
  <si>
    <t>1997-12-15</t>
  </si>
  <si>
    <t>1998-12-16</t>
  </si>
  <si>
    <t>1999-12-21</t>
  </si>
  <si>
    <t>2000-12-27</t>
  </si>
  <si>
    <t>2002-02-12</t>
  </si>
  <si>
    <t>2003-02-20</t>
  </si>
  <si>
    <t>2004-02-06</t>
  </si>
  <si>
    <t>2005-02-21</t>
  </si>
  <si>
    <t>2006-03-15</t>
  </si>
  <si>
    <t>2007-03-07</t>
  </si>
  <si>
    <t>2009-03-11</t>
  </si>
  <si>
    <t>2011-03-09</t>
  </si>
  <si>
    <t>2012-03-08</t>
  </si>
  <si>
    <t>2014-03-10</t>
  </si>
  <si>
    <t>2015-03-02</t>
  </si>
  <si>
    <t>2016-03-02</t>
  </si>
  <si>
    <t>2017-03-03</t>
  </si>
  <si>
    <t>2018-03-08</t>
  </si>
  <si>
    <t>2019-12-21</t>
    <phoneticPr fontId="18"/>
  </si>
  <si>
    <t>2019-05-12</t>
    <phoneticPr fontId="18"/>
  </si>
  <si>
    <t>2019-12-28</t>
    <phoneticPr fontId="18"/>
  </si>
  <si>
    <t>2019-09-30</t>
    <phoneticPr fontId="18"/>
  </si>
  <si>
    <t>2019-04-24</t>
    <phoneticPr fontId="18"/>
  </si>
  <si>
    <t>2019-04-13</t>
    <phoneticPr fontId="18"/>
  </si>
  <si>
    <t>2020-01-07</t>
    <phoneticPr fontId="18"/>
  </si>
  <si>
    <t>2020-01-13</t>
    <phoneticPr fontId="18"/>
  </si>
  <si>
    <t>2019-09-19</t>
    <phoneticPr fontId="18"/>
  </si>
  <si>
    <t>2019-12-06</t>
    <phoneticPr fontId="18"/>
  </si>
  <si>
    <t>2019-12-30</t>
    <phoneticPr fontId="18"/>
  </si>
  <si>
    <t>2019-08-20</t>
    <phoneticPr fontId="18"/>
  </si>
  <si>
    <t>2019-07-17</t>
    <phoneticPr fontId="18"/>
  </si>
  <si>
    <t>2019-10-28</t>
    <phoneticPr fontId="18"/>
  </si>
  <si>
    <t>2019-01-03</t>
    <phoneticPr fontId="18"/>
  </si>
  <si>
    <t>2019-07-13</t>
    <phoneticPr fontId="18"/>
  </si>
  <si>
    <t>2019-01-30</t>
    <phoneticPr fontId="18"/>
  </si>
  <si>
    <t>2019-09-10</t>
    <phoneticPr fontId="18"/>
  </si>
  <si>
    <t>2017-05-11</t>
    <phoneticPr fontId="18"/>
  </si>
  <si>
    <t>2019-06-08</t>
    <phoneticPr fontId="18"/>
  </si>
  <si>
    <t>2018-12-25</t>
    <phoneticPr fontId="18"/>
  </si>
  <si>
    <t>2018-08-19</t>
    <phoneticPr fontId="18"/>
  </si>
  <si>
    <t>2019-06-22</t>
    <phoneticPr fontId="18"/>
  </si>
  <si>
    <t>2018-01-15</t>
    <phoneticPr fontId="18"/>
  </si>
  <si>
    <t>2019-09-13</t>
    <phoneticPr fontId="18"/>
  </si>
  <si>
    <t>2020-01-02</t>
    <phoneticPr fontId="18"/>
  </si>
  <si>
    <t>2019-10-04</t>
    <phoneticPr fontId="18"/>
  </si>
  <si>
    <t>2017-07-13</t>
    <phoneticPr fontId="18"/>
  </si>
  <si>
    <t>2017-07-25</t>
    <phoneticPr fontId="18"/>
  </si>
  <si>
    <t>2019-09-07</t>
    <phoneticPr fontId="18"/>
  </si>
  <si>
    <t>2019-01-27</t>
    <phoneticPr fontId="18"/>
  </si>
  <si>
    <t>2019-08-27</t>
    <phoneticPr fontId="18"/>
  </si>
  <si>
    <t>2019-04-18</t>
    <phoneticPr fontId="18"/>
  </si>
  <si>
    <t>2019-09-01</t>
    <phoneticPr fontId="18"/>
  </si>
  <si>
    <t>2018-12-31</t>
    <phoneticPr fontId="18"/>
  </si>
  <si>
    <t>https://www.city.karatsu.lg.jp/manabee/kyoiku/kyoiku/inkai/bunkazai/bunkazaihogo/karatukuntinohikiyamagyouji.html</t>
  </si>
  <si>
    <t>http://www.kushimoto.jp/kozajisi/sub03.html</t>
  </si>
  <si>
    <t>https://www.kawagoematsuri.jp</t>
  </si>
  <si>
    <t>発祥地URI</t>
    <phoneticPr fontId="18"/>
  </si>
  <si>
    <t>http://data.e-stat.go.jp/lod/sac/C08202-20041101</t>
    <phoneticPr fontId="18"/>
  </si>
  <si>
    <t>http://data.e-stat.go.jp/lod/sac/C09215-20120801</t>
  </si>
  <si>
    <t>http://data.e-stat.go.jp/lod/smallArea/g00200521/2015/S112070080</t>
  </si>
  <si>
    <t>http://data.e-stat.go.jp/lod/page/sac/C25522-20050101</t>
  </si>
  <si>
    <t>http://data.e-stat.go.jp/lod/sac/C21203-20050201</t>
  </si>
  <si>
    <t>http://data.e-stat.go.jp/lod/smallArea/g00200521/2015/S252030010</t>
  </si>
  <si>
    <t>http://data.e-stat.go.jp/lod/sac/C26104-19700401</t>
  </si>
  <si>
    <t>http://data.e-stat.go.jp/lod/sac/C40132-19720401</t>
  </si>
  <si>
    <t>http://data.e-stat.go.jp/lod/sac/C04100-20190401</t>
  </si>
  <si>
    <t>http://data.e-stat.go.jp/lod/sac/C02202-20060227</t>
  </si>
  <si>
    <t>http://data.e-stat.go.jp/lod/sac/C05201-20050111</t>
  </si>
  <si>
    <t>http://data.e-stat.go.jp/lod/sac/C21217-20040201</t>
    <phoneticPr fontId="18"/>
  </si>
  <si>
    <t>http://data.e-stat.go.jp/lod/sac/C23208-19700510</t>
  </si>
  <si>
    <t>http://data.e-stat.go.jp/lod/page/smallArea/g00200521/2015/S232010260</t>
  </si>
  <si>
    <t>http://data.e-stat.go.jp/lod/sac/C40105-19700401</t>
  </si>
  <si>
    <t>http://data.e-stat.go.jp/lod/sac/C41202-20060101</t>
  </si>
  <si>
    <t>http://data.e-stat.go.jp/lod/sac/C17202-20090901</t>
  </si>
  <si>
    <t>http://data.e-stat.go.jp/lod/sac/C03209-20170904</t>
  </si>
  <si>
    <t>http://data.e-stat.go.jp/lod/smallArea/g00200521/2015/S052150130</t>
  </si>
  <si>
    <t>http://data.e-stat.go.jp/lod/sac/C09205-20110801</t>
  </si>
  <si>
    <t>http://data.e-stat.go.jp/lod/sac/C44204-20050322</t>
  </si>
  <si>
    <t>http://data.e-stat.go.jp/lod/sac/C16204-19890601</t>
  </si>
  <si>
    <t>http://data.e-stat.go.jp/lod/sac/C40621-19700401</t>
  </si>
  <si>
    <t>http://data.e-stat.go.jp/lod/page/smallArea/g00200521/2015/S162101240</t>
  </si>
  <si>
    <t>http://data.e-stat.go.jp/lod/sac/C24216-20041101</t>
  </si>
  <si>
    <t>http://data.e-stat.go.jp/lod/sac/C09205-20120801</t>
  </si>
  <si>
    <t>http://data.e-stat.go.jp/lod/sac/C02203-20170101</t>
  </si>
  <si>
    <t>http://data.e-stat.go.jp/lod/sac/C12236-20060327</t>
  </si>
  <si>
    <t>http://data.e-stat.go.jp/lod/sac/C11201-20030401</t>
  </si>
  <si>
    <t>http://data.e-stat.go.jp/lod/sac/C25210-20100730</t>
  </si>
  <si>
    <t>http://data.e-stat.go.jp/lod/sac/C23215-19830301</t>
  </si>
  <si>
    <t>http://data.e-stat.go.jp/lod/page/smallArea/g00200521/2015/S232051080</t>
  </si>
  <si>
    <t>http://data.e-stat.go.jp/lod/sac/C24205-20041206</t>
  </si>
  <si>
    <t>http://data.e-stat.go.jp/lod/sac/C06205-20050218</t>
  </si>
  <si>
    <t>http://data.e-stat.go.jp/lod/smallArea/g00200521/2015/S432021120</t>
  </si>
  <si>
    <t>http://data.e-stat.go.jp/lod/smallArea/g00200521/2015/S192020101</t>
  </si>
  <si>
    <t>http://data.e-stat.go.jp/lod/sac/C23425-19960701</t>
  </si>
  <si>
    <t>http://data.e-stat.go.jp/lod/smallArea/g00200521/2015/S052090020</t>
  </si>
  <si>
    <t>http://data.e-stat.go.jp/lod/page/smallArea/g00200521/2015/S212020010</t>
  </si>
  <si>
    <t>http://data.e-stat.go.jp/lod/sac/C30421-19700401</t>
  </si>
  <si>
    <t>http://data.e-stat.go.jp/lod/smallArea/g00200521/2015/S252011830</t>
  </si>
  <si>
    <t>http://data.e-stat.go.jp/lod/smallArea/g00200521/2015/S302070100</t>
  </si>
  <si>
    <t>http://data.e-stat.go.jp/lod/smallArea/g00200521/2015/S331030250</t>
  </si>
  <si>
    <t>http://data.e-stat.go.jp/lod/smallArea/g00200521/2015/S152120010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</si>
</sst>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2"/>
      <color theme="1"/>
      <name val="游ゴシック"/>
      <family val="2"/>
      <charset val="128"/>
      <scheme val="minor"/>
    </font>
    <font>
      <sz val="12"/>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2"/>
      <color rgb="FF006100"/>
      <name val="游ゴシック"/>
      <family val="2"/>
      <charset val="128"/>
      <scheme val="minor"/>
    </font>
    <font>
      <sz val="12"/>
      <color rgb="FF9C0006"/>
      <name val="游ゴシック"/>
      <family val="2"/>
      <charset val="128"/>
      <scheme val="minor"/>
    </font>
    <font>
      <sz val="12"/>
      <color rgb="FF9C5700"/>
      <name val="游ゴシック"/>
      <family val="2"/>
      <charset val="128"/>
      <scheme val="minor"/>
    </font>
    <font>
      <sz val="12"/>
      <color rgb="FF3F3F76"/>
      <name val="游ゴシック"/>
      <family val="2"/>
      <charset val="128"/>
      <scheme val="minor"/>
    </font>
    <font>
      <b/>
      <sz val="12"/>
      <color rgb="FF3F3F3F"/>
      <name val="游ゴシック"/>
      <family val="2"/>
      <charset val="128"/>
      <scheme val="minor"/>
    </font>
    <font>
      <b/>
      <sz val="12"/>
      <color rgb="FFFA7D00"/>
      <name val="游ゴシック"/>
      <family val="2"/>
      <charset val="128"/>
      <scheme val="minor"/>
    </font>
    <font>
      <sz val="12"/>
      <color rgb="FFFA7D00"/>
      <name val="游ゴシック"/>
      <family val="2"/>
      <charset val="128"/>
      <scheme val="minor"/>
    </font>
    <font>
      <b/>
      <sz val="12"/>
      <color theme="0"/>
      <name val="游ゴシック"/>
      <family val="2"/>
      <charset val="128"/>
      <scheme val="minor"/>
    </font>
    <font>
      <sz val="12"/>
      <color rgb="FFFF0000"/>
      <name val="游ゴシック"/>
      <family val="2"/>
      <charset val="128"/>
      <scheme val="minor"/>
    </font>
    <font>
      <i/>
      <sz val="12"/>
      <color rgb="FF7F7F7F"/>
      <name val="游ゴシック"/>
      <family val="2"/>
      <charset val="128"/>
      <scheme val="minor"/>
    </font>
    <font>
      <b/>
      <sz val="12"/>
      <color theme="1"/>
      <name val="游ゴシック"/>
      <family val="2"/>
      <charset val="128"/>
      <scheme val="minor"/>
    </font>
    <font>
      <sz val="12"/>
      <color theme="0"/>
      <name val="游ゴシック"/>
      <family val="2"/>
      <charset val="128"/>
      <scheme val="minor"/>
    </font>
    <font>
      <sz val="6"/>
      <name val="游ゴシック"/>
      <family val="2"/>
      <charset val="128"/>
      <scheme val="minor"/>
    </font>
    <font>
      <sz val="12"/>
      <color rgb="FF333333"/>
      <name val="-webkit-standard"/>
    </font>
    <font>
      <sz val="12"/>
      <color rgb="FF333333"/>
      <name val="游ゴシック"/>
      <family val="2"/>
      <charset val="128"/>
    </font>
    <font>
      <u/>
      <sz val="12"/>
      <color theme="10"/>
      <name val="游ゴシック"/>
      <family val="2"/>
      <charset val="128"/>
      <scheme val="minor"/>
    </font>
    <font>
      <sz val="12"/>
      <color rgb="FF333333"/>
      <name val="Times New Roman"/>
      <family val="1"/>
    </font>
    <font>
      <sz val="15"/>
      <color rgb="FF0B0080"/>
      <name val="Arial"/>
      <family val="2"/>
    </font>
    <font>
      <sz val="15"/>
      <color rgb="FF222222"/>
      <name val="Arial"/>
      <family val="2"/>
    </font>
    <font>
      <u/>
      <sz val="12"/>
      <color theme="10"/>
      <name val="游ゴシック"/>
      <family val="3"/>
      <charset val="128"/>
      <scheme val="minor"/>
    </font>
    <font>
      <sz val="12"/>
      <color theme="1"/>
      <name val="游ゴシック"/>
      <family val="3"/>
      <charset val="128"/>
      <scheme val="minor"/>
    </font>
    <font>
      <sz val="12"/>
      <color theme="1"/>
      <name val="游ゴシック (本文)"/>
      <charset val="128"/>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11"/>
      </left>
      <right style="thin">
        <color indexed="10"/>
      </right>
      <top style="thin">
        <color indexed="11"/>
      </top>
      <bottom style="thin">
        <color indexed="10"/>
      </bottom>
      <diagonal/>
    </border>
    <border>
      <left style="thin">
        <color indexed="11"/>
      </left>
      <right style="thin">
        <color indexed="10"/>
      </right>
      <top style="thin">
        <color indexed="10"/>
      </top>
      <bottom style="thin">
        <color indexed="10"/>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21" fillId="0" borderId="0" applyNumberFormat="0" applyFill="0" applyBorder="0" applyAlignment="0" applyProtection="0">
      <alignment vertical="center"/>
    </xf>
  </cellStyleXfs>
  <cellXfs count="23">
    <xf numFmtId="0" fontId="0" fillId="0" borderId="0" xfId="0">
      <alignment vertical="center"/>
    </xf>
    <xf numFmtId="0" fontId="0" fillId="0" borderId="0" xfId="0" applyAlignment="1">
      <alignment vertical="center" wrapText="1"/>
    </xf>
    <xf numFmtId="0" fontId="0" fillId="0" borderId="10" xfId="0" applyNumberFormat="1" applyFont="1" applyBorder="1" applyAlignment="1">
      <alignment vertical="top"/>
    </xf>
    <xf numFmtId="0" fontId="0" fillId="0" borderId="11" xfId="0" applyNumberFormat="1" applyFont="1" applyBorder="1" applyAlignment="1">
      <alignment vertical="top"/>
    </xf>
    <xf numFmtId="0" fontId="0" fillId="33" borderId="0" xfId="0" applyFill="1">
      <alignment vertical="center"/>
    </xf>
    <xf numFmtId="0" fontId="0" fillId="34" borderId="0" xfId="0" applyFill="1">
      <alignment vertical="center"/>
    </xf>
    <xf numFmtId="0" fontId="0" fillId="35" borderId="0" xfId="0" applyFill="1">
      <alignment vertical="center"/>
    </xf>
    <xf numFmtId="0" fontId="0" fillId="36" borderId="0" xfId="0" applyFill="1">
      <alignment vertical="center"/>
    </xf>
    <xf numFmtId="0" fontId="0" fillId="37" borderId="0" xfId="0" applyFill="1">
      <alignment vertical="center"/>
    </xf>
    <xf numFmtId="0" fontId="19" fillId="0" borderId="0" xfId="0" applyFont="1">
      <alignment vertical="center"/>
    </xf>
    <xf numFmtId="0" fontId="21" fillId="0" borderId="0" xfId="42">
      <alignment vertical="center"/>
    </xf>
    <xf numFmtId="0" fontId="22" fillId="0" borderId="0" xfId="0" applyFont="1">
      <alignment vertical="center"/>
    </xf>
    <xf numFmtId="0" fontId="23" fillId="0" borderId="0" xfId="0" applyFont="1">
      <alignment vertical="center"/>
    </xf>
    <xf numFmtId="0" fontId="24" fillId="0" borderId="0" xfId="0" applyFont="1">
      <alignment vertical="center"/>
    </xf>
    <xf numFmtId="0" fontId="26" fillId="0" borderId="0" xfId="0" applyFont="1">
      <alignment vertical="center"/>
    </xf>
    <xf numFmtId="0" fontId="27" fillId="0" borderId="0" xfId="42" applyFont="1">
      <alignment vertical="center"/>
    </xf>
    <xf numFmtId="0" fontId="0" fillId="0" borderId="0" xfId="0" quotePrefix="1" applyAlignment="1">
      <alignment vertical="center" wrapText="1"/>
    </xf>
    <xf numFmtId="49" fontId="0" fillId="35" borderId="0" xfId="0" applyNumberFormat="1" applyFill="1">
      <alignment vertical="center"/>
    </xf>
    <xf numFmtId="49" fontId="0" fillId="0" borderId="0" xfId="0" applyNumberFormat="1">
      <alignment vertical="center"/>
    </xf>
    <xf numFmtId="49" fontId="0" fillId="37" borderId="0" xfId="0" applyNumberFormat="1" applyFill="1">
      <alignment vertical="center"/>
    </xf>
    <xf numFmtId="49" fontId="0" fillId="0" borderId="0" xfId="42" applyNumberFormat="1" applyFont="1">
      <alignment vertical="center"/>
    </xf>
    <xf numFmtId="49" fontId="0" fillId="0" borderId="0" xfId="42" applyNumberFormat="1" applyFont="1" applyFill="1" applyBorder="1">
      <alignment vertical="center"/>
    </xf>
    <xf numFmtId="0" fontId="21" fillId="33" borderId="0" xfId="42" applyFill="1">
      <alignment vertical="center"/>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xfId="42" builtinId="8"/>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city.kanuma.tochigi.jp/0299/info-0000001963-0.html" TargetMode="External"/><Relationship Id="rId21" Type="http://schemas.openxmlformats.org/officeDocument/2006/relationships/hyperlink" Target="http://www.city.oga.akita.jp/index.cfm/14,1397,52,141,html" TargetMode="External"/><Relationship Id="rId42" Type="http://schemas.openxmlformats.org/officeDocument/2006/relationships/hyperlink" Target="https://visithachinohe.com/stories/hachinohe-sannshataisai/" TargetMode="External"/><Relationship Id="rId47" Type="http://schemas.openxmlformats.org/officeDocument/2006/relationships/hyperlink" Target="http://shiohi-matsuri.jp/" TargetMode="External"/><Relationship Id="rId63" Type="http://schemas.openxmlformats.org/officeDocument/2006/relationships/hyperlink" Target="https://ja.wikipedia.org/wiki/%E5%88%A9%E7%94%A8%E8%80%85:Urania" TargetMode="External"/><Relationship Id="rId68" Type="http://schemas.openxmlformats.org/officeDocument/2006/relationships/hyperlink" Target="https://ja.wikipedia.org/wiki/%E5%88%A9%E7%94%A8%E8%80%85:Shocoreo4212" TargetMode="External"/><Relationship Id="rId84" Type="http://schemas.openxmlformats.org/officeDocument/2006/relationships/hyperlink" Target="https://ja.wikipedia.org/w/index.php?title=%E5%88%A9%E7%94%A8%E8%80%85:Championship2006&amp;action=edit&amp;redlink=1" TargetMode="External"/><Relationship Id="rId89" Type="http://schemas.openxmlformats.org/officeDocument/2006/relationships/hyperlink" Target="https://ja.wikipedia.org/wiki/&#22478;&#31471;&#26355;&#23665;&#31085;" TargetMode="External"/><Relationship Id="rId112" Type="http://schemas.openxmlformats.org/officeDocument/2006/relationships/hyperlink" Target="https://www.city.hita.oita.jp/soshiki/shokokankobu/kankoka/kankokikaku/gion/2548.html" TargetMode="External"/><Relationship Id="rId16" Type="http://schemas.openxmlformats.org/officeDocument/2006/relationships/hyperlink" Target="http://tobatagion.jp/" TargetMode="External"/><Relationship Id="rId107" Type="http://schemas.openxmlformats.org/officeDocument/2006/relationships/hyperlink" Target="https://ja.wikipedia.org/wiki/&#29356;&#23665;&#31085;" TargetMode="External"/><Relationship Id="rId11" Type="http://schemas.openxmlformats.org/officeDocument/2006/relationships/hyperlink" Target="http://www.kantou.gr.jp/index.htm" TargetMode="External"/><Relationship Id="rId32" Type="http://schemas.openxmlformats.org/officeDocument/2006/relationships/hyperlink" Target="http://kanko.vill.ogimi.okinawa.jp/village/ungami/index.html" TargetMode="External"/><Relationship Id="rId37" Type="http://schemas.openxmlformats.org/officeDocument/2006/relationships/hyperlink" Target="https://oze-katashina.info/kanko/197/" TargetMode="External"/><Relationship Id="rId53" Type="http://schemas.openxmlformats.org/officeDocument/2006/relationships/hyperlink" Target="https://www.city.ako.lg.jp/kensetsu/kankou/visitor/autumn.html" TargetMode="External"/><Relationship Id="rId58" Type="http://schemas.openxmlformats.org/officeDocument/2006/relationships/hyperlink" Target="http://travel.nankikumano.jp/omatsuri/otoumatsuri/" TargetMode="External"/><Relationship Id="rId74" Type="http://schemas.openxmlformats.org/officeDocument/2006/relationships/hyperlink" Target="https://ja.wikipedia.org/w/index.php?title=%E5%88%A9%E7%94%A8%E8%80%85:Edotih_Yno&amp;action=edit&amp;redlink=1" TargetMode="External"/><Relationship Id="rId79" Type="http://schemas.openxmlformats.org/officeDocument/2006/relationships/hyperlink" Target="https://ja.wikipedia.org/wiki/%E5%88%A9%E7%94%A8%E8%80%85:Osakanataro" TargetMode="External"/><Relationship Id="rId102" Type="http://schemas.openxmlformats.org/officeDocument/2006/relationships/hyperlink" Target="https://ja.wikipedia.org/wiki/%E7%89%B9%E5%88%A5:%E6%8A%95%E7%A8%BF%E8%A8%98%E9%8C%B2/110.133.159.244" TargetMode="External"/><Relationship Id="rId5" Type="http://schemas.openxmlformats.org/officeDocument/2006/relationships/hyperlink" Target="http://www.takayama-yatai.jp/" TargetMode="External"/><Relationship Id="rId90" Type="http://schemas.openxmlformats.org/officeDocument/2006/relationships/hyperlink" Target="https://ja.wikipedia.org/w/index.php?title=%E5%88%A9%E7%94%A8%E8%80%85:Suikotei&amp;action=edit&amp;redlink=1" TargetMode="External"/><Relationship Id="rId95" Type="http://schemas.openxmlformats.org/officeDocument/2006/relationships/hyperlink" Target="https://ja.wikipedia.org/wiki/%E5%88%A9%E7%94%A8%E8%80%85:Shocoreo4212" TargetMode="External"/><Relationship Id="rId22" Type="http://schemas.openxmlformats.org/officeDocument/2006/relationships/hyperlink" Target="https://www.pref.kyoto.jp/mishitei-bunkazai/1188265940408.html" TargetMode="External"/><Relationship Id="rId27" Type="http://schemas.openxmlformats.org/officeDocument/2006/relationships/hyperlink" Target="https://www.yoritomo-japan.com/kifunematuri-manaduru.htm" TargetMode="External"/><Relationship Id="rId43" Type="http://schemas.openxmlformats.org/officeDocument/2006/relationships/hyperlink" Target="https://www.city.katori.lg.jp/smph/sightseeing/matsuri/index.html" TargetMode="External"/><Relationship Id="rId48" Type="http://schemas.openxmlformats.org/officeDocument/2006/relationships/hyperlink" Target="https://isidori.jp/index.html" TargetMode="External"/><Relationship Id="rId64" Type="http://schemas.openxmlformats.org/officeDocument/2006/relationships/hyperlink" Target="https://ja.wikipedia.org/wiki/%E5%88%A9%E7%94%A8%E8%80%85:%CE%A364" TargetMode="External"/><Relationship Id="rId69" Type="http://schemas.openxmlformats.org/officeDocument/2006/relationships/hyperlink" Target="https://ja.wikipedia.org/wiki/&#21338;&#22810;&#31047;&#22290;&#23665;&#31520;" TargetMode="External"/><Relationship Id="rId113" Type="http://schemas.openxmlformats.org/officeDocument/2006/relationships/hyperlink" Target="http://data.e-stat.go.jp/lod/sac/C08202-20041101" TargetMode="External"/><Relationship Id="rId80" Type="http://schemas.openxmlformats.org/officeDocument/2006/relationships/hyperlink" Target="https://ja.wikipedia.org/wiki/%E7%89%B9%E5%88%A5:%E6%8A%95%E7%A8%BF%E8%A8%98%E9%8C%B2/182.158.76.4" TargetMode="External"/><Relationship Id="rId85" Type="http://schemas.openxmlformats.org/officeDocument/2006/relationships/hyperlink" Target="https://ja.wikipedia.org/wiki/&#26085;&#30000;&#31047;&#22290;&#31085;" TargetMode="External"/><Relationship Id="rId12" Type="http://schemas.openxmlformats.org/officeDocument/2006/relationships/hyperlink" Target="https://www.f-kankou.jp/matsuri-kanazawa-no-hayamagomori/" TargetMode="External"/><Relationship Id="rId17" Type="http://schemas.openxmlformats.org/officeDocument/2006/relationships/hyperlink" Target="http://www.minamiaizu.org/gion/" TargetMode="External"/><Relationship Id="rId33" Type="http://schemas.openxmlformats.org/officeDocument/2006/relationships/hyperlink" Target="http://shirakawanosato.sakura.ne.jp/shirakawa/tokakuji/matuetop.html" TargetMode="External"/><Relationship Id="rId38" Type="http://schemas.openxmlformats.org/officeDocument/2006/relationships/hyperlink" Target="https://www.city.hakui.lg.jp/rekimin/history/culturalproperties/ketaumatsuri.html" TargetMode="External"/><Relationship Id="rId59" Type="http://schemas.openxmlformats.org/officeDocument/2006/relationships/hyperlink" Target="http://www.saidaiji.jp/eyou/" TargetMode="External"/><Relationship Id="rId103" Type="http://schemas.openxmlformats.org/officeDocument/2006/relationships/hyperlink" Target="https://ja.wikipedia.org/wiki/%E5%88%A9%E7%94%A8%E8%80%85:Himazu" TargetMode="External"/><Relationship Id="rId108" Type="http://schemas.openxmlformats.org/officeDocument/2006/relationships/hyperlink" Target="https://ja.wikipedia.org/wiki/%E5%88%A9%E7%94%A8%E8%80%85:Shocoreo4212" TargetMode="External"/><Relationship Id="rId54" Type="http://schemas.openxmlformats.org/officeDocument/2006/relationships/hyperlink" Target="http://www.dewasanzan.jp/publics/index/17/" TargetMode="External"/><Relationship Id="rId70" Type="http://schemas.openxmlformats.org/officeDocument/2006/relationships/hyperlink" Target="https://ja.wikipedia.org/wiki/%E7%89%B9%E5%88%A5:%E6%8A%95%E7%A8%BF%E8%A8%98%E9%8C%B2/240F:41:1EF0:1:89E5:3C:9A84:D50" TargetMode="External"/><Relationship Id="rId75" Type="http://schemas.openxmlformats.org/officeDocument/2006/relationships/hyperlink" Target="https://ja.wikipedia.org/wiki/&#23433;&#20037;&#32654;&#31070;&#25144;&#31070;&#26126;&#31038;" TargetMode="External"/><Relationship Id="rId91" Type="http://schemas.openxmlformats.org/officeDocument/2006/relationships/hyperlink" Target="https://ja.wikipedia.org/wiki/%E5%88%A9%E7%94%A8%E8%80%85:%E6%96%B0%E5%B9%B9%E7%B7%9A" TargetMode="External"/><Relationship Id="rId96" Type="http://schemas.openxmlformats.org/officeDocument/2006/relationships/hyperlink" Target="https://ja.wikipedia.org/wiki/%E7%89%B9%E5%88%A5:%E6%8A%95%E7%A8%BF%E8%A8%98%E9%8C%B2/112.137.61.222" TargetMode="External"/><Relationship Id="rId1" Type="http://schemas.openxmlformats.org/officeDocument/2006/relationships/hyperlink" Target="https://www.nasukara-yamaage.jp/" TargetMode="External"/><Relationship Id="rId6" Type="http://schemas.openxmlformats.org/officeDocument/2006/relationships/hyperlink" Target="http://www.nagahama-hikiyama.or.jp/" TargetMode="External"/><Relationship Id="rId15" Type="http://schemas.openxmlformats.org/officeDocument/2006/relationships/hyperlink" Target="https://onimatsuri.jimdofree.com/" TargetMode="External"/><Relationship Id="rId23" Type="http://schemas.openxmlformats.org/officeDocument/2006/relationships/hyperlink" Target="http://www.kakudate.com/omatsuri/" TargetMode="External"/><Relationship Id="rId28" Type="http://schemas.openxmlformats.org/officeDocument/2006/relationships/hyperlink" Target="https://www.city.hita.oita.jp/soshiki/shokokankobu/kankoka/kankokikaku/gion/2548.html" TargetMode="External"/><Relationship Id="rId36" Type="http://schemas.openxmlformats.org/officeDocument/2006/relationships/hyperlink" Target="http://www.makinoharashi-kankoukyoukai.com/contents/miru_shiru/history/temp08_ofuneshinji.html" TargetMode="External"/><Relationship Id="rId49" Type="http://schemas.openxmlformats.org/officeDocument/2006/relationships/hyperlink" Target="http://shinjo-matsuri.jp/" TargetMode="External"/><Relationship Id="rId57" Type="http://schemas.openxmlformats.org/officeDocument/2006/relationships/hyperlink" Target="http://www.otsu-matsuri.jp/festival/" TargetMode="External"/><Relationship Id="rId106" Type="http://schemas.openxmlformats.org/officeDocument/2006/relationships/hyperlink" Target="https://www.city.ichinoseki.iwate.jp/index.cfm/6,57320,73,html" TargetMode="External"/><Relationship Id="rId114" Type="http://schemas.openxmlformats.org/officeDocument/2006/relationships/hyperlink" Target="http://data.e-stat.go.jp/lod/sac/C21217-20040201" TargetMode="External"/><Relationship Id="rId10" Type="http://schemas.openxmlformats.org/officeDocument/2006/relationships/hyperlink" Target="https://www.hirosaki-kanko.or.jp/web/edit.html?id=cat02_summer_neputa" TargetMode="External"/><Relationship Id="rId31" Type="http://schemas.openxmlformats.org/officeDocument/2006/relationships/hyperlink" Target="https://www.city.yokkaichi.mie.jp/kyouiku/kujirabune/index.html" TargetMode="External"/><Relationship Id="rId44" Type="http://schemas.openxmlformats.org/officeDocument/2006/relationships/hyperlink" Target="https://www.city.tateyama.chiba.jp/minato/page100212.html" TargetMode="External"/><Relationship Id="rId52" Type="http://schemas.openxmlformats.org/officeDocument/2006/relationships/hyperlink" Target="http://www.mfi.or.jp/himatsuri/" TargetMode="External"/><Relationship Id="rId60" Type="http://schemas.openxmlformats.org/officeDocument/2006/relationships/hyperlink" Target="http://www.kitaibarakishi-kankokyokai.gr.jp/page/page000186.html" TargetMode="External"/><Relationship Id="rId65" Type="http://schemas.openxmlformats.org/officeDocument/2006/relationships/hyperlink" Target="https://ja.wikipedia.org/wiki/%E7%89%B9%E5%88%A5:%E6%8A%95%E7%A8%BF%E8%A8%98%E9%8C%B2/113.33.3.36" TargetMode="External"/><Relationship Id="rId73" Type="http://schemas.openxmlformats.org/officeDocument/2006/relationships/hyperlink" Target="https://ja.wikipedia.org/wiki/%E5%88%A9%E7%94%A8%E8%80%85:%E3%81%9D%E3%82%89%E3%81%BF%E3%81%BF" TargetMode="External"/><Relationship Id="rId78" Type="http://schemas.openxmlformats.org/officeDocument/2006/relationships/hyperlink" Target="https://ja.wikipedia.org/wiki/%E5%88%A9%E7%94%A8%E8%80%85:%E3%83%AC%E3%83%B3%E3%83%8D%E3%83%B3" TargetMode="External"/><Relationship Id="rId81" Type="http://schemas.openxmlformats.org/officeDocument/2006/relationships/hyperlink" Target="https://ja.wikipedia.org/wiki/&#23721;&#26408;&#23665;" TargetMode="External"/><Relationship Id="rId86" Type="http://schemas.openxmlformats.org/officeDocument/2006/relationships/hyperlink" Target="https://ja.wikipedia.org/w/index.php?title=%E5%88%A9%E7%94%A8%E8%80%85:JapaneseA&amp;action=edit&amp;redlink=1" TargetMode="External"/><Relationship Id="rId94" Type="http://schemas.openxmlformats.org/officeDocument/2006/relationships/hyperlink" Target="https://ja.wikipedia.org/wiki/%E7%89%B9%E5%88%A5:%E6%8A%95%E7%A8%BF%E8%A8%98%E9%8C%B2/2400:4051:A0C0:F600:A0C8:6CB5:39AC:D3A9" TargetMode="External"/><Relationship Id="rId99" Type="http://schemas.openxmlformats.org/officeDocument/2006/relationships/hyperlink" Target="https://ja.wikipedia.org/wiki/%E5%88%A9%E7%94%A8%E8%80%85:%E6%B1%9F%E6%88%B8%E6%9D%91%E3%81%AE%E3%81%A8%E3%81%8F%E3%81%9E%E3%81%86" TargetMode="External"/><Relationship Id="rId101" Type="http://schemas.openxmlformats.org/officeDocument/2006/relationships/hyperlink" Target="https://ja.wikipedia.org/wiki/%E5%88%A9%E7%94%A8%E8%80%85:Asturio_Cantabrio" TargetMode="External"/><Relationship Id="rId4" Type="http://schemas.openxmlformats.org/officeDocument/2006/relationships/hyperlink" Target="http://www.mikurumayama.jp/" TargetMode="External"/><Relationship Id="rId9" Type="http://schemas.openxmlformats.org/officeDocument/2006/relationships/hyperlink" Target="https://www.nebuta.jp/" TargetMode="External"/><Relationship Id="rId13" Type="http://schemas.openxmlformats.org/officeDocument/2006/relationships/hyperlink" Target="http://www.okosidaiko.com/" TargetMode="External"/><Relationship Id="rId18" Type="http://schemas.openxmlformats.org/officeDocument/2006/relationships/hyperlink" Target="https://www.pref.ishikawa.lg.jp/kyoiku/bunkazai/minzoku/2-2.html" TargetMode="External"/><Relationship Id="rId39" Type="http://schemas.openxmlformats.org/officeDocument/2006/relationships/hyperlink" Target="https://hadakamatsuri.jp/" TargetMode="External"/><Relationship Id="rId109" Type="http://schemas.openxmlformats.org/officeDocument/2006/relationships/hyperlink" Target="https://isidori.jp/about.html" TargetMode="External"/><Relationship Id="rId34" Type="http://schemas.openxmlformats.org/officeDocument/2006/relationships/hyperlink" Target="http://www.buccyake-kojiki.com/archives/1017342119.html" TargetMode="External"/><Relationship Id="rId50" Type="http://schemas.openxmlformats.org/officeDocument/2006/relationships/hyperlink" Target="http://kosugejinja.jp/about/shrine/" TargetMode="External"/><Relationship Id="rId55" Type="http://schemas.openxmlformats.org/officeDocument/2006/relationships/hyperlink" Target="https://www.city.ogaki.lg.jp/0000001311.html" TargetMode="External"/><Relationship Id="rId76" Type="http://schemas.openxmlformats.org/officeDocument/2006/relationships/hyperlink" Target="https://ja.wikipedia.org/w/index.php?title=%E5%88%A9%E7%94%A8%E8%80%85:Baudanbau&amp;action=edit&amp;redlink=1" TargetMode="External"/><Relationship Id="rId97" Type="http://schemas.openxmlformats.org/officeDocument/2006/relationships/hyperlink" Target="https://ja.wikipedia.org/wiki/%E5%88%A9%E7%94%A8%E8%80%85:Suz-b" TargetMode="External"/><Relationship Id="rId104" Type="http://schemas.openxmlformats.org/officeDocument/2006/relationships/hyperlink" Target="https://ja.wikipedia.org/w/index.php?title=%E5%88%A9%E7%94%A8%E8%80%85:%E3%83%8A%E3%83%AC%E3%83%B3%E3%82%B3&amp;action=edit&amp;redlink=1" TargetMode="External"/><Relationship Id="rId7" Type="http://schemas.openxmlformats.org/officeDocument/2006/relationships/hyperlink" Target="https://kyoto-design.jp/special/gionmatsuri" TargetMode="External"/><Relationship Id="rId71" Type="http://schemas.openxmlformats.org/officeDocument/2006/relationships/hyperlink" Target="https://ja.wikipedia.org/wiki/%E5%88%A9%E7%94%A8%E8%80%85:ITA-ATU" TargetMode="External"/><Relationship Id="rId92" Type="http://schemas.openxmlformats.org/officeDocument/2006/relationships/hyperlink" Target="https://ja.wikipedia.org/w/index.php?title=%E5%88%A9%E7%94%A8%E8%80%85:Shikanuma&amp;action=edit&amp;redlink=1" TargetMode="External"/><Relationship Id="rId2" Type="http://schemas.openxmlformats.org/officeDocument/2006/relationships/hyperlink" Target="http://www.kankou-hitachi.jp/page/dir000031.html" TargetMode="External"/><Relationship Id="rId29" Type="http://schemas.openxmlformats.org/officeDocument/2006/relationships/hyperlink" Target="https://tutizaki-hikiyama.com/" TargetMode="External"/><Relationship Id="rId24" Type="http://schemas.openxmlformats.org/officeDocument/2006/relationships/hyperlink" Target="http://www.biwa.ne.jp/~tam/sansaku/report/32%20imokurabe/imokurabe.html" TargetMode="External"/><Relationship Id="rId40" Type="http://schemas.openxmlformats.org/officeDocument/2006/relationships/hyperlink" Target="https://www.ueno-tenjin-matsuri.com/" TargetMode="External"/><Relationship Id="rId45" Type="http://schemas.openxmlformats.org/officeDocument/2006/relationships/hyperlink" Target="http://www.mikami-jinja.jp/custom.html" TargetMode="External"/><Relationship Id="rId66" Type="http://schemas.openxmlformats.org/officeDocument/2006/relationships/hyperlink" Target="https://ja.wikipedia.org/wiki/&#39640;&#23713;&#24481;&#36554;&#23665;&#31085;" TargetMode="External"/><Relationship Id="rId87" Type="http://schemas.openxmlformats.org/officeDocument/2006/relationships/hyperlink" Target="https://ja.wikipedia.org/w/index.php?title=%E5%88%A9%E7%94%A8%E8%80%85:%E3%83%8A%E3%83%AC%E3%83%B3%E3%82%B3&amp;action=edit&amp;redlink=1" TargetMode="External"/><Relationship Id="rId110" Type="http://schemas.openxmlformats.org/officeDocument/2006/relationships/hyperlink" Target="http://www.saidaiji.jp/eyou/" TargetMode="External"/><Relationship Id="rId61" Type="http://schemas.openxmlformats.org/officeDocument/2006/relationships/hyperlink" Target="http://yamatokankou.jp/osiainixtutei.htm" TargetMode="External"/><Relationship Id="rId82" Type="http://schemas.openxmlformats.org/officeDocument/2006/relationships/hyperlink" Target="https://ja.wikipedia.org/w/index.php?title=%E5%88%A9%E7%94%A8%E8%80%85:Masahing&amp;action=edit&amp;redlink=1" TargetMode="External"/><Relationship Id="rId19" Type="http://schemas.openxmlformats.org/officeDocument/2006/relationships/hyperlink" Target="https://www.nanao-cci.or.jp/dekayama/" TargetMode="External"/><Relationship Id="rId14" Type="http://schemas.openxmlformats.org/officeDocument/2006/relationships/hyperlink" Target="https://www.aichi-now.jp/spots/detail/320/" TargetMode="External"/><Relationship Id="rId30" Type="http://schemas.openxmlformats.org/officeDocument/2006/relationships/hyperlink" Target="https://www.city.uozu.toyama.jp/event-topics/svTopiDtl.aspx?servno=3553" TargetMode="External"/><Relationship Id="rId35" Type="http://schemas.openxmlformats.org/officeDocument/2006/relationships/hyperlink" Target="https://www.info-toyama.com/event/50030/" TargetMode="External"/><Relationship Id="rId56" Type="http://schemas.openxmlformats.org/officeDocument/2006/relationships/hyperlink" Target="http://kumanonachitaisha.or.jp/ougimaturi/ougi.html" TargetMode="External"/><Relationship Id="rId77" Type="http://schemas.openxmlformats.org/officeDocument/2006/relationships/hyperlink" Target="https://ja.wikipedia.org/w/index.php?title=%E5%88%A9%E7%94%A8%E8%80%85:Dandyrobot&amp;action=edit&amp;redlink=1" TargetMode="External"/><Relationship Id="rId100" Type="http://schemas.openxmlformats.org/officeDocument/2006/relationships/hyperlink" Target="https://ja.wikipedia.org/wiki/%E5%88%A9%E7%94%A8%E8%80%85:%E6%B1%9F%E6%88%B8%E6%9D%91%E3%81%AE%E3%81%A8%E3%81%8F%E3%81%9E%E3%81%86" TargetMode="External"/><Relationship Id="rId105" Type="http://schemas.openxmlformats.org/officeDocument/2006/relationships/hyperlink" Target="https://ja.wikipedia.org/wiki/%E5%88%A9%E7%94%A8%E8%80%85:Urania" TargetMode="External"/><Relationship Id="rId8" Type="http://schemas.openxmlformats.org/officeDocument/2006/relationships/hyperlink" Target="https://www.hakata-yamakasa.net/" TargetMode="External"/><Relationship Id="rId51" Type="http://schemas.openxmlformats.org/officeDocument/2006/relationships/hyperlink" Target="http://www.myouken.com/" TargetMode="External"/><Relationship Id="rId72" Type="http://schemas.openxmlformats.org/officeDocument/2006/relationships/hyperlink" Target="https://ja.wikipedia.org/wiki/%E7%89%B9%E5%88%A5:%E6%8A%95%E7%A8%BF%E8%A8%98%E9%8C%B2/133.203.175.32" TargetMode="External"/><Relationship Id="rId93" Type="http://schemas.openxmlformats.org/officeDocument/2006/relationships/hyperlink" Target="https://ja.wikipedia.org/w/index.php?title=%E5%88%A9%E7%94%A8%E8%80%85:Hope_and_Lightning&amp;action=edit&amp;redlink=1" TargetMode="External"/><Relationship Id="rId98" Type="http://schemas.openxmlformats.org/officeDocument/2006/relationships/hyperlink" Target="https://ja.wikipedia.org/wiki/%E7%89%B9%E5%88%A5:%E6%8A%95%E7%A8%BF%E8%A8%98%E9%8C%B2/2400:4053:95A0:5E00:B176:C5E5:4753:8B" TargetMode="External"/><Relationship Id="rId3" Type="http://schemas.openxmlformats.org/officeDocument/2006/relationships/hyperlink" Target="http://www.city.chichibu.lg.jp/4324.html" TargetMode="External"/><Relationship Id="rId25" Type="http://schemas.openxmlformats.org/officeDocument/2006/relationships/hyperlink" Target="http://asai.or.jp/?page_id=626" TargetMode="External"/><Relationship Id="rId46" Type="http://schemas.openxmlformats.org/officeDocument/2006/relationships/hyperlink" Target="http://www.inuyama-matsuri.com/" TargetMode="External"/><Relationship Id="rId67" Type="http://schemas.openxmlformats.org/officeDocument/2006/relationships/hyperlink" Target="https://ja.wikipedia.org/wiki/%E5%88%A9%E7%94%A8%E8%80%85:Shocoreo4212" TargetMode="External"/><Relationship Id="rId20" Type="http://schemas.openxmlformats.org/officeDocument/2006/relationships/hyperlink" Target="http://www.city.hirosaki.aomori.jp/gaiyou/bunkazai/kuni/kuni28.html" TargetMode="External"/><Relationship Id="rId41" Type="http://schemas.openxmlformats.org/officeDocument/2006/relationships/hyperlink" Target="http://buttsuke.com/" TargetMode="External"/><Relationship Id="rId62" Type="http://schemas.openxmlformats.org/officeDocument/2006/relationships/hyperlink" Target="https://ja.wikipedia.org/wiki/&#26085;&#31435;&#39080;&#27969;&#29289;" TargetMode="External"/><Relationship Id="rId83" Type="http://schemas.openxmlformats.org/officeDocument/2006/relationships/hyperlink" Target="https://ja.wikipedia.org/wiki/&#35282;&#39208;&#12398;&#12362;&#31085;&#12426;" TargetMode="External"/><Relationship Id="rId88" Type="http://schemas.openxmlformats.org/officeDocument/2006/relationships/hyperlink" Target="https://ja.wikipedia.org/wiki/%E5%88%A9%E7%94%A8%E8%80%85:Shocoreo4212" TargetMode="External"/><Relationship Id="rId111" Type="http://schemas.openxmlformats.org/officeDocument/2006/relationships/hyperlink" Target="https://www.sake3.com/murakamitaisa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71"/>
  <sheetViews>
    <sheetView tabSelected="1" topLeftCell="M1" workbookViewId="0">
      <pane ySplit="1" topLeftCell="A2" activePane="bottomLeft" state="frozen"/>
      <selection activeCell="C1" sqref="C1"/>
      <selection pane="bottomLeft" activeCell="W1" sqref="W1:W1048576"/>
    </sheetView>
  </sheetViews>
  <sheetFormatPr baseColWidth="10" defaultRowHeight="20"/>
  <cols>
    <col min="10" max="10" width="11.140625" style="18" bestFit="1" customWidth="1"/>
    <col min="21" max="21" width="11.42578125" style="18" bestFit="1" customWidth="1"/>
  </cols>
  <sheetData>
    <row r="1" spans="1:23" ht="31" customHeight="1">
      <c r="A1" s="22" t="s">
        <v>353</v>
      </c>
      <c r="B1" s="4" t="s">
        <v>0</v>
      </c>
      <c r="C1" s="4" t="s">
        <v>1</v>
      </c>
      <c r="D1" s="4" t="s">
        <v>469</v>
      </c>
      <c r="E1" s="4" t="s">
        <v>468</v>
      </c>
      <c r="F1" s="4" t="s">
        <v>467</v>
      </c>
      <c r="G1" s="4" t="s">
        <v>177</v>
      </c>
      <c r="H1" s="5" t="s">
        <v>2</v>
      </c>
      <c r="I1" s="5" t="s">
        <v>3</v>
      </c>
      <c r="J1" s="17" t="s">
        <v>4</v>
      </c>
      <c r="K1" s="6" t="s">
        <v>178</v>
      </c>
      <c r="L1" s="7" t="s">
        <v>5</v>
      </c>
      <c r="M1" s="7" t="s">
        <v>6</v>
      </c>
      <c r="N1" s="7" t="s">
        <v>7</v>
      </c>
      <c r="O1" s="7" t="s">
        <v>184</v>
      </c>
      <c r="P1" s="7" t="s">
        <v>185</v>
      </c>
      <c r="Q1" s="8" t="s">
        <v>179</v>
      </c>
      <c r="R1" s="8" t="s">
        <v>180</v>
      </c>
      <c r="S1" s="8" t="s">
        <v>181</v>
      </c>
      <c r="T1" s="8" t="s">
        <v>722</v>
      </c>
      <c r="U1" s="19" t="s">
        <v>182</v>
      </c>
      <c r="V1" s="8" t="s">
        <v>183</v>
      </c>
      <c r="W1" s="1" t="s">
        <v>654</v>
      </c>
    </row>
    <row r="2" spans="1:23" ht="409.6">
      <c r="A2" s="2">
        <v>33</v>
      </c>
      <c r="B2">
        <v>32</v>
      </c>
      <c r="C2" t="s">
        <v>58</v>
      </c>
      <c r="D2" s="9" t="s">
        <v>229</v>
      </c>
      <c r="E2" s="1" t="s">
        <v>230</v>
      </c>
      <c r="F2" s="9" t="s">
        <v>398</v>
      </c>
      <c r="G2" s="10" t="s">
        <v>326</v>
      </c>
      <c r="H2" t="s">
        <v>175</v>
      </c>
      <c r="I2" t="s">
        <v>186</v>
      </c>
      <c r="J2" s="18" t="s">
        <v>655</v>
      </c>
      <c r="K2">
        <v>66</v>
      </c>
      <c r="L2" t="s">
        <v>56</v>
      </c>
      <c r="N2" t="s">
        <v>59</v>
      </c>
      <c r="Q2" s="10" t="s">
        <v>470</v>
      </c>
      <c r="R2" t="s">
        <v>471</v>
      </c>
      <c r="S2" t="s">
        <v>472</v>
      </c>
      <c r="T2" s="10" t="s">
        <v>723</v>
      </c>
      <c r="U2" s="18" t="s">
        <v>685</v>
      </c>
      <c r="V2" s="10" t="s">
        <v>477</v>
      </c>
      <c r="W2" s="16" t="str">
        <f>"ifcp:"&amp;A2&amp;"
    rdf:type crm:E1 ;
    rdfs:label """&amp;C2&amp;"""@ja ;
    rdfs:label """&amp;D2&amp;"""@ja-hrkt ;
    crm:P3 """""""&amp;E2&amp;""""""" ; 
    crm:P4 """&amp;F2&amp;""" ; 
    crm:P67 &lt;"&amp;G2&amp;"&gt; ;
    crm:P141 &lt;http://example.org/ifcp/"&amp;A2&amp;"/register&gt; ; 
    crm:P94 [
        crm:P67 &lt;"&amp;Q2&amp;"&gt; ;
        crm:P4 """&amp;U2&amp;""";
        crm:P31 """&amp;V2&amp;""";
        crm:P81 """&amp;R2&amp;""" ;
        crm:P107 &lt;"&amp;T2&amp;"&gt; 
    ];
    crm:P2 "&amp;I2&amp;" ;
    crm:P2 "&amp;H2&amp;" .
&lt;"&amp;Q2&amp;"&gt;
    rdf:type crm:E42 .
&lt;"&amp;G2&amp;"&gt;
    rdf:type crm:E42 . 
&lt;"&amp;T2&amp;"&gt;
    rdfs:label """&amp;S2&amp;""".  
&lt;http://example.org/ifcp/"&amp;A2&amp;"/register&gt;
    rdf:type crm:E5 ;
    crm:P4 """&amp;J2&amp;""" ;
    crm:P67 """&amp;K2&amp;""". "</f>
        <v xml:space="preserve">ifcp:33
    rdf:type crm:E1 ;
    rdfs:label "日立風流物"@ja ;
    rdfs:label "ひたちふりゅうもの"@ja-hrkt ;
    crm:P3 """　日立風流物は、日立市宮田地区の鎮守である神峰神社の大祭典に東町、西町、本町、北町の４つの町から１台ずつ山車が競い出され、からくり人形が演じられる行事で、近年は日立まつりに合わせて行われている。
　この行事で出る山車は、高さ15メートル、幅３～8メートル、重量５tという巨大なもので、上部に五層の唐破風造りの屋形があり、中央から両側に割れるようになっており、「源平盛衰記」、「仮名手本忠臣蔵」などの人形芝居が演じられる。５つの各層に出しものの一場ずつを配して演じられ、全体の調和をとりつつ、綱の操作によって人形の早がわりなどが行われる。
　きらびやかに飾られた山車や笠鉾などが曳き出される行事は、全国各地に伝承されてきているが、この行事ででる山車は、規模の大きい作りものがみられるだけでなく、からくり人形を組み込んだもので精緻で豪壮な形態をよく示しており、人形芝居も興趣が深いものである。""" ; 
    crm:P4 "毎年５月３～５日" ; 
    crm:P67 &lt;http://www.kankou-hitachi.jp/page/dir000031.html&gt; ;
    crm:P141 &lt;http://example.org/ifcp/33/register&gt; ; 
    crm:P94 [
        crm:P67 &lt;https://ja.wikipedia.org/wiki/日立風流物&gt; ;
        crm:P4 "2019-05-12";
        crm:P31 "Σ64 ";
        crm:P81 "1695年（元禄8年）" ;
        crm:P107 &lt;http://data.e-stat.go.jp/lod/sac/C08202-20041101&gt; 
    ];
    crm:P2 cate:p6 ;
    crm:P2 cate:practice .
&lt;https://ja.wikipedia.org/wiki/日立風流物&gt;
    rdf:type crm:E42 .
&lt;http://www.kankou-hitachi.jp/page/dir000031.html&gt;
    rdf:type crm:E42 . 
&lt;http://data.e-stat.go.jp/lod/sac/C08202-20041101&gt;
    rdfs:label "茨城県日立市".  
&lt;http://example.org/ifcp/33/register&gt;
    rdf:type crm:E5 ;
    crm:P4 "1977-05-17" ;
    crm:P67 "66". </v>
      </c>
    </row>
    <row r="3" spans="1:23" ht="409.6">
      <c r="A3" s="2">
        <v>63</v>
      </c>
      <c r="B3">
        <v>33</v>
      </c>
      <c r="C3" t="s">
        <v>43</v>
      </c>
      <c r="D3" s="9" t="s">
        <v>217</v>
      </c>
      <c r="E3" s="1" t="s">
        <v>218</v>
      </c>
      <c r="F3" t="s">
        <v>399</v>
      </c>
      <c r="G3" s="10" t="s">
        <v>325</v>
      </c>
      <c r="H3" t="s">
        <v>175</v>
      </c>
      <c r="I3" t="s">
        <v>186</v>
      </c>
      <c r="J3" s="18" t="s">
        <v>656</v>
      </c>
      <c r="K3">
        <v>119</v>
      </c>
      <c r="L3" t="s">
        <v>41</v>
      </c>
      <c r="N3" t="s">
        <v>44</v>
      </c>
      <c r="Q3" t="s">
        <v>473</v>
      </c>
      <c r="R3" t="s">
        <v>474</v>
      </c>
      <c r="S3" t="s">
        <v>475</v>
      </c>
      <c r="T3" t="s">
        <v>724</v>
      </c>
      <c r="U3" s="18" t="s">
        <v>686</v>
      </c>
      <c r="V3" s="10" t="s">
        <v>476</v>
      </c>
      <c r="W3" s="16" t="str">
        <f t="shared" ref="W3:W66" si="0">"ifcp:"&amp;A3&amp;"
    rdf:type crm:E1 ;
    rdfs:label """&amp;C3&amp;"""@ja ;
    rdfs:label """&amp;D3&amp;"""@ja-hrkt ;
    crm:P3 """""""&amp;E3&amp;""""""" ; 
    crm:P4 """&amp;F3&amp;""" ; 
    crm:P67 &lt;"&amp;G3&amp;"&gt; ;
    crm:P141 &lt;http://example.org/ifcp/"&amp;A3&amp;"/register&gt; ; 
    crm:P94 [
        crm:P67 &lt;"&amp;Q3&amp;"&gt; ;
        crm:P4 """&amp;U3&amp;""";
        crm:P31 """&amp;V3&amp;""";
        crm:P81 """&amp;R3&amp;""" ;
        crm:P107 &lt;"&amp;T3&amp;"&gt; 
    ];
    crm:P2 "&amp;I3&amp;" ;
    crm:P2 "&amp;H3&amp;" .
&lt;"&amp;Q3&amp;"&gt;
    rdf:type crm:E42 .
&lt;"&amp;G3&amp;"&gt;
    rdf:type crm:E42 . 
&lt;"&amp;T3&amp;"&gt;
    rdfs:label """&amp;S3&amp;""".  
&lt;http://example.org/ifcp/"&amp;A3&amp;"/register&gt;
    rdf:type crm:E5 ;
    crm:P4 """&amp;J3&amp;""" ;
    crm:P67 """&amp;K3&amp;""". "</f>
        <v xml:space="preserve">ifcp:63
    rdf:type crm:E1 ;
    rdfs:label "烏山の山あげ行事"@ja ;
    rdfs:label "からすやまのやまあげぎょうじ"@ja-hrkt ;
    crm:P3 """　烏山の山あげ行事は、永禄３（1560）年、疫病がこの地域に流行したので、時の城主那須資胤（余一の子孫）がこの災厄を避けるため牛頭天王を町の中央に祠り、天下泰平、五穀豊穣、厄除開運を祈願したのに始まるとされるもので、その後、山あげを行なうようになり、今日まで伝承されてきているものである。
　７月24日は宵まつりで、各町で笠揃い、屋台整備、所作狂言〔おどり〕が行われる。
　翌25日は、神輿の御仮屋奉遷、御仮屋での各町の山あげ、所作狂言奉納が行われる。
　26日は、神輿の各町渡御、山あげ、所作狂言の各町まわり、屋台曳行が行われる。
　27日は、山あげ所作狂言、神輿還御が行われる。
　山あげとは、もともと八雲神社の祭神の訪れを氏子が「ヤマ」を作って奉迎して、その際に芸能を御覧にいれてその御心を慰め、氏子も共に見て喜ぶという信仰的な行事であった。今日では、「ヤマ」を芸能の舞台の一部とみる傾向にあるが、古くは神の降臨するところと考えられていた。
　所作狂言の演目には「三番叟」「将門」「戻橋」「紅葉狩」「宗清」「忠信」「関の扉」などがある。常磐津節によるこれらの演目を町の踊り子たちが路上に立てられた「ヤマ」の前面で踊る。
　「ヤマ」は、町の各所をまわり、そこで路上100㍍もの奥行の舞台を仮設して前述の所作狂言を行なうが、移動の際はいちいち組立て及び分解を行う。これには150人ほどの若衆を必要とし、木頭と呼ばれる役付きの若衆の打つ拍子木の合図で規律正しく数分間のうちに組立て、及び分解の作業を完了するのを自慢とする。
　この行事は、竹や烏山和紙などの特産材料、及び屋台や地車を巧みに用いてつくる「ヤマ」での多彩な所作狂言を上演する地域的特色の豊かな行事であり、全国にも類例を見ない重要なものである。""" ; 
    crm:P4 "毎年７月２５～２７日" ; 
    crm:P67 &lt;https://www.nasukara-yamaage.jp&gt; ;
    crm:P141 &lt;http://example.org/ifcp/63/register&gt; ; 
    crm:P94 [
        crm:P67 &lt;https://ja.wikipedia.org/wiki/山あげ祭&gt; ;
        crm:P4 "2019-12-28";
        crm:P31 "Urania ";
        crm:P81 "永禄3年（1560年）" ;
        crm:P107 &lt;http://data.e-stat.go.jp/lod/sac/C09215-20120801&gt; 
    ];
    crm:P2 cate:p6 ;
    crm:P2 cate:practice .
&lt;https://ja.wikipedia.org/wiki/山あげ祭&gt;
    rdf:type crm:E42 .
&lt;https://www.nasukara-yamaage.jp&gt;
    rdf:type crm:E42 . 
&lt;http://data.e-stat.go.jp/lod/sac/C09215-20120801&gt;
    rdfs:label "栃木県那須烏山市".  
&lt;http://example.org/ifcp/63/register&gt;
    rdf:type crm:E5 ;
    crm:P4 "1979-02-03" ;
    crm:P67 "119". </v>
      </c>
    </row>
    <row r="4" spans="1:23" ht="409.6">
      <c r="A4" s="3">
        <v>64</v>
      </c>
      <c r="B4">
        <v>38</v>
      </c>
      <c r="C4" t="s">
        <v>53</v>
      </c>
      <c r="D4" s="9" t="s">
        <v>225</v>
      </c>
      <c r="E4" s="1" t="s">
        <v>226</v>
      </c>
      <c r="F4" t="s">
        <v>400</v>
      </c>
      <c r="G4" s="10" t="s">
        <v>327</v>
      </c>
      <c r="H4" t="s">
        <v>175</v>
      </c>
      <c r="I4" t="s">
        <v>186</v>
      </c>
      <c r="J4" s="18" t="s">
        <v>656</v>
      </c>
      <c r="K4" t="s">
        <v>390</v>
      </c>
      <c r="L4" t="s">
        <v>51</v>
      </c>
      <c r="N4" t="s">
        <v>54</v>
      </c>
      <c r="Q4" t="s">
        <v>478</v>
      </c>
      <c r="R4" t="s">
        <v>480</v>
      </c>
      <c r="S4" t="s">
        <v>479</v>
      </c>
      <c r="T4" t="s">
        <v>725</v>
      </c>
      <c r="U4" s="18" t="s">
        <v>687</v>
      </c>
      <c r="V4" s="10" t="s">
        <v>481</v>
      </c>
      <c r="W4" s="16" t="str">
        <f t="shared" si="0"/>
        <v xml:space="preserve">ifcp:64
    rdf:type crm:E1 ;
    rdfs:label "秩父祭の屋台行事と神楽"@ja ;
    rdfs:label "ちちぶまつりのやたいぎょうじとかぐら"@ja-hrkt ;
    crm:P3 """　秩父祭の屋台行事と神楽は、秩父地方の大社、秩父神社の例大祭で行われる行事であり、とくに３日の夜に行われる笠鉾・屋台の曳行は、豪壮華麗をきわめ、祭りの山場として「秩父夜祭」の名で親しまれている。
　この行事で曳行される豪華な笠鉾・屋台は、江戸時代後期に作り出されたとされているが、その背景には当時秩父盆地一帯の養蚕が盛んになり、今の秩父市が絹織物の集散地として活気を呈した社会経済情勢を反映したものである。
　各町内では前日までに笠鉾や屋台を組み立て、12月3日の祭礼当日、２基の笠鉾と４基の屋台が曳き出される。屋台は、町中や神社境内で、これを展開して舞台とし、そこで歌舞伎芝居を上演する。その後、秩父神社境内に集まった屋台等は、宵から笠鉾を先頭にお旅所まで曳行される。特にお旅所前の団子坂の曳上げは豪壮で、波音になぞらえたといわれる秩父屋台ばやしの調子もひときわ激しさを増す。お旅所での勢ぞろいの後、夜半には各町内へ帰還する。
　また、この秩父祭には、３日と６日に神楽殿などで神楽が演じられる。この神楽は現在三十五座の曲を伝え、関東一円に分布する江戸神楽とは異なる構成と芸統を示すものである。
　笠鉾・屋台は、わが国の屋台の代表的なものとして重要有形民俗文化財にも指定されているが、この町衆による豪壮な笠鉾・屋台の曳行と屋台で上演される歌舞伎芝居、秩父ばやしなどの屋台行事と地方的特色を有する神楽は、祭礼の中で行なわれる行事の代表的なものの一つとして重要である。""" ; 
    crm:P4 "毎年１２月３日、６日" ; 
    crm:P67 &lt;http://www.city.chichibu.lg.jp/4324.html&gt; ;
    crm:P141 &lt;http://example.org/ifcp/64/register&gt; ; 
    crm:P94 [
        crm:P67 &lt;https://ja.wikipedia.org/wiki/秩父夜祭&gt; ;
        crm:P4 "2019-09-30";
        crm:P31 "113.33.3.36";
        crm:P81 "崇神天皇の時代" ;
        crm:P107 &lt;http://data.e-stat.go.jp/lod/smallArea/g00200521/2015/S112070080&gt; 
    ];
    crm:P2 cate:p6 ;
    crm:P2 cate:practice .
&lt;https://ja.wikipedia.org/wiki/秩父夜祭&gt;
    rdf:type crm:E42 .
&lt;http://www.city.chichibu.lg.jp/4324.html&gt;
    rdf:type crm:E42 . 
&lt;http://data.e-stat.go.jp/lod/smallArea/g00200521/2015/S112070080&gt;
    rdfs:label "知知夫国".  
&lt;http://example.org/ifcp/64/register&gt;
    rdf:type crm:E5 ;
    crm:P4 "1979-02-03" ;
    crm:P67 "120 - 121". </v>
      </c>
    </row>
    <row r="5" spans="1:23" ht="409.6">
      <c r="A5" s="3">
        <v>66</v>
      </c>
      <c r="B5">
        <v>56</v>
      </c>
      <c r="C5" t="s">
        <v>82</v>
      </c>
      <c r="D5" s="9" t="s">
        <v>249</v>
      </c>
      <c r="E5" s="1" t="s">
        <v>250</v>
      </c>
      <c r="F5" t="s">
        <v>401</v>
      </c>
      <c r="G5" s="10" t="s">
        <v>328</v>
      </c>
      <c r="H5" t="s">
        <v>175</v>
      </c>
      <c r="I5" t="s">
        <v>186</v>
      </c>
      <c r="J5" s="18" t="s">
        <v>656</v>
      </c>
      <c r="K5">
        <v>123</v>
      </c>
      <c r="L5" t="s">
        <v>78</v>
      </c>
      <c r="N5" t="s">
        <v>83</v>
      </c>
      <c r="Q5" s="10" t="s">
        <v>482</v>
      </c>
      <c r="R5" t="s">
        <v>483</v>
      </c>
      <c r="S5" t="s">
        <v>484</v>
      </c>
      <c r="T5" t="s">
        <v>726</v>
      </c>
      <c r="U5" s="18" t="s">
        <v>688</v>
      </c>
      <c r="V5" s="10" t="s">
        <v>485</v>
      </c>
      <c r="W5" s="16" t="str">
        <f t="shared" si="0"/>
        <v xml:space="preserve">ifcp:66
    rdf:type crm:E1 ;
    rdfs:label "高岡御車山祭の御車山行事"@ja ;
    rdfs:label "たかおかみくるまやままつりのみくるまやまぎょうじ"@ja-hrkt ;
    crm:P3 """　高岡の御車山行事は、前田利長が高岡城下の町内に御車山を分け与え、関野神社の春祭（御車山祭）に神輿の巡行に伴って奉曳したのがはじまりといわれている。
　御車山祭は４月３日の与四兵衛祭（山町間の打ち合せ）、４月３０日の山飾りと囃子方試楽、５月１日の御車山揃えと奉曳、神輿渡御の次第で行われる。
　御車山は、心柱・花がさ・かご等、神霊を迎えるための諸要素を備えるひき山（曳山）であり、前日各山ごとに人形・花がさ等で趣きの異なる飾り付けをし、祭神を招じて安置したひき山は、旧慣に従って毎年一定の順路で市内を曳き回される。各山町の役員は羽織・袴に威儀を正してひき山の前後左右に並び、それに乗る子供は町内備えつけの麻の裃を着用し、曳き手は揃いのはんてんに白足袋姿で奉仕する。また、囃子方によって各山ごとに祇園囃子や雅楽などが奏されるが、この点にも他にない特色がある。また、カラクリ人形が演ぜられる山もある。７基の御車山は、すでに重要有形民俗文化財に指定されているが、御車山曳行とそれに関する諸行事は、この地域に分布する曳き山行事の中でも規模が大きく内容にも特色があり、屋台を用いた祭礼行事の代表的なものの一つである。""" ; 
    crm:P4 "毎年５月１日" ; 
    crm:P67 &lt;http://www.mikurumayama.jp&gt; ;
    crm:P141 &lt;http://example.org/ifcp/66/register&gt; ; 
    crm:P94 [
        crm:P67 &lt;https://ja.wikipedia.org/wiki/高岡御車山祭&gt; ;
        crm:P4 "2019-04-24";
        crm:P31 "Shocoreo4212 ";
        crm:P81 "1588年（天正16年）" ;
        crm:P107 &lt;http://data.e-stat.go.jp/lod/page/sac/C25522-20050101&gt; 
    ];
    crm:P2 cate:p6 ;
    crm:P2 cate:practice .
&lt;https://ja.wikipedia.org/wiki/高岡御車山祭&gt;
    rdf:type crm:E42 .
&lt;http://www.mikurumayama.jp&gt;
    rdf:type crm:E42 . 
&lt;http://data.e-stat.go.jp/lod/page/sac/C25522-20050101&gt;
    rdfs:label "加賀藩".  
&lt;http://example.org/ifcp/66/register&gt;
    rdf:type crm:E5 ;
    crm:P4 "1979-02-03" ;
    crm:P67 "123". </v>
      </c>
    </row>
    <row r="6" spans="1:23" ht="409.6">
      <c r="A6" s="2">
        <v>69</v>
      </c>
      <c r="B6">
        <v>74</v>
      </c>
      <c r="C6" t="s">
        <v>103</v>
      </c>
      <c r="D6" s="9" t="s">
        <v>265</v>
      </c>
      <c r="E6" s="1" t="s">
        <v>266</v>
      </c>
      <c r="F6" t="s">
        <v>402</v>
      </c>
      <c r="G6" s="10" t="s">
        <v>329</v>
      </c>
      <c r="H6" t="s">
        <v>175</v>
      </c>
      <c r="I6" t="s">
        <v>186</v>
      </c>
      <c r="J6" s="18" t="s">
        <v>656</v>
      </c>
      <c r="K6" t="s">
        <v>391</v>
      </c>
      <c r="L6" t="s">
        <v>101</v>
      </c>
      <c r="N6" t="s">
        <v>104</v>
      </c>
      <c r="Q6" t="s">
        <v>486</v>
      </c>
      <c r="R6" t="s">
        <v>487</v>
      </c>
      <c r="S6" t="s">
        <v>488</v>
      </c>
      <c r="T6" t="s">
        <v>727</v>
      </c>
      <c r="U6" s="18" t="s">
        <v>689</v>
      </c>
      <c r="V6" s="10" t="s">
        <v>489</v>
      </c>
      <c r="W6" s="16" t="str">
        <f t="shared" si="0"/>
        <v xml:space="preserve">ifcp:69
    rdf:type crm:E1 ;
    rdfs:label "高山祭の屋台行事"@ja ;
    rdfs:label "たかやままつりのやたいぎょうじ"@ja-hrkt ;
    crm:P3 """　高山祭は、春４月14・15日の日枝神社の山王祭と、秋10月9・10日の八幡神社の八幡祭の総称である。いずれも10数基ずつの華麗な屋台が巡行する行事で、我が国有数の山車祭として知られている。
　飛騨の高山は、元禄５年以降、江戸幕府の直轄地（いわゆる天領）となったが、政策上、いろいろな面で旧態を保存して人心を収らんしようとした。日枝神社や八幡神社の祭礼もその盛行を許されたことから、祭屋台の構造や装飾も、次第に華美になってきたものと考えられている。
　春の山王祭は、14日の試楽祭と、15日の本楽祭からなる。試楽祭には神輿を中心にした屋台の行列（4月1日に屋台の曳順の抽選を行う）によって町々を練り歩き、鶏頭楽や獅子舞などがこれに伴って行われる。また夜は屋台に提灯を灯し、各屋台蔵への曳き別れを行う。15日の本楽祭では、再び屋台の曳行があり、神輿還御とともに屋台の曳き払いとなる。
　秋の八幡祭は、8日の屋台曳き順の抽選に続いて、9日の例大祭に屋台の巡行があり、その夜に曳き別れを行う。10日の御神幸には、屋台の曳行とそれに伴う鶏頭楽、獅子舞などが行われ、夕刻曳き払いとなる。
　この行事は、春・秋の祭りともに、年行事と呼ばれる役により屋台の曳行が指揮され、屋台ではからくり人形や囃子などが上演されるなど、我が国における屋台を用いた祭礼行事の代表的なものの一つとして重要である。
　なお、山王祭の屋台12基と八幡祭の屋台11基は、江戸時代後期に発達した我が国の祭屋台の典型例の一つとして、重要有形民俗文化財に指定されている。""" ; 
    crm:P4 "毎年４月１４・１５日、１０月９・１０日" ; 
    crm:P67 &lt;http://www.takayama-yatai.jp&gt; ;
    crm:P141 &lt;http://example.org/ifcp/69/register&gt; ; 
    crm:P94 [
        crm:P67 &lt;https://ja.wikipedia.org/wiki/高山祭&gt; ;
        crm:P4 "2019-04-13";
        crm:P31 "Shocoreo4212";
        crm:P81 "慶安5年（1652年）" ;
        crm:P107 &lt;http://data.e-stat.go.jp/lod/sac/C21203-20050201&gt; 
    ];
    crm:P2 cate:p6 ;
    crm:P2 cate:practice .
&lt;https://ja.wikipedia.org/wiki/高山祭&gt;
    rdf:type crm:E42 .
&lt;http://www.takayama-yatai.jp&gt;
    rdf:type crm:E42 . 
&lt;http://data.e-stat.go.jp/lod/sac/C21203-20050201&gt;
    rdfs:label "岐阜県高山市".  
&lt;http://example.org/ifcp/69/register&gt;
    rdf:type crm:E5 ;
    crm:P4 "1979-02-03" ;
    crm:P67 "146 - 147". </v>
      </c>
    </row>
    <row r="7" spans="1:23" ht="409.6">
      <c r="A7" s="2">
        <v>71</v>
      </c>
      <c r="B7">
        <v>94</v>
      </c>
      <c r="C7" t="s">
        <v>134</v>
      </c>
      <c r="D7" s="9" t="s">
        <v>293</v>
      </c>
      <c r="E7" s="1" t="s">
        <v>294</v>
      </c>
      <c r="F7" t="s">
        <v>403</v>
      </c>
      <c r="G7" s="10" t="s">
        <v>330</v>
      </c>
      <c r="H7" t="s">
        <v>175</v>
      </c>
      <c r="I7" t="s">
        <v>186</v>
      </c>
      <c r="J7" s="18" t="s">
        <v>656</v>
      </c>
      <c r="K7">
        <v>149</v>
      </c>
      <c r="L7" t="s">
        <v>130</v>
      </c>
      <c r="N7" t="s">
        <v>135</v>
      </c>
      <c r="Q7" s="10" t="s">
        <v>619</v>
      </c>
      <c r="R7" t="s">
        <v>617</v>
      </c>
      <c r="S7" t="s">
        <v>618</v>
      </c>
      <c r="T7" t="s">
        <v>728</v>
      </c>
      <c r="V7" t="s">
        <v>620</v>
      </c>
      <c r="W7" s="16" t="str">
        <f t="shared" si="0"/>
        <v xml:space="preserve">ifcp:71
    rdf:type crm:E1 ;
    rdfs:label "長浜曳山祭の曳山行事"@ja ;
    rdfs:label "ながはまひきやままつりのひきやまぎょうじ"@ja-hrkt ;
    crm:P3 """　長浜曳山祭の曳山行事は、長浜八幡宮の春祭に際して、豊臣秀吉が当時の町民に祝い事の金子を与えたのをもとにして、今日のような曳山をつくり曳くようになったと伝えられている。
　この地方は江戸時代に、生糸、縮緬、蚊張などの生産地として繁昌したところであり、それを背景に曳山が華美を競うようになった。曳山は12基あり、毎年4基ずつ交替で曳き出されている。
　現在の曳山祭は、4月13日神輿渡御、鬮取り神事（八幡宮での曳山狂言奉納順定め）、14日登り山（各山が町内から八幡宮境内へ登る）、役者の夕渡り（各山の役者八幡宮へ）、15日役者朝渡り、太刀渡り（長刀組町から八幡宮へ練り行列）、狂言奉納（八幡宮境内）、お旅所への曳山、戻り山（神輿の神社への還幸と曳山の各町への戻り）、16日後宴（各山町で狂言執行）の次第で行う。
　曳山は、胴幕にゴブラン織を使ったり、漆塗りや金銀、金具の装飾を施すなど各地祭礼屋台の中でも有数のものである。更に特徴的なことは、その上で狂言（歌舞伎の浄瑠璃物）を上演するために花道用のセリ出しが仕込まれていたり、後部が竹本用の部屋になったりしている点にある。また各山とも２階に亭があり、そこで囃子が奏される。
　ここでの屋台歌舞伎（狂言）は、児童の手になるために可憐さがあり、それが神事の中でとり行われるほか、毎年各山組とも外題を替えながら開演まで互いに秘して競っているなど、歌舞伎史上も注目すべき伝承を維持しており、同種のものの中でもきわめて注目すべきものである。
　この行事は、各山での狂言のほか、起し太鼓、山飾り、役者の渡り、長刀踊、曳山の巡行など多彩であり、屋台を用いた祭礼行事の代表的なものの１つとして重要である。""" ; 
    crm:P4 "毎年４月１３〜１６日" ; 
    crm:P67 &lt;http://www.nagahama-hikiyama.or.jp&gt; ;
    crm:P141 &lt;http://example.org/ifcp/71/register&gt; ; 
    crm:P94 [
        crm:P67 &lt;http://www.nagahama-hikiyama.or.jp/presently/&gt; ;
        crm:P4 "";
        crm:P31 "交易財団法人長浜曳山博物館";
        crm:P81 "天正２年（1574）" ;
        crm:P107 &lt;http://data.e-stat.go.jp/lod/smallArea/g00200521/2015/S252030010&gt; 
    ];
    crm:P2 cate:p6 ;
    crm:P2 cate:practice .
&lt;http://www.nagahama-hikiyama.or.jp/presently/&gt;
    rdf:type crm:E42 .
&lt;http://www.nagahama-hikiyama.or.jp&gt;
    rdf:type crm:E42 . 
&lt;http://data.e-stat.go.jp/lod/smallArea/g00200521/2015/S252030010&gt;
    rdfs:label "滋賀県長浜市宮前町".  
&lt;http://example.org/ifcp/71/register&gt;
    rdf:type crm:E5 ;
    crm:P4 "1979-02-03" ;
    crm:P67 "149". </v>
      </c>
    </row>
    <row r="8" spans="1:23" ht="409.6">
      <c r="A8" s="3">
        <v>72</v>
      </c>
      <c r="B8">
        <v>97</v>
      </c>
      <c r="C8" t="s">
        <v>148</v>
      </c>
      <c r="D8" s="9" t="s">
        <v>305</v>
      </c>
      <c r="E8" s="1" t="s">
        <v>306</v>
      </c>
      <c r="F8" t="s">
        <v>404</v>
      </c>
      <c r="G8" s="10" t="s">
        <v>331</v>
      </c>
      <c r="H8" t="s">
        <v>175</v>
      </c>
      <c r="I8" t="s">
        <v>186</v>
      </c>
      <c r="J8" s="18" t="s">
        <v>656</v>
      </c>
      <c r="K8">
        <v>150</v>
      </c>
      <c r="L8" t="s">
        <v>149</v>
      </c>
      <c r="N8" t="s">
        <v>150</v>
      </c>
      <c r="Q8" t="s">
        <v>490</v>
      </c>
      <c r="R8" t="s">
        <v>491</v>
      </c>
      <c r="S8" t="s">
        <v>492</v>
      </c>
      <c r="T8" t="s">
        <v>729</v>
      </c>
      <c r="U8" s="18" t="s">
        <v>690</v>
      </c>
      <c r="V8" t="s">
        <v>493</v>
      </c>
      <c r="W8" s="16" t="str">
        <f t="shared" si="0"/>
        <v xml:space="preserve">ifcp:72
    rdf:type crm:E1 ;
    rdfs:label "京都祇園祭の山鉾行事"@ja ;
    rdfs:label "きょうとぎおんまつりのやまほこぎょうじ"@ja-hrkt ;
    crm:P3 """　京都祇園祭の山鉾行事は、その歴史の古さ、山鉾巡行の豪華絢爛さ、多くの市民が約１か月にわたって多彩な行事を繰り広げる規模の大きさなど全国を代表する祭礼行事として世に知られ、現在各地でとり行われている６、７月頃の祇園祭・天王祭に多大な影響を与えてきたといわれる。我が国の夏祭の発生や変遷を知る上に欠かすことのできない行事である。
　この行事は、京都市東山区祇園に祀られる八坂神社の祭りに際して行われる行事である。八坂神社（明治以前は祇園社：祭神は牛頭天王・素盞鳴命）の祭は、今からほぼ1000年前、夏に発生しやすい疫病を除けることを祈願して行われた平安京での祇園御霊会に始まり、この行事は神輿の迎え送りの間、歌舞音曲等の神賑いを行う形を発展させてきたものである。
　この平安時代に、すでに出ていたとされる矛や山が、今日のような、松等の常緑樹を挿した舁山や屋根の上に真木がそびえる鉾等が出る祭りとしての形を整えたのは、南北朝から室町時代（14～15世紀）にかけてで、安土桃山時代（16世紀末頃）に入って京都の町衆の富と心意気を示すように輸入品の豪華絢爛なゴブラン織等の幕類を懸け、錺金具や彫り物にも贅を尽くすようになった。
　行事の次第は、７月１日の吉符入（神事始めの相談）に始まり、２日のくじ取り（山鉾巡行の順番定め）、10日の神輿洗い（神輿を神社から四条大橋までかついで行き神に清水をふくませてそそぐ式。この折、万灯風の提灯をかかげての神輿迎えの練り行列がある）。10～15日の鉾建て、山建て、16日の宵山（山鉾に提灯を飾って練りまわり、人形や装飾品を飾って人々の参観に供す）、宵宮祭、17日の山鉾巡行（この夕刻、神輿のお旅所への神幸あり）、24日の花傘巡行、神輿の還幸（昭和41年までは後の祭りの山鉾巡行があったが今は花傘巡行）、28日の神輿洗い、29日の神事済奉告祭などである。
　このうち山鉾行事は、くじ取り、山建て、鉾建て、長刀鉾の稚児社参、宵山、山鉾巡行、祇園囃子（各地の祭礼囃子のもととなったもの）など多彩な内容を含んでおり、町中(ちょうじゅう)と呼ばれる組織によって運営されているなどの特色が見られる。
　華麗な山鉾巡行の姿は人々の憧れの的となり、競って各地の祭礼行事に模倣された極めて重要なものであり、我が国の夏祭りの発生や変遷を知る上で欠かすことのできない祭礼である。
　なお、この山鉾29基は、いずれも神霊を迎えるための要素をよく備えており、重要有形民俗文化財に指定されている。""" ; 
    crm:P4 "毎年７月１～２９日（前祭16日宵山、17日山鉾巡行　後祭23日宵山、24日山鉾巡行）" ; 
    crm:P67 &lt;https://kyoto-design.jp/special/gionmatsuri&gt; ;
    crm:P141 &lt;http://example.org/ifcp/72/register&gt; ; 
    crm:P94 [
        crm:P67 &lt;https://ja.wikipedia.org/wiki/祇園祭&gt; ;
        crm:P4 "2020-01-07";
        crm:P31 "影佑樹";
        crm:P81 "863年（貞観5年）" ;
        crm:P107 &lt;http://data.e-stat.go.jp/lod/sac/C26104-19700401&gt; 
    ];
    crm:P2 cate:p6 ;
    crm:P2 cate:practice .
&lt;https://ja.wikipedia.org/wiki/祇園祭&gt;
    rdf:type crm:E42 .
&lt;https://kyoto-design.jp/special/gionmatsuri&gt;
    rdf:type crm:E42 . 
&lt;http://data.e-stat.go.jp/lod/sac/C26104-19700401&gt;
    rdfs:label "京都市中京区".  
&lt;http://example.org/ifcp/72/register&gt;
    rdf:type crm:E5 ;
    crm:P4 "1979-02-03" ;
    crm:P67 "150". </v>
      </c>
    </row>
    <row r="9" spans="1:23" ht="409.6">
      <c r="A9" s="2">
        <v>79</v>
      </c>
      <c r="B9">
        <v>133</v>
      </c>
      <c r="C9" t="s">
        <v>160</v>
      </c>
      <c r="D9" s="9" t="s">
        <v>315</v>
      </c>
      <c r="E9" s="1" t="s">
        <v>316</v>
      </c>
      <c r="F9" t="s">
        <v>405</v>
      </c>
      <c r="G9" s="10" t="s">
        <v>332</v>
      </c>
      <c r="H9" t="s">
        <v>175</v>
      </c>
      <c r="I9" t="s">
        <v>186</v>
      </c>
      <c r="J9" s="18" t="s">
        <v>656</v>
      </c>
      <c r="K9">
        <v>157</v>
      </c>
      <c r="L9" t="s">
        <v>156</v>
      </c>
      <c r="N9" t="s">
        <v>161</v>
      </c>
      <c r="Q9" s="10" t="s">
        <v>494</v>
      </c>
      <c r="R9" t="s">
        <v>495</v>
      </c>
      <c r="S9" t="s">
        <v>496</v>
      </c>
      <c r="T9" t="s">
        <v>730</v>
      </c>
      <c r="U9" s="18" t="s">
        <v>691</v>
      </c>
      <c r="V9" s="10" t="s">
        <v>497</v>
      </c>
      <c r="W9" s="16" t="str">
        <f t="shared" si="0"/>
        <v xml:space="preserve">ifcp:79
    rdf:type crm:E1 ;
    rdfs:label "博多祇園山笠行事"@ja ;
    rdfs:label "はかたぎおんやまかさぎょうじ"@ja-hrkt ;
    crm:P3 """　博多祇園山笠行事は、承天寺開山の聖一国師（圓爾弁圓）が施餓鬼棚に乗り、疫病退散を祈願したことに由来するという。
　櫛田神社の夏祭に奉納されるこの行事は、博多の呉服流・東町流・西町流・土居流・洲崎流・石堂流・魚ノ町流の各流【ながれ】を基盤に継承され、現在にいたっている。
　７月１日の辻祈祷にはじまり、各流（町内）ごとに山笠の飾り付けなどをなすとともに、神霊を山笠に移すオカミイレの儀礼をなし、８日または９日には神に供える汐井とりをし、10日には流舁き、11日には朝山・他流舁きと続き、12日には追山ならしと称して各山笠が櫛田入りを競う、
　さらに13・14日両日も流舁き・他流舁きと山笠舁きがなされた後、15日には追山笠と称して早朝に各山笠の櫛田入りが競われる。往時は差山笠・堂山ともに高さ20数尺の山笠をそのまま舁きまわっていたが、市街地化に伴って丈の高いものは舁くことができなくなり、飾り山笠として各町内に据えるものと、これと別に高さ9尺に制限した山笠を作って舁くように変化した。
　山笠舁きは会所における協議にもとづき、大老・中老・若者中等の年齢階梯制に応じて役割を分担するほか、台あがり、棒さばきおよび舁き役は揃いのはっび・はちまき姿で、特に舁き役はタスキと呼ばれる繩を使って山笠舁きに臨むなど、その諸行事は勇壮豪快である。九州北部における山笠の神幸行事の典型例の１つとして重要である。""" ; 
    crm:P4 "毎年７月１～１５日" ; 
    crm:P67 &lt;https://www.hakata-yamakasa.net&gt; ;
    crm:P141 &lt;http://example.org/ifcp/79/register&gt; ; 
    crm:P94 [
        crm:P67 &lt;https://ja.wikipedia.org/wiki/博多祇園山笠&gt; ;
        crm:P4 "2020-01-13";
        crm:P31 "240f:41:1ef0:1:89e5:3c:9a84:d50";
        crm:P81 "1241年（仁治2年）" ;
        crm:P107 &lt;http://data.e-stat.go.jp/lod/sac/C40132-19720401&gt; 
    ];
    crm:P2 cate:p6 ;
    crm:P2 cate:practice .
&lt;https://ja.wikipedia.org/wiki/博多祇園山笠&gt;
    rdf:type crm:E42 .
&lt;https://www.hakata-yamakasa.net&gt;
    rdf:type crm:E42 . 
&lt;http://data.e-stat.go.jp/lod/sac/C40132-19720401&gt;
    rdfs:label "福岡市博多区".  
&lt;http://example.org/ifcp/79/register&gt;
    rdf:type crm:E5 ;
    crm:P4 "1979-02-03" ;
    crm:P67 "157". </v>
      </c>
    </row>
    <row r="10" spans="1:23" ht="409.6">
      <c r="A10" s="2">
        <v>81</v>
      </c>
      <c r="B10">
        <v>3</v>
      </c>
      <c r="C10" t="s">
        <v>8</v>
      </c>
      <c r="D10" t="s">
        <v>187</v>
      </c>
      <c r="E10" s="1" t="s">
        <v>188</v>
      </c>
      <c r="F10" t="s">
        <v>406</v>
      </c>
      <c r="G10" s="10" t="s">
        <v>333</v>
      </c>
      <c r="H10" t="s">
        <v>175</v>
      </c>
      <c r="I10" t="s">
        <v>186</v>
      </c>
      <c r="J10" s="18" t="s">
        <v>657</v>
      </c>
      <c r="K10">
        <v>159</v>
      </c>
      <c r="L10" t="s">
        <v>9</v>
      </c>
      <c r="N10" t="s">
        <v>10</v>
      </c>
      <c r="Q10" t="s">
        <v>498</v>
      </c>
      <c r="R10" t="s">
        <v>499</v>
      </c>
      <c r="S10" t="s">
        <v>500</v>
      </c>
      <c r="T10" t="s">
        <v>731</v>
      </c>
      <c r="U10" s="18" t="s">
        <v>692</v>
      </c>
      <c r="V10" s="10" t="s">
        <v>501</v>
      </c>
      <c r="W10" s="16" t="str">
        <f t="shared" si="0"/>
        <v xml:space="preserve">ifcp:81
    rdf:type crm:E1 ;
    rdfs:label "青森のねぶた"@ja ;
    rdfs:label "あおもりのねぶた"@ja-hrkt ;
    crm:P3 """　この行事は、いわゆる「ねむりながし」の習俗、すなわち仕事の妨げとなる眠気を送り出す習俗が風流化したものである。このような災厄を払い、無事息災を祈る行事は、東北地方をはじめ各地に見られるが、特に青森市と弘前市では盛大なものが行われてきた。青森のものは勇壮華美、弘前のものは古風さに特色があり、青森は組ねぶた、弘前は扇ねぷたで著名である。
　青森の組ねぶたは、台上に歴史上の人物、物語の中の人物等で勇壮なものを題材にとり、木や竹などを骨組みとした紙製の人形を飾ったもので、人形の中に灯をともす。一種の灯籠で、大小さまざまある。
　この「ねぶた」は、笛・太鼓の囃子に「はねと」等多数が一団となって町を練りまわる。現在「ねぶた」は大型のものは企業、公共団体等、小型のものは町内会、幼稚園、子供会等から出され、これに参加するものは青森市内全域にわたっている。
　これらの中には、金魚ねぶた、一人１担ぎねぶた、二人担ぎねぶた、四人担ぎねぶた等の古様を示すねぶたも参加し、歴史的な変遷もうかがうことができる。""" ; 
    crm:P4 "毎年８月２～７日" ; 
    crm:P67 &lt;https://www.nebuta.jp&gt; ;
    crm:P141 &lt;http://example.org/ifcp/81/register&gt; ; 
    crm:P94 [
        crm:P67 &lt;https://ja.wikipedia.org/wiki/青森ねぶた&gt; ;
        crm:P4 "2019-09-19";
        crm:P31 "ITA-ATU";
        crm:P81 "三十八年戦争・第3期" ;
        crm:P107 &lt;http://data.e-stat.go.jp/lod/sac/C04100-20190401&gt; 
    ];
    crm:P2 cate:p6 ;
    crm:P2 cate:practice .
&lt;https://ja.wikipedia.org/wiki/青森ねぶた&gt;
    rdf:type crm:E42 .
&lt;https://www.nebuta.jp&gt;
    rdf:type crm:E42 . 
&lt;http://data.e-stat.go.jp/lod/sac/C04100-20190401&gt;
    rdfs:label "陸奥国".  
&lt;http://example.org/ifcp/81/register&gt;
    rdf:type crm:E5 ;
    crm:P4 "1980-01-28" ;
    crm:P67 "159". </v>
      </c>
    </row>
    <row r="11" spans="1:23" ht="409.6">
      <c r="A11" s="3">
        <v>82</v>
      </c>
      <c r="B11">
        <v>4</v>
      </c>
      <c r="C11" t="s">
        <v>15</v>
      </c>
      <c r="D11" s="9" t="s">
        <v>193</v>
      </c>
      <c r="E11" s="1" t="s">
        <v>194</v>
      </c>
      <c r="F11" t="s">
        <v>407</v>
      </c>
      <c r="G11" s="10" t="s">
        <v>334</v>
      </c>
      <c r="H11" t="s">
        <v>175</v>
      </c>
      <c r="I11" t="s">
        <v>186</v>
      </c>
      <c r="J11" s="18" t="s">
        <v>657</v>
      </c>
      <c r="K11">
        <v>160</v>
      </c>
      <c r="L11" t="s">
        <v>9</v>
      </c>
      <c r="N11" t="s">
        <v>16</v>
      </c>
      <c r="Q11" t="s">
        <v>502</v>
      </c>
      <c r="R11" t="s">
        <v>503</v>
      </c>
      <c r="S11" t="s">
        <v>506</v>
      </c>
      <c r="T11" t="s">
        <v>732</v>
      </c>
      <c r="U11" s="18" t="s">
        <v>693</v>
      </c>
      <c r="V11" t="s">
        <v>505</v>
      </c>
      <c r="W11" s="16" t="str">
        <f t="shared" si="0"/>
        <v xml:space="preserve">ifcp:82
    rdf:type crm:E1 ;
    rdfs:label "弘前のねぷた"@ja ;
    rdfs:label "ひろさきのねぷた"@ja-hrkt ;
    crm:P3 """　この行事は、いわゆる「ねむりながし」の習俗、すなわち仕事の妨げとなる眠気を送り出す習俗が風流化したものである。このような災厄を払い、無事息災を祈る行事は、東北地方をはじめ各地に見られるが、特に青森市と弘前市では盛大なものが行われてきた。
　弘前のねぷたは、扇形をしている扇ねぷたで、台上に扇形の箱をつくり、これに紙を張り、その紙に歴史上の人物や物語上の人物等で勇壮なものを描いて、この扇形の箱の中に灯を入れたものである。
　行事では、笛・太鼓の囃子につれて「ヤーヤド、ヤーヤド」の掛声で気勢をあげて多勢がねぷたを曳く。ねぷたは各町内会、愛好会、職場団体等がこれを運行するが、ねぷたの骨組み、絵、囃子等にたずさわる人々は、弘前市内全域にわたっている。大小数十のねぷたの中には古風をよく残したものも多く、青森のねぶた（昭和55年1月28日重要無形民俗文化財指定）と並んで貴重なものである。""" ; 
    crm:P4 "毎年８月１～７日" ; 
    crm:P67 &lt;https://www.hirosaki-kanko.or.jp/web/edit.html?id=cat02_summer_neputa&gt; ;
    crm:P141 &lt;http://example.org/ifcp/82/register&gt; ; 
    crm:P94 [
        crm:P67 &lt;https://ja.wikipedia.org/wiki/弘前ねぷた&gt; ;
        crm:P4 "2019-12-06";
        crm:P31 "ナレンコ";
        crm:P81 "諸説あり" ;
        crm:P107 &lt;http://data.e-stat.go.jp/lod/sac/C02202-20060227&gt; 
    ];
    crm:P2 cate:p6 ;
    crm:P2 cate:practice .
&lt;https://ja.wikipedia.org/wiki/弘前ねぷた&gt;
    rdf:type crm:E42 .
&lt;https://www.hirosaki-kanko.or.jp/web/edit.html?id=cat02_summer_neputa&gt;
    rdf:type crm:E42 . 
&lt;http://data.e-stat.go.jp/lod/sac/C02202-20060227&gt;
    rdfs:label "青森県弘前市".  
&lt;http://example.org/ifcp/82/register&gt;
    rdf:type crm:E5 ;
    crm:P4 "1980-01-28" ;
    crm:P67 "160". </v>
      </c>
    </row>
    <row r="12" spans="1:23" ht="409.6">
      <c r="A12" s="3">
        <v>84</v>
      </c>
      <c r="B12">
        <v>18</v>
      </c>
      <c r="C12" t="s">
        <v>20</v>
      </c>
      <c r="D12" s="9" t="s">
        <v>197</v>
      </c>
      <c r="E12" s="1" t="s">
        <v>198</v>
      </c>
      <c r="F12" t="s">
        <v>408</v>
      </c>
      <c r="G12" s="10" t="s">
        <v>335</v>
      </c>
      <c r="H12" t="s">
        <v>175</v>
      </c>
      <c r="I12" t="s">
        <v>186</v>
      </c>
      <c r="J12" s="18" t="s">
        <v>657</v>
      </c>
      <c r="K12">
        <v>162</v>
      </c>
      <c r="L12" t="s">
        <v>21</v>
      </c>
      <c r="N12" t="s">
        <v>22</v>
      </c>
      <c r="Q12" t="s">
        <v>508</v>
      </c>
      <c r="R12" s="15" t="s">
        <v>507</v>
      </c>
      <c r="S12" t="s">
        <v>509</v>
      </c>
      <c r="T12" t="s">
        <v>733</v>
      </c>
      <c r="U12" s="18" t="s">
        <v>694</v>
      </c>
      <c r="V12" s="10" t="s">
        <v>510</v>
      </c>
      <c r="W12" s="16" t="str">
        <f t="shared" si="0"/>
        <v xml:space="preserve">ifcp:84
    rdf:type crm:E1 ;
    rdfs:label "秋田の竿灯"@ja ;
    rdfs:label "あきたのかんとう"@ja-hrkt ;
    crm:P3 """　竿灯は、「眠りながし」の変化したものである。長い竹竿に9本の横竹を結び、46個の提灯を吊したものを、半天・ももひき・鉢巻の若者が「おえたさっさ、おえたさあ」の掛け声と笛・太鼓の囃子に合わせて、腰や肩あるいは額、または拇指や掌に乗せて、両手を離したり、さまざまな姿で拍子をとって、泳ぐようにあやつる。弓なりにしなう親竹がつりあいを保って見事に左右する。
　竹竿は大、中、小とあって、それぞれ大若、中若、小若と呼ばれ、年齢別で分担する。大若には高さ8㍍、重さ50㎏を越えるものもある。これらの竹竿の先端には8月5日の朝、秋田八幡神社から受けてきた神社の霊符のついた御幣を立てる。
　こうして多数の竿灯が昼夜町を練った後、8日早朝に竿灯の先端につけた御幣をはずし、新川橋から旧雄物川に流す。
　このように竿灯は「眠り流し」の民俗と、散楽の竿芸とがよく結びついたもので、重要な行事である。""" ; 
    crm:P4 "毎年８月５～７日" ; 
    crm:P67 &lt;http://www.kantou.gr.jp/index.htm&gt; ;
    crm:P141 &lt;http://example.org/ifcp/84/register&gt; ; 
    crm:P94 [
        crm:P67 &lt;https://ja.wikipedia.org/wiki/竿燈&gt; ;
        crm:P4 "2019-12-30";
        crm:P31 "133.203.175.32";
        crm:P81 "宝暦" ;
        crm:P107 &lt;http://data.e-stat.go.jp/lod/sac/C05201-20050111&gt; 
    ];
    crm:P2 cate:p6 ;
    crm:P2 cate:practice .
&lt;https://ja.wikipedia.org/wiki/竿燈&gt;
    rdf:type crm:E42 .
&lt;http://www.kantou.gr.jp/index.htm&gt;
    rdf:type crm:E42 . 
&lt;http://data.e-stat.go.jp/lod/sac/C05201-20050111&gt;
    rdfs:label "秋田県秋田市".  
&lt;http://example.org/ifcp/84/register&gt;
    rdf:type crm:E5 ;
    crm:P4 "1980-01-28" ;
    crm:P67 "162". </v>
      </c>
    </row>
    <row r="13" spans="1:23" ht="409.6">
      <c r="A13" s="2">
        <v>85</v>
      </c>
      <c r="B13">
        <v>29</v>
      </c>
      <c r="C13" t="s">
        <v>30</v>
      </c>
      <c r="D13" s="9" t="s">
        <v>207</v>
      </c>
      <c r="E13" s="1" t="s">
        <v>208</v>
      </c>
      <c r="F13" t="s">
        <v>409</v>
      </c>
      <c r="G13" s="10" t="s">
        <v>336</v>
      </c>
      <c r="H13" t="s">
        <v>175</v>
      </c>
      <c r="I13" t="s">
        <v>186</v>
      </c>
      <c r="J13" s="18" t="s">
        <v>657</v>
      </c>
      <c r="K13">
        <v>163</v>
      </c>
      <c r="L13" t="s">
        <v>31</v>
      </c>
      <c r="N13" t="s">
        <v>32</v>
      </c>
      <c r="W13" s="16" t="str">
        <f t="shared" si="0"/>
        <v xml:space="preserve">ifcp:85
    rdf:type crm:E1 ;
    rdfs:label "金沢の羽山ごもり"@ja ;
    rdfs:label "かねざわのはやまごもり"@ja-hrkt ;
    crm:P3 """　東北地方には羽山（あるいは葉山）の神を祭って作占をする習俗が濃厚に伝承されてきた。金沢の羽山ごもりは、その中の代表的なもので、集落の男たちが厳しい精進潔斎の夜籠もりをして神の託宣を受ける行事である。
　この夜籠もりをする人々は、旧暦11月16日から18日まで（以前は12日から18日まで）こもり屋に入り、しめ井戸で垢離とりを行ない、完全に別火生活を送る。
 この間、神事があるが、重要なのはヨイサアである。これは田植えの予祝行事で、素朴な姿をよく残している。最終日の早朝、夜籠もりをした人々全員が羽山に登り、羽山の神の託宣を受ける。ノリワラと呼ばれる神の託宣を行なう人を前にして、カシキと呼ばれる人が主に来年の作柄を問いかけ、内容を書きとるのである。
　神霊を招き、託宣を聞き、翌年の豊穣を予祝する農耕祭儀の古風な様がよく残されており、我が国古来の民間信仰の典型例の一つとして重要である。""" ; 
    crm:P4 "毎年旧暦１１月１６～１８日" ; 
    crm:P67 &lt;https://www.f-kankou.jp/matsuri-kanazawa-no-hayamagomori/&gt; ;
    crm:P141 &lt;http://example.org/ifcp/85/register&gt; ; 
    crm:P94 [
        crm:P67 &lt;&gt; ;
        crm:P4 "";
        crm:P31 "";
        crm:P81 "" ;
        crm:P107 &lt;&gt; 
    ];
    crm:P2 cate:p6 ;
    crm:P2 cate:practice .
&lt;&gt;
    rdf:type crm:E42 .
&lt;https://www.f-kankou.jp/matsuri-kanazawa-no-hayamagomori/&gt;
    rdf:type crm:E42 . 
&lt;&gt;
    rdfs:label "".  
&lt;http://example.org/ifcp/85/register&gt;
    rdf:type crm:E5 ;
    crm:P4 "1980-01-28" ;
    crm:P67 "163". </v>
      </c>
    </row>
    <row r="14" spans="1:23" ht="409.6">
      <c r="A14" s="3">
        <v>90</v>
      </c>
      <c r="B14">
        <v>76</v>
      </c>
      <c r="C14" t="s">
        <v>105</v>
      </c>
      <c r="D14" s="9" t="s">
        <v>267</v>
      </c>
      <c r="E14" s="1" t="s">
        <v>268</v>
      </c>
      <c r="F14" t="s">
        <v>410</v>
      </c>
      <c r="G14" s="10" t="s">
        <v>337</v>
      </c>
      <c r="H14" t="s">
        <v>175</v>
      </c>
      <c r="I14" t="s">
        <v>186</v>
      </c>
      <c r="J14" s="18" t="s">
        <v>657</v>
      </c>
      <c r="K14">
        <v>172</v>
      </c>
      <c r="L14" t="s">
        <v>101</v>
      </c>
      <c r="N14" t="s">
        <v>106</v>
      </c>
      <c r="Q14" t="s">
        <v>511</v>
      </c>
      <c r="R14" t="s">
        <v>512</v>
      </c>
      <c r="S14" t="s">
        <v>513</v>
      </c>
      <c r="T14" s="10" t="s">
        <v>734</v>
      </c>
      <c r="U14" s="18" t="s">
        <v>695</v>
      </c>
      <c r="V14" s="10" t="s">
        <v>514</v>
      </c>
      <c r="W14" s="16" t="str">
        <f t="shared" si="0"/>
        <v xml:space="preserve">ifcp:90
    rdf:type crm:E1 ;
    rdfs:label "古川祭の起し太鼓・屋台行事"@ja ;
    rdfs:label "ふるかわまつりのおこしだいこ・やたいぎょうじ"@ja-hrkt ;
    crm:P3 """　古川祭の起し太鼓・屋台行事は、古川町の産土神である気多若宮神社の祭礼に行われる行事である。19日の神輿の渡御に合わせて屋台の行列が、獅子舞や鶏闘楽を伴って町々を練り歩き、翌20日0時からは勇壮な起し太鼓が行われる。
　起し太鼓は、本楽祭の開始を知らせるためのものともいわれているが、大太鼓を据えた大きな櫓を大勢の半裸の若者がかつぎ、大太鼓の上にまたがった２人の若者がこの太鼓を豪快に打つ。
　町を巡行する時には、小太鼓を担いだ附太鼓の連中が、各町内から出てこの大太鼓にからみあう。せめぎあう大太鼓と附太鼓は男性的な祭の興奮を呼び起す注目すべき行事である。
　各町の屋台は、９基あり、江戸時代後期に発達した祭屋台の形態をよく備えており、この中にはからくり人形を設けた屋台もあり、この種の祭礼行事の代表的な事例の一つとして重要なものである。""" ; 
    crm:P4 "毎年４月１９・２０日" ; 
    crm:P67 &lt;http://www.okosidaiko.com&gt; ;
    crm:P141 &lt;http://example.org/ifcp/90/register&gt; ; 
    crm:P94 [
        crm:P67 &lt;https://ja.wikipedia.org/wiki/古川祭&gt; ;
        crm:P4 "2019-08-20";
        crm:P31 "そらみみ ";
        crm:P81 "1776年（安永5年）、1831年（天保2年）" ;
        crm:P107 &lt;http://data.e-stat.go.jp/lod/sac/C21217-20040201&gt; 
    ];
    crm:P2 cate:p6 ;
    crm:P2 cate:practice .
&lt;https://ja.wikipedia.org/wiki/古川祭&gt;
    rdf:type crm:E42 .
&lt;http://www.okosidaiko.com&gt;
    rdf:type crm:E42 . 
&lt;http://data.e-stat.go.jp/lod/sac/C21217-20040201&gt;
    rdfs:label "岐阜県飛騨市古川町".  
&lt;http://example.org/ifcp/90/register&gt;
    rdf:type crm:E5 ;
    crm:P4 "1980-01-28" ;
    crm:P67 "172". </v>
      </c>
    </row>
    <row r="15" spans="1:23" ht="409.6">
      <c r="A15" s="2">
        <v>91</v>
      </c>
      <c r="B15">
        <v>86</v>
      </c>
      <c r="C15" t="s">
        <v>115</v>
      </c>
      <c r="D15" s="9" t="s">
        <v>275</v>
      </c>
      <c r="E15" s="1" t="s">
        <v>276</v>
      </c>
      <c r="F15" t="s">
        <v>411</v>
      </c>
      <c r="G15" s="10" t="s">
        <v>338</v>
      </c>
      <c r="H15" t="s">
        <v>175</v>
      </c>
      <c r="I15" t="s">
        <v>186</v>
      </c>
      <c r="J15" s="18" t="s">
        <v>657</v>
      </c>
      <c r="K15">
        <v>173</v>
      </c>
      <c r="L15" t="s">
        <v>113</v>
      </c>
      <c r="N15" t="s">
        <v>116</v>
      </c>
      <c r="Q15" t="s">
        <v>515</v>
      </c>
      <c r="R15" t="s">
        <v>516</v>
      </c>
      <c r="S15" t="s">
        <v>517</v>
      </c>
      <c r="T15" t="s">
        <v>735</v>
      </c>
      <c r="U15" s="18" t="s">
        <v>696</v>
      </c>
      <c r="V15" s="10" t="s">
        <v>518</v>
      </c>
      <c r="W15" s="16" t="str">
        <f t="shared" si="0"/>
        <v xml:space="preserve">ifcp:91
    rdf:type crm:E1 ;
    rdfs:label "尾張津島天王祭の車楽舟行事"@ja ;
    rdfs:label "おわりつしまてんのうまつりのだんじりぶねぎょうじ"@ja-hrkt ;
    crm:P3 """　尾張津島天王祭の車楽舟行事は、津島神社の津島祭で行われる行事で、宵祭（７月の第四土曜日）と朝祭（翌日曜日）からなり、天王川で行われる。
　宵祭は、旧津島５カ村の米之座、下構、堤下、筏場、今市場から５艘のまきわら舟が出る。この舟の屋台の上に半円、山型に365箇の提灯を飾り、中央高く立てた真柱には12箇の提灯をかかげ北の堤の御旅所に神幸し、上陸後、御旅所の神輿に参拝して引きあげる。
　翌日の朝祭には市江車と称する旧市江村から出る車楽舟を先頭とし、再び車楽舟５艘が提灯をおろし、能人形を飾って奏楽をしながら御旅所へ上ってくる。そして、御旅所近くまで来ると市江車から10人の裸の若者が鉾を持って次々に川に飛び込み、舟より先に着岸し、御旅所の神輿に参拝する。若者達はそのまま津島神社に走り、神社の石橋に新しく張られた〆繩を切る。続いて着岸した車楽舟から稚児が上陸し、太鼓の桴を肩にし警固役の肩車に乗って御旅所に参拝する。稚児は神輿の還御に供奉して津島神社に行き、拝殿で津島笛に合わせて太鼓を打つ。
　この行事は、盛大なもので、京都祇園祭の山鉾行事とともに我が国を代表する夏祭で、特に川祭として特色がある。""" ; 
    crm:P4 "毎年７月第４土曜日・翌日曜日" ; 
    crm:P67 &lt;https://www.aichi-now.jp/spots/detail/320/&gt; ;
    crm:P141 &lt;http://example.org/ifcp/91/register&gt; ; 
    crm:P94 [
        crm:P67 &lt;https://ja.wikipedia.org/wiki/尾張津島天王祭&gt; ;
        crm:P4 "2019-07-17";
        crm:P31 "Edotih Yno";
        crm:P81 "室町時代" ;
        crm:P107 &lt;http://data.e-stat.go.jp/lod/sac/C23208-19700510&gt; 
    ];
    crm:P2 cate:p6 ;
    crm:P2 cate:practice .
&lt;https://ja.wikipedia.org/wiki/尾張津島天王祭&gt;
    rdf:type crm:E42 .
&lt;https://www.aichi-now.jp/spots/detail/320/&gt;
    rdf:type crm:E42 . 
&lt;http://data.e-stat.go.jp/lod/sac/C23208-19700510&gt;
    rdfs:label "愛知県津島市".  
&lt;http://example.org/ifcp/91/register&gt;
    rdf:type crm:E5 ;
    crm:P4 "1980-01-28" ;
    crm:P67 "173". </v>
      </c>
    </row>
    <row r="16" spans="1:23" ht="409.6">
      <c r="A16" s="3">
        <v>92</v>
      </c>
      <c r="B16">
        <v>87</v>
      </c>
      <c r="C16" t="s">
        <v>339</v>
      </c>
      <c r="D16" s="9" t="s">
        <v>281</v>
      </c>
      <c r="E16" s="1" t="s">
        <v>282</v>
      </c>
      <c r="F16" t="s">
        <v>412</v>
      </c>
      <c r="G16" s="10" t="s">
        <v>340</v>
      </c>
      <c r="H16" t="s">
        <v>175</v>
      </c>
      <c r="I16" t="s">
        <v>186</v>
      </c>
      <c r="J16" s="18" t="s">
        <v>657</v>
      </c>
      <c r="K16">
        <v>174</v>
      </c>
      <c r="L16" t="s">
        <v>113</v>
      </c>
      <c r="N16" t="s">
        <v>121</v>
      </c>
      <c r="Q16" s="10" t="s">
        <v>519</v>
      </c>
      <c r="R16" t="s">
        <v>520</v>
      </c>
      <c r="S16" t="s">
        <v>521</v>
      </c>
      <c r="T16" t="s">
        <v>736</v>
      </c>
      <c r="U16" s="18" t="s">
        <v>686</v>
      </c>
      <c r="V16" s="10" t="s">
        <v>522</v>
      </c>
      <c r="W16" s="16" t="str">
        <f t="shared" si="0"/>
        <v xml:space="preserve">ifcp:92
    rdf:type crm:E1 ;
    rdfs:label "豊橋神明社の鬼祭"@ja ;
    rdfs:label "とよはししんめいしゃのおにまつり"@ja-hrkt ;
    crm:P3 """　豊橋神明社の鬼祭は、豊橋市にある安久美神戸神明社の春祭の行事として２月10、11日に行われる。
　１１日の本祭では、神明社の拝殿の前に設けられている周囲に石の手すりのついた八角形の壇上を舞台として、お的の式、田楽躍、鼻天の舞などが演じられる。三河地方に多い田楽芸の一種であるが、ここでは田遊び系の芸能が含まれていない。お的の式は、裏に鬼の字を書いた的を侍鳥帽子をつけた射手が射る。続いて愛敬のある鬼と鼻の王との戦いが境内でくりひろげられ、鬼は負けて境内から走り出て町内をまわる。壇上では鼻の王の方固め、田楽躍があり、最後にお手玉引きと称し、藁で作った蛇のようなものの中に榎の幹をとがらして刺したものを、お的の射手がひく。この時榎玉がはずれて落ちるが、それにより年占をする。
　この行事は、農作物の豊饒を予祝し、その年の豊凶を占う行事であり、芸能的にも民俗的にも貴重な内容を有している。""" ; 
    crm:P4 "毎年２月１０・１１日" ; 
    crm:P67 &lt;https://onimatsuri.jimdofree.com&gt; ;
    crm:P141 &lt;http://example.org/ifcp/92/register&gt; ; 
    crm:P94 [
        crm:P67 &lt;https://ja.wikipedia.org/wiki/安久美神戸神明社#例祭&gt; ;
        crm:P4 "2019-12-28";
        crm:P31 "Baudanbau ";
        crm:P81 "平安時代" ;
        crm:P107 &lt;http://data.e-stat.go.jp/lod/page/smallArea/g00200521/2015/S232010260&gt; 
    ];
    crm:P2 cate:p6 ;
    crm:P2 cate:practice .
&lt;https://ja.wikipedia.org/wiki/安久美神戸神明社#例祭&gt;
    rdf:type crm:E42 .
&lt;https://onimatsuri.jimdofree.com&gt;
    rdf:type crm:E42 . 
&lt;http://data.e-stat.go.jp/lod/page/smallArea/g00200521/2015/S232010260&gt;
    rdfs:label "三河国吉田".  
&lt;http://example.org/ifcp/92/register&gt;
    rdf:type crm:E5 ;
    crm:P4 "1980-01-28" ;
    crm:P67 "174". </v>
      </c>
    </row>
    <row r="17" spans="1:23" ht="409.6">
      <c r="A17" s="2">
        <v>95</v>
      </c>
      <c r="B17">
        <v>135</v>
      </c>
      <c r="C17" t="s">
        <v>158</v>
      </c>
      <c r="D17" s="9" t="s">
        <v>313</v>
      </c>
      <c r="E17" s="1" t="s">
        <v>314</v>
      </c>
      <c r="F17" t="s">
        <v>413</v>
      </c>
      <c r="G17" s="10" t="s">
        <v>341</v>
      </c>
      <c r="H17" t="s">
        <v>175</v>
      </c>
      <c r="I17" t="s">
        <v>186</v>
      </c>
      <c r="J17" s="18" t="s">
        <v>657</v>
      </c>
      <c r="K17">
        <v>185</v>
      </c>
      <c r="L17" t="s">
        <v>156</v>
      </c>
      <c r="N17" t="s">
        <v>159</v>
      </c>
      <c r="Q17" t="s">
        <v>523</v>
      </c>
      <c r="R17" t="s">
        <v>524</v>
      </c>
      <c r="S17" s="14" t="s">
        <v>525</v>
      </c>
      <c r="T17" s="14" t="s">
        <v>737</v>
      </c>
      <c r="U17" s="18" t="s">
        <v>697</v>
      </c>
      <c r="V17" s="10" t="s">
        <v>526</v>
      </c>
      <c r="W17" s="16" t="str">
        <f t="shared" si="0"/>
        <v xml:space="preserve">ifcp:95
    rdf:type crm:E1 ;
    rdfs:label "戸畑祇園大山笠行事"@ja ;
    rdfs:label "とばたぎおんおおやまがさぎょうじ"@ja-hrkt ;
    crm:P3 """　戸畑祇園大山笠行事は、北九州市の戸畑の祇園祭で行われる行事である。
　14日当日、東大山笠、西大山笠、中原大山笠、天籟寺大山笠の４基の各山笠が、各山笠が所属する神社の神霊を奉じて練る。昼は台上に12本の幟を立て、前面に前花、背面に見送りを飾り、台の周囲に金銀糸の幕を張りめぐらした幟大山笠として、勇壮な囃子にのって若者たちにより担がれて市中を練り回る。
　夜になると、大山笠に309個の提灯を積み重ねて飾り、提灯大山笠に姿をかえ、囃子に乗って練る。
　幟大山笠に和して区内各地区から子ども山笠も多く出る。
　この行事の次第は、７月13日に山笠の組立、飾り付けが始まり、14日正午に各山笠が八幡神社に集合し、祭典を行い、神霊移しの儀がある。そして大山笠とこれに供奉する子ども山笠が海岸にお潮井取りに出発する。夕方になると提灯大山笠の競演が行われる。15日は各山笠が地区内を流れがきする。
　この行事は、昼は幟大山笠、夜は提灯大山笠の豪華絢爛たる流れがきが行われるもので、規模が大きく、内容にも特色があり、我が国の祭礼行事の代表的なものの１つとして重要である。""" ; 
    crm:P4 "毎年７月１３～１５日" ; 
    crm:P67 &lt;http://tobatagion.jp&gt; ;
    crm:P141 &lt;http://example.org/ifcp/95/register&gt; ; 
    crm:P94 [
        crm:P67 &lt;https://ja.wikipedia.org/wiki/戸畑祇園大山笠&gt; ;
        crm:P4 "2019-10-28";
        crm:P31 "Dandyrobot";
        crm:P81 "1802年（享和2年）" ;
        crm:P107 &lt;http://data.e-stat.go.jp/lod/sac/C40105-19700401&gt; 
    ];
    crm:P2 cate:p6 ;
    crm:P2 cate:practice .
&lt;https://ja.wikipedia.org/wiki/戸畑祇園大山笠&gt;
    rdf:type crm:E42 .
&lt;http://tobatagion.jp&gt;
    rdf:type crm:E42 . 
&lt;http://data.e-stat.go.jp/lod/sac/C40105-19700401&gt;
    rdfs:label "福岡県北九州市戸畑区".  
&lt;http://example.org/ifcp/95/register&gt;
    rdf:type crm:E5 ;
    crm:P4 "1980-01-28" ;
    crm:P67 "185". </v>
      </c>
    </row>
    <row r="18" spans="1:23" ht="409.6">
      <c r="A18" s="3">
        <v>96</v>
      </c>
      <c r="B18">
        <v>138</v>
      </c>
      <c r="C18" t="s">
        <v>162</v>
      </c>
      <c r="D18" s="9" t="s">
        <v>317</v>
      </c>
      <c r="E18" s="1" t="s">
        <v>318</v>
      </c>
      <c r="F18" t="s">
        <v>414</v>
      </c>
      <c r="G18" t="s">
        <v>719</v>
      </c>
      <c r="H18" t="s">
        <v>175</v>
      </c>
      <c r="I18" t="s">
        <v>186</v>
      </c>
      <c r="J18" s="18" t="s">
        <v>657</v>
      </c>
      <c r="K18">
        <v>186</v>
      </c>
      <c r="L18" t="s">
        <v>163</v>
      </c>
      <c r="N18" t="s">
        <v>164</v>
      </c>
      <c r="Q18" t="s">
        <v>527</v>
      </c>
      <c r="R18" t="s">
        <v>528</v>
      </c>
      <c r="S18" s="14" t="s">
        <v>529</v>
      </c>
      <c r="T18" s="14" t="s">
        <v>738</v>
      </c>
      <c r="U18" s="18" t="s">
        <v>698</v>
      </c>
      <c r="V18" s="10" t="s">
        <v>530</v>
      </c>
      <c r="W18" s="16" t="str">
        <f t="shared" si="0"/>
        <v xml:space="preserve">ifcp:96
    rdf:type crm:E1 ;
    rdfs:label "唐津くんちの曳山行事"@ja ;
    rdfs:label "からつくんちのひきやまぎょうじ"@ja-hrkt ;
    crm:P3 """　一般に唐津のおくんちとして親しまれている唐津くんちの曳山行事は、唐津市の唐津神社の秋祭りとして行われ、唐津曳山と称する豪華な作り物の風流が引きまわされる。
　古くは宝暦13年（1763）に傘鉾山が奉納されたという記録があるが、現存する14台の曳山のうち、もっとも古いのが文政2年（1819）に作られた刀町の赤獅子であり、これらの製作については、当時刀町に住んでいた石崎嘉兵衛が、伊勢詣りの途次、京都の祇園祭りを見て帰り、この赤獅子の曳山を作ったと言い伝えられている。その後、各町で獅子、兜、鯛、飛龍などの曳山が作られ、14台を数えるようになった。
　京都祇園祭の山鉾や各地に伝えられる屋台とは形態の異なる、一閑張りによる巨大な作り物の曳山がでるのが特色で、我が国の祭礼行事の代表的なものの１つとして重要である。""" ; 
    crm:P4 "毎年１１月２～４日" ; 
    crm:P67 &lt;https://www.city.karatsu.lg.jp/manabee/kyoiku/kyoiku/inkai/bunkazai/bunkazaihogo/karatukuntinohikiyamagyouji.html&gt; ;
    crm:P141 &lt;http://example.org/ifcp/96/register&gt; ; 
    crm:P94 [
        crm:P67 &lt;https://ja.wikipedia.org/wiki/唐津くんち&gt; ;
        crm:P4 "2019-01-03";
        crm:P31 "レンネン";
        crm:P81 "寛文年間（1661年-1673年）" ;
        crm:P107 &lt;http://data.e-stat.go.jp/lod/sac/C41202-20060101&gt; 
    ];
    crm:P2 cate:p6 ;
    crm:P2 cate:practice .
&lt;https://ja.wikipedia.org/wiki/唐津くんち&gt;
    rdf:type crm:E42 .
&lt;https://www.city.karatsu.lg.jp/manabee/kyoiku/kyoiku/inkai/bunkazai/bunkazaihogo/karatukuntinohikiyamagyouji.html&gt;
    rdf:type crm:E42 . 
&lt;http://data.e-stat.go.jp/lod/sac/C41202-20060101&gt;
    rdfs:label "佐賀県唐津市".  
&lt;http://example.org/ifcp/96/register&gt;
    rdf:type crm:E5 ;
    crm:P4 "1980-01-28" ;
    crm:P67 "186". </v>
      </c>
    </row>
    <row r="19" spans="1:23" ht="409.6">
      <c r="A19" s="3">
        <v>100</v>
      </c>
      <c r="B19">
        <v>30</v>
      </c>
      <c r="C19" t="s">
        <v>33</v>
      </c>
      <c r="D19" t="s">
        <v>209</v>
      </c>
      <c r="E19" s="1" t="s">
        <v>210</v>
      </c>
      <c r="F19" t="s">
        <v>415</v>
      </c>
      <c r="G19" s="10" t="s">
        <v>342</v>
      </c>
      <c r="H19" t="s">
        <v>175</v>
      </c>
      <c r="I19" t="s">
        <v>186</v>
      </c>
      <c r="J19" s="18" t="s">
        <v>658</v>
      </c>
      <c r="K19">
        <v>191</v>
      </c>
      <c r="L19" t="s">
        <v>31</v>
      </c>
      <c r="N19" t="s">
        <v>34</v>
      </c>
      <c r="Q19" t="s">
        <v>531</v>
      </c>
      <c r="R19" t="s">
        <v>532</v>
      </c>
      <c r="S19" s="14" t="s">
        <v>533</v>
      </c>
      <c r="T19" s="14"/>
      <c r="U19" s="18" t="s">
        <v>699</v>
      </c>
      <c r="V19" s="10" t="s">
        <v>534</v>
      </c>
      <c r="W19" s="16" t="str">
        <f t="shared" si="0"/>
        <v xml:space="preserve">ifcp:100
    rdf:type crm:E1 ;
    rdfs:label "田島祇園祭のおとうや行事"@ja ;
    rdfs:label "たじまぎおんまつりのおとうやぎょうじ"@ja-hrkt ;
    crm:P3 """　田島祇園祭のおとうや行事は、７月18日から21日まで行なわれるもので、一連の行事は、おとうやという特色ある祭祀組織を中心に執行されるものである。
　　この行事には、屋台の曳行・神輿の渡御・太々神楽の奉納などがあるほか、これらに先立って濁酒の仕込みや御神酒開きなどの諸準備が行なわれる。また、20日には、さかき迎え、七度の使い、七ほかいの献上など、おとうやによる特殊な行事が執行される。
　この行事は、古式をよく伝えており、また、それが職業的な神主ではなく、おとうやという氏子を中心とした祭礼組織によって行なわれる点で重要なものである。
　また、今日でも慶長８年（1603）の記録にほぼ近い形で、祭りの行事が行なわれている点でも貴重である。""" ; 
    crm:P4 "毎年７月１８～２１日" ; 
    crm:P67 &lt;http://www.minamiaizu.org/gion/&gt; ;
    crm:P141 &lt;http://example.org/ifcp/100/register&gt; ; 
    crm:P94 [
        crm:P67 &lt;https://ja.wikipedia.org/wiki/会津田島祇園祭&gt; ;
        crm:P4 "2019-07-13";
        crm:P31 "Osakanataro";
        crm:P81 "鎌倉時代の文治年間（12世紀末葉）" ;
        crm:P107 &lt;&gt; 
    ];
    crm:P2 cate:p6 ;
    crm:P2 cate:practice .
&lt;https://ja.wikipedia.org/wiki/会津田島祇園祭&gt;
    rdf:type crm:E42 .
&lt;http://www.minamiaizu.org/gion/&gt;
    rdf:type crm:E42 . 
&lt;&gt;
    rdfs:label "福島県南会津郡南会津町田島".  
&lt;http://example.org/ifcp/100/register&gt;
    rdf:type crm:E5 ;
    crm:P4 "1981-01-21" ;
    crm:P67 "191". </v>
      </c>
    </row>
    <row r="20" spans="1:23" ht="409.6">
      <c r="A20" s="3">
        <v>102</v>
      </c>
      <c r="B20">
        <v>61</v>
      </c>
      <c r="C20" t="s">
        <v>86</v>
      </c>
      <c r="D20" t="s">
        <v>253</v>
      </c>
      <c r="E20" s="1" t="s">
        <v>254</v>
      </c>
      <c r="F20" t="s">
        <v>416</v>
      </c>
      <c r="G20" s="10" t="s">
        <v>343</v>
      </c>
      <c r="H20" t="s">
        <v>175</v>
      </c>
      <c r="I20" t="s">
        <v>186</v>
      </c>
      <c r="J20" s="18" t="s">
        <v>658</v>
      </c>
      <c r="K20">
        <v>193</v>
      </c>
      <c r="L20" t="s">
        <v>87</v>
      </c>
      <c r="N20" t="s">
        <v>88</v>
      </c>
      <c r="W20" s="16" t="str">
        <f t="shared" si="0"/>
        <v xml:space="preserve">ifcp:102
    rdf:type crm:E1 ;
    rdfs:label "熊甲二十日祭の枠旗行事"@ja ;
    rdfs:label "くまがぶとはつかさいのわくばたぎょうじ"@ja-hrkt ;
    crm:P3 """　熊甲二十日祭の枠旗行事は、９月６日のシュライ（打ち合せ）や同19日のホウヘイ（奉幣）迎えの前行事を経て、当日を迎える。
　当日朝、19の末社からお立ちした各村の神輿・枠旗などが各猿田彦の先導で本社である久麻加夫登阿良加志比古【くまかぶとあらかしひこ】神社に参集する。そこで各村の神輿・枠旗は、神事の後、本社の神輿を先頭に決まりの順番でお旅所まで供をする。
　先導役をつとめる猿田彦はメンとも呼ばれ、鳥甲を被り、天狗面をつけ、メンボウを手にして、太鼓・鉦のリズムに合わせて乱舞する。また、大勢の若者たちは、山鉾形をなす10間余におよぶ長大な深紅の羅紗製枠旗を舁いて練り回る。4本ないし6本の張綱で支えられながらも、島田くずしの異名がつくほどの乱舞は圧巻である。
　この神幸に際しては、寄り合い祭にふさわしく本社の境内はもちろん道中も見物人であふれる。家をあげ、むらをあげて祭に参加するためで、神慮を慰め、豊饒・豊漁の歓喜をよく顕現している。長大な枠旗舁きは極めて珍しく、地域的特色のある秋祭の典型例の一つとして重要である。""" ; 
    crm:P4 "毎年９月２０日" ; 
    crm:P67 &lt;https://www.pref.ishikawa.lg.jp/kyoiku/bunkazai/minzoku/2-2.html&gt; ;
    crm:P141 &lt;http://example.org/ifcp/102/register&gt; ; 
    crm:P94 [
        crm:P67 &lt;&gt; ;
        crm:P4 "";
        crm:P31 "";
        crm:P81 "" ;
        crm:P107 &lt;&gt; 
    ];
    crm:P2 cate:p6 ;
    crm:P2 cate:practice .
&lt;&gt;
    rdf:type crm:E42 .
&lt;https://www.pref.ishikawa.lg.jp/kyoiku/bunkazai/minzoku/2-2.html&gt;
    rdf:type crm:E42 . 
&lt;&gt;
    rdfs:label "".  
&lt;http://example.org/ifcp/102/register&gt;
    rdf:type crm:E5 ;
    crm:P4 "1981-01-21" ;
    crm:P67 "193". </v>
      </c>
    </row>
    <row r="21" spans="1:23" ht="409.6">
      <c r="A21" s="3">
        <v>114</v>
      </c>
      <c r="B21">
        <v>62</v>
      </c>
      <c r="C21" t="s">
        <v>91</v>
      </c>
      <c r="D21" s="9" t="s">
        <v>257</v>
      </c>
      <c r="E21" s="1" t="s">
        <v>258</v>
      </c>
      <c r="F21" t="s">
        <v>417</v>
      </c>
      <c r="G21" s="10" t="s">
        <v>344</v>
      </c>
      <c r="H21" t="s">
        <v>175</v>
      </c>
      <c r="I21" t="s">
        <v>186</v>
      </c>
      <c r="J21" s="18" t="s">
        <v>659</v>
      </c>
      <c r="K21">
        <v>211</v>
      </c>
      <c r="L21" t="s">
        <v>87</v>
      </c>
      <c r="N21" t="s">
        <v>92</v>
      </c>
      <c r="Q21" t="s">
        <v>535</v>
      </c>
      <c r="R21" t="s">
        <v>503</v>
      </c>
      <c r="S21" t="s">
        <v>536</v>
      </c>
      <c r="T21" t="s">
        <v>739</v>
      </c>
      <c r="U21" s="18" t="s">
        <v>700</v>
      </c>
      <c r="V21" s="10" t="s">
        <v>537</v>
      </c>
      <c r="W21" s="16" t="str">
        <f t="shared" si="0"/>
        <v xml:space="preserve">ifcp:114
    rdf:type crm:E1 ;
    rdfs:label "青柏祭の曳山行事"@ja ;
    rdfs:label "せいはくさいのひきやまぎょうじ"@ja-hrkt ;
    crm:P3 """　わが国には春から秋の祭礼行事の一環として、山車・屋台などを曳くという行事が全国的に分布しているが、それは、神霊の降臨を仰いで、人々が生業の発展や悪疫退散を祈願し、あるいは暮らしの無事に感謝の意をあらわすことに、その本来の趣旨がある。
　七尾市に伝承されてきた青柏祭の曳山行事は、貞享２年（1685）の記録に見えるように古い伝統を継承するもので、各曳山組を構成する３町内から、決まりの神饌を青柏の葉に盛って供えるとともに、横正面からみてヒラキ（開き）山の形態をなす巨大な曳山を奉納するところに特色がある。
　また、この行事には、後見役と呼ばれる総指揮のもとに、若者たち（若連中）が経験を重んじて役割を分担するほか、男児たちが曳山の中にス（巣）づくりをしたり、５歳の男児が神饌を供する役目を果たしたり、セリアゲ後に地車を使って曳山の方向転換をさせるなど、注目すべき習俗を濃厚に残している点でも注目される。
　この行事は、でか山の通称で世に知られ、市内山王町に鎮座する大地主神社の例大祭に奉納される。現行の行事次第では、関係の魚町・府中町・鍛冶町の３町の代表者が４月中に事前協議で最終決定をなし、５月１日蔵開き（道具出し）、同８日車出し（地山の組立て開始）、同11日地山の組立てを完了、その後で曳き初め、同12日の人形見、同13日宵山、同14日朝山・本山、同15日裏山などと続く。
　奉納される曳山は３基で、末広形とも北前船を模したものとも伝えられ、藤皮と藁縄を用いて骨組を結び、その上に藁莚を張り、紋入りの幕を掛けて仕上げる。曳山の高さは約12㍍、上部の開きは約13㍍と巨大なもので、車輪の直径は約2㍍、幅約0.6㍍にもなる。曳山の上段は、舞台になっていて人形が飾られるとともに、その庭には松が立てられる慣わしである。魚町では奉納の前夜にお籠りする慣わしが厳守されている。
　行事は、曳山組の長老である後見役が藤の根で作った釆を振って総指揮をとり、若連中が綱元・木遣・梃子係などの役割分担をして、定められた道順を町内の人々の協力を得て曳く。道中では、曳出し歌、道中歌、曳き込み歌などの木遣音頭にあわせて曳き、約20㌧の曳山の方向転換には、8㍍余にもおよぶ大梃子など各種の梃子でせりあげた後、地車（心車・軸車）を使って回す様は圧巻である。
　「とっつあ（夫）と山見や」と地元で喩えられるように、この行事はこの地域の人々の生活の節目となっており、規模が大きくかつ内容においても地域的特色が濃く、祭礼行事の代表的なものの一つとして重要である。""" ; 
    crm:P4 "毎年５月１３〜１５日" ; 
    crm:P67 &lt;https://www.nanao-cci.or.jp/dekayama/&gt; ;
    crm:P141 &lt;http://example.org/ifcp/114/register&gt; ; 
    crm:P94 [
        crm:P67 &lt;https://ja.wikipedia.org/wiki/青柏祭&gt; ;
        crm:P4 "2019-01-30";
        crm:P31 "182.158.76.4";
        crm:P81 "諸説あり" ;
        crm:P107 &lt;http://data.e-stat.go.jp/lod/sac/C17202-20090901&gt; 
    ];
    crm:P2 cate:p6 ;
    crm:P2 cate:practice .
&lt;https://ja.wikipedia.org/wiki/青柏祭&gt;
    rdf:type crm:E42 .
&lt;https://www.nanao-cci.or.jp/dekayama/&gt;
    rdf:type crm:E42 . 
&lt;http://data.e-stat.go.jp/lod/sac/C17202-20090901&gt;
    rdfs:label "石川県七尾市".  
&lt;http://example.org/ifcp/114/register&gt;
    rdf:type crm:E5 ;
    crm:P4 "1983-01-11" ;
    crm:P67 "211". </v>
      </c>
    </row>
    <row r="22" spans="1:23" ht="409.6">
      <c r="A22" s="3">
        <v>120</v>
      </c>
      <c r="B22">
        <v>5</v>
      </c>
      <c r="C22" t="s">
        <v>11</v>
      </c>
      <c r="D22" t="s">
        <v>189</v>
      </c>
      <c r="E22" s="1" t="s">
        <v>190</v>
      </c>
      <c r="F22" s="9" t="s">
        <v>418</v>
      </c>
      <c r="G22" s="10" t="s">
        <v>345</v>
      </c>
      <c r="H22" t="s">
        <v>175</v>
      </c>
      <c r="I22" t="s">
        <v>186</v>
      </c>
      <c r="J22" s="18" t="s">
        <v>660</v>
      </c>
      <c r="K22">
        <v>239</v>
      </c>
      <c r="L22" t="s">
        <v>9</v>
      </c>
      <c r="N22" t="s">
        <v>12</v>
      </c>
      <c r="Q22" s="10" t="s">
        <v>538</v>
      </c>
      <c r="R22" s="13" t="s">
        <v>540</v>
      </c>
      <c r="S22" t="s">
        <v>539</v>
      </c>
      <c r="T22" t="s">
        <v>732</v>
      </c>
      <c r="U22" s="18" t="s">
        <v>701</v>
      </c>
      <c r="V22" s="10" t="s">
        <v>541</v>
      </c>
      <c r="W22" s="16" t="str">
        <f t="shared" si="0"/>
        <v xml:space="preserve">ifcp:120
    rdf:type crm:E1 ;
    rdfs:label "岩木山の登拝行事"@ja ;
    rdfs:label "いわきさんのとはいぎょうじ"@ja-hrkt ;
    crm:P3 """　我が国では、古来、山容が秀麗で農林漁業などと深いかかわりを持つと考えられる霊山・名山の類が人々の信仰対象となり、特色ある山岳信仰を各地に展開してきた。
　岩木山に対する信仰は、津軽地方の人々の間に広くかつ深く定着しており、「お山参詣」、「ヤマガゲ」などと呼ばれ、旧暦の７月末日から８月15日の間に村落や地区等の単位で集団登拝が行われる。
　お山参詣の準備は、その年の豊凶の状態や地域によって若干の相違はあるが、一般的に、村落の信仰集団を単位として約10日前からはじめられる。
　奉納する長大な御幣や個人用の御幣をはじめ、五色や墨書した幟などは、精進潔斎して仕上げられる。また、参詣者の着る白装束の胴着・ももひき・手甲・脚絆・足袋などを新たに用意することもある。また、出発までにお供え用の餅をつく。
　旧暦７月末日、村落内の先達に伴われて、供物持ち、御幣・幟持ち、囃子方が勢揃いして村人に見送られて出発する。とくに、数㍍にもおよぶ長大な幟を、回し布で捧持し、３㍍もある御幣を高くかかげ、笛・太鼓のかなでる登山囃子に合わせて「サイギ、サイギ……」の呪文を唱えながら道中を続ける。
　正午前後に岩木山百沢に鎮座する岩木山神社参道に到着すると、整然と社前に進み供物・御幣・幟等を奉納して、定められたヤドで休憩する。
　一行は、８月１日の御来迎を拝むべく、夜中にヤドを出発する。登山口は岩木山神社に近い百沢口を利用する場合が最も多い。登拝者は、楼門脇の禊場で身を浄め、「サイギ、サイギ……」の呪文を唱えながら、坊主コロバシ・鼻くくりなどの難所を経て、錫杖清水と呼ばれるところで身を浄め、種蒔苗代というところで豊凶を占い、山頂に達する。
　そして御来迎を拝み、携行の御幣・御神酒の類を御室に奉納する。しばし登拝できた満足感にひたり、下山して登拝の無事を岩木山神社に報告する。そのあと無事登拝を終えた喜びをバダラ（バッタラ）踊りに表現しながら帰途につく。
　この行事は、村落内の古老を先達に集団登拝するという形でなされ、幼少期に初登拝するのをよしとされているほか、途中の種蒔苗代で豊凶の年占を行い、御室の神前で大騒ぎし、下山にあたって五葉松の一枝を折って帰るなど、よく古風をとどめている。収穫感謝や生業の無事を祈り、家内安全を願う地域的特色ある信仰行事の一つとして重要である。""" ; 
    crm:P4 "毎年旧暦７月末日～８月１５日" ; 
    crm:P67 &lt;http://www.city.hirosaki.aomori.jp/gaiyou/bunkazai/kuni/kuni28.html&gt; ;
    crm:P141 &lt;http://example.org/ifcp/120/register&gt; ; 
    crm:P94 [
        crm:P67 &lt;https://ja.wikipedia.org/wiki/岩木山#お山参詣&gt; ;
        crm:P4 "2019-09-10";
        crm:P31 "Masahing";
        crm:P81 "鎌倉時代初期" ;
        crm:P107 &lt;http://data.e-stat.go.jp/lod/sac/C02202-20060227&gt; 
    ];
    crm:P2 cate:p6 ;
    crm:P2 cate:practice .
&lt;https://ja.wikipedia.org/wiki/岩木山#お山参詣&gt;
    rdf:type crm:E42 .
&lt;http://www.city.hirosaki.aomori.jp/gaiyou/bunkazai/kuni/kuni28.html&gt;
    rdf:type crm:E42 . 
&lt;http://data.e-stat.go.jp/lod/sac/C02202-20060227&gt;
    rdfs:label "津軽地方".  
&lt;http://example.org/ifcp/120/register&gt;
    rdf:type crm:E5 ;
    crm:P4 "1984-01-21" ;
    crm:P67 "239". </v>
      </c>
    </row>
    <row r="23" spans="1:23" ht="409.6">
      <c r="A23" s="3">
        <v>122</v>
      </c>
      <c r="B23">
        <v>11</v>
      </c>
      <c r="C23" t="s">
        <v>17</v>
      </c>
      <c r="D23" s="9" t="s">
        <v>195</v>
      </c>
      <c r="E23" s="1" t="s">
        <v>196</v>
      </c>
      <c r="F23" t="s">
        <v>419</v>
      </c>
      <c r="G23" s="10" t="s">
        <v>621</v>
      </c>
      <c r="H23" t="s">
        <v>175</v>
      </c>
      <c r="I23" t="s">
        <v>186</v>
      </c>
      <c r="J23" s="18" t="s">
        <v>661</v>
      </c>
      <c r="K23">
        <v>242</v>
      </c>
      <c r="L23" t="s">
        <v>18</v>
      </c>
      <c r="N23" t="s">
        <v>19</v>
      </c>
      <c r="Q23" t="s">
        <v>542</v>
      </c>
      <c r="R23" t="s">
        <v>622</v>
      </c>
      <c r="S23" t="s">
        <v>623</v>
      </c>
      <c r="T23" t="s">
        <v>740</v>
      </c>
      <c r="U23" s="18" t="s">
        <v>702</v>
      </c>
      <c r="V23" t="s">
        <v>624</v>
      </c>
      <c r="W23" s="16" t="str">
        <f t="shared" si="0"/>
        <v xml:space="preserve">ifcp:122
    rdf:type crm:E1 ;
    rdfs:label "室根神社祭のマツリバ行事"@ja ;
    rdfs:label "むろねじんじゃさいのまつりばぎょうじ"@ja-hrkt ;
    crm:P3 """　室根神社祭のマツリバ行事は、古く熊野神をこの地に勧請したと伝えられる室根神社で行われる祭礼である。
　万治２年（1659）の『東山上折壁村風土記』中に初見するように古い伝統を継承するもので、現行では初日の17日までに諸準備を完了して関係者一同が南流神社（この地方の開拓神を祀るとされる）に参詣する。
　２日目の18日には新たに造営した仮宮をロクシャクガシラ（陸尺頭）の管理に移し、諸役を分担する一同がマツリバソロイ（仮宮の前に勢揃い）する。
　第3日目の19日には室根神社の神輿2基が室根山八合目に鎮座する山宮を暗闇のなかで発輿し、途中タウエダン（田植壇）と呼ばれる場所で農耕に関する行事を行い、山降りして里の仮宮（お旅所）へ渡御する等の行事次第を繰りひろげる。
　この行事は、室根村を中心に気仙地方の2市3町2村13地区にまたがる氏子中が従来からの決まりの役割に就いて関与する。仮宮の所在するマツリバでは、2基の神輿による先着競い等があって安着された後、簀垣をめぐらした前庭で扇の舞・鈴の舞が奉納され、それに引き続いて、その外側に設けられたババ（馬場）で、荒馬先陣・ホロ（母衣）先陣と呼ばれるものが行われる。これにはダシ（ホロとも言い、肩担ぎされるものが多い）の行列が連なる。
　ババは、幅約２㍍、１周約50㍍の広さで、荒馬先陣の行列では、各ハヅナ（鼻綱）持ちを従え、武者の礼服姿を装った乗馬の面々の先頭に警固役・旗持ち等を従えた頭が立つ。
　続くホロ先陣は、大名行列を模したものといわれ、その最後尾にはキョクロクと呼ばれる作り物が登場する。荒馬の背に乗せられた造華である。
　また、６基のダシには、32人担ぎや40人担ぎ等のものがあり、マツリバソロイの折りに決められた順番に従って練りまわされ、オモテダシには合戦の場、ウラダシには昔話を題材にした作り物の出来具合が競われる。
　この祭りは、荒馬祭りとも称され、従来、稲刈り後、麦まきを行うまでの時期になされたと伝えられる。厳格なジンヤク制によって分担され、３歳以上の雄馬を選定して人馬一体となり、荒馬先陣・キョクロク・ダシ等を繰り出すなど祭りの古態を良く止めているものである。""" ; 
    crm:P4 "旧暦閏年翌年の旧暦９月１７～１９日" ; 
    crm:P67 &lt;https://www.city.ichinoseki.iwate.jp/index.cfm/6,57320,73,html&gt; ;
    crm:P141 &lt;http://example.org/ifcp/122/register&gt; ; 
    crm:P94 [
        crm:P67 &lt;https://www.city.ichinoseki.iwate.jp/index.cfm/6,57320,73,html&gt; ;
        crm:P4 "2017-05-11";
        crm:P31 "一関市文化財課/文化財係";
        crm:P81 "養老2年（718）" ;
        crm:P107 &lt;http://data.e-stat.go.jp/lod/sac/C03209-20170904&gt; 
    ];
    crm:P2 cate:p6 ;
    crm:P2 cate:practice .
&lt;https://www.city.ichinoseki.iwate.jp/index.cfm/6,57320,73,html&gt;
    rdf:type crm:E42 .
&lt;https://www.city.ichinoseki.iwate.jp/index.cfm/6,57320,73,html&gt;
    rdf:type crm:E42 . 
&lt;http://data.e-stat.go.jp/lod/sac/C03209-20170904&gt;
    rdfs:label "岩手県一関市室根地域".  
&lt;http://example.org/ifcp/122/register&gt;
    rdf:type crm:E5 ;
    crm:P4 "1985-01-12" ;
    crm:P67 "242". </v>
      </c>
    </row>
    <row r="24" spans="1:23" ht="409.6">
      <c r="A24" s="3">
        <v>126</v>
      </c>
      <c r="B24">
        <v>22</v>
      </c>
      <c r="C24" t="s">
        <v>27</v>
      </c>
      <c r="D24" s="9" t="s">
        <v>203</v>
      </c>
      <c r="E24" s="1" t="s">
        <v>204</v>
      </c>
      <c r="F24" s="1" t="s">
        <v>420</v>
      </c>
      <c r="G24" s="10" t="s">
        <v>346</v>
      </c>
      <c r="H24" t="s">
        <v>175</v>
      </c>
      <c r="I24" t="s">
        <v>186</v>
      </c>
      <c r="J24" s="18" t="s">
        <v>662</v>
      </c>
      <c r="K24" t="s">
        <v>392</v>
      </c>
      <c r="L24" t="s">
        <v>21</v>
      </c>
      <c r="N24" s="1" t="s">
        <v>176</v>
      </c>
      <c r="O24" s="1"/>
      <c r="P24" s="1"/>
      <c r="W24" s="16" t="str">
        <f t="shared" si="0"/>
        <v xml:space="preserve">ifcp:126
    rdf:type crm:E1 ;
    rdfs:label "東湖八坂神社のトウニン（統人）行事"@ja ;
    rdfs:label "とうこやさかじんじゃのとうにんぎょうじ"@ja-hrkt ;
    crm:P3 """　東湖八坂神社のトウニン（統人）行事は、八郎潟に近い旧南秋田郡天王町天王に鎮座する東湖八坂神社で行われる、トウニンと称する制度を背景とした行事である。
　トウニン（統人。頭屋を意味する）制は、天王町と船越のそれぞれにみられる。トウニンは、イチバントウ（一番統）とニバントウ（二番統）から構成されており、協力して行事が行われる。また、その構成は、イチバントウ・ニバントウともトウニン１人、警護役３人の計４人からなる。
　天王町では、イチバントウには天王（本郷）の者が就き、主として供物の諸準備や行事の執行などに釆配をふるい、ニバントウには天王の近辺６地区の者が就き、お竹迎え（７月６日）や牛引き迎えの役割などを担当する。
　船越では、イチバントウが主役を、ニバントウがその補佐役を務める。
 現在では、それぞれの地区でのトウニン制は1年交代制で、お竹納め（頭渡し）は７月８日に行われる。行事は、これらのトウニンを中心に役割分担による準備が慣例であり、毎月１日の朝参り、年末（12月7日）・年始（1月6日）の夜籠り行事のほか、年間を通じて特色ある行事が展開される。
　特に注目されるのは、神社に供物として奉納される味噌に関わる味噌煮、味噌埋め、味噌あげの行事、そしてヒエモノ（豆もやし、そばもやし）に関わるもやし蒔き行事、供物を安置するサカベヤ建ての行事、供物に添える箸を調える箸削りの行事、供物をのせる木の葉を調える柏迎えの行事などである。
　7月になると朝参りが祭りの当日まで連日行われる。味噌埋めには聖なる場所があてられ、ヒエモノ作り小屋、サカベヤはガツギ（真菰）で囲われ、決まりの者以外の出入りは固く禁じられている。朝参りには、神前への供物（神酒・むし米・味噌・身がきにしん・そばもやし・大豆もやし・みず）がツリオケと呼ばれる曲物の容器に入れられ、正装のトウニンによって奉納される。
　７月７日の本祭り当日は、両地区から神輿が渡御して途中で合流する。これに従う形で、天王町からは牛乗りが、船越からはチョマン（蝶舞を演じる者）が登場する。
　牛乗りは、サカベヤに籠って昏睡状態となり、決まりの牛引き役及び統人達に助けられ湖岸へ出発し、馬場目川（船越水道）に浮かぶ船上でチョマンがチョマイ（蝶舞）を演ずる頃合いを計って矢を放った。現在は矢を放つ部分はない。チョマンは、船にしつらえられた部屋の前後に２本のジャバシラ（角柱）を固定させ、これに張り渡した大綱にまたがりチョマンケリ（トンボ返り）を３度演ずる。牛乗りは、祭神の素戔嗚尊を、チョマンは、櫛稲田姫を意味するとの伝承がある。
　この行事は、鈴木重孝『絹篩』や菅江真澄『おがのあきかぜ』（１９世紀）にも記述されており、祭神にまつわる「八岐の大蛇退治」の故事と八郎潟渕の農漁民の間に伝わる水神信仰とが習合しており、お竹迎えに象徴される厳格なトウニン制を継承しながら、神饌をめぐる儀礼内容にも特色があり、神懸りや年占の名残りもよくとどめるものであり重要である。""" ; 
    crm:P4 "毎年１月６日、３月２４・２５日、６月２０・２４～２８日、７月１～８日、１２月７日、毎月１日の朝参り" ; 
    crm:P67 &lt;http://www.city.oga.akita.jp/index.cfm/14,1397,52,141,html&gt; ;
    crm:P141 &lt;http://example.org/ifcp/126/register&gt; ; 
    crm:P94 [
        crm:P67 &lt;&gt; ;
        crm:P4 "";
        crm:P31 "";
        crm:P81 "" ;
        crm:P107 &lt;&gt; 
    ];
    crm:P2 cate:p6 ;
    crm:P2 cate:practice .
&lt;&gt;
    rdf:type crm:E42 .
&lt;http://www.city.oga.akita.jp/index.cfm/14,1397,52,141,html&gt;
    rdf:type crm:E42 . 
&lt;&gt;
    rdfs:label "".  
&lt;http://example.org/ifcp/126/register&gt;
    rdf:type crm:E5 ;
    crm:P4 "1986-01-14" ;
    crm:P67 "251 - 252". </v>
      </c>
    </row>
    <row r="25" spans="1:23" ht="409.6">
      <c r="A25" s="2">
        <v>129</v>
      </c>
      <c r="B25">
        <v>100</v>
      </c>
      <c r="C25" t="s">
        <v>151</v>
      </c>
      <c r="D25" s="9" t="s">
        <v>307</v>
      </c>
      <c r="E25" s="1" t="s">
        <v>308</v>
      </c>
      <c r="F25" t="s">
        <v>421</v>
      </c>
      <c r="G25" s="10" t="s">
        <v>347</v>
      </c>
      <c r="H25" t="s">
        <v>175</v>
      </c>
      <c r="I25" t="s">
        <v>186</v>
      </c>
      <c r="J25" s="18" t="s">
        <v>662</v>
      </c>
      <c r="K25">
        <v>255</v>
      </c>
      <c r="L25" t="s">
        <v>149</v>
      </c>
      <c r="N25" t="s">
        <v>152</v>
      </c>
      <c r="W25" s="16" t="str">
        <f t="shared" si="0"/>
        <v xml:space="preserve">ifcp:129
    rdf:type crm:E1 ;
    rdfs:label "涌出宮の宮座行事"@ja ;
    rdfs:label "わきでのみやのみやざぎょうじ"@ja-hrkt ;
    crm:P3 """　近畿地方の近江・山城・大和の地方には、宮座という伝統的な氏子組織に支えられた祭祀行事がよく伝えられている。その中でも、京都府相楽郡山城町（旧棚倉村）の氏神である涌出宮には、特色ある宮座行事が今日でもよく伝承されている。
　涌出宮は、古くからの通称で、正しくは和伎座天乃夫岐売【わきにいますあめのふきめの】神社といい、延喜式所載の古社である。注目されるのは、この神社の祭祀の大部分が８つの宮座によって行われていることである。
　まず涌出宮周囲の与力座が中心となって居籠祭りが行われる。２月15日深夜に「もりまわし」といって役の者が山の中や神社近くの塚11か所をまわって神を迎え、早朝に神社の周囲に四つ塚を設けるとともに祭りに使う箸を削り、松明を作る。また、野塚祭りに供える小型の野道具（唐犂・馬鍬・鋤・鍬）を作る。古川座は、勧請縄を作る。
　15日夜は、門の饗応で、与力座が、古川座・歩射座・尾崎座を饗応し、松明を燃す。深夜に、野塚祭りといって野道具を野塚に納める。村人は、競ってこれをいただいて帰る。
　16日は、古川座・歩射座により勧請縄が奉納され、深夜に野塚祭りがある。
　17日は、与力座による三座（古川座・歩射座・尾崎座）の饗応の儀があり、終了後に御田の式（種蒔きから田植までの予祝行事）が実施される。深夜に、野塚祭りの後、あけの太鼓で終了となる。
　３月21日は、女座の祭りで中村座・大座・岡之座の女衆が各座の当屋に集まり、大根で作った男根の擬え物の前で会食し、擬え物を持って涌出宮に奉納、神楽をあげてもらう。
　９月30日は、あえの相撲で、大座と殿屋座、中村座と岡之座が組んで２組に分かれ、子供相撲を涌出宮に奉納する。
　10月16・17日は、百味の御食で、大座・殿屋座・中村座・岡之座の座衆が出て、山や田畑の収穫物を各戸から集めて涌出宮に供物として奉納する。
　これらの行事では、特に居籠祭りが神の来臨と饗応を軸とした厳粛かつ、古風な祭りの形態をよく残しているほか、珍しい女性中心の豊穣祈願の女座の祭り、収穫物の献上を中心とする秋祭りなどもそれぞれ特色がある。近畿地方で行われる宮座行事の中でも氏神祭祀の古風な儀礼をよく伝承している典型的な例として重要である。""" ; 
    crm:P4 "毎年２月１５～１７日、３月２１日、９月３０日、１０月１６・１７日" ; 
    crm:P67 &lt;https://www.pref.kyoto.jp/mishitei-bunkazai/1188265940408.html&gt; ;
    crm:P141 &lt;http://example.org/ifcp/129/register&gt; ; 
    crm:P94 [
        crm:P67 &lt;&gt; ;
        crm:P4 "";
        crm:P31 "";
        crm:P81 "" ;
        crm:P107 &lt;&gt; 
    ];
    crm:P2 cate:p6 ;
    crm:P2 cate:practice .
&lt;&gt;
    rdf:type crm:E42 .
&lt;https://www.pref.kyoto.jp/mishitei-bunkazai/1188265940408.html&gt;
    rdf:type crm:E42 . 
&lt;&gt;
    rdfs:label "".  
&lt;http://example.org/ifcp/129/register&gt;
    rdf:type crm:E5 ;
    crm:P4 "1986-01-14" ;
    crm:P67 "255". </v>
      </c>
    </row>
    <row r="26" spans="1:23" ht="409.6">
      <c r="A26" s="2">
        <v>149</v>
      </c>
      <c r="B26">
        <v>23</v>
      </c>
      <c r="C26" t="s">
        <v>23</v>
      </c>
      <c r="D26" s="9" t="s">
        <v>199</v>
      </c>
      <c r="E26" s="1" t="s">
        <v>200</v>
      </c>
      <c r="F26" t="s">
        <v>422</v>
      </c>
      <c r="G26" s="10" t="s">
        <v>348</v>
      </c>
      <c r="H26" t="s">
        <v>175</v>
      </c>
      <c r="I26" t="s">
        <v>186</v>
      </c>
      <c r="J26" s="18" t="s">
        <v>663</v>
      </c>
      <c r="K26">
        <v>293</v>
      </c>
      <c r="L26" t="s">
        <v>21</v>
      </c>
      <c r="N26" t="s">
        <v>24</v>
      </c>
      <c r="Q26" s="10" t="s">
        <v>543</v>
      </c>
      <c r="R26" t="s">
        <v>544</v>
      </c>
      <c r="S26" t="s">
        <v>545</v>
      </c>
      <c r="T26" t="s">
        <v>741</v>
      </c>
      <c r="U26" s="18" t="s">
        <v>703</v>
      </c>
      <c r="V26" s="10" t="s">
        <v>546</v>
      </c>
      <c r="W26" s="16" t="str">
        <f t="shared" si="0"/>
        <v xml:space="preserve">ifcp:149
    rdf:type crm:E1 ;
    rdfs:label "角館祭りのやま行事"@ja ;
    rdfs:label "かくのだてまつりのやまぎょうじ"@ja-hrkt ;
    crm:P3 """　角館祭りのやま行事は、９月７日から９日に行われる城下町として発展をみた角館の行事で、「佐竹北家日記」（元禄１４年（１７０１）に初見される。当初は１２月８日の薬礼で行われていたことがわかるが、その後紆余曲折を経て９月７日から９日に行われることとなった。
　この行事は、外町（町人の居住する地区。内町に対する）の発展により規模を拡張し、新たな要素を加えてきたものであるが、大筋においては置き山（飾り山）を所定の場所に設けること、各丁内（外町を構成する基本となる単位を丁という）に張り番（祭り宿）を置いて渉外交渉に当たること、曳き山が丁内の若者を主体にして曳きまわされること（明治末期ごろまでは舁き山が見られた）およびその上で囃子が演ぜられることなどでは伝統をよく継承している。それらのいずれにおいても地域的特色が顕著であり、手数を要する諸準備もあって９月に入ると祭り気分が盛り上がりを見せる。
　置き山は、神明社鳥居前と成就院薬師堂前と通称「立町」の十字路の３か所に設けられる。往時は各丁内の空き地や有力者の庭に設けられたと伝えている。立木を利用して芯棒とし、骨組の頂きには必ず目籠を用いる慣例であり、左右にコブ（出っ張りで岩の意）をあしらい、中央の山形との継ぎ目を谷に見立てるとともに、前面の中段をミズヤ（水屋）と称している。それらを黒っぽい木綿布で覆い、谷間などには松を、ミズヤにはエングレ（野芝）・ネズコ（犬黄楊【いぬつげ】）を植え、武者人形を配して仕上げている。
　張り番と呼ばれる祭り宿は、曳き山を出している各丁内にあり、座敷の中央に天照皇大神（天照大神）・薬師瑠璃光如来の掛軸を掛ける。道に面する中央に張り番の表礼を立て、松・ススキ・エングレ・ネズコを添えて飾る。祭りの期間中、年番長などの役員が詰めていて丁内を通行する曳き山の進行のため交渉に来る他丁の若者の相手となったり、承認を与えたりする。
　曳き山には、置き山と同じように木綿布で覆った山形を設け等身大の武者人形を配する。神明社・薬師堂へ参詣し囃子を奉納する場合をノボリヤマ（上り山）と称し、奉納後に曳きまわされる場合をクダリヤマ（下り山）という。８日の祭り日などにはそれらが相互に反対方向から進行してきて交叉する。その際はノボリヤマに優先権があって道を譲る慣例ながら、双方で交渉が持たれても決裂した場合には、ヤマブッツケ（山ぶっつけ）におよぶことがある。
　この曳き山を曳きまわす場合には、その場面に応じて「上り山囃子」（ノボリヤマの場合）、「道中（下り山囃子）」（クダリヤマの場合）、「けん囃子」「二本竹」（立ち止まっている時）などが奏でられる。また、曳き山が止まると、その前方部を占める舞台上で囃子にあわせて手踊りが繰り広げられ、曳きまわしに華を添える。囃子の楽器には横笛、大太鼓、小太鼓、鼓、スリガネ（摺り鉦）および三味線が使われる。
　この行事には、多彩な要素がみられるとともに、根底には薬師信仰が脈々と継承されているとともに、季節の折り目に神霊を迎えて神仏の加護にすがることで、生業の発展や地域の繁栄、家族の無事息災を祈願する、特色ある山車行事として重要である。""" ; 
    crm:P4 "毎年９月７～９日" ; 
    crm:P67 &lt;http://www.kakudate.com/omatsuri/&gt; ;
    crm:P141 &lt;http://example.org/ifcp/149/register&gt; ; 
    crm:P94 [
        crm:P67 &lt;https://ja.wikipedia.org/wiki/角館のお祭り&gt; ;
        crm:P4 "2019-06-08";
        crm:P31 "Championship2006 ";
        crm:P81 "元禄7年（1694年）" ;
        crm:P107 &lt;http://data.e-stat.go.jp/lod/smallArea/g00200521/2015/S052150130&gt; 
    ];
    crm:P2 cate:p6 ;
    crm:P2 cate:practice .
&lt;https://ja.wikipedia.org/wiki/角館のお祭り&gt;
    rdf:type crm:E42 .
&lt;http://www.kakudate.com/omatsuri/&gt;
    rdf:type crm:E42 . 
&lt;http://data.e-stat.go.jp/lod/smallArea/g00200521/2015/S052150130&gt;
    rdfs:label "秋田県仙北市角館地域".  
&lt;http://example.org/ifcp/149/register&gt;
    rdf:type crm:E5 ;
    crm:P4 "1991-02-21" ;
    crm:P67 "293". </v>
      </c>
    </row>
    <row r="27" spans="1:23" ht="409.6">
      <c r="A27" s="3">
        <v>150</v>
      </c>
      <c r="B27">
        <v>95</v>
      </c>
      <c r="C27" t="s">
        <v>129</v>
      </c>
      <c r="D27" s="9" t="s">
        <v>289</v>
      </c>
      <c r="E27" s="1" t="s">
        <v>290</v>
      </c>
      <c r="F27" s="9" t="s">
        <v>423</v>
      </c>
      <c r="G27" s="10" t="s">
        <v>349</v>
      </c>
      <c r="H27" t="s">
        <v>175</v>
      </c>
      <c r="I27" t="s">
        <v>186</v>
      </c>
      <c r="J27" s="18" t="s">
        <v>663</v>
      </c>
      <c r="K27">
        <v>294</v>
      </c>
      <c r="L27" t="s">
        <v>130</v>
      </c>
      <c r="N27" t="s">
        <v>131</v>
      </c>
      <c r="W27" s="16" t="str">
        <f t="shared" si="0"/>
        <v xml:space="preserve">ifcp:150
    rdf:type crm:E1 ;
    rdfs:label "近江中山の芋競べ祭り"@ja ;
    rdfs:label "おうみなかやまのいもくらべまつり"@ja-hrkt ;
    crm:P3 """　近江中山の芋競べ祭りは、中山地区の人々が長きにわたり栽培してきた作物の一種、トウノイモ（唐の芋の意。里芋の一種）の根元から葉先までの長さを儀礼的に競い合い、地区の融和をはかり、生業（畑作、稲作など）の発展を期そうとする行事である。
　この祭りは記録によると、古くは８月行事（旧暦）としてなされていたことが知られる。現行のように９月１日に定着したのは昭和46年以降のことである。
　この祭りは、山子→山若→勝手→おとな（宮座）と連なる年齢階梯的秩序を伴う厳格な宮座制に基づき、整然とした役割分担で準備がなされ、次第が進行する。
　諸準備は基本的に東谷区・西谷区の地区別に分かれ、祭りとの関係や役割分担などとの関係で、各会所・おとなの神主宅（最長老者の家屋）・熊野神社（中山区の氏神）・同社務所およびノガミヤマ（野神山。東谷区と西谷区の境界に位置し、芋競べ行事がなされる）などで行われる。
　山子は数え年8歳から14歳までの男児で、ノガミヤマにある祭場内のイシメクリ（敷石めくり）・イシアライ（敷石洗い）・イシナラベ（改めて敷石を並べる）などが主たる役目である。
  山若は山子を経験した者のうちで数え年16歳以上の者（年長順で定員制。7人）でトウノイモを厳選したり、それを孟宗竹に飾り付ける作業のほか、ナラシと称して本番に備えての練習を積み重ねる。
  勝手は山若の経験者が年長順（当番制。1、2名）に就き、祭りに必要な神饌（オリ〈御鯛。鯛の形をしたもの〉、ブト〈伏兎。白餅ともいう〉、センバ〈ズイキの酢のもの〉、ササゲ〈大角豆。味つけした煮もの〉など）や調度品を確認し、祭りの次第に応じて必要なものを調えたり、おとなの会合に給仕役を務める。
  おとなは勝手の経験者が年長順（定員制。東谷区・西谷区各六人で12名）に就き、芋競べ祭りを含めた地区内の神事一切に責任を持つ。
　祭り当日は、熊野神社の社務所で宮座行事がなされ、続いてノガミヤマへ登って芋競べを行い、その後熊野神社へ帰って祭りの終了行事がなされる。
　山若と山子が、各地区別に列をなして孟宗竹に飾り付けられた芋を担ぎ、決まりの道を通り、竹の菱垣に囲われた祭場にいたる。祭場における東西の境目にあるイモイシ（芋石）を基準に、それをはさんだ左右に東谷区・西谷区の山若・山子が所定の座に着くと、ニバンジョウ（山若のうち2番目の年長者）の発声で、相手方のニバンジョウの確認をとり、東西各々が個別に伝言する形式で進行される。祭りの次第はいずれも特徴ある口調（あるいは口上）と所作で進められ、定型化されている点が注目される。
　この芋競べ祭りは、対象となっている競べもの自体において全国的にみてもきわめて珍しく、もの競べを通しながらも最後には地区（村落）が一体に融和される点でも特色を持っている。""" ; 
    crm:P4 "毎年９月１日" ; 
    crm:P67 &lt;http://www.biwa.ne.jp/~tam/sansaku/report/32%20imokurabe/imokurabe.html&gt; ;
    crm:P141 &lt;http://example.org/ifcp/150/register&gt; ; 
    crm:P94 [
        crm:P67 &lt;&gt; ;
        crm:P4 "";
        crm:P31 "";
        crm:P81 "" ;
        crm:P107 &lt;&gt; 
    ];
    crm:P2 cate:p6 ;
    crm:P2 cate:practice .
&lt;&gt;
    rdf:type crm:E42 .
&lt;http://www.biwa.ne.jp/~tam/sansaku/report/32%20imokurabe/imokurabe.html&gt;
    rdf:type crm:E42 . 
&lt;&gt;
    rdfs:label "".  
&lt;http://example.org/ifcp/150/register&gt;
    rdf:type crm:E5 ;
    crm:P4 "1991-02-21" ;
    crm:P67 "294". </v>
      </c>
    </row>
    <row r="28" spans="1:23" ht="409.6">
      <c r="A28" s="2">
        <v>153</v>
      </c>
      <c r="B28">
        <v>41</v>
      </c>
      <c r="C28" t="s">
        <v>63</v>
      </c>
      <c r="D28" s="9" t="s">
        <v>233</v>
      </c>
      <c r="E28" s="1" t="s">
        <v>234</v>
      </c>
      <c r="F28" s="9" t="s">
        <v>424</v>
      </c>
      <c r="G28" s="10" t="s">
        <v>350</v>
      </c>
      <c r="H28" t="s">
        <v>175</v>
      </c>
      <c r="I28" t="s">
        <v>186</v>
      </c>
      <c r="J28" s="18" t="s">
        <v>664</v>
      </c>
      <c r="K28">
        <v>297</v>
      </c>
      <c r="L28" t="s">
        <v>61</v>
      </c>
      <c r="N28" t="s">
        <v>64</v>
      </c>
      <c r="W28" s="16" t="str">
        <f t="shared" si="0"/>
        <v xml:space="preserve">ifcp:153
    rdf:type crm:E1 ;
    rdfs:label "白間津のオオマチ（大祭）行事"@ja ;
    rdfs:label "しらまづのおおまちぎょうじ"@ja-hrkt ;
    crm:P3 """　房総半島の東南端に位置する白間津は、戸数230余戸の半農半漁の村である。この地区には、満4年目ごとに行われる地域を挙げての祭りがあり、オオマチ（大祭）と呼ばれる。
　この祭りは、白間津の氏神日枝神社の祭礼と、日天・月天を象った一対のオオノボリを曳くオオナワタシと呼ばれる行事とからなる。
　祭りの期日は、かつては旧暦6月14・15・16日の3日間であったが、現在は7月23・24・25日となった。23日をヨミヤまたはヨイマツリといい、24日はナカビまたはホンマチといい日枝神社のお浜下りと、午後にオオナワタシの行事が行われる。25日はアトマチまたはオノボリ・オカエリなどといい、日枝神社の神輿が還御する。
　この祭りには、ササラ踊り・トヒイライ・エンヤボウ・酒樽萬燈などの芸能が奉納される。
　それぞれの芸能の担い手は、時代によって若干の年齢の変動はあるものの、性と年齢による明確な区別があり、この祭りを特色づけるものとなっている。なかでも少年2人が努めるナカダチ役は注目される。これは身につける飾りからニッテン・ガッテンとも呼ばれ、祭りの期間中はササラ踊りの中心となるとともに、祭典時には神座の傍らに侍し、参加者の拝礼を受けるなど、神に擬した扱いを受けるのである。
　ナカダチは、12歳になった氏子の少年から、学業に優れ、両親や家族が健康で、身の回りの世話のできる老人がいる家の、長男が選ばれる。ナカダチは祭りが終わるまで、50日に及ぶ厳しい精進潔斎と別火の生活を過ごすほか、この期間毎日未明に起き、裸足で海岸に行って潮水のかかった砂を採り、神社に供える。これをショゴリトリまたはコリをホゴスなどといい、これらの習俗は現在も固く守られている。
　オオナワタシは、2本の幟を太綱で、大勢の青年が仮宮めざして競い曳く、勇壮な行事である。オオナワタシに曳かれる幟をオオノボリといい、23日早朝に神社の参道に立て、24日早朝にオオナワタシの会場に移した後、根元を20俵の土俵で固め、カジボウという2本の棒で左右を固定しておく。かつては曳いている時間の遅速で1年を占ったり、その倒れ方で作柄を占った。長く曳けば曳くほどよい年が来るといい、日天を陸、月天を海とする意識があって、日天が先に倒れると日照りに、月天が先に倒れるとアマドシ（雨年）になるとか時化が来るとかいった。
　この行事は多様な要素が複合されていて多彩であり、ナカダチをめぐる精進潔斎の習俗が固く守られていること、芸能における性別や年齢別の集団的区分が明確に残されていること、オオノボリの形態に山鉾の古い形をうかがうことができること、オオナワタシの行事に天候や作柄を占う年占の要素が見られ、陸（農業）と海（漁業）との対比意識が明確に現れることなどに、地域的な特色がみられる。""" ; 
    crm:P4 "４年ごとの７月２３～２５日" ; 
    crm:P67 &lt;http://asai.or.jp/?page_id=626&gt; ;
    crm:P141 &lt;http://example.org/ifcp/153/register&gt; ; 
    crm:P94 [
        crm:P67 &lt;&gt; ;
        crm:P4 "";
        crm:P31 "";
        crm:P81 "" ;
        crm:P107 &lt;&gt; 
    ];
    crm:P2 cate:p6 ;
    crm:P2 cate:practice .
&lt;&gt;
    rdf:type crm:E42 .
&lt;http://asai.or.jp/?page_id=626&gt;
    rdf:type crm:E42 . 
&lt;&gt;
    rdfs:label "".  
&lt;http://example.org/ifcp/153/register&gt;
    rdf:type crm:E5 ;
    crm:P4 "1992-03-11" ;
    crm:P67 "297". </v>
      </c>
    </row>
    <row r="29" spans="1:23" ht="409.6">
      <c r="A29" s="2">
        <v>171</v>
      </c>
      <c r="B29">
        <v>677</v>
      </c>
      <c r="C29" t="s">
        <v>45</v>
      </c>
      <c r="D29" s="9" t="s">
        <v>219</v>
      </c>
      <c r="E29" s="1" t="s">
        <v>220</v>
      </c>
      <c r="F29" s="9" t="s">
        <v>425</v>
      </c>
      <c r="G29" s="10" t="s">
        <v>351</v>
      </c>
      <c r="H29" t="s">
        <v>175</v>
      </c>
      <c r="I29" t="s">
        <v>186</v>
      </c>
      <c r="J29" s="18" t="s">
        <v>665</v>
      </c>
      <c r="K29">
        <v>329</v>
      </c>
      <c r="L29" t="s">
        <v>41</v>
      </c>
      <c r="N29" t="s">
        <v>46</v>
      </c>
      <c r="Q29" t="s">
        <v>626</v>
      </c>
      <c r="R29" t="s">
        <v>625</v>
      </c>
      <c r="S29" t="s">
        <v>627</v>
      </c>
      <c r="T29" t="s">
        <v>742</v>
      </c>
      <c r="U29" s="18" t="s">
        <v>704</v>
      </c>
      <c r="V29" t="s">
        <v>628</v>
      </c>
      <c r="W29" s="16" t="str">
        <f t="shared" si="0"/>
        <v xml:space="preserve">ifcp:171
    rdf:type crm:E1 ;
    rdfs:label "発光路の強飯式"@ja ;
    rdfs:label "ほっこうじのごうはんしき"@ja-hrkt ;
    crm:P3 """　発光路の強飯式は、発光路妙見神社の祭り当番の受け渡しの儀式として行われているもので、氏子の扮した山伏と強力が、新太夫・古太夫の新旧の祭り当番をはじめ、氏子の人々に対して高盛飯を強いる行事である。
　発光路は、栃木県北西部、足尾山地の中を流れる粕尾川沿いに位置する山村である。この地は古くから日光修験との関係が強く、横根山・地蔵岳と近接の古峯高原は、春峯修行の重要な巡路であった伝えられている。
　妙見神社は、かつて権現様とも呼ばれ、文禄4年（1595）に日光より遷宮されたという伝承も残っている。この行事は、日光責めの異名をもつように、日光修験の流れをくむもので、日光の輪王寺の強飯式や生岡神社の子供強飯式などと共通する内容をもつ。
　行事は、正月３日の妙見神社の祭礼終了後に、地区公民館で行われている。行事に参加できるのは、地区内の氏子全戸であったが、昭和40年代末に神社の青年部が組織され、以後はこの青年部が行事を主催するようになった。現在の青年部は、32歳から43歳までの男子が構成員となっている。
　妙見神社の祭礼の後、当番宿からヨビツカイという子どもたちが各戸を訪れ、当番宿への着座を求める。参加者一同が座に着くと、子どもの相伴で今回の当番である古太夫から次回の当番の新太夫へ神酒が注がれて当渡しが行われ、座に着いた一同がこの酒を分かち飲みすることで新旧当番の引き渡しが承認される。古太夫は烏帽子・直垂姿、新太夫は紋付き羽織姿である。
　続いて太鼓が三度打ち鳴らされると、強飯式が開始され、山伏と強力が登場する。太鼓の合図とともに縁先で謡がうたわれ、山伏のみが座敷に入り、立ち姿で座に向かって故事来歴を述べる。強力は縁の上で、立ち膝中腰の姿で控えており、山伏の口上が済むと山伏の声を受けて座敷に入る。
　強力は、立て膝のまま座に進み、膝で床を激しく踏みならし、戸障子などを揺り動かしながら入座すると、手に持ったセメボウを声高らかに突き立て、さらに両手で目の上まで押し戴いて、山伏同様に来歴を述べる。
　山伏は、強力を従えて新太夫へと向かい、酒33杯・湯5杯と飯75膳を強いる口上を述べ、新太夫がこの強飯を受けた後、セメボウでその首根を押さえて祝う。座には新太夫のほかに、古太夫・脇太夫・遠客・新客・花婿などと氏子各戸1人が着座している。脇太夫は次の祭り当番、遠客はこの地方の名士などの遠来の客、新客は本戸以外の初めて座に着く者である。
  山伏と強力は、座に着いた全員に新太夫同様の口上をもって責める。このとき強力は、とくに新客と花婿に対しては、地域の習慣や氏子・村人としての心得などを申し渡し、その他の客に対しては神の名のもとに、それぞれの日常の行跡や態度を評価し感謝したり批判したりする。
　一同に飯を強いた後、強力は最後に立ち上がり、謡に合わせて四股を踏みながら、山伏の回りを右回りに3回まわって式を終える。
　強飯用の料理は、かつては祭りの当番の家で調理されていたが、現在では青年がつくっている。
　この行事は、祭り当番の受け渡し儀式とともに、望ましい村人としての資質を育てようとする性格もうかがわせる行事であり、重要なものである。""" ; 
    crm:P4 "毎年１月３日" ; 
    crm:P67 &lt;https://www.city.kanuma.tochigi.jp/0299/info-0000001963-0.html&gt; ;
    crm:P141 &lt;http://example.org/ifcp/171/register&gt; ; 
    crm:P94 [
        crm:P67 &lt;https://www.city.kanuma.tochigi.jp/0299/info-0000001963-0.html&gt; ;
        crm:P4 "2018-12-25";
        crm:P31 "鹿沼市教育委員会事務局文化課文化財係";
        crm:P81 "延文年間（1356～1361" ;
        crm:P107 &lt;http://data.e-stat.go.jp/lod/sac/C09205-20110801&gt; 
    ];
    crm:P2 cate:p6 ;
    crm:P2 cate:practice .
&lt;https://www.city.kanuma.tochigi.jp/0299/info-0000001963-0.html&gt;
    rdf:type crm:E42 .
&lt;https://www.city.kanuma.tochigi.jp/0299/info-0000001963-0.html&gt;
    rdf:type crm:E42 . 
&lt;http://data.e-stat.go.jp/lod/sac/C09205-20110801&gt;
    rdfs:label "栃木県鹿沼市".  
&lt;http://example.org/ifcp/171/register&gt;
    rdf:type crm:E5 ;
    crm:P4 "1996-12-20" ;
    crm:P67 "329". </v>
      </c>
    </row>
    <row r="30" spans="1:23" ht="409.6">
      <c r="A30" s="3">
        <v>172</v>
      </c>
      <c r="B30">
        <v>674</v>
      </c>
      <c r="C30" t="s">
        <v>67</v>
      </c>
      <c r="D30" s="9" t="s">
        <v>237</v>
      </c>
      <c r="E30" s="1" t="s">
        <v>238</v>
      </c>
      <c r="F30" s="9" t="s">
        <v>426</v>
      </c>
      <c r="G30" s="10" t="s">
        <v>352</v>
      </c>
      <c r="H30" t="s">
        <v>175</v>
      </c>
      <c r="I30" t="s">
        <v>186</v>
      </c>
      <c r="J30" s="18" t="s">
        <v>665</v>
      </c>
      <c r="K30">
        <v>330</v>
      </c>
      <c r="L30" t="s">
        <v>68</v>
      </c>
      <c r="N30" t="s">
        <v>69</v>
      </c>
      <c r="W30" s="16" t="str">
        <f t="shared" si="0"/>
        <v xml:space="preserve">ifcp:172
    rdf:type crm:E1 ;
    rdfs:label "貴船神社の船祭り"@ja ;
    rdfs:label "きぶねじんじゃのふなまつり"@ja-hrkt ;
    crm:P3 """　この行事は、華やかな花飾りや吹き流しで飾られた小早船と神輿船などが櫂伝馬に曳かれて海上渡御する行事である。
　27日朝、華やかな花飾りや吹き流しで飾られた小早船と神輿船などが櫂伝馬に曳かれて、仮殿前の浜から社前の浜まで海上を神迎えに行く。途中、櫂伝馬の競漕も行われる。神社では祭式の後、社前で鹿島踊りが奉納されると、神輿が船に移されて神職・鹿島踊り・氏子総代らの一行が乗船し、仮殿へ海上渡御する。この時、港内を巡りながら小早船では男性により古風な旋律と詞章の御船歌がうたわれ、囃子船では笛や太鼓の囃子が奏でられる。仮殿に神輿を移すと鹿島踊りが奉納され式典が済むと、町内に花山車の一行が繰り出す。
　28日は神輿の町内巡行が行われ、前日に引き続き花山車の一行が一日中町内を巡る。夕方、仮殿から神輿が再び神輿船に乗せられ、たくさんの提灯を灯した小早船などに伴走されつつ、神社へ還御する。社前で納めの鹿島踊りがあり、壮麗な船祭りが終了する。
　この行事を担うのは、２艘の小早船・２艘の櫂伝馬・数艘の囃子船および神輿船１艘である。
　海上渡御にあたり、２艘の櫂伝馬が神輿船・小早船２艘・囃子船２艘を曳航する。花漕ぎともいい、八丁の櫂で漕ぎ、舳先に角樽・棕櫚・五色布の飾りをつける。櫂伝馬を漕ぐのは、かつては石船連中の役目だった。真鶴では安山岩系の良質な石材が産出し、この石材の運送にたずさわってきたのが石船の屈強の若者たちであった。神社に近づくとこの２艘の櫂伝馬による競漕が行われる。
　神輿船は、宵宮に海上を神社へ神輿を迎えに行き、神官・氏子総代・氏子関係者等を乗せて、御旅所の仮殿へ奉安し、再び本宮へ帰還する。
　社前など要所要所で奉納される鹿島踊りは、漁民の青年たちによって奉仕されてきた芸能だが、太鼓・鉦・日月の採り物など主要な役回り以外は、今日では中学生によって担われている。神社・御旅所・神幸中の要所などで踊られる。
　なお、陸上の行事に登場する花山車は、18㎝角の柱の上部に造花を飾りたてた高さ3㍍ほどの万灯である。重さは60㎏以上もあり、これを腕の力だけで振り回すので、腕力に相当の自信のある者しかこなせない。
　貴船神社の船祭りは、漁業・石材業・回漕業など船に密接なかかわりをもつ真鶴の人びとが豊漁や海上安全などの願いを込めて展開してきた祭りであり、日本各地に伝えられる船祭りのうち、関東地方に伝承される典型的なものとして重要である。""" ; 
    crm:P4 "毎年７月２７・２８日" ; 
    crm:P67 &lt;https://www.yoritomo-japan.com/kifunematuri-manaduru.htm&gt; ;
    crm:P141 &lt;http://example.org/ifcp/172/register&gt; ; 
    crm:P94 [
        crm:P67 &lt;&gt; ;
        crm:P4 "";
        crm:P31 "";
        crm:P81 "" ;
        crm:P107 &lt;&gt; 
    ];
    crm:P2 cate:p6 ;
    crm:P2 cate:practice .
&lt;&gt;
    rdf:type crm:E42 .
&lt;https://www.yoritomo-japan.com/kifunematuri-manaduru.htm&gt;
    rdf:type crm:E42 . 
&lt;&gt;
    rdfs:label "".  
&lt;http://example.org/ifcp/172/register&gt;
    rdf:type crm:E5 ;
    crm:P4 "1996-12-20" ;
    crm:P67 "330". </v>
      </c>
    </row>
    <row r="31" spans="1:23" ht="409.6">
      <c r="A31" s="3">
        <v>176</v>
      </c>
      <c r="B31">
        <v>680</v>
      </c>
      <c r="C31" t="s">
        <v>169</v>
      </c>
      <c r="D31" s="9" t="s">
        <v>321</v>
      </c>
      <c r="E31" s="1" t="s">
        <v>322</v>
      </c>
      <c r="F31" s="9" t="s">
        <v>427</v>
      </c>
      <c r="G31" s="10" t="s">
        <v>353</v>
      </c>
      <c r="H31" t="s">
        <v>175</v>
      </c>
      <c r="I31" t="s">
        <v>186</v>
      </c>
      <c r="J31" s="18" t="s">
        <v>665</v>
      </c>
      <c r="K31">
        <v>333</v>
      </c>
      <c r="L31" t="s">
        <v>170</v>
      </c>
      <c r="N31" t="s">
        <v>171</v>
      </c>
      <c r="Q31" s="10" t="s">
        <v>547</v>
      </c>
      <c r="R31" t="s">
        <v>548</v>
      </c>
      <c r="S31" t="s">
        <v>549</v>
      </c>
      <c r="T31" t="s">
        <v>743</v>
      </c>
      <c r="U31" s="18" t="s">
        <v>704</v>
      </c>
      <c r="V31" s="10" t="s">
        <v>550</v>
      </c>
      <c r="W31" s="16" t="str">
        <f t="shared" si="0"/>
        <v xml:space="preserve">ifcp:176
    rdf:type crm:E1 ;
    rdfs:label "日田祗園の曳山行事"@ja ;
    rdfs:label "ひたぎおんのひきやまぎょうじ"@ja-hrkt ;
    crm:P3 """　大分県西部の日田市の祗園祭の曳山行事は、毎年作り替えられるヤマと呼ぶ巨大な作り物（山鉾）が曳きまわされる行事である。
　現在は、隈地区の隈町（１丁目・２丁目）・大和町、竹田地区の川原町・若宮町、豆田地区の御幸通り・上町・港町・中城町の８基と、隈地区の青壮年有志によって平成２年に製作された全高10㍍の平成山鉾1基の計9基がでる。
　祗園祭を行う神社は、隈地区の隈八坂神社、豆田地区の豆田八坂神社、竹田地区の若宮神社であり、日田祇園はこの3社の祗園祭の総称である。若宮神社は若八幡とも呼ばれ、祇園社を合祀している。日田祗園は新暦7月20日過ぎの土・日曜日に開催される。
　祭りの準備は「小屋入り」と呼ばれる山鉾の建造から始まり、日田祗園の2日前の木曜日には、各町内ごとに山鉾が巡行してお披露目を行う流れ曳きが行われる。また、隈地区では1週間前の日曜日に「神輿洗い」を行う。
　祭礼日の昼間の山鉾巡行を「本曳き」という。隈・竹田地区では、祭りの初日、それぞれの山鉾が「町内押し」といって、各町内を巡行した後、隈地区の山鉾は隈八坂神社、竹田地区の山鉾は若宮神社前に納める。
  続いて、御神幸行列に従って山鉾が巡行する。隈地区と竹田地区の山鉾は、隈八坂神社と若宮神社双方の御神幸行列に加わって巡行するが、隈八坂神社の御神幸が1日目とすると2日目は若宮神社の御神幸となり、1年ごとに御神幸日を交代する。御神幸が終わると、各山鉾ごとに地元町内などを巡行する。
　夜には「晩山」を行う。山鉾の背部に垂らした「見送り」をはずし提灯を下げる。この提灯をつけた山鉾を提灯山鉾という。1日目は隈地区の平成山鉾が札の辻まで巡行する。2日目は隈地区と竹田地区の山鉾4基が札の辻に次々に走り込み、山鉾の前部を揚げて気勢を上げる。
　日田祗園の山鉾は、多層人形山車の一種で曳山である。人形は歌舞伎の名場面を題材とし、地元の人形師が製作する。一部の屋形等を除いて、人形と飾りは毎年新調する。
  山鉾の台車には囃子方が乗る囃子台があり、その上部に人形と屋形を設置する舞台が置かれている。山鉾の背後には見送りと呼ばれる懸幕を垂らし、台車の高欄の下部に緋羅紗【ひらしや】のミッチキ（水引）を引き回す。見送りは緋羅紗地に金糸などで鷲・虎・麒麟・鳳凰・唐獅子などの刺繍を施した華麗な懸装品で、幕末から明治期に製作されたものである。
　江戸期から明治初期にかけて、山鉾はしだいに巨大化し、明治17年には高さ10.5㍍の山鉾が登場した。明治34年に日田水力電気会社が電柱を立てて架線したので、一時山鉾巡行ができなくなったが、大正13年に山鉾の高さを6㍍にして巡行を再開するようになった。平成2年、平成山鉾の新造にともなって、隈・竹田両地区の電線の高架工事が実施され、両地区の既存の四基の山鉾も全高8㍍まで大型化した。
　日田祗園は、北部九州に拡がる博多うつしと呼ばれる博多祇園（舁山・飾り山）の系統をひかず、日田型祗園山鉾とも呼びうる独特な山車を建造する。この山鉾は、大分県九重町恵良、福岡県吉井町・田主丸町など日田市の周辺に伝播しており、独特な文化圏を形成している。""" ; 
    crm:P4 "毎年７月２０日過ぎの土・日曜日" ; 
    crm:P67 &lt;https://www.city.hita.oita.jp/soshiki/shokokankobu/kankoka/kankokikaku/gion/2548.html&gt; ;
    crm:P141 &lt;http://example.org/ifcp/176/register&gt; ; 
    crm:P94 [
        crm:P67 &lt;https://ja.wikipedia.org/wiki/日田祇園祭&gt; ;
        crm:P4 "2018-12-25";
        crm:P31 "JapaneseA ";
        crm:P81 "寛文年間（1660年 - 1672年）頃" ;
        crm:P107 &lt;http://data.e-stat.go.jp/lod/sac/C44204-20050322&gt; 
    ];
    crm:P2 cate:p6 ;
    crm:P2 cate:practice .
&lt;https://ja.wikipedia.org/wiki/日田祇園祭&gt;
    rdf:type crm:E42 .
&lt;https://www.city.hita.oita.jp/soshiki/shokokankobu/kankoka/kankokikaku/gion/2548.html&gt;
    rdf:type crm:E42 . 
&lt;http://data.e-stat.go.jp/lod/sac/C44204-20050322&gt;
    rdfs:label "大分県日田市".  
&lt;http://example.org/ifcp/176/register&gt;
    rdf:type crm:E5 ;
    crm:P4 "1996-12-20" ;
    crm:P67 "333". </v>
      </c>
    </row>
    <row r="32" spans="1:23" ht="409.6">
      <c r="A32" s="3">
        <v>178</v>
      </c>
      <c r="B32">
        <v>673</v>
      </c>
      <c r="C32" t="s">
        <v>25</v>
      </c>
      <c r="D32" s="9" t="s">
        <v>201</v>
      </c>
      <c r="E32" s="1" t="s">
        <v>202</v>
      </c>
      <c r="F32" s="9" t="s">
        <v>428</v>
      </c>
      <c r="G32" s="10" t="s">
        <v>354</v>
      </c>
      <c r="H32" t="s">
        <v>175</v>
      </c>
      <c r="I32" t="s">
        <v>186</v>
      </c>
      <c r="J32" s="18" t="s">
        <v>666</v>
      </c>
      <c r="K32">
        <v>336</v>
      </c>
      <c r="L32" t="s">
        <v>21</v>
      </c>
      <c r="N32" t="s">
        <v>26</v>
      </c>
      <c r="Q32" t="s">
        <v>551</v>
      </c>
      <c r="R32" t="s">
        <v>552</v>
      </c>
      <c r="S32" t="s">
        <v>553</v>
      </c>
      <c r="T32" t="s">
        <v>733</v>
      </c>
      <c r="U32" s="18" t="s">
        <v>693</v>
      </c>
      <c r="V32" s="10" t="s">
        <v>504</v>
      </c>
      <c r="W32" s="16" t="str">
        <f t="shared" si="0"/>
        <v xml:space="preserve">ifcp:178
    rdf:type crm:E1 ;
    rdfs:label "土崎神明社祭の曳山行事"@ja ;
    rdfs:label "つちざきしんめいしゃさいのひきやまぎょうじ"@ja-hrkt ;
    crm:P3 """　土崎神明社は、土崎港中央3丁目の湊城本丸跡に祀られ、土崎港各町の総鎮守として崇敬されている。
　土崎湊は、室町時代末期の『廻船式目』に北国七湊の１つに数えられたが、慶長７年（1602）、佐竹義宣の入封によって一時荒廃するに至った。しかし、まもなく久保田城の門戸をなす湊として甦り、湊八丁と呼ばれる町並みを形成した。
 湊八丁は、上酒田町・下酒田町・新城町・永覚町・加賀町・小鴨町・萱村町（肴町）・菻【がつき】町で、17世紀後半に穀保町と新町が加わり10町となった。土崎神明社の氏子町内は、行政区画では33町内、旧町内単位では47町内となっており、各町内の神社は60社を数える。
　土崎神明社の祭りは、「大祭り」と呼ばれ、明治以前は旧暦6月20・21日、その後、月遅れの7月20・21日となって、現在は新暦7月20・21日となっている。祭礼には旧町内を単位に曳山が奉納され、その数は年によって違う。祭りは、昭和45年までは統前町【とうまえちよう】と呼ばれる当番町内を中心に行われた。その後は全町内を9つの組に分けて回り番制とし、組単位で当番を引き受け、当番町は大祭典年番町と呼ばれるようになったが、一般には町名の前に統前を冠して呼ばれている。
　大祭は、7月1日の巡回清祓いから始まる。神明社の禰宜と太鼓持ちの神職、付人が、年番町総代・榊持ち・供奉員・巫女・曳山総括委員長宅などを訪れてお祓いを行うもので、各家では床の間に祭壇を設け、天照皇大神の掛け軸を飾り、御神酒・米一升・塩・灯明・初穂料などを用意して待つ。この時21日の神輿の巡行の際に門前に供える「赤砂」の実子縄【みごなわ】と御幣をいただく。清祓いはこの日から19日にかけて行われ、神職が2名ずつ2組に分かれて巡回する。この清祓いの最後は、穀保町お旅所世話係の小野家と決まっている。清祓いを受ける家は250軒ともいわれ、これを受けないと大祭に参加できない。
　14日は大会所設営の日で年番町に「大会所」が設置される。大会所の前に竹矢来一対を組み「年番町」「大会所」の提灯を掲げ、「土崎神明社大祭典事務所」の看板をかける。
  15日の午前2時、丑の刻に年番町役員らが衣服を正し、長さ4.8㍍、幅70㎝の白幟一対を竹矢来の中に立てる。大会所の中には天照皇大神の掛け軸を掲げ、2本の大幣束と6本の小幣束の計8本と、各種の供え物を飾る。19日までの毎日、神職は大会所に出向いて祈祷をし、祭礼期間中の無事故と好天を祈り、年番町の役員は毎朝神明社に参拝する。
　16日は、各町会所の会所開きである。各町内の会所は大会所と同じく天照皇大神の掛け軸を掲げ、大幣束1本と小幣束2本のあわせて3本の幣束と供え物を飾る。各町内の曳山もこの日から組み立てられる。
　19日は、神輿巡行の際の休息所となる穀保町と相染町のお旅所の清祓いをする。
　20日は、宵宮で、各町内は町内を中心に曳山を曳き回し、神明社に参拝してお祓いを受ける。夜は神社で年番町総代や榊持ちが参加して宵宮祭りが執行される。
　21日は、本祭りで奉幣神事・例祭神事が行われる。例祭神事では湯立てが行われ、かつてはこの湯の沸き方や箒の色の変わり方で作占いをしたという。神事後、神幸祭が行われ神輿が町内を巡行し穀保町のお旅所に向かい、各町内の曳山がお旅所前の路上に決められた順番に並んで迎える。この日、曳山が巡行するのは穀保町のお旅所から相染町のお旅所へ向かう神輿に供奉する送り曳山と、相染町のお旅所から神社に向かって神輿が還御に出発した後に自町内に戻るための戻り曳山である。
　曳山は毎年造り替えられ、台車の上に櫓を組み紺木綿の布で岩山を象り松や杉の生木を立て、その前面に武者人形と周囲にヤマツゲを配する。毎年ではないが、曳山のほかに神明社の境内や年番町内などに置山も作られる。
　曳山の櫓は、台車の前3分の2には岩と人形を飾り、場面を解説する外題を掲げる。後ろ3分の1には囃子方の乗る櫓を組み、櫓の上には世相を風刺した見返しの人形と文句を飾り、櫓の開口部の上部と左右には飾り灯籠をつけて、祭りの心意気や自町内を自慢する文句を書く。曳山は各山事に文句や節の異なる「音頭揚げ」によって動き出す。曳山はかつては女人禁制であったが、現在では女性の参加も多数みられるようになった。
　曳山は巡行中随所で停まって、囃子の演奏により曳き手の若者や女性・子どもたちが路上で手踊りを披露する。
　この行事は、大規模な祭礼であるとともに、多彩な儀礼を伴い、風流の要素を色濃く残したものとして重要である。""" ; 
    crm:P4 "毎年７月２０・２１日" ; 
    crm:P67 &lt;https://tutizaki-hikiyama.com&gt; ;
    crm:P141 &lt;http://example.org/ifcp/178/register&gt; ; 
    crm:P94 [
        crm:P67 &lt;https://ja.wikipedia.org/wiki/土崎神明社祭の曳山行事&gt; ;
        crm:P4 "2019-12-06";
        crm:P31 "ナレンコ";
        crm:P81 "1705年（宝永2年）" ;
        crm:P107 &lt;http://data.e-stat.go.jp/lod/sac/C05201-20050111&gt; 
    ];
    crm:P2 cate:p6 ;
    crm:P2 cate:practice .
&lt;https://ja.wikipedia.org/wiki/土崎神明社祭の曳山行事&gt;
    rdf:type crm:E42 .
&lt;https://tutizaki-hikiyama.com&gt;
    rdf:type crm:E42 . 
&lt;http://data.e-stat.go.jp/lod/sac/C05201-20050111&gt;
    rdfs:label "秋田県秋田市土崎港地区".  
&lt;http://example.org/ifcp/178/register&gt;
    rdf:type crm:E5 ;
    crm:P4 "1997-12-15" ;
    crm:P67 "336". </v>
      </c>
    </row>
    <row r="33" spans="1:23" ht="409.6">
      <c r="A33" s="3">
        <v>180</v>
      </c>
      <c r="B33">
        <v>676</v>
      </c>
      <c r="C33" t="s">
        <v>77</v>
      </c>
      <c r="D33" s="9" t="s">
        <v>245</v>
      </c>
      <c r="E33" s="1" t="s">
        <v>246</v>
      </c>
      <c r="F33" s="9" t="s">
        <v>429</v>
      </c>
      <c r="G33" s="10" t="s">
        <v>355</v>
      </c>
      <c r="H33" t="s">
        <v>175</v>
      </c>
      <c r="I33" t="s">
        <v>186</v>
      </c>
      <c r="J33" s="18" t="s">
        <v>666</v>
      </c>
      <c r="K33">
        <v>338</v>
      </c>
      <c r="L33" t="s">
        <v>78</v>
      </c>
      <c r="N33" t="s">
        <v>79</v>
      </c>
      <c r="Q33" t="s">
        <v>554</v>
      </c>
      <c r="R33" t="s">
        <v>555</v>
      </c>
      <c r="S33" t="s">
        <v>556</v>
      </c>
      <c r="T33" t="s">
        <v>744</v>
      </c>
      <c r="U33" s="18" t="s">
        <v>705</v>
      </c>
      <c r="V33" s="10" t="s">
        <v>489</v>
      </c>
      <c r="W33" s="16" t="str">
        <f t="shared" si="0"/>
        <v xml:space="preserve">ifcp:180
    rdf:type crm:E1 ;
    rdfs:label "魚津のタテモン行事"@ja ;
    rdfs:label "うおづのたてもんぎょうじ"@ja-hrkt ;
    crm:P3 """　魚津のタテモン行事は、魚津市諏訪町に鎮座する諏訪神社の例祭に豊漁と航海・操業の安全を祈願して、氏子町内からマントウ(万灯)とかタテモンと呼ばれる作り物が曳き出されるものである。
　現在、例祭は８月７・８日の魚津まつりに合わせて行われている。この日、諏訪神社の神輿が町内をまわるが、タテモンは夜の行事であり神輿に随行することはない。
　諏訪神社の氏子は、港町、諏訪一区・二区・三区・四区・五区、元町、下新一区・二区・三区、寺町、餌指町の12町内でその9割が漁師であった。以前はこのうち9町からタテモンが出ていたが、昭和に入り立町・下町・下新町が抜けて６基となり、第二次大戦後に港町が加わって現在は７基となっている。
　タテモンは長さ３㍍、幅２㍍ほどの橇形の台に斜交いをわたし、四本柱を立てて上台をつける。この上台に長さ10㍍余の丸太を1㍍幅に2本つけ、その両端から6～8本のウデギ（腕木）をわたして担ぎ棒としこれをハシゴ（梯子）と呼ぶ。梯子の中央部一帯には綱を八の字に絡げて囃子方や稚児役の子どもたちの桟敷を作る。台ができたところで、斜交いの交差部分から上台を貫通して全長約15㍍ほどの杉の心棒を立てる。この心棒の途中には、それぞれ間隔をあけてナカガク（中額）という5つの角灯籠をつけ神社名などを書く。心棒の頂上には直径1.8㍍ほどのカサ（笠）という六角または八角の枠をつけ、この下に幕を吊るしてサルコという縫いぐるみを下げる。この飾り全体を六角・六角行灯などと呼び、ホコドメ（鉾留）とも呼ぶ。これは元来は太鼓の胴型に作って恵比須を描いたものであったが、現在では、下にエビスガク（恵比須額）・エビスアンドン（恵比須行灯）と呼ぶ丸行灯をつけるようになり、六角には縁起のよい文字や、町内の若者連中の名前を書いている。笠からは六本または八本のヤナギ（柳）と呼ぶ割竹の枝を垂らす。この枝のところどころに経木を房状にして飾るが、これはもともとは笹の葉を束にしたものであった。柳の数は本来は６本で、その後、装飾性を高める目的で８本のものが作られるようになったものである。
　梯子と恵比須額との間に、武者絵などを描いた長さ８㍍ほどのシタガク（下額）・エガク（絵額）と呼ぶ長方形の行灯をつけ、その上に木枠に吊るした80余の多数の丸提灯を、全体が三角形となるように飾る。提灯は2列、3列とまとめて1つの木枠に吊るし、これをヤマ（山）と呼ぶ。上から順に一番山・二番山と呼び、山の数は5つが最も多い。提灯には現在では桜や梅、鯛や海老などの絵が描かれるが、古くは下額とともに魚の絵を描くものであった。提灯は女性や子どもの名前で奉納され、サルコは新嫁が作って奉納するという伝承がある。なお、元町のタテモンだけは古くから白の無印の雪洞となっている。
　7日昼、各町内の若者が神社に参拝しお祓いを受け、次いで神官がタテモンを祓って回る。夕刻、提灯に蝋燭を灯して諏訪神社を挟むようにタテモンが並び、曳き出す順番を待つ。諏訪神社に曳き込む順番は7・8日の両日で異なり、事前に若者がくじ引きで決める。夜に入り宮入りの時間がくると、笛・太鼓の囃子に合わせ、梯子にかかった2.30人もの若者と、太い曳き綱を握った大勢の人びとが協力して、重さ1.5㌧にも及ぶタテモンを動かす。かつては女性は参加できない決まりであったが、現在は女性も多数参加する。
　宮入りをしたタテモンは境内で激しく回転させる。倒れないように八方に張り出した支え綱を握った若者が、タテモンの回転に合わせて宙を飛ぶ。タテモン行事の最高の見せ場となっており、奉納物を神様によく見てもらうためだと説明されている。魚の絵を描いた多数の提灯に飾られたタテモンは、あたかも魚を満載した船を思わせる姿を呈し、タテモン行事が神に漁獲物を奉る「たてまつるもの」の意味であるとの伝承を生むに至った。
　回転を終えたタテモンは、神前に進み代表者が幣帛を捧げた後、境内を出て町内に帰る。祭りの実行主体となるのは各町内の若者たちであるが特定の組織はなく、祭り全体としては、諏訪神社の氏子組織である総代会のほかにたてもん保存会が組織されている。
　この行事の起源は定かではないが、江戸時代には各町内ごとにいくつかの提灯を台上に吊るし町内を担ぎ回るものであったという。その後、しだいに提灯の数を増し、明治時代は25個、大正時代初めころは50個ほどへと増加し、現在のような数に至ったといわれる。タテモンは「立てるもの」の意味であり、富山県内にも富山市東岩瀬や氷見市などにタテモンと呼ぶ作り物がみられる。
この行事は、秋田の竿灯などの眠り流しの要素と風流灯籠などの風流行事の様態がうかがわれ、この地域を代表する行事である。""" ; 
    crm:P4 "毎年８月第一金・土曜日" ; 
    crm:P67 &lt;https://www.city.uozu.toyama.jp/event-topics/svTopiDtl.aspx?servno=3553&gt; ;
    crm:P141 &lt;http://example.org/ifcp/180/register&gt; ; 
    crm:P94 [
        crm:P67 &lt;https://ja.wikipedia.org/wiki/たてもん祭り&gt; ;
        crm:P4 "2018-08-19";
        crm:P31 "Shocoreo4212";
        crm:P81 "享保年間中頃（1720年頃）" ;
        crm:P107 &lt;http://data.e-stat.go.jp/lod/sac/C16204-19890601&gt; 
    ];
    crm:P2 cate:p6 ;
    crm:P2 cate:practice .
&lt;https://ja.wikipedia.org/wiki/たてもん祭り&gt;
    rdf:type crm:E42 .
&lt;https://www.city.uozu.toyama.jp/event-topics/svTopiDtl.aspx?servno=3553&gt;
    rdf:type crm:E42 . 
&lt;http://data.e-stat.go.jp/lod/sac/C16204-19890601&gt;
    rdfs:label "富山県魚津市".  
&lt;http://example.org/ifcp/180/register&gt;
    rdf:type crm:E5 ;
    crm:P4 "1997-12-15" ;
    crm:P67 "338". </v>
      </c>
    </row>
    <row r="34" spans="1:23" ht="409.6">
      <c r="A34" s="3">
        <v>182</v>
      </c>
      <c r="B34">
        <v>678</v>
      </c>
      <c r="C34" t="s">
        <v>127</v>
      </c>
      <c r="D34" s="9" t="s">
        <v>287</v>
      </c>
      <c r="E34" s="1" t="s">
        <v>288</v>
      </c>
      <c r="F34" s="9" t="s">
        <v>430</v>
      </c>
      <c r="G34" s="10" t="s">
        <v>356</v>
      </c>
      <c r="H34" t="s">
        <v>175</v>
      </c>
      <c r="I34" t="s">
        <v>186</v>
      </c>
      <c r="J34" s="18" t="s">
        <v>666</v>
      </c>
      <c r="K34">
        <v>340</v>
      </c>
      <c r="L34" t="s">
        <v>123</v>
      </c>
      <c r="N34" t="s">
        <v>128</v>
      </c>
      <c r="W34" s="16" t="str">
        <f t="shared" si="0"/>
        <v xml:space="preserve">ifcp:182
    rdf:type crm:E1 ;
    rdfs:label "鳥出神社の鯨船行事"@ja ;
    rdfs:label "とりでじんじゃのくじらぶねぎょうじ"@ja-hrkt ;
    crm:P3 """　鳥出神社の鯨船行事は、四日市市富田地区の北島組・中島組・南島組・古川町の４つの集団で行われ、それぞれ１隻ずつ計４隻の鯨船が曳き出される行事である。
　鯨船のハタシ（羽刺）役の子どもや太鼓たたきの練習は、７月後半から始まり、組ごとに浜辺や公園、倉庫の前などで、古老が所作や太鼓のたたき方の指導をする。行事の1～2週間前には鯨船を格納庫から引き出し、屋形や幕、装飾部品などをつけ、張り子の鯨の修理をする。
　鯨船は、全長約9㍍、最大幅約2.3㍍ある。車輪はコマと呼ばれ、前方に1輪、中央と後ろに一対ずつの計5輪つけられている。張り子の鯨は竹の骨組みで作られており、頭部には黒い布、胴部は細かい網状の布を張り、胸びれと背びれは楕円形に曲げた竹に黒い布を被せる。
　行事は、8月14日に鎮火祭とチョウネリ（町練り）、15日にホンネリ（本練り）を行う。14日の鎮火祭は鳥出神社で行われ、組ごと役員・ハタシ・ロコギ（櫓漕ぎ）・太鼓たたき・鯨被りなどの鯨船行事の参加者が参拝し、道具や衣裳を清めてもらう。宮本といわれる北島組が鎮火祭と神社への練り込みを最初に行い、中島組・南島組・古川町の順で行うことになっている。鎮火祭を終えて各組に戻ると、夕方まで町練りが行われる。
  鯨船には、ハタシ（12歳の男児）2、3名、ハタシを支える胴持ちと足持ちが1名ずつ、ロコギ（6～12歳の男児）4～6名、太鼓たたき2名が乗り込む。鯨突きは鯨を発見するところから始まる。まず、鯨船の後部周辺のウタアゲ（唄上げ）という歌い手たちがヤクウタ（役唄）を歌う。ハタシが鯨を発見して追いかける合図をすると鯨船は前方の鯨を追いかける。鯨をいったん追いつめるとハタシは船を進める方向を示す。鯨を再び追い始めると、銛を用意して方向を示す所作をする。追いつめられた鯨は、鯨船の前方至近距離で直立する。このときハタシは鯨に銛を投げつける。鯨を仕留めると、唄上げが「宮の前で鯨を突いたえ……」という役唄を歌って鯨突き一本が終了する。
　次の鯨突きをする場所まで移動の際、唄上げは流れ唄を歌う。鯨は基本的に1頭で数人の鯨被りが交代で被るが、親鯨と子鯨の2頭出す組もあり、その場合は子鯨の鯨被りは少年たちが務める。
　町練りで最初に突く場所は組によって異なる。町練りでは、祝儀突きといって、鯨船行事に寄付金を出した家の前で鯨を突いたり、ヤクヅキ（役突き）といって、自治会長の家や、ハタシ・ロコギ等を出している家でも突く。本来、祝儀突きは新築・結婚・出産等のめでたいことがあった家が頼んだものだった。今でも新築などの祝事があったときに「大きい鯨を一本突いた」という。家に不幸があった場合は、1年間は鯨突きを遠慮するのが通例で、鯨船行事にも参加しない。
　15日は本練りで、各組とも前日にやり残した町練りを行い、午後の鳥出神社への練り込みを待つ。北島組から次々に鳥出神社の境内に練り込み演技を行う。練り込みの後、浜の組は浜辺に出て、多度大社と伊勢神宮に向かって鯨突きをする。
　この行事は、北勢地方に集中的に分布する鯨船行事を代表するものであり、鯨突きが象徴する漁撈が漁村にもたらす豊かな生活を祈念する意識を背景に、風流行事の中に捕鯨習俗を取り入れて伝えているものである。""" ; 
    crm:P4 "毎年８月１４・１５日" ; 
    crm:P67 &lt;https://www.city.yokkaichi.mie.jp/kyouiku/kujirabune/index.html&gt; ;
    crm:P141 &lt;http://example.org/ifcp/182/register&gt; ; 
    crm:P94 [
        crm:P67 &lt;&gt; ;
        crm:P4 "";
        crm:P31 "";
        crm:P81 "" ;
        crm:P107 &lt;&gt; 
    ];
    crm:P2 cate:p6 ;
    crm:P2 cate:practice .
&lt;&gt;
    rdf:type crm:E42 .
&lt;https://www.city.yokkaichi.mie.jp/kyouiku/kujirabune/index.html&gt;
    rdf:type crm:E42 . 
&lt;&gt;
    rdfs:label "".  
&lt;http://example.org/ifcp/182/register&gt;
    rdf:type crm:E5 ;
    crm:P4 "1997-12-15" ;
    crm:P67 "340". </v>
      </c>
    </row>
    <row r="35" spans="1:23" ht="409.6">
      <c r="A35" s="2">
        <v>187</v>
      </c>
      <c r="B35">
        <v>682</v>
      </c>
      <c r="C35" t="s">
        <v>172</v>
      </c>
      <c r="D35" s="9" t="s">
        <v>323</v>
      </c>
      <c r="E35" s="1" t="s">
        <v>324</v>
      </c>
      <c r="F35" s="9" t="s">
        <v>431</v>
      </c>
      <c r="G35" s="10" t="s">
        <v>357</v>
      </c>
      <c r="H35" t="s">
        <v>175</v>
      </c>
      <c r="I35" t="s">
        <v>186</v>
      </c>
      <c r="J35" s="18" t="s">
        <v>666</v>
      </c>
      <c r="K35" t="s">
        <v>393</v>
      </c>
      <c r="L35" t="s">
        <v>173</v>
      </c>
      <c r="N35" t="s">
        <v>174</v>
      </c>
      <c r="W35" s="16" t="str">
        <f t="shared" si="0"/>
        <v xml:space="preserve">ifcp:187
    rdf:type crm:E1 ;
    rdfs:label "塩屋湾のウンガミ"@ja ;
    rdfs:label "しおやわんのうんがみ"@ja-hrkt ;
    crm:P3 """　塩屋湾のウンガミは、沖縄県北部の大宜味村の田港区・屋古区・塩屋区・白浜区のシカアザ（四か字）で行われる行事である。旧盆明けの初亥の日を中心に３日間かけて行われており、１年交代でウグァンマール（御願年）とウドイマール（踊り年）とを行う。
　ウグァンマールには、行事前夜にハミンチュ（門中を代表する神女）がそれぞれの門中の元屋（本家筋の家）に集まり、ウンケー（神迎え）を行う。ヌル（祝女。塩屋湾のウンガミの祭祀を主宰する神女）が、サンナム（ヌルの世話役）とシマンホー（島方。祭祀を担当する男性）を従えて神のお迎えをし、明日のウンガミの実施を神に告げて案内する。
　当日の朝、ヌルが田港のウフェー屋を拝み、田港アサギ（祭祀を行う建物）に向かう。ハミンチュたちも、各々のメービー（世話役）に付き添われて田港アサギに集まる。神女たちは、アサギの東側を流れるタンナ川に行って拝み、最後に川水をつけた手で額を３回撫でる。
　次に田港アサギでウンケージャク（御迎酌）を行う。ヌルがお酒（泡盛）を盃に注いで祭りの始まりを告げる。ウンケージャクが終わると、参拝者を含めて全員に、ミキ（神酒）を配る。門中の人たちは、それぞれの門中のハミンチュを拝み、長方形のムリ餅をいただく。ヌルとハミンチュは、マタザイ（二股の銛を真似た道具）を持ったシマンホーの先導で屋古アサギに向かう。
　屋古アサギではヌルはアサギを背に海に向かって南面し、ハミンチュたちも所定のタムトに座り、シマンホーたちは中央の柱の周囲に座る。ヌルはウンケージャクを行い、屋古の旧家二軒の当主と盃を交わす。屋古アサギでは、ハミンチュはアシビガミ（遊び神）・ファーリガミ（爬竜船神）・スリガミに分かれる。ワハヌル・ウフシル（アシビガミの一人）・スリガミの三人のハミンチュは山の方に向かい、手の甲を額に当てて地面に伏せる。ヌルは祈願した後にアザハバ（ボチョウジの葉）とジジキ（ススキ）を束ねたもので三人の背をたたく。
　屋古アサギでの行事が終わると、ヌル・ワハヌル・ウフシル・ウフチガミ（アシビガミの一人。田港ワハヌルともいう）は駕篭【かご】に乗り、シマンホーに先導されて塩屋のシナバ（砂場。現在は青年浜【せいねんばま】と呼ぶ）に向かい、ファーリガミたちは屋古の海岸のフルガンサに向かう。
　田港と白浜・屋古・塩屋の３組がそれぞれ大小２隻のファーリーを出し、これには大保・押川・江州の集落からも漕ぎ手が参加している。六隻のファーリーには、それぞれファーリガミも乗り込む。まず、ウグワンバーリーとして、フギバンファーリー３隻が出発する。ファーリーが塩屋のアガリヌハマに到着し、ファーリガミが下船すると、漕ぎ手は海に飛び込んで櫂と櫂とを互いにたたいて気勢をあげる。続いて、ウフバーリー３隻の競争が同様に行われる。
　ヌルの行列が兼久浜に到着すると、ニレー・ジュウグ（竜宮の神）にウンガミ行事の無事終了を感謝するとともに、豊作と寄り物（豊漁）を祈願するナガリを行う。最後にシマンホーがイルカを捕る所作をするフィートゥ（イルカ）ヌニゲーを行う。
　ヌルたちは再び行列を組んでシナバに戻り、そこでパーシを行う。パーシが終わると、シナバで沖縄相撲の奉納が行われる。
　ウグァンマールには、翌日にヤーサグイを行う。ヌルやハミンチュたちが拝所を拝み、ハミンチュの元屋を回り、その家の不浄を祓い、一家の健康と繁栄を祈る行事である。
　ウドイマール（踊り年）には、塩屋ではウンガミの翌日塩屋小学校前のアサギマーでウドイ（踊り）を行い、屋古と田港では、サーサーといって、ハミンチュと村人たちが集まって、アサギマーなどでミキを飲んで踊る。
　この行事は、沖縄の伝統的な民俗信仰のあり方をよく伝えているとともに、沖縄県北部に分布しているウンガミの典型的な事例の１つとして重要である。""" ; 
    crm:P4 "毎年旧盆明けの初亥の日を中心とした３日間" ; 
    crm:P67 &lt;http://kanko.vill.ogimi.okinawa.jp/village/ungami/index.html&gt; ;
    crm:P141 &lt;http://example.org/ifcp/187/register&gt; ; 
    crm:P94 [
        crm:P67 &lt;&gt; ;
        crm:P4 "";
        crm:P31 "";
        crm:P81 "" ;
        crm:P107 &lt;&gt; 
    ];
    crm:P2 cate:p6 ;
    crm:P2 cate:practice .
&lt;&gt;
    rdf:type crm:E42 .
&lt;http://kanko.vill.ogimi.okinawa.jp/village/ungami/index.html&gt;
    rdf:type crm:E42 . 
&lt;&gt;
    rdfs:label "".  
&lt;http://example.org/ifcp/187/register&gt;
    rdf:type crm:E5 ;
    crm:P4 "1997-12-15" ;
    crm:P67 "347 - 350". </v>
      </c>
    </row>
    <row r="36" spans="1:23" ht="409.6">
      <c r="A36" s="3">
        <v>192</v>
      </c>
      <c r="B36">
        <v>663</v>
      </c>
      <c r="C36" t="s">
        <v>358</v>
      </c>
      <c r="D36" s="9" t="s">
        <v>311</v>
      </c>
      <c r="E36" s="1" t="s">
        <v>312</v>
      </c>
      <c r="F36" s="9" t="s">
        <v>432</v>
      </c>
      <c r="G36" s="10" t="s">
        <v>359</v>
      </c>
      <c r="H36" t="s">
        <v>175</v>
      </c>
      <c r="I36" t="s">
        <v>186</v>
      </c>
      <c r="J36" s="18" t="s">
        <v>667</v>
      </c>
      <c r="K36">
        <v>356</v>
      </c>
      <c r="L36" t="s">
        <v>156</v>
      </c>
      <c r="N36" t="s">
        <v>157</v>
      </c>
      <c r="Q36" t="s">
        <v>630</v>
      </c>
      <c r="R36" t="s">
        <v>629</v>
      </c>
      <c r="S36" t="s">
        <v>631</v>
      </c>
      <c r="T36" t="s">
        <v>745</v>
      </c>
      <c r="V36" t="s">
        <v>632</v>
      </c>
      <c r="W36" s="16" t="str">
        <f t="shared" si="0"/>
        <v xml:space="preserve">ifcp:192
    rdf:type crm:E1 ;
    rdfs:label "等覚寺の松会"@ja ;
    rdfs:label "とかくじのまつえ"@ja-hrkt ;
    crm:P3 """　等覚寺の松会は、京都郡苅田町で行われる五穀豊穣、疫病退散、国家安泰を祈願する行事で、かつては2月19日に行われていたが、現在は4月第3日曜日に行われている。
  等覚寺は、明治の廃仏毀釈までは普智山等覚寺として、英彦山などとともに豊前六峰と呼ばれた修験道の拠点の１つであった。その名称は今でも大字山口の字名として残り、貫山の南東斜面の中腹に位置する標高300㍍ほどの山間の小集落である。
　行事の準備は、まず４月１日に坪草刈りと柱起こしが行われ、マツバシラとかハシラマツともいわれる柱に添え木を取り付け、33か所を太い蔓で縛りつけ、縄で四方から引っ張って立てておく。
　そして4月第2日曜日には、役出し座・注連下ろし・幣はぎ・盛一臈御座【もりいちろうござ】、綱打ち・綱掛けなどが行われる。役出し座は、松会に奉仕する人たちが白山多賀神社に集まり、松会での役を決める行事で、この日から松会行事が始まるとされている。
　注連下ろしでは、白山多賀神社の入口・鳥居・奥の院（青龍窟）、禊ぎをする川・施主の家の門口に注連縄を張る。
　幣はぎは、御幣を作ることで、バン（板）・紙・幣串を掛け軸の前に供えて清めると宮総代が大幣３本・祓い串13本を作る。
　盛一臈御座は、白山多賀神社の拝殿で行われ、翌年の盛一臈御座といわれる施主を決める行事である。杯が来年の施主に渡されて謡がうたわれ、盛一臈の受け渡しが行われる。
　綱打ちとは、山麓の谷・山口本村・稲光の３つの集落において、柱に掛ける大綱を作ることで、それぞれ１本ずつの大綱を打つ。できあがった大綱は、それぞれ10数人の若者に担がれて集落内を練り歩き、婚礼・誕生などの慶事のあった家をまわって酒肴を受ける。その後、白山多賀神社に運んでお祓いを受けてから、綱掛けといって柱に掛ける。
　４月第３日曜日の３日前には塩会が行われる。施主と次期施主は白衣の修験者姿で竹筒を携行し、ホラ貝を吹き鳴らしながら、宮総代などとともに白山多賀神社から徒歩で山を下り、約10㎞離れた蓑島の海岸に向かい、海につかって身を清め、潮水を竹筒に詰め白山多賀神社まで持ち帰って神社に供える。
　４月第３土曜日午後に神輿洗いと笠揃えが行われ、松会に用いる道具類を準備する。
　４月第３日曜日当日は、早朝に施主の禊ぎと神社への大幣奉納が行われ、午後に松会が行われる。松会では、神幸行列に続いて獅子舞が行われ、田打ち・畦切り・畦塗り・代掻き・田植え・はらみ女などの「田行事」が行われる。続いて鬼会が行われた後、鉞舞・長刀舞などの「刀行事」が行われてから、最後に幣切りが行われる。
　幣切りは、松役と呼ばれる、花笠を被った施主により行われる。施主は大幣を受け取って担ぎ、斜めに背負って白布で縛りつけ、柱の途中まで縄梯子で登ると、太い蔓を伝わって柱をまわりながらよじ登る。そして頂上に登り詰めると、神輿の方に向かって、天下泰平・国土安全・五穀成就の祈願文を読み上げ、右手に大幣を持って、天地四方を清め、その後、左手に大幣を持ち替え右手で刀を抜いて、大幣の幣串を一気に切り落とす。
　翌日、柱は倒されて解体され、来年の施主に権現様の御絵図と御神刀・御神酒スズが渡され、行事は終了する。
　この行事は、我が国の民間信仰に大きな影響を与えた修験の伝統をよく伝える特色ある行事である。""" ; 
    crm:P4 "毎年４月第３日曜日" ; 
    crm:P67 &lt;http://shirakawanosato.sakura.ne.jp/shirakawa/tokakuji/matuetop.html&gt; ;
    crm:P141 &lt;http://example.org/ifcp/192/register&gt; ; 
    crm:P94 [
        crm:P67 &lt;http://shirakawanosato.sakura.ne.jp/shirakawa/tokakuji/matuetop.html&gt; ;
        crm:P4 "";
        crm:P31 "Taka&amp;Take";
        crm:P81 "天歴８（９５４）年" ;
        crm:P107 &lt;http://data.e-stat.go.jp/lod/sac/C40621-19700401&gt; 
    ];
    crm:P2 cate:p6 ;
    crm:P2 cate:practice .
&lt;http://shirakawanosato.sakura.ne.jp/shirakawa/tokakuji/matuetop.html&gt;
    rdf:type crm:E42 .
&lt;http://shirakawanosato.sakura.ne.jp/shirakawa/tokakuji/matuetop.html&gt;
    rdf:type crm:E42 . 
&lt;http://data.e-stat.go.jp/lod/sac/C40621-19700401&gt;
    rdfs:label "福岡県苅田町白川地区等覚寺".  
&lt;http://example.org/ifcp/192/register&gt;
    rdf:type crm:E5 ;
    crm:P4 "1998-12-16" ;
    crm:P67 "356". </v>
      </c>
    </row>
    <row r="37" spans="1:23" ht="409.6">
      <c r="A37" s="2">
        <v>197</v>
      </c>
      <c r="B37">
        <v>714</v>
      </c>
      <c r="C37" t="s">
        <v>73</v>
      </c>
      <c r="D37" s="9" t="s">
        <v>241</v>
      </c>
      <c r="E37" s="1" t="s">
        <v>242</v>
      </c>
      <c r="F37" s="9" t="s">
        <v>433</v>
      </c>
      <c r="G37" s="10" t="s">
        <v>633</v>
      </c>
      <c r="H37" t="s">
        <v>175</v>
      </c>
      <c r="I37" t="s">
        <v>186</v>
      </c>
      <c r="J37" s="18" t="s">
        <v>668</v>
      </c>
      <c r="K37" t="s">
        <v>394</v>
      </c>
      <c r="L37" t="s">
        <v>71</v>
      </c>
      <c r="N37" t="s">
        <v>74</v>
      </c>
      <c r="W37" s="16" t="str">
        <f t="shared" si="0"/>
        <v xml:space="preserve">ifcp:197
    rdf:type crm:E1 ;
    rdfs:label "山北のボタモチ祭り"@ja ;
    rdfs:label "さんぽくのぼたもちまつり"@ja-hrkt ;
    crm:P3 """　山北のボタモチ祭りは、田畑の収穫や漁業などが無事終了したことを感謝して、人々が鎮守に集まって大きなぼた餅を作って食べてお籠りをして一夜を明かす行事である。
　例えば、村上市中浜では、火防組の若い衆が念仏堂に集まって行う。まず各家でぼた餅を作り神仏に供えて食べる。夕方になると、念仏堂でトウヤ（年ごとの回り当番）の指揮のもと若い衆が集まり、堂の正面に「石動神社」「石動五社大権現」「十三仏」の掛軸を掛ける。次いで全員で御神酒をいただき、トウヤの引継ぎを行う。そして境内の榎を材料にスリコギを作り、それを使ってお供え用・お祝い用・食用のぼた餅を作る。お供え用とお祝い用は祭壇に供え、食用を食べる。特に新婚や婿入りしてきた者には多く食べさせる。それが終わると、山形県温海町鼠ヶ関原海の長治郎家へ行ってぼた餅を届けて酒をいただく。さらにその周辺で中浜から嫁・婿に行った者の家にぼた餅を届ける。最後に中浜に帰ると、新婚や新築の家にぼた餅を届ける。すべてが終わると、念仏堂の祭壇を片付け、供えていたぼた餅を持ち帰り家族で食べる。
　この行事は、収穫後あるいは年頭に際して氏神に生業の感謝や祈願をする行事に、強飯儀礼の要素が加わったもので、豊穣祈願するとともに、社会的承認を図る行事として重要なものである。また、新潟県内でも類例のないものである。""" ; 
    crm:P4 "毎年１２月２日（中浜・杉平）、１月１２日（岩石）" ; 
    crm:P67 &lt;http://www.buccyake-kojiki.com/archives/1017342119.html&gt; ;
    crm:P141 &lt;http://example.org/ifcp/197/register&gt; ; 
    crm:P94 [
        crm:P67 &lt;&gt; ;
        crm:P4 "";
        crm:P31 "";
        crm:P81 "" ;
        crm:P107 &lt;&gt; 
    ];
    crm:P2 cate:p6 ;
    crm:P2 cate:practice .
&lt;&gt;
    rdf:type crm:E42 .
&lt;http://www.buccyake-kojiki.com/archives/1017342119.html&gt;
    rdf:type crm:E42 . 
&lt;&gt;
    rdfs:label "".  
&lt;http://example.org/ifcp/197/register&gt;
    rdf:type crm:E5 ;
    crm:P4 "1999-12-21" ;
    crm:P67 "361 - 363". </v>
      </c>
    </row>
    <row r="38" spans="1:23" ht="409.6">
      <c r="A38" s="3">
        <v>198</v>
      </c>
      <c r="B38">
        <v>715</v>
      </c>
      <c r="C38" t="s">
        <v>84</v>
      </c>
      <c r="D38" t="s">
        <v>251</v>
      </c>
      <c r="E38" s="1" t="s">
        <v>252</v>
      </c>
      <c r="F38" s="9" t="s">
        <v>434</v>
      </c>
      <c r="G38" s="10" t="s">
        <v>360</v>
      </c>
      <c r="H38" t="s">
        <v>175</v>
      </c>
      <c r="I38" t="s">
        <v>186</v>
      </c>
      <c r="J38" s="18" t="s">
        <v>668</v>
      </c>
      <c r="K38" t="s">
        <v>395</v>
      </c>
      <c r="L38" t="s">
        <v>78</v>
      </c>
      <c r="N38" t="s">
        <v>85</v>
      </c>
      <c r="W38" s="16" t="str">
        <f t="shared" si="0"/>
        <v xml:space="preserve">ifcp:198
    rdf:type crm:E1 ;
    rdfs:label "滑川のネブタ流し"@ja ;
    rdfs:label "なめりかわのねぶたながし"@ja-hrkt ;
    crm:P3 """　滑川のネブタ流しは、眠気や穢れを海に送り出す行事で、かつては中川原から高月町にいたる海岸沿いの町内の多くで行われていたが、現在では中川原と常盤町一区・二区・三区の４町内だけで行われている。
　中川原では町内の人たちが直前の日曜日などに集まってネブタを作る。青竹を芯に周囲に藁を入れて莚でくるみ荒縄で縛って作る。大人用と子ども用があり、大人用は高さが４～６㍍、径が下部で70～80㎝、上部で30～40㎝ほど、子ども用はこれよりも小ぶりに作る。31日に、大人用のものを和田の浜に据え付け、色紙で作った服を着せ目鼻を刻んだナス、キュウリなどの飾りものを胴体に刺し、先端部に青竹を刺して準備を終える。子ども用のものは午後１時頃に櫟原神社の禊場に据え付け、服を着せたナスやキュウリの飾りものを刺す。２時頃に禊場で始まる茅の輪くぐりの神事が終わると、午後５時頃、子どもたちとその父兄がネブタを持って出発し、「ネブタ流され、朝おきれ」とはやしながら町内を練り歩き和田の浜に向かう。和田の浜につくと護岸の上に据え付け、点火して海に流し出す。
　常盤町一区・二区・三区のネブタの作り方はほぼ同様であるが、二区は中に籐くずを入れ、まわりを薦で包んで作っている。作る数は参加者の数や材料によって異なる。ネブタの大きさは、高さが３～６㍍、径が70～80㎝ほどである。先端には一区・二区・三区ともに紅白の御幣を刺す。三区は御幣とともに花火を刺し、火をつけて海に流し出したときに花火が打ち上がるようになっている。
　現在、これら４地区のネブタはすべて和田の浜にそろい、市長が各ネブタに点火して海に流しているが、かつてはそれぞれの地先の浜で町内の長老が点火した後に流していた。
　町内の男たちはネブタとともに海に入り、燃え尽きるまで木枠のまわりで泳いでおり、燃え方が悪くなると、用意しておいた鎌でネブタを縛った荒縄を切って燃えがよくなるようにする。ネブタ流しのときに海に入ると一年間息災で暮らせるという伝承もあり、女も波打ち際まで入ったという。
　かつては燃え尽きたネブタはそのまま沖合に流していたが、現在では木枠に付けた命綱を引いて浜に引き上げ回収している。
　この行事は、柳田國男が「眠流し考」の中で
「目を転じてさらに日本海側の、北よりの地方を見ていくと、爰にはやや比較を可能ならしめるほどに相接近した事例がある。現在知られている南の端は、越中滑川のネムタ流し。これは人形をこしらえて海に流す行事で、その際に子どもが水を浴び、又、ネブタ流され、朝おきゃれ　といふ唱えごともあるといふのだが、其期日は今は七月三十一日である。」
と記しているように、日本海側におけるネムタ流しの南限を示す行事であることが知られている。また、この日を境に昼寝をしてはならないとも伝承されている。
　周辺地域にはコウヤあるいはオショウライと呼ばれる小屋やタイマツを作って川原で燃やす七夕行事が分布しており、このネブタ流しも盆を迎える行事の一つであると考えられる。
　このように滑川は現在知られているなかでは日本海側における南限を示す例であり、富山県内ではこの地域だけで行われている地域的特色をよく示している重要な行事である。""" ; 
    crm:P4 "毎年７月３１日" ; 
    crm:P67 &lt;https://www.info-toyama.com/event/50030/&gt; ;
    crm:P141 &lt;http://example.org/ifcp/198/register&gt; ; 
    crm:P94 [
        crm:P67 &lt;&gt; ;
        crm:P4 "";
        crm:P31 "";
        crm:P81 "" ;
        crm:P107 &lt;&gt; 
    ];
    crm:P2 cate:p6 ;
    crm:P2 cate:practice .
&lt;&gt;
    rdf:type crm:E42 .
&lt;https://www.info-toyama.com/event/50030/&gt;
    rdf:type crm:E42 . 
&lt;&gt;
    rdfs:label "".  
&lt;http://example.org/ifcp/198/register&gt;
    rdf:type crm:E5 ;
    crm:P4 "1999-12-21" ;
    crm:P67 "364 -  367". </v>
      </c>
    </row>
    <row r="39" spans="1:23" ht="409.6">
      <c r="A39" s="2">
        <v>199</v>
      </c>
      <c r="B39">
        <v>716</v>
      </c>
      <c r="C39" t="s">
        <v>107</v>
      </c>
      <c r="D39" s="9" t="s">
        <v>269</v>
      </c>
      <c r="E39" s="1" t="s">
        <v>270</v>
      </c>
      <c r="F39" s="9" t="s">
        <v>435</v>
      </c>
      <c r="G39" s="10" t="s">
        <v>361</v>
      </c>
      <c r="H39" t="s">
        <v>175</v>
      </c>
      <c r="I39" t="s">
        <v>186</v>
      </c>
      <c r="J39" s="18" t="s">
        <v>668</v>
      </c>
      <c r="K39">
        <v>369</v>
      </c>
      <c r="L39" t="s">
        <v>108</v>
      </c>
      <c r="N39" t="s">
        <v>109</v>
      </c>
      <c r="W39" s="16" t="str">
        <f t="shared" si="0"/>
        <v xml:space="preserve">ifcp:199
    rdf:type crm:E1 ;
    rdfs:label "大江八幡神社の御船行事"@ja ;
    rdfs:label "おおえはちまんじんじゃのおふねぎょうじ"@ja-hrkt ;
    crm:P3 """　我が国には神幸行事に際して神霊の乗り物・風流の作り物として実物の船や模型の船、船型の山車などを曳き回す行事がみられる。
　静岡県遠江地方には神社の秋祭りに精巧な船模型を担ぎ出して神幸行列を先導する行事がいくつか伝承され、榛原地方の相良町海老江の大江八幡神社、相良町波津の飯津佐和乃神社、榛原町鹿島の鹿島神社、榛原町細江の神明神社などはよく知られている。大江八幡神社の御船行事もこのうちの一つである。
　この行事は、まず江戸時代に造られた樽廻船と菱垣廻船の模型「御船」を大江八幡神社拝殿脇に並べる。次いで柱起こしとして木遣唄に会わせて帆柱を起こし、さらに帆上げを行う。
　次に神幸行列となり、その途中で出船・入船の練り唄に合わせて大海原をうねるように荒々しく操作する。各家では、門口に海砂を円錐型に盛り上げ、その上に塩とホンダワラを載せたものを一対用意し、「御船」が通行する直前に道路に撒く。　　この「御船」は、御旅所に着くと帆を下ろして帆柱を倒して休息する。そして再び柱起こし・帆上げをして神社に還御する。最後に神饌の牛の舌餅が氏子に配られる。
　この行事は、享保年間（１７１６～１７３５）に相良湊の廻船問屋により始められたといわれるが、この地域に集中して見られる御船行事のなかでも、精巧な船模型を使い、各種の御船唄に合わせて柱起こし・帆上げ・練りなどを行うという点で全国的にも類例がなく、この種の行事の代表的なものとして重要である。""" ; 
    crm:P4 "毎年９月中旬" ; 
    crm:P67 &lt;http://www.makinoharashi-kankoukyoukai.com/contents/miru_shiru/history/temp08_ofuneshinji.html&gt; ;
    crm:P141 &lt;http://example.org/ifcp/199/register&gt; ; 
    crm:P94 [
        crm:P67 &lt;&gt; ;
        crm:P4 "";
        crm:P31 "";
        crm:P81 "" ;
        crm:P107 &lt;&gt; 
    ];
    crm:P2 cate:p6 ;
    crm:P2 cate:practice .
&lt;&gt;
    rdf:type crm:E42 .
&lt;http://www.makinoharashi-kankoukyoukai.com/contents/miru_shiru/history/temp08_ofuneshinji.html&gt;
    rdf:type crm:E42 . 
&lt;&gt;
    rdfs:label "".  
&lt;http://example.org/ifcp/199/register&gt;
    rdf:type crm:E5 ;
    crm:P4 "1999-12-21" ;
    crm:P67 "369". </v>
      </c>
    </row>
    <row r="40" spans="1:23" ht="409.6">
      <c r="A40" s="2">
        <v>201</v>
      </c>
      <c r="B40">
        <v>717</v>
      </c>
      <c r="C40" t="s">
        <v>141</v>
      </c>
      <c r="D40" t="s">
        <v>299</v>
      </c>
      <c r="E40" s="1" t="s">
        <v>300</v>
      </c>
      <c r="F40" s="9" t="s">
        <v>436</v>
      </c>
      <c r="G40" s="10" t="s">
        <v>720</v>
      </c>
      <c r="H40" t="s">
        <v>175</v>
      </c>
      <c r="I40" t="s">
        <v>186</v>
      </c>
      <c r="J40" s="18" t="s">
        <v>668</v>
      </c>
      <c r="K40" t="s">
        <v>396</v>
      </c>
      <c r="L40" t="s">
        <v>142</v>
      </c>
      <c r="N40" t="s">
        <v>143</v>
      </c>
      <c r="W40" s="16" t="str">
        <f t="shared" si="0"/>
        <v xml:space="preserve">ifcp:201
    rdf:type crm:E1 ;
    rdfs:label "河内祭の御舟行事"@ja ;
    rdfs:label "こうちまつりのみふねぎょうじ"@ja-hrkt ;
    crm:P3 """　我が国には、各地に神幸行事に際して、神霊の乗り物または風流の作り物として実物の船や模型の船、船型の山車などを曳きまわす行事が数多く見られる。これらの祭りにはきらびやかに飾った船の巡行と御船唄などの芸能を伴うものも多い。
　熊野灘に注ぐ古座川で行われる河内祭の御船行事もその一つである。この行事は、古座町の古座区・古田区と古座川町の高池下部区・宇津木区・月野瀬区の５地区が、河口近くの岩島をご神体とする河内大明神を祀るもので、７月24・25日に行われる。古座区は、江戸時代には紀州藩の鯨方役所が置かれるなど漁業を中心とする地域であり、他の４地区は林業や農業などを生業とする地域であった。
　河内大明神は、一般に河内様と呼ばれ、祭神は素戔鳴尊であると信じられている。
　祭りは５地区のうちの特に古座区の行事を中心に行われる。
　古座区では区長が祭典委員長を務め、オキノヒト・オキノショウバイとも呼ばれる漁家の青年の組織する勇進会が御舟を担当する。その一方、オカノヒト・オカノショウバイと呼ばれる漁家以外の青年は、青年会に組織されて獅子舞を担当し、網代網漁の指揮をする船頭は、当舟の責任者を務める。このほか、勇進会退会者の有志が河内会を組織し御船唄を担当するとともに、青年会退会者有志は獅子舞保存会を組織し、獅子舞の指導にあたっている。
　なお、古座区以外の４地区では区ごとに７、８軒が１組となって当屋を務め、高池下部では芳流館互盟社という青年会、古田では青年クラブの組織が獅子舞を担当する。
　23日昼過ぎに勇進会の手により御舟へ化粧杉が取り付けられ、夕方にはショウロウの宮入と獅子の宮入が行われる。ショウロウは男児2人と女児1人で、背負われて宮入をする。網代の船頭が選び、古くは7歳の子どもであったが、現在は小学2、3年生が務める。両親の健在な漁師の子どもが選ばれ、これを務めると身体が丈夫になるといわれた。
　この日、区内に辻屋台を設置し、かつては一般家庭でも潮汲みと注連掛けを行った。
　24日早朝には、御舟・当舟の飾り付けが行われる。御舟行事に使用される舟は、御舟・当舟・獅子伝馬・櫂伝馬があり、それぞれ祭り専用の舟がある。このうち御舟・櫂伝馬は、古座区だけが持ち、獅子伝馬・当舟は古座区と高池下部が持っている。古座区の御舟・櫂伝馬は各３艘ずつあり、区内を上・中・下の３つに分けてそれぞれ御舟の宿を設け、１艘ずつを受け持つ。当舟・獅子伝馬は、区全体でそれぞれ１艘である。
　御舟の飾りは、舟の左右に３枚ずつ陣幕を張り、水押しに水引を付け、化粧杉を飾った箱形の木枠全体を水引幕で覆う。艫には河内大明神と書かれた大幟と五色の吹き流しを斜めに立てる。舳先から鉾、幟、提灯、楯・纏・軍旗・長刀・弓矢等を飾り立て、艫に色紙で飾られたモチマエダケを立てる。これらは舟の前後に扇形に開くように飾るという。御舟の舳先の図柄と色は、上の御舟は桜と黄色、中の御舟は菊と青色、下の御舟は牡丹と赤色である。当舟は舳先に御幣を立て、艫に樫の木と竹を七・五・三に組み、吹き流しを２本立て、全体に屋形を付ける。
　河内様の古田側の川原では５地区がそれぞれの座と祭壇およびショウロウ屋台を設営する。座は下流から古座・高池下部・古田・月野瀬と並び、宇津木の座だけ対岸に設けられる。
　午後２時頃、古座区にある古座神社から河内大明神の神額が御舟に遷され、御舟が河内様に向かう。御舟の順番は毎年順送りとなり、いったん海上に出て左に旋回してから川上に向かう。このとき、初めて御船唄が歌われる。途中、橋にさしかかると神額は舟から降ろされて陸路橋を越え、再び舟に遷される。神額の上を越させないためである。
　３艘の御舟は河内様に到着次第、次々に島に登って参拝する。一方、古座区の河口付近では中学生の漕ぎ手によって櫂伝馬競争が行われる。
　この夜、古座神社では宵宮の祭式が行われ、河内様では御舟が順番に島を右回りに３周し、夜籠りが行われる。かつては、川原で夜を明かしたが現在ではいったん帰宅している。この日、古座区の獅子舞は区内の家を回り、高池下部・古田の獅子は河内様の古田側の川原で舞った後、区内の家をまわる。
　25日は本祭で、狩衣姿のショウロウと祭典委員長などを乗せた当舟を先頭に、獅子を乗せた獅子伝馬、櫂伝馬が続き、その後に一般参加者の舟が続いて河内様に向かう。このときもショウロウは地面に足をつけず、神額同様橋を陸路で越える。当舟が河内様に到着するとショウロウを除く全員が島に登り参拝をする。その後、川原に移りショウロウはショウロウ座に着座する。この座はかつては榊と竹で組み毎年造り替えるものであった。""" ; 
    crm:P4 "毎年7月第四土・日曜日" ; 
    crm:P67 &lt;http://www.kushimoto.jp/kozajisi/sub03.html&gt; ;
    crm:P141 &lt;http://example.org/ifcp/201/register&gt; ; 
    crm:P94 [
        crm:P67 &lt;&gt; ;
        crm:P4 "";
        crm:P31 "";
        crm:P81 "" ;
        crm:P107 &lt;&gt; 
    ];
    crm:P2 cate:p6 ;
    crm:P2 cate:practice .
&lt;&gt;
    rdf:type crm:E42 .
&lt;http://www.kushimoto.jp/kozajisi/sub03.html&gt;
    rdf:type crm:E42 . 
&lt;&gt;
    rdfs:label "".  
&lt;http://example.org/ifcp/201/register&gt;
    rdf:type crm:E5 ;
    crm:P4 "1999-12-21" ;
    crm:P67 "370-371". </v>
      </c>
    </row>
    <row r="41" spans="1:23" ht="409.6">
      <c r="A41" s="2">
        <v>205</v>
      </c>
      <c r="B41">
        <v>736</v>
      </c>
      <c r="C41" t="s">
        <v>47</v>
      </c>
      <c r="D41" s="9" t="s">
        <v>221</v>
      </c>
      <c r="E41" s="1" t="s">
        <v>222</v>
      </c>
      <c r="F41" s="9" t="s">
        <v>437</v>
      </c>
      <c r="G41" s="10" t="s">
        <v>362</v>
      </c>
      <c r="H41" t="s">
        <v>175</v>
      </c>
      <c r="I41" t="s">
        <v>186</v>
      </c>
      <c r="J41" s="18" t="s">
        <v>669</v>
      </c>
      <c r="K41">
        <v>375</v>
      </c>
      <c r="L41" t="s">
        <v>48</v>
      </c>
      <c r="N41" t="s">
        <v>49</v>
      </c>
      <c r="W41" s="16" t="str">
        <f t="shared" si="0"/>
        <v xml:space="preserve">ifcp:205
    rdf:type crm:E1 ;
    rdfs:label "片品の猿追い祭"@ja ;
    rdfs:label "かたしなのさるおいまつり"@ja-hrkt ;
    crm:P3 """　片品村は、群馬県の東北端に位置し、北は新潟県、福島県、東は栃木県に接する。大字の花咲は、片品村の南西端、武尊山と赤倉山の山麓にある懐の深い山村で、鍛冶屋、山崎、登戸、栃久保、栗生、針山の６つの集落からなる。戦前には炭焼きなどの山林業も盛んであった畑作優越地帯である。
　この片品村花咲に鎮座する武尊神社は、日本武尊を祭神として祀っている。ここで毎年旧暦９月の中の申の日に猿追い祭が行われる。この猿追い祭は、花咲を東西に分けて行われ、東日本には数少ない宮座組織を有する祭りとして、また幣束を持つ猿役が登場する祭りとして知られている。行事には花咲の６つの集落が参加するが、針山と栗生は客分という立場で参加している。
　行事にはサカバン、ヒツバンと呼ばれる当番がある。サカバンとヒツバンは、各集落の各組からそれぞれまわり番で選ばれ、各組を代表して祭りに参加する。その選び方は組によって異なるが、サカバンとヒツバンを別々に一年交代のまわり番でつとめる組が多い。
　サカバンは甘酒を作り、ヒツバンは赤飯を作る。その材料は、以前は組内の各家から集めていたが、現在では番に当たった家が自分の家で米や小豆を用意して作っている組が多い。登戸上組では現在でもヒツゴメとして糯米を各家から茶碗に一杯ずつ集めている。祭りの日、各集落のサカバンは甘酒を一升瓶に詰め、ヒツバンはお櫃に赤飯を入れ、風呂敷に包んで神社に持って行き、701数基ある石祠にそれぞれ供える。赤飯は半紙などに包んでゴフウとして参詣者にも配り、甘酒も同様に参詣者にふるまう。残った赤飯は、赤飯を投げ合う行事のためにとっておく。
　神事に続いて、お櫃を包んできた風呂敷でほおかぶりをした、東の鍛冶屋と山崎、西の栃久保と登戸それぞれのヒツバンが、拝殿の前に一列に向き合って並び、杓文字で赤飯を投げ合う行事が始まる。まず、東がエッチョと赤飯を投げると、次には西がモッチョといいながら、交互に赤飯がなくなるまで繰り返す。
　赤飯投げが済むと、ヒツバン、サカバンたちは、中央に土間があって２つに分かれている割り拝殿と呼ばれる拝殿に上がり、東と西の座に分かれて座る。向かって右が東、左が西になる。この座はザシキと呼ばれ、東のザシキには鍛冶屋、山崎、西のザシキには登戸、栃久保、栗生、針山のそれぞれサカバン、ヒツバン、氏子総代、客人が座る。現在ではそれぞれテーブルを中心に丸く座り、座順もあまり意識しないで座っているが、このザシキの座順は、以前には厳格に守られていた。
　東と西にそれぞれ客人のジュウニザシキがあり、ここには客人のみが、集落順に、さらにイッケ順に並んで座った。東は西向きに、後鍛冶屋横丁組（星野イッケ）、後鍛冶屋前組（上組）の星野イッケ、前鍛冶屋組（星野イッケ）、山崎下組（星野イッケ）、山崎中組（星野イッケ）、山崎上組（井上・高山イッケ）、西は南向きに、栃久保（2つの佐藤イッケと戸丸イッケ）、登戸（藤井イッケ、戸丸イッケ、星野イッケ）の順に座った。以上の12のイッケからそれぞれ2人ずつ客人が選ばれ、客人全員が着座しないと祭りが始まらないといわれていた。
　このジュウニザシキについては、花咲へ定住した順にザシキが決められたともいわれている。このようなザシキの決まりは、現在ではくずれてきており、客人もイッケの代表ではなく、招待された議員や各種団体役員をさすようになっている。
　参加者全員がザシキに座ると、東ザシキと西ザシキの人が交互に挨拶をかわし謡が始まる。東からうたい始め、ついで西がうたう形でうたい、1曲うたう間に酒を1升飲むといい、時間がかかるものである。最後の「千秋楽」が始まるとすぐに、本殿の奥に潜んでいた白装束の猿役が、三角に折った半紙を神主にくわえさせてもらい、大きな幣束を手渡されて外へ駆け出し、社殿を右回りに3回まわる。猿が駆け出すと、東西のヒツバン、サカバンも猿を追って外へ駆け出し、無言で一緒に走るが、このとき猿を追い越すと「その年は陽気が悪い」、つまり不作になるといわれ、猿を追い越すことは絶対にしない。
　この猿の役をつとめられるのは、東ザシキの鍛冶屋と山崎の福泉寺組の星野姓の家だけに限られている。これは現在も守られており、猿の役は鍛冶屋、山崎という2つの集落に住んでいることと、星野姓の家であるという2つの要件が満たされなければつとめられないことになっている。つとめる番は、鍛冶屋の横丁組、上組、下組、山崎の福泉寺組の順にそれぞれ1年ずつつとめることになっており、当番に当たった組のサカバンが猿に扮する。猿が走ることを「猿が飛ぶ」といい、なるべく若い人が扮することになっている。
　上州武尊山北麓の利根郡片品村では、花咲以外にも上幡谷と戸倉で猿祭を行っている。こちらも旧暦９月の申の日を祭日とするものの、由来・内容等に相違も認められ、花咲のような宮座組織はみられない。
　この行事は、花咲を東西に分けて行われ、赤飯を振りかけ合う風や御幣を持って猿に扮する者を追いかける等の古態を伝えており、東日本には数少ない宮座の祭祀組織を残している。猿祭の典型的なものとして地域的特色が豊かであるのにくわえ、猿祭の意義を理解する上でも重要である。""" ; 
    crm:P4 "毎年旧暦９月の中の申の日" ; 
    crm:P67 &lt;https://oze-katashina.info/kanko/197/&gt; ;
    crm:P141 &lt;http://example.org/ifcp/205/register&gt; ; 
    crm:P94 [
        crm:P67 &lt;&gt; ;
        crm:P4 "";
        crm:P31 "";
        crm:P81 "" ;
        crm:P107 &lt;&gt; 
    ];
    crm:P2 cate:p6 ;
    crm:P2 cate:practice .
&lt;&gt;
    rdf:type crm:E42 .
&lt;https://oze-katashina.info/kanko/197/&gt;
    rdf:type crm:E42 . 
&lt;&gt;
    rdfs:label "".  
&lt;http://example.org/ifcp/205/register&gt;
    rdf:type crm:E5 ;
    crm:P4 "2000-12-27" ;
    crm:P67 "375". </v>
      </c>
    </row>
    <row r="42" spans="1:23" ht="409.6">
      <c r="A42" s="3">
        <v>206</v>
      </c>
      <c r="B42">
        <v>737</v>
      </c>
      <c r="C42" t="s">
        <v>89</v>
      </c>
      <c r="D42" t="s">
        <v>255</v>
      </c>
      <c r="E42" s="1" t="s">
        <v>256</v>
      </c>
      <c r="F42" s="9" t="s">
        <v>438</v>
      </c>
      <c r="G42" s="10" t="s">
        <v>363</v>
      </c>
      <c r="H42" t="s">
        <v>175</v>
      </c>
      <c r="I42" t="s">
        <v>186</v>
      </c>
      <c r="J42" s="18" t="s">
        <v>669</v>
      </c>
      <c r="K42" t="s">
        <v>397</v>
      </c>
      <c r="L42" t="s">
        <v>87</v>
      </c>
      <c r="N42" t="s">
        <v>90</v>
      </c>
      <c r="W42" s="16" t="str">
        <f t="shared" si="0"/>
        <v xml:space="preserve">ifcp:206
    rdf:type crm:E1 ;
    rdfs:label "気多の鵜祭の習俗"@ja ;
    rdfs:label "けたのうまつりのしゅうぞく"@ja-hrkt ;
    crm:P3 """　羽咋市は能登半島に位置する。市内寺家町に海に向かって鎮座するのが気多神社である。鵜祭は12月16日午前3時から気多神社（現気多大社）で行われる。七尾市鵜浦から3人の鵜捕部が徒歩で運んできた、捕らえたての生きた鵜を神前で放し、案上にとまるとすぐに取り押さえ、神社前の海岸に運んで真っ暗な空に放つものである。神前で案上にとまるまでの鵜の動きによって古老が来るべき年の豊凶を占う。
　鵜は、祭日の前に七尾市の鵜浦町の鹿渡島で捕らえられる。鹿渡島は七尾市北端の崎山半島の先端部に位置し、ここにある鵜捕り崖で、鹿渡島に住む鵜捕主任の小西家によって捕らえられる。捕まえられた鵜は、同じく鹿渡島に住む20戸の鵜捕部の人たちが毎年3戸ずつ当番で気多神社まで運ぶ。道中は、七尾市内での宿泊が2泊から1泊になり、宿も変わってはいるが、歩く道筋はほぼ古くからの通りである。
　鵜浦町は鹿渡島・川尻・中浦・山崎から成り立っている。鹿渡島の先端は観音崎といわれ、東は富山湾、西は七尾湾に臨んでいる。観音崎には能登観音崎灯台があり、鵜捕り崖はこの灯台の下の富山湾側に面して位置し、幅約50㎝の鵜休み台が造られている。ここで小西氏が鵜を捕ることになっている。鵜休み台は、11月初め頃に鵜捕部の一員である行長氏が、山づくりといって雑木や雑草などを切り払って手入れをしている。12月12日には鵜を持って鹿渡島を出発することに決まっているので、8日か9日頃になると、その年の当番に当たっている鵜捕部3人が、神酒と茅で編んだ高さ、径ともに1尺8寸の籠を持って小西家に行き、鵜を捕らえることを依頼する。その後小西家では鵜捕り崖に行き、神酒と御花米を供えてから鵜を捕るが、鵜捕り崖は神聖な場所とされ、女性が近寄ることは禁止されている。捕らえられた鵜は鵜様と呼ばれ、小西家では茅の籠に入れるとすぐに当番の家に届ける。鵜を預かる家は、3軒の当番の中から、昼間人が家にいることなどを条件に決める。鵜が届けられると、当番の家では出発の日まで座敷のネカギ（自在鈎）に鵜を入れた籠をかけておく。
　当番の鵜捕部3人は12日早朝未明に、1人が御幣をつけ鵜を入れた籠を背負い、2人はこれに付き添って鹿渡島を出発する。当番の鵜捕部は合羽に長靴ばきで、合羽の上には、気多神社から出発の前日までに届けられる素袍を着て、頭には烏帽子をかぶる。出発するときには、鵜田の近くの田の真ん中に祀られている宮塚を拝んでから出かけることになっている。気多神社までの道中の1日目と2日目の昼過ぎまでは七尾市内を歩き、2日目昼過ぎに鹿島町を経て鳥屋町に入る。2日目は鳥屋町で泊まり、翌3日目は鹿西町を経て羽咋市に入り、気多神社に到着する。
　1日目は鹿渡島を出ると、川尻から崎山川を渡って中浦に入り、さらに市内部を「鵜捕部、鵜捕部」と連呼しながらまわる。この日の昼食は市内西町の春成酒造店でとる習わしで、ここに到着すると同時に、鵜を入れた籠の御幣も新しいものと取り替える。午後は再び市内をまわり、夜はさたみや旅館に泊まる。以前はさたみや旅館ではなく、えびす屋、大津屋などの篤志の宿に泊まっていたという。
　翌、13日午前中は七尾市内をまわり、昼前に市内所口町の気多本宮社に着き新嘗祭に参加する。気多本宮社では鹿渡島の鵜が出ないと新嘗祭ができないとされ、お祓いを受けた後、気多本宮社の祭に参加する。ここで鵜の入った籠にさらに御幣をつけ、昼食を食べてから出発し、能登街道を南下して鹿島郡に入る。鹿島町を経て鳥屋町に入り、この日は同町良川の鵜家家で泊まる。鵜家家は代々宿を引き受けてくれており、鵜には邑知潟の寒鮒を食べさせてくれる習わしである。鵜家家には宿代を払わず、気持ちだけの謝礼をおいてくることになっている。
　14日は鳥屋町から鹿西町に入り、金丸神社（宿那彦神像石神社）の梶井宮司宅でお祓いを受けた後、昼食をとって出発する。また金丸には鵜休み石があり、この石に鵜の入った籠をのせて休むことになっている。ここを出ると夕方までに気多神社に到着する。神社に到着してからは、餌止で鵜には餌を与えない。
　道中は、「鵜捕部、鵜捕部」と大声で呼びながら歩いてくるので、鵜捕部が通りかかると、鵜様といって賽銭をあげて鵜を拝む年寄りたちもいる。また、鵜様の入った籠に耳をあてると耳が聞こえるようになるとか、鵜の羽の色で天候を占うこともあり、鵜様の色が青いと雨が多い、白いと雪が多いとか夏は晴れるとかいう。
 気多神社に着くと、八神式、寝覚の神楽が行われ、次いで禰宜と鵜捕部との間で問答が行われて、鵜が放たれ、とまったところで捕まえて海岸まで運んで暗闇の空に放つ。その後、神楽が行われ、直会があって終了する。
 なお、鵜捕部は、鵜田という共有田も所有し、４戸年番で耕作する。鵜田の収穫は４戸で分けるほか、初穂料として気多神社にも納める。
　この行事は、鵜捕部という特殊な祭祀集団により行われ、鵜の羽の色や動きで豊凶や天候を占うものであり、石川県内でも類例がないものとして重要である。""" ; 
    crm:P4 "毎年１２月１６日" ; 
    crm:P67 &lt;https://www.city.hakui.lg.jp/rekimin/history/culturalproperties/ketaumatsuri.html&gt; ;
    crm:P141 &lt;http://example.org/ifcp/206/register&gt; ; 
    crm:P94 [
        crm:P67 &lt;&gt; ;
        crm:P4 "";
        crm:P31 "";
        crm:P81 "" ;
        crm:P107 &lt;&gt; 
    ];
    crm:P2 cate:p6 ;
    crm:P2 cate:practice .
&lt;&gt;
    rdf:type crm:E42 .
&lt;https://www.city.hakui.lg.jp/rekimin/history/culturalproperties/ketaumatsuri.html&gt;
    rdf:type crm:E42 . 
&lt;&gt;
    rdfs:label "".  
&lt;http://example.org/ifcp/206/register&gt;
    rdf:type crm:E5 ;
    crm:P4 "2000-12-27" ;
    crm:P67 "376 - 377". </v>
      </c>
    </row>
    <row r="43" spans="1:23" ht="409.6">
      <c r="A43" s="3">
        <v>208</v>
      </c>
      <c r="B43">
        <v>738</v>
      </c>
      <c r="C43" t="s">
        <v>110</v>
      </c>
      <c r="D43" s="9" t="s">
        <v>271</v>
      </c>
      <c r="E43" s="1" t="s">
        <v>272</v>
      </c>
      <c r="F43" s="9" t="s">
        <v>439</v>
      </c>
      <c r="G43" s="10" t="s">
        <v>364</v>
      </c>
      <c r="H43" t="s">
        <v>175</v>
      </c>
      <c r="I43" t="s">
        <v>186</v>
      </c>
      <c r="J43" s="18" t="s">
        <v>669</v>
      </c>
      <c r="K43">
        <v>379</v>
      </c>
      <c r="L43" t="s">
        <v>108</v>
      </c>
      <c r="N43" t="s">
        <v>111</v>
      </c>
      <c r="W43" s="16" t="str">
        <f t="shared" si="0"/>
        <v xml:space="preserve">ifcp:208
    rdf:type crm:E1 ;
    rdfs:label "見付天神裸祭"@ja ;
    rdfs:label "みつけてんじんはだかまつり"@ja-hrkt ;
    crm:P3 """　見付天神裸祭は、地元で見付天神と呼ばれる矢奈比売神社の大祭（見付天神裸祭）である。
　この行事は、西区・西中区・東区・東中区という４つの梯団（ﾃｲﾀﾞﾝ）と呼ばれる集団により行われる。この梯団には、それぞれ中心になる町（ｵﾔﾁｮｳ）がある。町（ｵﾔﾁｮｳ）は、西区では西坂町、西中区では馬場町、東区では東坂町、東中区では宿町でそれぞれ２名ずつ年行事がでる。
　神輿を担ぐ輿番は、東区の権現町と東中区が１年交代で、触番をだし、ネリの際に鈴を振るのは西区の一番町・西中区の二番町・東区の権現町、特定の道具を持つオサキトモは東坂町の特定の家１８戸が務める。
　行事は、大祭６日前のミシバオロシから始まる。見付天神の旧社地とされる元天神で祭を行い、午後１０時に灯火を消してオサキトモが榊を道筋１３箇所に立てる。
　３日前になると磐田市鮫島の海岸で浜垢離を行う。注連を張った祭場を設け、近くの池にミョウノウオ（鯔）を放流する。そして神職・氏子総代・オサキトモが御祓いを受け、体を祓い串でなでるとそれを砂浜に立て浜垢離をする。次いで海岸に待機していた町の人々が一斉に浜垢離をとる。
　前日は、御池の祓いと称して、神社境内に祭壇を設けて周囲を祓う。
　祭日１日目は、午前中に祭典を行い、午後６時から子供ネリ（男子）が各町からでて神社の本殿を一周して戻る。
　次いで大人ネリ（男性）がでる。ダシと呼ばれる万灯を先頭に町内を練った後、自分の属する梯団に合流して神社に向かう。神社では本殿の周りを一周し、西区の一番触を先頭に拝殿に入り（堂入り）、体を激しくぶつけ合ってネリ合う。
　この間、神輿渡御報告祭が行われており、終了後、榊が一番触に渡されると一番触は「火を消せ」と叫びながら町内へ走り出す。やがて町内のすべての明かりが消され、神輿がネリとともに総社へ渡御する。神輿が総社に着くと、明かりが一斉に灯され、ネリは各町へ帰る。
　祭日２日目は、神輿が町内を巡り還御する。
　この行事は、各町内が４つの梯団に属してオヤチョウを中心に組織される重層構造をもち、祭も深夜に明かりを消して行われるなど厳しい物忌みを守っており、地域的特色をよく示しているとともに、静岡県西地域の代表的な裸祭として重要なものである。""" ; 
    crm:P4 "毎年旧暦８月１０日直前の土・日曜日" ; 
    crm:P67 &lt;https://hadakamatsuri.jp&gt; ;
    crm:P141 &lt;http://example.org/ifcp/208/register&gt; ; 
    crm:P94 [
        crm:P67 &lt;&gt; ;
        crm:P4 "";
        crm:P31 "";
        crm:P81 "" ;
        crm:P107 &lt;&gt; 
    ];
    crm:P2 cate:p6 ;
    crm:P2 cate:practice .
&lt;&gt;
    rdf:type crm:E42 .
&lt;https://hadakamatsuri.jp&gt;
    rdf:type crm:E42 . 
&lt;&gt;
    rdfs:label "".  
&lt;http://example.org/ifcp/208/register&gt;
    rdf:type crm:E5 ;
    crm:P4 "2000-12-27" ;
    crm:P67 "379". </v>
      </c>
    </row>
    <row r="44" spans="1:23" ht="409.6">
      <c r="A44" s="2">
        <v>215</v>
      </c>
      <c r="B44">
        <v>746</v>
      </c>
      <c r="C44" t="s">
        <v>80</v>
      </c>
      <c r="D44" t="s">
        <v>247</v>
      </c>
      <c r="E44" s="1" t="s">
        <v>248</v>
      </c>
      <c r="F44" s="9" t="s">
        <v>440</v>
      </c>
      <c r="G44" t="s">
        <v>365</v>
      </c>
      <c r="H44" t="s">
        <v>175</v>
      </c>
      <c r="I44" t="s">
        <v>186</v>
      </c>
      <c r="J44" s="18" t="s">
        <v>670</v>
      </c>
      <c r="K44">
        <v>386</v>
      </c>
      <c r="L44" t="s">
        <v>78</v>
      </c>
      <c r="N44" t="s">
        <v>81</v>
      </c>
      <c r="Q44" s="10" t="s">
        <v>557</v>
      </c>
      <c r="R44" t="s">
        <v>559</v>
      </c>
      <c r="S44" t="s">
        <v>558</v>
      </c>
      <c r="T44" t="s">
        <v>746</v>
      </c>
      <c r="U44" s="18" t="s">
        <v>706</v>
      </c>
      <c r="V44" s="10" t="s">
        <v>560</v>
      </c>
      <c r="W44" s="16" t="str">
        <f t="shared" si="0"/>
        <v xml:space="preserve">ifcp:215
    rdf:type crm:E1 ;
    rdfs:label "城端神明宮祭の曳山行事"@ja ;
    rdfs:label "じょうはなしんめいぐうさいのひきやまぎょうじ"@ja-hrkt ;
    crm:P3 """　城端神明宮祭の曳山行事は、旧東礪波郡城端町に鎮座する城端神明宮の春の例祭として行われ、獅子舞、神輿、鉾、曳山、庵屋台が町内を巡行する行事である。
　この行事が行われる旧城端町は、富山県の礪波平野の最南端に位置し、五箇山への入口の地にある。近世以来五箇山で生産される生糸を原料とする織物の町として、また城端別院善徳寺の門前町として栄えてきた。高清水山地から流れ出る山田川と池川にはさまれた幅約300ｍ、長さ1000ｍほどの所に町の中心部がある。
　城端神明宮はここに祀られ、西上町、西下町、東上町、東下町、出丸町、大工町、新町、野下町、南町の９町の氏神となっている。この行事には西上町、西下町、東上町、東下町、出丸町、大工町の山町と呼ばれる６町が傘鉾、曳山、庵屋台を出し、新町が劔鉾と傘鉾、野下町が傘鉾と獅子舞、南町が獅子舞を出す。
　この行事は、毎年５月４・５日（指定時は毎年５月14・15日）に行われる。
　４日は宵祭りで、城端神明宮から、春日神輿、石清水神輿、神明神輿の３台が、野下町と新町にそれぞれ交互に１年おきに立てられる御旅所まで渡御する。この日、各山町では曳山と庵屋台の組立てを行い、曳山の神像を山宿あるいは山番と呼ぶ家に飾り付け、飾り山といって一晩公開する。かつては山宿をつとめることのできる家は限られていたというが、現在では順番でつとめるようになり、数年先まで順番が決まっている山町が多い。
　５日は、鉾、曳山、庵屋台の巡行が行われる。各山町では朝早くから山宿に飾っていた神像を曳山の上に移して巡行の準備をし、城端別院善徳寺と曳山会館の間の集合場所に向かう。曳山と庵屋台を曳くのは町の人たちではなく、城端町周辺部の農村の人たちである。各町によってどこの村の人たちを頼むかはほぼ決まっており、春先に各町の区長などが頼みに行く。鉾も曳山や庵屋台と同様に周辺の村の人たちが持って巡行するが、新町のみは町内の若い者が持つことになっている。
　このように鉾、曳山、庵屋台の巡行には町の人たちだけでなく、周辺部の村の人たちの協力が必要不可欠となっており、その協力のうえにこの行事が成り立っていることがわかる。
　神輿の渡御は、南町と野下町が御旅所で獅子舞を奉納した後に行われる。各町の鉾を先頭に、旗、太鼓などとともに春日神輿、石清水神輿、神明神輿の３台の神輿が続いて出発する。先に出発した南町の獅子は、この神輿渡御行列の先祓いをする形で町内をまわって獅子舞を奉納する。
　６台の曳山は、二層四輪の形式で、彫刻や飾り金具で装飾された漆塗りの豪華なものである。曳山は、神輿の渡御行列が通り過ぎるのを待ってから町内巡行に出発する。曳山巡行の順番は明治初め頃から毎年交代制となっており、その年の最後尾の曳山である六番山が翌年は一番山として先頭に立つことになっている。山町ごとに庵屋台、曳山の順にならんで巡行し、曳山は、町内と人足衆の中からそれぞれ１人ずつ選ばれた曳山才許の指示で動く。
　庵屋台は、底抜け屋台の形式のもので、上部の飾りは江戸の料亭などの建築を参考にしたとされる精巧なつくりものである。かつては担いでいたが、現在は車を付けて押す形に変わっている。中には各山町の囃子方と呼ばれる若連中８人が入り、笛、三味線、太鼓で囃子を演奏しながら歩いて巡行する。曳山は別院前を出発すると、途中で休憩をとりながら、夜間は提灯をつけて氏子町内を巡行する。
　この巡行の間に「庵唄所望」と書かれた紙の貼られた家の前に来ると、庵屋台と曳山を止め、庵屋台の中の囃子方が庵唄を披露する。
　６日には曳山と庵屋台の片付けが行われる。以前には各山町内がそれぞれの山蔵に保管していたが、曳山会館ができてからは、毎年３台ずつ交代で会館に展示されることになっている。
　曳山と庵屋台の運行は、それぞれ曳山連合会、庵連合会によって行われている。曳山連合会はこの行事全体を運営する組織で、６つの山町の区長、区長代理、若連会長などで構成され、当番山とも呼ばれるその年の一番山町の区長が連合会長になり、他の５つの山町の区長が副会長になる。庵連合会は、各山町内でそれぞれ組織されている若連中によって構成され、会長は当番山の若連会長がつとめる。この他、神輿の巡幸は城端神明宮の氏子組織である敬神会がつとめる。
　この行事は、富山県の代表的な山鉾屋台の行事の一つであるとともに、地域的特色が豊かなものとして重要である。""" ; 
    crm:P4 "毎年５月４・５日" ; 
    crm:P67 &lt;https://www.tabi-nanto.jp/archives/1961&gt; ;
    crm:P141 &lt;http://example.org/ifcp/215/register&gt; ; 
    crm:P94 [
        crm:P67 &lt;https://ja.wikipedia.org/wiki/城端曳山祭&gt; ;
        crm:P4 "2019-06-22";
        crm:P31 "Suikotei";
        crm:P81 "1685年（貞享2年）" ;
        crm:P107 &lt;http://data.e-stat.go.jp/lod/page/smallArea/g00200521/2015/S162101240&gt; 
    ];
    crm:P2 cate:p6 ;
    crm:P2 cate:practice .
&lt;https://ja.wikipedia.org/wiki/城端曳山祭&gt;
    rdf:type crm:E42 .
&lt;https://www.tabi-nanto.jp/archives/1961&gt;
    rdf:type crm:E42 . 
&lt;http://data.e-stat.go.jp/lod/page/smallArea/g00200521/2015/S162101240&gt;
    rdfs:label "富山県南砺市城端地域".  
&lt;http://example.org/ifcp/215/register&gt;
    rdf:type crm:E5 ;
    crm:P4 "2002-02-12" ;
    crm:P67 "386". </v>
      </c>
    </row>
    <row r="45" spans="1:23" ht="409.6">
      <c r="A45" s="3">
        <v>216</v>
      </c>
      <c r="B45">
        <v>747</v>
      </c>
      <c r="C45" t="s">
        <v>122</v>
      </c>
      <c r="D45" s="9" t="s">
        <v>283</v>
      </c>
      <c r="E45" s="1" t="s">
        <v>284</v>
      </c>
      <c r="F45" s="9" t="s">
        <v>441</v>
      </c>
      <c r="G45" s="10" t="s">
        <v>366</v>
      </c>
      <c r="H45" t="s">
        <v>175</v>
      </c>
      <c r="I45" t="s">
        <v>186</v>
      </c>
      <c r="J45" s="18" t="s">
        <v>670</v>
      </c>
      <c r="K45">
        <v>387</v>
      </c>
      <c r="L45" t="s">
        <v>123</v>
      </c>
      <c r="N45" t="s">
        <v>124</v>
      </c>
      <c r="Q45" t="s">
        <v>561</v>
      </c>
      <c r="R45" t="s">
        <v>562</v>
      </c>
      <c r="S45" t="s">
        <v>563</v>
      </c>
      <c r="T45" t="s">
        <v>747</v>
      </c>
      <c r="U45" s="18" t="s">
        <v>707</v>
      </c>
      <c r="V45" s="10" t="s">
        <v>564</v>
      </c>
      <c r="W45" s="16" t="str">
        <f t="shared" si="0"/>
        <v xml:space="preserve">ifcp:216
    rdf:type crm:E1 ;
    rdfs:label "上野天神祭のダンジリ行事"@ja ;
    rdfs:label "うえのてんじんまつりのだんじりぎょうじ"@ja-hrkt ;
    crm:P3 """　上野天神祭のダンジリ行事は、菅原神社の秋祭りとして行われ、印、ダンジリ、鬼行列などが町内を巡行する行事である。
　この行事が行われる伊賀上野は、北は京都府、西は奈良県に接し、大和街道、伊勢街道沿いに位置する近世初頭以来の城下町である。現在、上野市東町に鎮座する菅原神社はもと上野城内の東南隅に祀られていたが、藤堂高虎によって現在の地に移されたと伝えられている。この菅原神社は、一般には上野天神宮、天神さんと呼び慣わされ、上野城下町の氏神としての信仰を集めてきた。
　この行事は10月23・24・25日に菅原神社の秋祭りとして行われる旧上野城下町の祭りである。神輿巡幸に関わる車坂町、田端町、緑ヶ丘地区（旧平野地区）５町、農人町、北平野地区は神輿町と呼ばれる。また、印とダンジリを出す新町、東町、中町、西町、向島町、鍛冶町、魚町、小玉町、福居町の９町はダンジリ町と呼ばれる。また、鬼行列を出す、相生町、紺屋町、三之西町、徳居町の４町は鬼町と呼ばれており、このうち、相生町、紺屋町、三之西町の３町は合同で三鬼会を結成している。このダンジリ町と鬼町をあわせた13町を特に祭り町と称している。
　祭りの準備は、梅雨明けに行われる土用干しから始まる。土用干しは各ダンジリ町ごとに町民総出で1日がかりで行われる。
 この土用干しが終わると祭礼事始籤取式【さいれいことはじめくじとりしき】が毎年9月9日に行われ、祭りのときのダンジリの巡行順を決める籤引きが行われる。
  9月19日には上野天神宮に、氏子総代、宮総代、協力委員他が集まり、例大祭の打ち合わせ会が行われ、この席で各町へ祭りの諸役の割り振りが行われる。
  9月中旬以降、各祭り町では頻繁に祭礼行事の打ち合わせが行われるようになり、10月になるとダンジリ町では囃子の稽古が始まる。
　10月18日には東御旅所境内で幟立てが行われ、翌、19日早朝には神輿が東御旅所へ渡御し、遷座祭が行われる。
　23日になると、各ダンジリ町では印、ダンジリを曳き出して飾りつけを行い、夜は宵山で、ダンジリの提灯、雪洞に点灯する。東御旅所では宵宮祭が行われ、近隣の人びとが宵宮詣に訪れ、25日午後の神幸式に供奉する稚児も、親と当該町の宮総代とともに宵宮詣に訪れる。
　24日は足揃の儀で、午後になると各ダンジリ町ではそれぞれ自町付近を中心にダンジリを巡行し、鬼町では鬼行列が相生町から西へ向かって三之町筋を練る。この日の夜も宵山で、提灯に点灯したダンジリを自町内付近を中心に巡行し、前夜と同様に東御旅所では宵宮祭が行われ、稚児が宮参りする。
　25日は本祭で、ダンジリ町では朝まだ暗いうちに起こし太鼓が町内を回り、その後各町のダンジリ、印が次々に行列の出発点である車坂町に集結する。鬼行列は東御旅所北の三叉路を最後尾として西側に向かって集結し、ダンジリは鬼行列の最後尾に一番が続き、以下順次東側に向かって並ぶ。
　午前9時頃になると、神輿行列が出発し、続いて鬼行列、ダンジリの順に出発する。鬼行列は、町々の悪疫退散と五穀豊穣を祈念するものである。三鬼会は山伏の峯入りを模した趣向といわれる行列で、印の大御幣や、役の行者、悪鬼などのさまざまな面を付けた仮装の行列である。徳居町は鎮西八郎為朝が鬼を従える趣向の行列で、印の鬼王剣先【きおうけんさき】や鎮西八郎為朝と様々な鬼の面を付けた仮装の行列である。いずれも風流的に行われたものがその始まりであるといわれている。
　ダンジリは９つのダンジリ町が籤の順に、それぞれ印、ダンジリの順に並んで巡行し、時折拍子木の合図で休み、祭礼本部に着くと籤改めを行う。
　印は、新町が白楽天、東町が逆熨斗、中町が菊慈童、西町が羯鼓、向島町が日月扇、鍛冶町が月鉾、魚町が琴高仙人、小玉町が三社の託宣、福居町が幟山と呼ばれている。
　ダンジリは、新町が薙刀鉾、東町が桐本、中町が其神山、西町が花冠、向島町が鉄英剣鉾、鍛冶町が二東、魚町が紫鱗、小玉町が小蓑山、福居町が三明と呼ばれている。""" ; 
    crm:P4 "毎年１０月２５日の直前の金・土・日曜日" ; 
    crm:P67 &lt;https://www.ueno-tenjin-matsuri.com&gt; ;
    crm:P141 &lt;http://example.org/ifcp/216/register&gt; ; 
    crm:P94 [
        crm:P67 &lt;https://ja.wikipedia.org/wiki/上野天神祭&gt; ;
        crm:P4 "2018-01-15";
        crm:P31 "新幹線";
        crm:P81 "天正13年（1585年）" ;
        crm:P107 &lt;http://data.e-stat.go.jp/lod/sac/C24216-20041101&gt; 
    ];
    crm:P2 cate:p6 ;
    crm:P2 cate:practice .
&lt;https://ja.wikipedia.org/wiki/上野天神祭&gt;
    rdf:type crm:E42 .
&lt;https://www.ueno-tenjin-matsuri.com&gt;
    rdf:type crm:E42 . 
&lt;http://data.e-stat.go.jp/lod/sac/C24216-20041101&gt;
    rdfs:label "三重県伊賀市上野地区".  
&lt;http://example.org/ifcp/216/register&gt;
    rdf:type crm:E5 ;
    crm:P4 "2002-02-12" ;
    crm:P67 "387". </v>
      </c>
    </row>
    <row r="46" spans="1:23" ht="409.6">
      <c r="A46" s="2">
        <v>219</v>
      </c>
      <c r="B46">
        <v>754</v>
      </c>
      <c r="C46" t="s">
        <v>40</v>
      </c>
      <c r="D46" s="9" t="s">
        <v>215</v>
      </c>
      <c r="E46" s="1" t="s">
        <v>216</v>
      </c>
      <c r="F46" s="9" t="s">
        <v>442</v>
      </c>
      <c r="G46" s="10" t="s">
        <v>367</v>
      </c>
      <c r="H46" t="s">
        <v>175</v>
      </c>
      <c r="I46" t="s">
        <v>186</v>
      </c>
      <c r="J46" s="18" t="s">
        <v>671</v>
      </c>
      <c r="K46">
        <v>389</v>
      </c>
      <c r="L46" t="s">
        <v>41</v>
      </c>
      <c r="N46" t="s">
        <v>42</v>
      </c>
      <c r="Q46" t="s">
        <v>565</v>
      </c>
      <c r="R46" t="s">
        <v>566</v>
      </c>
      <c r="S46" t="s">
        <v>567</v>
      </c>
      <c r="T46" t="s">
        <v>748</v>
      </c>
      <c r="U46" s="18" t="s">
        <v>708</v>
      </c>
      <c r="V46" s="10" t="s">
        <v>568</v>
      </c>
      <c r="W46" s="16" t="str">
        <f t="shared" si="0"/>
        <v xml:space="preserve">ifcp:219
    rdf:type crm:E1 ;
    rdfs:label "鹿沼今宮神社祭の屋台行事"@ja ;
    rdfs:label "かぬまいまみやじんじゃさいのやたいぎょうじ"@ja-hrkt ;
    crm:P3 """　鹿沼今宮神社祭の屋台行事は、栃木県鹿沼市に鎮座する今宮神社の例祭に合わせて、毎年20基ほどの屋台が曳き出される行事である。
　鹿沼市は、栃木県中西部にあり、東は宇都宮市、北は今市市、日光市と接し、江戸時代以来日光例幣使街道の宿場町として栄えるとともに、周辺で栽培される麻の集散地として、また木工建具生産を中心とする町として栄えてきた。
　今宮神社は鹿沼市の中心部に祀られ、鹿沼市内中心部34か町の氏神となっている。今宮神社の例祭は、10月第二土・日曜日に行われ、氏子34か町のうち屋台を持つ27か町から毎年20台ほどの屋台が奉納される。
  屋台は、周囲を豪華な彫刻で飾った四輪一層形式の囃子屋台で、江戸時代後期に日光の宮大工の影響のもとに造られたと伝えられ、文化11年（1814）に造られた記録をもつものもある。また、江戸時代後期に造られた屋台の中には、日光五重塔彫物方棟梁の後藤正秀や神山政五郎、後藤音吉などの彫刻師の名前が残っている。
　34か町の氏子町は、上組、下組、田町上組、田町下組の4つの組に分けられ、まわり番で祭りの当番組をつとめる。この当番組からその年の祭りの運営を取り仕切る一番町が出るが、一番町は組内の各町が順番につとめることになっている。この他、4つの組にはそれぞれに固定した親町と呼ばれる町があり、各組内のまとめ役をつとめている。親町は、上組では久保町、下組では仲町、田町上組では上田町、田町下組では中田町である。
　行事は、7月20日に今宮神社で行われる縁故祭から始まる。縁故祭は一番町の引き継ぎを行う儀礼で、今宮神社宮司、氏子総代会会長、副会長、会計、新旧の一番町の祭典委員、各町の氏子総代が出席して行われる。
　次いで、9月最初の土曜日にブッツケが行われる。ブッツケは例祭での屋台行事の予行演習的な意味あいを持つ行事である。各町がリヤカーなどを利用して簡単に造った仮屋台でお囃子とともに神社に繰り込み、例祭に屋台を出す意志を示す。これが済むと、例祭の屋台行事への参加町内が確定するので、一番町は屋台繰り込み全町会議などを開催し、細部の打ち合わせと確認を行って例祭に備える。
　10月の例祭では、初日早朝、正装した各町の祭典委員長や氏子総代、若衆が今宮神社に参拝する朝宮参りが行われる。朝宮参りは一番町が最初に行い、以下、その年屋台を出す町内が順次行う。木遣り唄を歌いながら会所を出発し神社に参拝すると、拝殿と本殿の外側を右回りに一周して自町の会所に戻る。各町の朝宮参りは、朝食前の7時前後にほぼ終了する。
　この後、午前中に今宮神社では氏子各町の氏子総代や祭典委員が参加して例祭祭典が行われる。例祭祭典が行われている頃、氏子各町では屋台を曳いて自分の町内を回る町内曳き回しを行い、午後の神社への屋台繰り込みに備える。
　各町の屋台は、自町内から今宮神社に繰り込むまでの間、他の町内を通過する際には予め外交係がその町内の会所を訪ねて到着時間を伝える外交挨拶を行う。挨拶を受けた町内は到着する時間になると、町境まで迎えに出て外交挨拶を行い、自町を通過するまでの間、屋台を先導する。この外交挨拶を欠くと、屋台が他町内を通過することはできないとされ、屋台行事の中でも最も気をつかう儀礼であるとされている。
　屋台繰り込みは、一番町を先頭に、当番組の各町から決められた順番に従って行われる。一番町と各組の親町の屋台だけは、今宮町の先導を受けて麻苧町境から神社の鳥居まで進む。神社境内に入った屋台は、本殿に正面してお囃子を奉納してお祓いを受けた後、境内の所定の場所に屋台をとめ、すべての屋台の繰り込みが終了するのを待つ。
　各町の屋台は、お囃子を演奏しながら巡行する。屋台囃子は、エドバカ、ショウデン、カンダマル、カマクラ、シチョウメの五段囃子で、旧鹿沼宿周辺部の集落の人々が受け持ってきた。
　すべての屋台の繰り込みが終了すると、神社拝殿では各町氏子総代、祭典委員長、若衆頭等が参列して報告祭が行われる。夕方には屋台の提灯に灯が入って再びお囃子の演奏が始まり、すっかり暗くなった頃に繰り出しが始まる。
　繰り出しも一番町を先頭に行われる。一番町の屋台が鳥居の外に出ると、すべての屋台がお囃子の演奏をやめて手打ち式が始まる。各町の祭典委員長、若衆頭、屋台の運行を指図する木頭が集合すると、一番町の祭典委員長が挨拶し、続いて一番町の木頭が音頭をとり柝を打って手打ちを行う。この手打ち式が終わると、各町は繰り込みと同じ順番で神社から繰り出して自町に帰っていく。
　この行事は、風流の屋台行事の典型例の一つとして重要なものである。""" ; 
    crm:P4 "毎年10月第２土・日曜日" ; 
    crm:P67 &lt;http://buttsuke.com&gt; ;
    crm:P141 &lt;http://example.org/ifcp/219/register&gt; ; 
    crm:P94 [
        crm:P67 &lt;https://ja.wikipedia.org/wiki/鹿沼今宮神社祭の屋台行事&gt; ;
        crm:P4 "2019-09-13";
        crm:P31 "Shikanuma";
        crm:P81 "慶長13年(1608年)3月" ;
        crm:P107 &lt;http://data.e-stat.go.jp/lod/sac/C09205-20120801&gt; 
    ];
    crm:P2 cate:p6 ;
    crm:P2 cate:practice .
&lt;https://ja.wikipedia.org/wiki/鹿沼今宮神社祭の屋台行事&gt;
    rdf:type crm:E42 .
&lt;http://buttsuke.com&gt;
    rdf:type crm:E42 . 
&lt;http://data.e-stat.go.jp/lod/sac/C09205-20120801&gt;
    rdfs:label "栃木県鹿沼市".  
&lt;http://example.org/ifcp/219/register&gt;
    rdf:type crm:E5 ;
    crm:P4 "2003-02-20" ;
    crm:P67 "389". </v>
      </c>
    </row>
    <row r="47" spans="1:23" ht="409.6">
      <c r="A47" s="3">
        <v>220</v>
      </c>
      <c r="B47">
        <v>764</v>
      </c>
      <c r="C47" t="s">
        <v>13</v>
      </c>
      <c r="D47" t="s">
        <v>191</v>
      </c>
      <c r="E47" s="1" t="s">
        <v>192</v>
      </c>
      <c r="F47" s="9" t="s">
        <v>443</v>
      </c>
      <c r="G47" s="10" t="s">
        <v>368</v>
      </c>
      <c r="H47" t="s">
        <v>175</v>
      </c>
      <c r="I47" t="s">
        <v>186</v>
      </c>
      <c r="J47" s="18" t="s">
        <v>672</v>
      </c>
      <c r="K47">
        <v>391</v>
      </c>
      <c r="L47" t="s">
        <v>9</v>
      </c>
      <c r="N47" t="s">
        <v>14</v>
      </c>
      <c r="Q47" t="s">
        <v>569</v>
      </c>
      <c r="R47" t="s">
        <v>570</v>
      </c>
      <c r="S47" t="s">
        <v>571</v>
      </c>
      <c r="T47" t="s">
        <v>749</v>
      </c>
      <c r="U47" s="18" t="s">
        <v>709</v>
      </c>
      <c r="V47" s="10" t="s">
        <v>572</v>
      </c>
      <c r="W47" s="16" t="str">
        <f t="shared" si="0"/>
        <v xml:space="preserve">ifcp:220
    rdf:type crm:E1 ;
    rdfs:label "八戸三社大祭の山車行事"@ja ;
    rdfs:label "はちのへさんしゃたいさいのだしぎょうじ"@ja-hrkt ;
    crm:P3 """　八戸三社大祭は、八戸市内に所在する龗神社、新羅神社、神明宮の三社の合同例祭で、毎年７月31日から8月4日にわたって行われる。山車行事は、この例祭に合わせて、８月１日から３日間行われ、三社の神幸行列に従って27台の大型で豪華な風流系の山車が行列を組んで市内を巡行する。
　三社大祭は、龗神社の祭礼から始まったとされる。龗神社は、旧八戸城内に鎮座し旧社名を法龗神社、法龗大明神などと呼ばれ、初めは柏崎村の産土神であったが、盛岡藩の代官所が置かれると「八戸御館神」と称され、さらに寛文4年（1664）の八戸藩誕生以後は、藩と城下町を鎮護する神として信仰されるようになった。
　龗神社の神輿が現在の新羅神社である長者山虚空蔵堂を御旅所にして渡御し、城下を神幸するようになるのは享保6年（1721）のことで、その後明治3年（1870）、法龗大明神は龗神社と社名を改め、明治17年（1884）の祭礼から新羅神社が加わって二社の合同祭礼となり、同22年（1889）の祭礼からは神明宮も加わって、現在の三社大祭のかたちとなった。
　現在の三社の氏子範囲は、龗神社が市内北部の20町内、新羅神社が市内南部の20町内、神明宮が中央部の12町内となっており、祭礼は町内を単位に行われている。
　三社大祭の行列は、神明宮、龗神社、新羅神社の三社がそれぞれ一団となり、各社ごとに大麻神職、副齋主、祭主、神輿が行列の要となって、前後に氏子、武者押し、旗差物、稚児行列などの行列や、神楽、獅子舞、虎舞などの民俗芸能と、附祭りとして山車群が付き、最後に芸妓連による華屋台が続くという基本構成となっている。
　個々の行列には、龗神社の行列構成に獅子頭などが見られるなど、藩に取り込まれる以前の山伏の関与する修験系民間信仰の影響や江戸時代以来の祭具の伝統などが確認されるほか、新羅神社には武者行列など藩とのかかわりを示すものや明治前期の用具の伝統が、神明宮には巫女や子ども裃の行列など町方の関与をうかがわせる要素と明治後期から大正期の用具の伝統がうかがえるなど、各社の信仰の背景と時代性を示すものとなっている。
　8月1日の初日をお通りと言い、神明宮、龗神社、新羅神社の順で長者山に向かう。3日目のお還りは神明宮、新羅神社、龗神社の順で行列が並び、長者山から龗神社へと市内を巡幸した。行列の経路は昭和37年以降に山車の大型化に伴ってたびたび変更となったが、かつて大店が軒を連ねた市内の表通りと、職人たちが住む裏通りをめぐる江戸時代の巡幸経路の伝統を留めている。
　また、2日目の中日は新羅神社で加賀美流騎馬打毬と徒打毬が行われ、この日は山車のみが運行される。
　山車の初出は、延享4年（1747）7月の法龗社の祭礼記録で、この年に初めて町人の奉納する「出し」が登場したことが見える。当時の「出し」の飾り付けは不明であるが、「出し」の前後には笠鉾も出たことが記録されている。江戸時代に見られた出し人形は、「信玄」「真田左衛門佐」「関羽」「金平」「弁慶」「草刈山王（露）」「僧正坊」「式三番双」「太公望」「神功皇后と武内宿禰」「布袋」「恵比寿」の12種で、「草刈山王（露）」を除いて他はすべて有力町人と見られる個人の所有となっている。
　こうした固定した人形を飾る山車は、明治20年代を境にしだいに町内が所有し、趣向を凝らした物語を毎年作り替える風流系の山車に変わっていく。町内所有の風流系の山車は、明治25年（1892）の記録に6台が初めて登場してくる。しかし、人形山車は大正時代終わり頃までは曳き出されていたことが記録されており、曳き出されない出し人形は商家の店先に飾られていたようである。
　なお、江戸時代の出し人形類は現在もいくつか伝わっているが、その中で三社大祭との関係が確認された「武田信玄と屋台一式」「太公望と屋台一式」「神功皇后と武内宿禰」「為朝と嶋人」「享保六年紀年銘鉾先」が、平成15年八戸市有形文化財に指定されており、平成15年の祭礼には龗神社の行列に、太公望の人形山車が曳き出されている。
この祭りの山車は、延享４年（1747）に裕福な町人が奉納した人形山車が、明治24年に町内所有の風流山車へと変化し、更に近代的な意匠へと変化した経緯が現存する山車類から明確であること、祭りの運営組織や運行習俗などにも伝統性を濃厚に残すことなど、我が国の山車祭りの変遷過程と、風流系統の山車の展開の様相を如実に示す事例として貴重である。さらにこの祭りは、青森県南部から岩手県北部にかけて広く分布する祭りの中心的なものであり、地域的特色も豊かである。""" ; 
    crm:P4 "毎年８月１～３日" ; 
    crm:P67 &lt;https://visithachinohe.com/stories/hachinohe-sannshataisai/&gt; ;
    crm:P141 &lt;http://example.org/ifcp/220/register&gt; ; 
    crm:P94 [
        crm:P67 &lt;https://ja.wikipedia.org/wiki/八戸三社大祭&gt; ;
        crm:P4 "2020-01-02";
        crm:P31 "Hope and Lightning";
        crm:P81 "享保6年（1721年）" ;
        crm:P107 &lt;http://data.e-stat.go.jp/lod/sac/C02203-20170101&gt; 
    ];
    crm:P2 cate:p6 ;
    crm:P2 cate:practice .
&lt;https://ja.wikipedia.org/wiki/八戸三社大祭&gt;
    rdf:type crm:E42 .
&lt;https://visithachinohe.com/stories/hachinohe-sannshataisai/&gt;
    rdf:type crm:E42 . 
&lt;http://data.e-stat.go.jp/lod/sac/C02203-20170101&gt;
    rdfs:label "青森県八戸市".  
&lt;http://example.org/ifcp/220/register&gt;
    rdf:type crm:E5 ;
    crm:P4 "2004-02-06" ;
    crm:P67 "391". </v>
      </c>
    </row>
    <row r="48" spans="1:23" ht="409.6">
      <c r="A48" s="3">
        <v>226</v>
      </c>
      <c r="B48">
        <v>767</v>
      </c>
      <c r="C48" t="s">
        <v>60</v>
      </c>
      <c r="D48" s="9" t="s">
        <v>231</v>
      </c>
      <c r="E48" s="1" t="s">
        <v>232</v>
      </c>
      <c r="F48" s="9" t="s">
        <v>444</v>
      </c>
      <c r="G48" s="10" t="s">
        <v>369</v>
      </c>
      <c r="H48" t="s">
        <v>175</v>
      </c>
      <c r="I48" t="s">
        <v>186</v>
      </c>
      <c r="J48" s="18" t="s">
        <v>672</v>
      </c>
      <c r="K48">
        <v>397</v>
      </c>
      <c r="L48" t="s">
        <v>61</v>
      </c>
      <c r="N48" t="s">
        <v>62</v>
      </c>
      <c r="Q48" t="s">
        <v>573</v>
      </c>
      <c r="R48" t="s">
        <v>574</v>
      </c>
      <c r="S48" t="s">
        <v>575</v>
      </c>
      <c r="T48" t="s">
        <v>750</v>
      </c>
      <c r="U48" s="18" t="s">
        <v>710</v>
      </c>
      <c r="V48" s="10" t="s">
        <v>576</v>
      </c>
      <c r="W48" s="16" t="str">
        <f t="shared" si="0"/>
        <v xml:space="preserve">ifcp:226
    rdf:type crm:E1 ;
    rdfs:label "佐原の山車行事"@ja ;
    rdfs:label "さわらのだしぎょうじ"@ja-hrkt ;
    crm:P3 """　佐原の山車行事は、旧佐原市の本宿の鎮守である八坂神社と新宿の鎮守である諏訪神社の両社の祭礼の附祭として行われてきた行事で、巨大な人形などを飾り付けた数多くの豪華な山車が佐原囃子の調べにのって氏子区内を勇壮に曳き回される。
　旧佐原市は、千葉県の北東部に位置し、近世以降、利根川の舟運によって江戸と結びつき、市街地を流れる小野川の両岸は佐原河岸とも称されて物資の集散地として栄えるとともに、六斎市、酒造業の盛行などによって経済的な繁栄を誇ってきた地域である。この小野川と香取街道が交差する周辺に町並みが形成され、小野川を境にして東側を本宿、西側を新宿と称し、それぞれ十数の町内に分かれている。
　佐原では、町人層のこうした経済的な活況を背景として、江戸の祭礼文化の影響下に、享保年間（１７１６～３６）頃から山車と囃子を中心とする行列が祭礼に登場するようになり、その後、両宿ならびに各町内が意匠を競い合いながら行事を伝承する中で、江戸時代末期から大人形が山車の飾り物として現れ、今日に至っている。
　本宿の山車行事は、７月中旬の八坂神社の祇園祭に行われ、寺宿、田宿、仁井宿、船戸、下仲町、上仲町、荒久、本川岸、八日市場、浜宿の１０町内から山車が繰り出される。
  一方、新宿の山車行事は、１０月中旬の諏訪神社の大祭に行われ、下新町、新上川岸、南横宿、上宿、新橋本、下分、仲川岸、下川岸、上中宿、下宿、東関戸、西関戸、上新町、北横宿の１４町内から山車が繰り出される。なお、新宿では中宿の山車が現在休止中である。
　山車は、いずれも四輪の二層構造で、最上部の露台とその下の囃子台とから成る。柱間には鳥獣や説話などを題材とした重厚な彫刻が飾り付けられ、露台の周囲には幕や注連縄が吊り下げられ、露台の上には巨大な飾り物が配される。この飾り物は、高さ３～５メートルに及ぶ一人立ちの大人形が主流で、歴史上の人物に取材した人形が多く見られる。これらの人形は、胴部に差し込んだ芯柱で昇降させる「迫り出し仕掛け」と呼ばれる装置で上下に動かされる。かつては、各町内が年々に当世風の新たな趣向を凝らし、藁などを用いて飾り物を製作してきたと伝えられるが、江戸時代末期になると江戸の人形職人に飾り物の製作を依頼するようになり、等身大の人形を組み合わせた芝居や物語の場面を象ったものから、一人立ちの巨大な大人形へと展開していったとされる。ただし、大人形が主流になっているものの、本宿の山車には今日でも藁で作られた大鷹や大鯉が飾り物として登場している。
　山車行事の運営は、本宿、新宿ともに山車を所有する町内から持ち回りで選ばれる当番を中心に行われる。この当番を本宿では山車年番、新宿では幣台年番と呼び、両宿とも任期は3年である。年番を務める町内は、年番町と呼ばれる。また、前期に年番を務めた町内を前年番、次期に年番を務める町内を後年番とし、この3つの町内を前後三町と称している。山車の運行等の行事計画は、この前後三町が協議をして決定し、行事に際しては年番町が一切を取り仕切る。山車行事に関する各町内の組織には、古役、当役、若衆といった年齢階梯的な性格の強い役割があり、山車の運行に関しては当役が責任を任されていて、当役長を始めとする１０数名の当役がいる。その下に若衆頭を筆頭とする若衆たちがいて、てこ棒や担ぎ棒を巧みに山車の曳き回しを行う。古役は当役に指導、助言をする役目で、当役経験者から選ばれる。
　山車行事は、両宿とも３日間行われる。行事の次第は、年番の引継ぎが行われる年とそれ以外の年で異なり、前者を本祭式、後者を例祭式と称し、それぞれの山車が自らの町内を回る乱曳きや、全町内の山車が集まって順列を組んだり、所定の位置を定めて行う番組行事、山車の曳き回しの見せ場でもある曲曳きなどが当番町の指揮によって３日間の中で組み合わされて行われる。
  番組行事は、山車が勢揃いしての氏子区内の巡行や巡行の開始時に囃子を順番に演奏していく「通し砂切」などがあり、年番町の山車から順次行われるのが決まりである。
　この祭りは、利根川主運を背景に繁栄した在郷町の祭りで、江戸文化の影響を色濃く受けながらも、地域的な特色を色濃く残しており、また厳格な祭り組織によって伝承されている祭りである。この祭りは、周辺の諸地域の祭りや祭囃子に大きな影響を与えており、この地方を代表する風流系の山車祭りである。""" ; 
    crm:P4 "毎年７月９〜１８日までの金・土・日曜日（八坂神社）、毎年１０月第２土曜日を中心とする前後３日間（諏訪神社）" ; 
    crm:P67 &lt;https://www.city.katori.lg.jp/smph/sightseeing/matsuri/index.html&gt; ;
    crm:P141 &lt;http://example.org/ifcp/226/register&gt; ; 
    crm:P94 [
        crm:P67 &lt;https://ja.wikipedia.org/wiki/佐原の大祭&gt; ;
        crm:P4 "2019-10-04";
        crm:P31 "2400:4051:a0c0:f600:a0c8:6cb5:39ac:d3a9";
        crm:P81 "享保年間" ;
        crm:P107 &lt;http://data.e-stat.go.jp/lod/sac/C12236-20060327&gt; 
    ];
    crm:P2 cate:p6 ;
    crm:P2 cate:practice .
&lt;https://ja.wikipedia.org/wiki/佐原の大祭&gt;
    rdf:type crm:E42 .
&lt;https://www.city.katori.lg.jp/smph/sightseeing/matsuri/index.html&gt;
    rdf:type crm:E42 . 
&lt;http://data.e-stat.go.jp/lod/sac/C12236-20060327&gt;
    rdfs:label "千葉県香取市佐原".  
&lt;http://example.org/ifcp/226/register&gt;
    rdf:type crm:E5 ;
    crm:P4 "2004-02-06" ;
    crm:P67 "397". </v>
      </c>
    </row>
    <row r="49" spans="1:23" ht="409.6">
      <c r="A49" s="2">
        <v>231</v>
      </c>
      <c r="B49">
        <v>795</v>
      </c>
      <c r="C49" t="s">
        <v>50</v>
      </c>
      <c r="D49" s="9" t="s">
        <v>223</v>
      </c>
      <c r="E49" s="1" t="s">
        <v>224</v>
      </c>
      <c r="F49" s="9" t="s">
        <v>445</v>
      </c>
      <c r="G49" t="s">
        <v>721</v>
      </c>
      <c r="H49" t="s">
        <v>175</v>
      </c>
      <c r="I49" t="s">
        <v>186</v>
      </c>
      <c r="J49" s="18" t="s">
        <v>673</v>
      </c>
      <c r="K49">
        <v>401</v>
      </c>
      <c r="L49" t="s">
        <v>51</v>
      </c>
      <c r="N49" t="s">
        <v>52</v>
      </c>
      <c r="Q49" t="s">
        <v>577</v>
      </c>
      <c r="R49" t="s">
        <v>578</v>
      </c>
      <c r="S49" s="12" t="s">
        <v>579</v>
      </c>
      <c r="T49" s="12" t="s">
        <v>751</v>
      </c>
      <c r="U49" s="18" t="s">
        <v>703</v>
      </c>
      <c r="V49" s="10" t="s">
        <v>489</v>
      </c>
      <c r="W49" s="16" t="str">
        <f t="shared" si="0"/>
        <v xml:space="preserve">ifcp:231
    rdf:type crm:E1 ;
    rdfs:label "川越氷川祭の山車行事"@ja ;
    rdfs:label "かわごえひかわまつりのだしぎょうじ"@ja-hrkt ;
    crm:P3 """　この行事は、氷川神社の例大祭に行われる行事で、氏子の旧町内から多数の山車が曳き出される。
　川越市は埼玉県南西部に位置する。武蔵野台地の東北端にあり、荒川とその支流である入間川によって西および北、東を取り囲まれている。入間川沿いにサトと呼ばれる水田地帯とノガタと呼ばれる台地上の畑作地帯が広がり、両者に挟まれる位置に城下町として発達した町中心部が形成されている。江戸時代以来、新河岸川の舟運などによって江戸との物資の往来が盛んになり、地域の経済的中心として発達し富裕な商人層が形成された。
　川越氷川祭は、江戸時代初期に藩主松平信綱が神輿や獅子、太鼓などを寄進したことに始まると伝えられている。以来、代々の藩主の庇護のもと祭礼が執り行われてきた。
　この行事は、平成８年までは10月14・15日の氷川神社の例大祭に行われていたが、平成９年から山車行事だけは10月第三土・日曜日に行われるようになった。例大祭前日の13日は神社で祭典の準備が行われ、14日は祭典、15日には神幸祭が行われる。神幸祭では神輿を中心にした行列が氏子町内を巡行して神社に戻る。神輿の巡行の間、各町境では次の町内から先導者が待機して先導を引き継ぎ、自分の町内を先導して次の町との境で次の町の先導者に引き継ぐ。神輿が神社に戻るまでに通過する各町内の境でこの引き継ぎが行われていく。
　10月第三土・日曜日には山車行事が行われる。この行事に当たって神社では氏子町内に里宮を設け、ここで一般の氏子や各町内の山車の参拝を受ける。山車行事は、各町内が独自に実行を決めて行われてきたもので、祭りに山車を出すか出さないかは各町内自治会の総会の折に決定される。氏子各町にはそれぞれ祭りを運営するための組織があり、その祭祀組織も町内によって異なっている。１つは自治会の組織と全く重なる形の組織で、自治会長、役員をはじめ、自治会の下部組織である組や班単位に務めるその年１年の町内の行事の運営を担当する年行事、あるいは年番と呼ばれる当番を中心に運営される。また祭りのために自治会の中に実行委員会のような組織を作り自治会長が委員長になる場合、さらに祭りに参加する意志をもった町民で構成した組織を作り、これと自治会役員、年行事が一緒になって運営する場合などがある。しかし、いずれも伝統的な町内組織である自治会の年行事制度が基盤となっている。
　各町内が祭りに参加する場合にも、他町まで山車を曳行する、町内だけを曳行する、山車を組み立てて飾るだけ、人形だけを飾るなどの仕方がある。
　山車は台車の上に二層の櫓を組み、中心を貫く一本の柱に大型の人形を載せた江戸型山車とされるものである。祭りに山車を出す町内では祭りの１、２日前に山車を組み立てるキックミを行う。これと同時に会所と山車小屋の設営が行われる。
　会所は祭りの間、町民が集まる場所であり、寄付金を受け付けたり他町内の挨拶を受けたりする場で、通りに面した家や営業をやめた商家などが選ばれる。会所の奥には氷川神社の掛け軸が掛けられる。町の会所のほかに囃子連の会所など町内の団体が独自に会所を作る場合もある。
　山車小屋は、夜間山車を収納するための小屋である。
　祭りの準備が終わり祭り当日になると山車が曳き出される。山車には町内あるいは周辺の農村部の囃子方が一階の囃子台部分に乗り、神田囃子の系譜をひくといわれる囃子を山車巡行の場面に合わせて演奏する。この囃子には舞がつきもので三番叟、天狐、モドキなどの舞が見られる。また、山車神楽を伝える町内もあり、いずれも山車の上で演じられる。
　山車の運行は、宰領とも呼ばれる山車責任者と端元と呼ばれる鳶の頭が連携して指図する。宰領には自治会長や役員などの経験豊富な人がなる。
　１日目には町内を山車を曳いて回る町内曳きが行われるが、この前後に神社まで山車を曳いていき参拝する行事が行われる。神社の鳥居前に正面して山車を止め人形をせり上げると、町内の役員は拝殿前で神職からお祓いを受け、その後山車も神職のお祓いを受ける。このとき氷川神社の御札をうけると山車に飾って町内に戻り、町内を巡行したり他町への巡行が行われる。他町内へ入るときには会所へ先触れが渡りの挨拶に行き、挨拶を受けた町内は自町内を山車が通過するまで金棒や提灯を持った案内役が先導する。
　２日目も山車の曳き回しが行われ、山車同士が出合ったときには正面を至近距離で向き合わせて囃子の競演をするヒッカワセが行われる。""" ; 
    crm:P4 "毎年10月第三土・日曜日" ; 
    crm:P67 &lt;https://www.kawagoematsuri.jp&gt; ;
    crm:P141 &lt;http://example.org/ifcp/231/register&gt; ; 
    crm:P94 [
        crm:P67 &lt;https://ja.wikipedia.org/wiki/川越氷川祭&gt; ;
        crm:P4 "2019-06-08";
        crm:P31 "Shocoreo4212";
        crm:P81 "慶安元年（1648年）" ;
        crm:P107 &lt;http://data.e-stat.go.jp/lod/sac/C11201-20030401&gt; 
    ];
    crm:P2 cate:p6 ;
    crm:P2 cate:practice .
&lt;https://ja.wikipedia.org/wiki/川越氷川祭&gt;
    rdf:type crm:E42 .
&lt;https://www.kawagoematsuri.jp&gt;
    rdf:type crm:E42 . 
&lt;http://data.e-stat.go.jp/lod/sac/C11201-20030401&gt;
    rdfs:label "埼玉県川越市".  
&lt;http://example.org/ifcp/231/register&gt;
    rdf:type crm:E5 ;
    crm:P4 "2005-02-21" ;
    crm:P67 "401". </v>
      </c>
    </row>
    <row r="50" spans="1:23" ht="409.6">
      <c r="A50" s="3">
        <v>232</v>
      </c>
      <c r="B50">
        <v>797</v>
      </c>
      <c r="C50" t="s">
        <v>65</v>
      </c>
      <c r="D50" s="9" t="s">
        <v>235</v>
      </c>
      <c r="E50" s="1" t="s">
        <v>236</v>
      </c>
      <c r="F50" s="9" t="s">
        <v>446</v>
      </c>
      <c r="G50" s="10" t="s">
        <v>370</v>
      </c>
      <c r="H50" t="s">
        <v>175</v>
      </c>
      <c r="I50" t="s">
        <v>186</v>
      </c>
      <c r="J50" s="18" t="s">
        <v>673</v>
      </c>
      <c r="K50">
        <v>404</v>
      </c>
      <c r="L50" t="s">
        <v>61</v>
      </c>
      <c r="N50" t="s">
        <v>66</v>
      </c>
      <c r="W50" s="16" t="str">
        <f t="shared" si="0"/>
        <v xml:space="preserve">ifcp:232
    rdf:type crm:E1 ;
    rdfs:label "茂名の里芋祭"@ja ;
    rdfs:label "もなのさといもまつり"@ja-hrkt ;
    crm:P3 """　茂名の里芋祭は、館山市茂名地区にある十二所神社の例祭に行われる行事で、里芋を山型に積み上げて飾りを付けた大きな神饌を１対作り、氏神に奉納して１年の豊作や無病息災を祈願するものである。里芋を用いたその独特の供物に因んで里芋祭の名称で呼ばれており、毎年２月19日から21日にかけて行われる。
　館山市は、千葉県の房総半島の南端に位置する。里芋祭が伝承される茂名地区は、館山市の中心部から少し離れた房総丘陵の南部にあり、近世以来、30戸前後と戸数に大きな変動のない内陸部の小規模な集落である。生業は農業で、集落の中央を流れる川沿いの狭隘な低地に耕地が形成されている。伝統的な農作物は、大麦、小麦、粟などの穀類や里芋や甘藷といった芋類などで、戦後はそれに加えて花卉やレタスの栽培が始められ、今日ではそちらが主流となっている。
　祭りに用いられる里芋は、アカメ（赤芽）という品種で、４月下旬に種芋を植え付け、10月下旬から11月にかけて収穫し、冬の間は畑の隅や家の床下に掘られた貯蔵穴で保管される。アカメは、この地域ではモナイモ（茂名芋）と呼ばれ、祭りの供物として欠くことのできない作物と考えられている。
　十二所神社は、茂名地区の氏神で、国常立尊(くにとこたちのみこと)を主神とする十二柱の神を祭神とする。当地にはこの国常立尊に因む里芋祭の由来が伝えられている。それは、国常立尊は11人の子宝に恵まれたが、后の母乳が十分に出なかったため、その代わりに蒸かした里芋と甘酒を与えて子どもたちを丈夫に育てあげたというものである。そこで、十二所神社の例祭には出来の良い里芋を神饌として必ず供えるようになったといわれている。また、この祭りは、春先に行われるオビシャとして伝承されてきたものであり、戦後になって十二所神社の例祭に合わせて行うようになり、現在に至っている。
　里芋祭は、ツミバンナカマ（積み番仲間）と呼ばれる組織を中心に行われる。ツミバンナカマとは、茂名地区の氏子の家々を２軒１組とする代々続く家の組合せで、神饌の材料となる里芋もこの組織によって栽培、収穫される。組の数は15組で、昭和以降、転出や分家の創出により若干の再編はあったものの、ほぼ固定的な家の組合せが維持されている。ツミバンナカマは、その中でツミバン（積み番）とウケバン（受け番）があり、１年ごとに交替で務める。ツミバンに当たった家がその年の祭りに里芋を用意する。
　各組から出された里芋で神饌を作るのは、トウバン（当番）の役目である。トウバンは、１年交替の年番制で、ツミバンナカマに関わらず、集落の北から家の並び順にしたがって１軒の家が務める。
　２月19日は、各組のツミバンは自宅で里芋を蒸かし、夕方までにトウバンの家に持って行く。これは女性の役割とされる。里芋の数は１組当たり12個で、この日トウバン宅には200個近い里芋が運び込まれて山と積まれる。
　トウバン宅では、十二所神社の掛け軸を床の間に掛け、餅や魚などの供物を用意するとともに、神饌作りの準備をする。夕方になると、トウバンと濃い親戚の者や前年度のトウバン、次年度にトウバンを務める家、そしてツミバンナカマのアイテバンの家（片方の家）など男女10数名がトウバン宅に集まる。神饌作りに携わることができるのは男性のみで、始めに里芋を大・中・小に選り分けてから、２班に分かれて神饌作りに取りかかる。女性は、神饌の完成後に行われる酒宴のための料理を作る。
　里芋の神饌は、当地では「芋を積む」といわれるように、大きさの異なる里芋を上手に組み合わせながら、ふっくらとした山型に積んだものである。里芋は、丈夫でよくしなるアカハギの枝で１つずつ刺し止めながら積み上げ、約80㎝ほどの高さにし、最後に形の良い里芋を最上部に１つ載せ、梅の小枝を３本飾り立てて完成となる。里芋の神饌が出来上がると、御神酒や鏡餅、のし餅、鯛２匹とともに十二所神社の掛け軸の前に供え、その後、酒宴となる。
　20日は、午前中、神饌作りに関わった男性たちが再びトウバン宅に集まり、神饌を十二所神社へ運ぶ。神饌１対はそれぞれ芋籠と呼ばれる竹製の籠に入れられ、天秤棒を通して男性２人ずつで担がれる。その他の供物は、１名ずつが膳に載せて運ぶ。一行はトウバン宅を出発すると、地区の集会所で待機していた十二所神社の宮司や氏子総代たちと途中で合流し、氏子総代、宮司、鏡餅、鯛、のし餅、里芋の神饌１対の順番で列を組み直してから神社へ向かう。
　一行は十二所神社に着くと、里芋の神饌を始めとする供物を拝殿内に運び込む。そして、それらが祭壇に奉納されると祝詞奏上などが行われ、祭典の終了後、神饌の分配が始まる。氏子の男性たちによって里芋の山が崩され、のし餅が細かく切り分けられて、十二神社の御札とともに袋詰めにして各家に配られる。この里芋を食べると風邪をひかない、子宝に恵まれるなどといわれており、無病息災を願って各家で食される。神社の拝殿内では、参加した氏子たちが車座になって、残ったのし餅を肴にして直会をする。
　午後になると、氏子総代がトウバン宅に出向き、トウワタシの儀礼が行われる。トウバンと次の年のトウバンが床の間の前で、御神酒と大根ナマスを載せた膳を挟んで向き合って座る。氏子総代からトウバン、次期トウバンの順番で盃を受け、ナマスを取り分けてもらって食し、新旧トウバンが交替の挨拶をしてトウワタシとなる。その後、トウバンの家では近所や親戚の人などが集まって酒宴となる。翌21日は、ゴクロウモウシといって、料理の用意など祭りの裏方を務めた女性たちがトウバン宅に集まって会食し、これをもって里芋祭は終了する。
　この行事は、農作業を開始する春先に当たり、収穫した里芋を氏神に供えて１年の豊作を祈り、氏子がそれを分配し共食する祭りであり、畑作を中心とするこの地域の生業と結びついて伝承されてきたものである。特に里芋を用いた大型の神饌は独特であり、里芋を栽培、供出するツミバンナカマという伝統的な組織も維持されているなど地域的特色が豊かである。
　また、畑作物の中でも里芋に関する行事は、西日本に特に分布が見られることが知られているが、この行事は、これまでに報告例の少ない東日本における里芋の共同祭祀として注目されるとともに、年頭に行われる里芋の予祝的な儀礼としても全国的に類例の少ないものである。我が国における畑作系統の基層文化を考える上で貴重であるとともに、我が国の生業に関わる信仰や農耕儀礼の変遷を考える上で重要である。""" ; 
    crm:P4 "毎年２月19～21日" ; 
    crm:P67 &lt;https://www.city.tateyama.chiba.jp/minato/page100212.html&gt; ;
    crm:P141 &lt;http://example.org/ifcp/232/register&gt; ; 
    crm:P94 [
        crm:P67 &lt;&gt; ;
        crm:P4 "";
        crm:P31 "";
        crm:P81 "" ;
        crm:P107 &lt;&gt; 
    ];
    crm:P2 cate:p6 ;
    crm:P2 cate:practice .
&lt;&gt;
    rdf:type crm:E42 .
&lt;https://www.city.tateyama.chiba.jp/minato/page100212.html&gt;
    rdf:type crm:E42 . 
&lt;&gt;
    rdfs:label "".  
&lt;http://example.org/ifcp/232/register&gt;
    rdf:type crm:E5 ;
    crm:P4 "2005-02-21" ;
    crm:P67 "404". </v>
      </c>
    </row>
    <row r="51" spans="1:23" ht="409.6">
      <c r="A51" s="3">
        <v>234</v>
      </c>
      <c r="B51">
        <v>798</v>
      </c>
      <c r="C51" t="s">
        <v>136</v>
      </c>
      <c r="D51" s="9" t="s">
        <v>295</v>
      </c>
      <c r="E51" s="1" t="s">
        <v>296</v>
      </c>
      <c r="F51" s="9" t="s">
        <v>447</v>
      </c>
      <c r="G51" s="10" t="s">
        <v>371</v>
      </c>
      <c r="H51" t="s">
        <v>175</v>
      </c>
      <c r="I51" t="s">
        <v>186</v>
      </c>
      <c r="J51" s="18" t="s">
        <v>673</v>
      </c>
      <c r="K51">
        <v>407</v>
      </c>
      <c r="L51" t="s">
        <v>130</v>
      </c>
      <c r="N51" t="s">
        <v>137</v>
      </c>
      <c r="Q51" t="s">
        <v>635</v>
      </c>
      <c r="R51" t="s">
        <v>634</v>
      </c>
      <c r="S51" t="s">
        <v>636</v>
      </c>
      <c r="T51" t="s">
        <v>752</v>
      </c>
      <c r="V51" t="s">
        <v>637</v>
      </c>
      <c r="W51" s="16" t="str">
        <f t="shared" si="0"/>
        <v xml:space="preserve">ifcp:234
    rdf:type crm:E1 ;
    rdfs:label "三上のずいき祭"@ja ;
    rdfs:label "みかみのずいきまつり"@ja-hrkt ;
    crm:P3 """　三上のずいき祭は、野洲市三上地区の氏神である御上神社の秋祭りに行われる収穫感謝の祭りである。本来は御上神社の摂社として祀られている若宮神社の祭礼であるといわれ、記録の上では若宮殿相撲御神事としてみられ、地区では単に神事(じんじ)とも呼ばれてきた。
　野洲市は琵琶湖の南岸に注ぐ野洲川の三角州に位置し、古くから東山道に沿って栄えた所である。
　この行事の運営は、長之屋、東、西の３つの宮座によって担われており、甘酒神事、湯立て式、ずいき刈り、オカシモリとも呼ばれるずいき神輿作り、頭渡し、ずいき神輿の奉納、芝原式などの諸行事が行われる。
　これらの諸行事は、３つの宮座から選ばれた５人のトウニン（頭人）によって担われ、祭りにかかる費用もトウニンが負担する。５人のトウニンは、長之屋では上と下が一年交替で毎年１人、東と西では上と下それぞれ１人の計２人ずつ各家の当主が選ばれる。トウニンは３つの座に１軒ずつあるクモン（公文）と呼ばれる座を統括する役からトウニンを務める前々年に指名される。この指名をサジョウ（差定）といい、原則として長之屋は家順、東はトウニンを務めた当主が亡くなって17年目以降の家、西は神事帳に記された家の順に指名されることになっている。
　トウニンの最も大切な役割の１つが、ずいき神輿を奉納することで、ずいき祭には５人のトウニンによって５基のずいき神輿が奉納される。また３つの座のクモンのうち、長之屋のクモンはソウクモン（惣公文）と呼ばれ、祭り当日の夜に行われる芝原式の進行の中心になり、ソウクモンが来ないと式が始められないといわれている。
　諸行事のうち最初に行われるのが甘酒神事で、トウニンが御上神社に参り、甘酒、酢飯にじゃこと蓼(たで)を干して粉にしたものを混ぜたメズシ、大根を一夜漬けにしたアオヅケなどを供える。
　次に行われるのが湯立て式で、この日の朝トウニンは神社から汲んできた水で、ずいき神輿を清めるための湯を沸かし、御上神社の神職が各トウニンの家をまわり神移しの式を行う。
　次は祭りの前々日に行われるずいき刈りで、これはトウニンの家の分家や姻戚関係にあってオモシンルイと呼ばれる家と、隣近所で親戚付き合いをしているトナリシンルイが手伝い、トウニンの家で栽培しているずいきを刈り取って、トウニンの家に運んで神輿の胴部分まで作り上げる。
　祭りの前日にはずいき神輿作りが行われ、粟、ごま、栗、柿などを飾り付けて完成させる。
　完成すると、トウニンの家で手伝いに集まった人たち全員で宴会が始まる。途中でトウニンは、親戚の者１人をお供に連れて、メズシ、アオヅケ、東座ではこのほかフナズシを持ってトウワタシのためにクモンの家に向かう。
　トウワタシは、各クモンの家で行われ、トウニンと翌年のトウニン、祭りの前に差定を受けた翌々年のトウニンが出席する。長之屋では上と下に属する家が決まっているが、東と西では決まっておらずトウワタシの場で上と下が決まる。東は翌々年のトウニンを務めることになった２人がクモンの用意した籤をひいて上と下を決め、西は２人のうちの年長者が上、年少者が下になることになっている。トウワタシの式は、トウニンと翌年のトウニン、翌々年のトウニンが席について行われ、最初と最後のクモンの口上以外は無言のまま執り行われる。
　祭り当日は、午前中にトウニンの家から御上神社にずいき神輿が奉納される。神輿作りに使われるずいきは２年がかりで種芋から増やし育てた晩生芋で、食べることはせずに神輿作りのためにだけ栽培するものである。
　ずいき神輿は神社に着くと拝殿上に並べられ、その前にトウニンが着座する。祭事は本殿前で行われ、本殿の向かって左側に祀られている若宮神社では祭りが行われることはない。祭事が終わると、ずいき神輿は拝殿から下げられ楼門の拝殿側に並べられる。昼の行事はこれで終了しトウニンたちは１度家に帰り、夕方６時過ぎに再び神社に集まってくる。
　祭り当日の夜は芝原式が行われる。芝原式に参加するのはクモン、トウニン、ツカイ（使い）で、式が始まる前に社務所の一室に集まり、その後宮仕あるいは出入りと呼ばれるジョウツカイ（定使）を先頭に宮司、各座のクモン、各クモンのツカイ、トウニンが提灯を持ち一列になって楼門前に用意された芝原式の座に向かう。宮司は狩衣、ソウクモンは祭服の神主の装束、東座クモンは裃、西座クモンと各座のツカイ、トウニンは羽織袴姿である。ジョウツカイは裃を着け、芝原式の間楼門との間を何度か往復するが、このとき楼門と座の間は藁草履を履き、座の所では藁草履を脱いで裸足で動く。座は楼門前の地面にコの字型に茣蓙が敷かれたものでここに一同が着座すると式が始まる。
　まず、ジョウツカイが東座クモンから書き付けを受け取ってソウクモンに渡してこれを改める。西座も同様に行い、その後各トウニンが楼門前に供えた、目を粗く編んで作った竹籠をかぶせた花びら餅が定使によってソウクモン、東座・西座のクモン、東と西のツカイの順に配られる。さらにジョウツカイが猿田彦の面をかぶり鉾を持って座の中を左回りにまわり、鉾で突く仕草をソウクモン、東座のクモン、西座のクモンの順に繰り返した後直会になる。直会は各座ごとに行われ、それぞれのツカイが給仕を務める。
　最後に各トウニンが依頼した親戚の子や家の子による相撲が行われる。相撲は６～７歳の子どもの小相撲と、中学生による大相撲がそれぞれ２番ずつ行われる。いずれも組み合うのみで勝負はない。相撲が済むと芝原式も終了し着座していた人々が再び一列になって社務所に引き上げて終了する。
　この行事は、秋の収穫に感謝する行事で、宮座組織を基盤とするトウニンによって祭祀が行われるとともに、この祭りのためだけに栽培される里芋の茎で作ったずいき神輿を神饌として奉納するところに特色が見られる。
　この行事は、近畿地方に広く分布する宮座行事の中でも特殊な神饌を奉納する行事として注目されてきたもので、宮座による祭祀の変遷の過程を知る上で、また同種の行事の全国的な比較の観点からも重要なものである。""" ; 
    crm:P4 "毎年10月中旬" ; 
    crm:P67 &lt;http://www.mikami-jinja.jp/custom.html&gt; ;
    crm:P141 &lt;http://example.org/ifcp/234/register&gt; ; 
    crm:P94 [
        crm:P67 &lt;http://www.mikami-jinja.jp/custom.html&gt; ;
        crm:P4 "";
        crm:P31 "近江富士三上山御上神社";
        crm:P81 "永禄4年（1561年）" ;
        crm:P107 &lt;http://data.e-stat.go.jp/lod/sac/C25210-20100730&gt; 
    ];
    crm:P2 cate:p6 ;
    crm:P2 cate:practice .
&lt;http://www.mikami-jinja.jp/custom.html&gt;
    rdf:type crm:E42 .
&lt;http://www.mikami-jinja.jp/custom.html&gt;
    rdf:type crm:E42 . 
&lt;http://data.e-stat.go.jp/lod/sac/C25210-20100730&gt;
    rdfs:label "滋賀県野洲市三上8".  
&lt;http://example.org/ifcp/234/register&gt;
    rdf:type crm:E5 ;
    crm:P4 "2005-02-21" ;
    crm:P67 "407". </v>
      </c>
    </row>
    <row r="52" spans="1:23" ht="409.6">
      <c r="A52" s="2">
        <v>243</v>
      </c>
      <c r="B52">
        <v>811</v>
      </c>
      <c r="C52" t="s">
        <v>112</v>
      </c>
      <c r="D52" s="9" t="s">
        <v>273</v>
      </c>
      <c r="E52" s="1" t="s">
        <v>274</v>
      </c>
      <c r="F52" s="9" t="s">
        <v>448</v>
      </c>
      <c r="G52" s="10" t="s">
        <v>372</v>
      </c>
      <c r="H52" t="s">
        <v>175</v>
      </c>
      <c r="I52" t="s">
        <v>186</v>
      </c>
      <c r="J52" s="18" t="s">
        <v>674</v>
      </c>
      <c r="K52">
        <v>416</v>
      </c>
      <c r="L52" t="s">
        <v>113</v>
      </c>
      <c r="N52" t="s">
        <v>114</v>
      </c>
      <c r="Q52" s="10" t="s">
        <v>638</v>
      </c>
      <c r="R52" t="s">
        <v>580</v>
      </c>
      <c r="S52" t="s">
        <v>581</v>
      </c>
      <c r="T52" t="s">
        <v>753</v>
      </c>
      <c r="U52" s="18" t="s">
        <v>711</v>
      </c>
      <c r="V52" s="10" t="s">
        <v>485</v>
      </c>
      <c r="W52" s="16" t="str">
        <f t="shared" si="0"/>
        <v xml:space="preserve">ifcp:243
    rdf:type crm:E1 ;
    rdfs:label "犬山祭の車山行事"@ja ;
    rdfs:label "いぬやままつりのやまぎょうじ"@ja-hrkt ;
    crm:P3 """　犬山祭の車山行事は、愛知県犬山市の針綱神社の祭礼に行われる行事で、氏子の枝町、魚屋町、下本町、中本町、熊野町、新町、本町、練屋町、鍛冶屋町、名栗町、寺内町、余坂町、外町のあわせて13町内から、からくり人形をのせた車山が出され、鵜飼町、坂下大本町、内田の3町内からは練り物が出される。
　犬山市は愛知県の最北端にあり、木曽川を挟んで岐阜県各務原市と境を接する地にある。江戸時代には名古屋藩の附家老成瀬家の城下町として栄えた町で、針綱神社は犬山地区の産土神を祀る神社である。祭りは寛永年間（1624～1644）に神輿の渡御に氏子が練り物を出して参列したのに始まり、以後慶安年中（1648～1652）には時の領主成瀬正虎の命により犬山の惣町中が参加するようになったと伝えられ、その後現在のような車山、練り物が出される祭りになっていったといわれている。
　この行事は毎年４月第一土曜日とその翌日に行われる。1日目は試楽と呼ばれ、13町内から車山が出されて針綱神社前の広場に集結し、昼頃から駅前組に属する組から順番に針綱神社の鳥居前に進んでからくりを奉納する。
　からくりの奉納がすむと、神社組はそのまま鳥居前広場に残り、駅前組の魚屋町、熊野町、本町、練屋町、寺内町、外町の６町内は名鉄犬山駅の西口広場に移動する。
　夕方になると、それぞれの車山の提灯が灯され、曳き出し式が行われる。その後、各町内に曳いて帰り各町内とも夜10時頃までにこの日の行事が終了する。
　翌日は本楽で、各町内とも太鼓や鉦、鈴などを叩きながら町内をまわって出発を知らせる。その後、傘鉾を前にして町内を出発した車山が午前10時頃までに針綱神社前の広場に曳き込まれる。傘鉾は車山を先導する朱塗傘で、傘の下には作り物の大福帳や魚などが下げられており、車山が神社に到着すると町内ごとに本殿に通じる石段の両側に立てられる。
　各町内の車山が神社前の広場に揃うと、本殿で例祭の神事が行われる。これと前後して鵜飼町の大母衣、坂下大本町の小母衣、内田の子供競子の各練り物も到着する。
　神事終了後、各町内の車山がからくりを奉納する。からくりの奉納は枝町、魚屋町、下本町の順に行われ、この３町内がからくりを奉納すれば祭りは成立したことになるとされている。　からくり奉納を終了すると、車山を後退させる際に「どんでん」が行われる。「どんでん」は車山の曳き役を担当するテコの力の見せ所で、前楫を担いで車山を持ち上げたまま180度回転しそのまま曳いていくもので、どこまで一気に曳けるか競い合いのようになる。
　これがすむと車山は、余坂町に向かう枝町、魚屋町、新町、練屋町、寺内町、余坂町の北組と出来町に向かう下本町、中本町、熊野町、本町、鍛冶屋町、名栗町、外町の南組に分かれそれぞれの場所に向かう。練り物も神前での奉納がすむと車山の行列に混じって一緒に退出する。
　針綱神社から退出した車山は、北組、南組それぞれの決められた場所に到着すると夜車山の準備に取りかかる。各町内から提灯を運び込み車山に取り付けて点灯すると、それぞれ余坂町、外町を先頭に出発する。この夜車山では途中各町内の車山が下本町交差点を通ることになっており、ここで「どんでん」が披露される。車山が町内に戻ると各町内では次年度の当番と交代する行事が行われて行事が終了する。
　犬山祭の車山は、三層造りで、上山は唐破風の屋根を四本柱で支え、ここにからくり人形が乗る。中山と下山は、四方を幕で覆い、下山には囃子を担当する人たちが乗る。唐破風の屋根の前後にはボーデン（梵天）と称する御幣が取り付けられている。車輪は四輪で車山の外側に取り付けられている。
　この三層四輪形式は、中京地区のからくり人形をのせた山車の中でも犬山型と呼ばれる類型の典型例となっているものである。犬山祭はからくり人形をのせた犬山型の山車の登場する祭りとしてもよく知られている。
　下山に囃子を演奏するために乗る人々自体も下山と呼ばれ、笛と太鼓を担当する。笛は若い衆、小太鼓は子どもが担当する。若い衆も子どもも、初めて車山に乗ることを初上がりといい、盛大に披露する習わしがある。子どもが着る金襦袢は嫁の実家が贈るものとされており、大変な負担となっていたが、現在では町内で金襦袢を用意しておき、初上がりの子どもはこれを着ることにしている町内もある。
　この行事は、犬山型の山車の典型例であるカラクリ人形をのせた車山の巡行を中心とするもので、中部地方のカラクリ人形をのせた山車の登場する祭りの典型例の１つである。また、車山をだす町内と練り物をだす町内が決まっていること、祭りに初めて参加する際の初上がりと呼ぶ儀礼がみられることなどの地域的特色もみられる。我が国の山車のでる祭礼の変遷を考える上で重要であり、全国的な比較の観点からも重要である。""" ; 
    crm:P4 "毎年４月第一土曜日とその翌日" ; 
    crm:P67 &lt;http://www.inuyama-matsuri.com&gt; ;
    crm:P141 &lt;http://example.org/ifcp/243/register&gt; ; 
    crm:P94 [
        crm:P67 &lt;https://ja.wikipedia.org/wiki/犬山祭&gt; ;
        crm:P4 "2017-07-13";
        crm:P31 "Shocoreo4212 ";
        crm:P81 "1635年（寛永12年）" ;
        crm:P107 &lt;http://data.e-stat.go.jp/lod/sac/C23215-19830301&gt; 
    ];
    crm:P2 cate:p6 ;
    crm:P2 cate:practice .
&lt;https://ja.wikipedia.org/wiki/犬山祭&gt;
    rdf:type crm:E42 .
&lt;http://www.inuyama-matsuri.com&gt;
    rdf:type crm:E42 . 
&lt;http://data.e-stat.go.jp/lod/sac/C23215-19830301&gt;
    rdfs:label "愛知県犬山市".  
&lt;http://example.org/ifcp/243/register&gt;
    rdf:type crm:E5 ;
    crm:P4 "2006-03-15" ;
    crm:P67 "416". </v>
      </c>
    </row>
    <row r="53" spans="1:23" ht="409.6">
      <c r="A53" s="3">
        <v>244</v>
      </c>
      <c r="B53">
        <v>812</v>
      </c>
      <c r="C53" t="s">
        <v>117</v>
      </c>
      <c r="D53" s="9" t="s">
        <v>277</v>
      </c>
      <c r="E53" s="1" t="s">
        <v>278</v>
      </c>
      <c r="F53" s="9" t="s">
        <v>449</v>
      </c>
      <c r="G53" s="10" t="s">
        <v>373</v>
      </c>
      <c r="H53" t="s">
        <v>175</v>
      </c>
      <c r="I53" t="s">
        <v>186</v>
      </c>
      <c r="J53" s="18" t="s">
        <v>674</v>
      </c>
      <c r="K53">
        <v>417</v>
      </c>
      <c r="L53" t="s">
        <v>113</v>
      </c>
      <c r="N53" t="s">
        <v>118</v>
      </c>
      <c r="Q53" t="s">
        <v>582</v>
      </c>
      <c r="R53" t="s">
        <v>583</v>
      </c>
      <c r="S53" t="s">
        <v>584</v>
      </c>
      <c r="T53" t="s">
        <v>754</v>
      </c>
      <c r="U53" s="18" t="s">
        <v>712</v>
      </c>
      <c r="V53" s="10" t="s">
        <v>585</v>
      </c>
      <c r="W53" s="16" t="str">
        <f t="shared" si="0"/>
        <v xml:space="preserve">ifcp:244
    rdf:type crm:E1 ;
    rdfs:label "亀崎潮干祭の山車行事"@ja ;
    rdfs:label "かめざきしおひまつりのだしぎょうじ"@ja-hrkt ;
    crm:P3 """　亀崎潮干祭の山車行事は、知多半島の北東側にある愛知県半田市の北部亀崎地区の鎮守神前神社の祭礼潮干祭に行われる行事で、氏子で組織される東組、石橋組、中切組、田中組、西組の５つの組から、からくり人形をのせた山車が出されて曳き回される行事である。
　山車を出す５つの組は亀崎潮干祭を担う基本的な組織である。石橋、田中、中切は、亀崎内の字名であり、東と西はその両側にあることから命名されたと伝えられていることから、これらの組は基本的には地域的なまとまりで構成されたものと考えられ、それぞれの区域内に居住する者のうち組費を納めた者によって組が構成されている。
　この行事は毎年５月３・４日に行われる。行事前の３月下旬から４月上旬には道検分が行われる。これは神前神社に５つの組の若者頭等が集合して山車巡行経路の道路状況の点検を行う行事である。
　続いて祭りのほぼ１か月ほど前になると浜に埋めてある山車の車輪を掘り出すゴマ掘りといわれる作業が行われる。各組の山車の車輪は行事が終了すると乾燥しないように海岸の砂の中に埋められるのである。
　ゴマ掘りが済むころには囃子の稽古等が始まり、山車の組み上げなども行われる。各組ともサヤと呼ばれる山車を納めた蔵から部材を取り出して山車の組み上げ作業を行い、組み上げが終わると町内を試し曳きして山車に異常がないか確認する。
　行事前日は役割が行われる。この行事は各組ごとに行われ、その年の祭りに参加する組員は決められた時間に組事務所に行き名前を告げ記帳してもらう。着帳が済むと、その後で行事当日の役が割り振られる役割の式が行われる。役割が発表されると若者一人ひとりにカンバンが渡され、これを受け取った若者から帰っていく。かつて船乗りとして活躍していた亀崎の男たちは、正月に帰ってこなくても、役割を決める祭り前日夜の着帳には間に合うように帰ってきたものだと伝えられている。
　行事当日の３日には、朝早く山車をサヤから曳き出して飾り付けを行う。この後、東組から順に各サヤの前で神前神社宮司の山車祈祷を受け山車の安全を祈願する。
　これが済むと山車を曳き初めて曳き下ろし坂に整列する。この後、浜に向けて海浜曳き下ろしを始め、５台の山車は海浜に横一列に密着した状態で整列する。整列が済むとすぐそばにある広場にあがり、東組、石橋組、中切組、田中組、西組の順に山車の上でからくり人形の技芸を披露する。
　その後、神前神社から神輿が出社してくると、神輿の綱と山車の先頭に立つ西組の山車の綱が結びつけられ、神輿に供奉する形で西組を先頭に順次続き、秋葉社を経て亀崎の西側にある尾張三社まで巡行する。途中の秋葉社でも５台の山車がそれぞれ人形の芸を奉納し、尾張三社でも人形の芸を披露する。尾張三社での人形の芸の披露が終わると山車はそれぞれの組に帰りサヤに納められこの日の行事が終了する。
　翌日の４日は、神輿が神前神社に還幸する。朝早くに各組の山車が尾張三社に集合し飾り付けを済ませる。各組の人形の芸が奉納されると、神輿の綱とこの日山車の先頭に立つ東組の山車の綱が結びつけられ、神輿に続いて順次曳き出され神前神社に向かう。途中で神輿の綱と東組の山車の綱が切り離され、神輿だけがそのまま神前神社に還幸する。
　残された山車は昼食後に再び曳き出されて浜に向かい海浜曳き下ろしが始まる。ここでも前日と同じように横一列に整列した後、神前神社前に山車を曳き上げここで山車の曳き回しが行われる。その後、神前神社前に各山車が整列すると人形の芸を順次奉納する。
　神前神社での人形芸の奉納が終了すると、山車は各町内に向かい町内を巡行した後、サヤに納められ行事が終了する。
　この行事でだされる山車は、二層造りで唐破風の屋根を四本柱が支え、正面にも同様な唐破風を拵え前壇と呼ばれる棚があり、車輪は一木造りの四輪で台輪の内側に入る内輪形式のもので知多型と呼ばれる。山車の四本柱内で上山人形と呼ばれるからくり人形が行われ、正面の前壇でも前人形と呼ばれるからくり人形が行われる。この行事の山車は、知多型の中でも最も贅をこらした山車の１つとして知られている。
　また、山車を出す５つの組が東組、石橋組、中切組、田中組、西組の順に年番として１年任期で務める代参元が全体の執行・統括を行っている。また、各組にも任期１年で務める車元と呼ばれる役がおかれ、組における１年間の経費を提供するともいわれる名誉ある役で、山車の管理に責任を負う役割を果たしている。""" ; 
    crm:P4 "毎年５月３・４日" ; 
    crm:P67 &lt;http://shiohi-matsuri.jp&gt; ;
    crm:P141 &lt;http://example.org/ifcp/244/register&gt; ; 
    crm:P94 [
        crm:P67 &lt;https://ja.wikipedia.org/wiki/亀崎潮干祭&gt; ;
        crm:P4 "2017-07-25";
        crm:P31 "112.137.61.222";
        crm:P81 "室町時代応仁・文明年間" ;
        crm:P107 &lt;http://data.e-stat.go.jp/lod/page/smallArea/g00200521/2015/S232051080&gt; 
    ];
    crm:P2 cate:p6 ;
    crm:P2 cate:practice .
&lt;https://ja.wikipedia.org/wiki/亀崎潮干祭&gt;
    rdf:type crm:E42 .
&lt;http://shiohi-matsuri.jp&gt;
    rdf:type crm:E42 . 
&lt;http://data.e-stat.go.jp/lod/page/smallArea/g00200521/2015/S232051080&gt;
    rdfs:label "愛知県半田市亀崎町".  
&lt;http://example.org/ifcp/244/register&gt;
    rdf:type crm:E5 ;
    crm:P4 "2006-03-15" ;
    crm:P67 "417". </v>
      </c>
    </row>
    <row r="54" spans="1:23" ht="409.6">
      <c r="A54" s="2">
        <v>249</v>
      </c>
      <c r="B54">
        <v>823</v>
      </c>
      <c r="C54" t="s">
        <v>125</v>
      </c>
      <c r="D54" s="9" t="s">
        <v>285</v>
      </c>
      <c r="E54" s="1" t="s">
        <v>286</v>
      </c>
      <c r="F54" s="9" t="s">
        <v>450</v>
      </c>
      <c r="G54" s="10" t="s">
        <v>374</v>
      </c>
      <c r="H54" t="s">
        <v>175</v>
      </c>
      <c r="I54" t="s">
        <v>186</v>
      </c>
      <c r="J54" s="18" t="s">
        <v>675</v>
      </c>
      <c r="K54">
        <v>422</v>
      </c>
      <c r="L54" t="s">
        <v>123</v>
      </c>
      <c r="N54" t="s">
        <v>126</v>
      </c>
      <c r="Q54" s="10" t="s">
        <v>641</v>
      </c>
      <c r="R54" t="s">
        <v>639</v>
      </c>
      <c r="S54" t="s">
        <v>640</v>
      </c>
      <c r="T54" t="s">
        <v>755</v>
      </c>
      <c r="V54" t="s">
        <v>642</v>
      </c>
      <c r="W54" s="16" t="str">
        <f t="shared" si="0"/>
        <v xml:space="preserve">ifcp:249
    rdf:type crm:E1 ;
    rdfs:label "桑名石取祭の祭車行事"@ja ;
    rdfs:label "くわないしどりまつりのさいしゃぎょうじ"@ja-hrkt ;
    crm:P3 """　桑名石取祭の祭車行事は、桑名市中心部に鎮座する旧城下町桑名の総鎮守である桑名宗社に対して行われる行事で、氏子町内から祭車と呼ばれる車が出され、鉦、太鼓で激しく囃しながら曳き回される。
　この行事は、本来夏の禊ぎ祓いの意味を持ち、清らかな石をとって祭地を浄める祭りで、現在は氏子の各町内が11の組に分かれて参加する。桑名宗社は、桑名神社と中臣神社の２社からなり通称春日神社と称される。この桑名宗社の氏子の町内には元々春日神社の氏子であった本氏子と石取祭に参加するため春日神社の氏子になったといわれる準氏子がある。
　桑名市は三重県北東部に位置し愛知県と境を接する。江戸時代には桑名藩の城下町であり、東海道の宿場町でもあった。木曽川、揖斐川、長良川が合流する河口の、尾張から海上7里を渡った所に位置し、伊勢参詣の出発点としても賑わいを見せた。
　この祭の初見史料は『慶長自記』で、その慶長18（1613）年の条に「七月十七日石取アリ」と見える。このことからすでにこの時期に石取の行事があったことが窺えるが、祭礼ではなく石を取る行事のみであったといわれている。この『慶長自記』に見える行事が祭礼化したのが現在の石取祭である。
　期日は、現在8月の第一日曜日に行われているが、江戸時代初めには7月17日、江戸時代後期には7月7日、その後大正9年からは7月12日、昭和33年からは8月7日、そして昭和46年からは現在の祭日になった。
　石取祭は基本的には町と呼ばれる自治会単位で祭車を所有して行事に参加するが、複数の自治会が連合した組織で参加している例もあり、その単位は一様ではない。
  それぞれの町内には自治会の役職の他に祭りを担当する役員として祭事長、副祭事長がおかれ、青年会、中老会、少年会といった組織が作られている。青年会は15、6才で加入し35～40才で脱退する。中老会は青年会を脱退した者が加わり50才ぐらいで脱退するとする町内が多い。少年会は中学生までの子どもが加入する組織である。祭りの運営にあたっては青年会が中心になり中老会は指導的役割を担っている。また、祭りの際に祭車を実際に動かすのは、町内の人ではなく、ネトリ又はネドリと呼ばれる桑名の町の周辺の農村部の人達である。
　この行事は、6月第一日曜日に行われる御籤占式から始まる。これは本楽での祭車の渡祭の順番を決める行事で、神職、神社役員、各町内の祭事長、青年連盟の会長、副会長が参加して春日神社拝殿で行われる。各町内の祭事長が籤を引き渡祭の順が決まる。特に一番の祭車を花車、最後を末番ともいう。
  その後7月第三月曜日には、神社役員、各町の祭事長で構成される祭事長会議の議長、副議長、青年連盟の会長、副会長が参加して川原祓式が町屋川で行われる。この時には参加者が石を入れた献石俵を春日神社と青年連盟の分2俵ずつ作り、春日神社に運んで桑名神社と中臣神社にそれぞれ奉納する。この献石俵は石取祭が終わるまで供えられ、祭り終了後は中から石が取り出されて、拝殿前に撒かれる。
　8月第一日曜日には本楽と呼ばれる行事が行われる。その前日の土曜日を試楽といい、試楽前日の夕方から祭車が曳き出され祭りの準備が始まる。
　試楽の深夜0時には春日神社で鉦鼓打始式が行われ、太鼓の音を合図に青年連盟会長が赤提灯を振ると、組単位に集まった祭車が鉦鼓を叩き始める。これを叩き出しといい、その後祭車がそれぞれの組内を曳行する。
　朝10時頃から神社では朝御饌祭がはじまる。その前に参加町内は川原祓式後に町屋川で拾った石を入れた献石俵を春日神社拝殿前に奉納する。
　夕方になると町練りといって各組単位で祭車が集合し組内の曳き回しを行う。この町練りでは決められた順路を通りながら曳き別れ場所に向かい、ここで曳き別れを行うと、試楽の鉦鼓が停止される午前0時までに町内に引き上げる。
　本楽の日は、夜中1時半から春日神社で鉦鼓打始式が行われ、2時には太鼓の音を合図に青年連盟会長が提灯を振って2時の叩き出しが始まる。これがすんで夜が明けると神社役員と青年連盟役員が春日神社に集合し、祭車整列位置と渡祭後定位置の番号札付けを行う。
  石取祭に参加する町内は大きく北市場と南市場の2つに分かれており、渡祭の際の祭車の並び方も北市場並びと南市場並びがあり1年交替で並ぶ場所を交替している。
  本楽の午後になると、各町内の祭車は、送り込みといって渡祭順に定められている整列位置に向かって移動する。この途中祭車は神社役員が詰めている立宿の前を通り確認を受ける。すべての祭車が整列位置に着くと、午後4時半頃には渡祭準備のため各祭車は整列位置から曳き出され、春日神社に向かう。一番籤を引いた花車と呼ばれる祭車が春日神社手前に着いて停止すると、後ろに続く祭車も順次停止し渡祭に備える。
　夕方、春日神社で夕御饌祭が行われると神職と神社役員が楼門前に向かい、春日神社の斎火を提灯に移し渡祭順一番の花車の祭事長・自治会長に引き渡す渡祭始式が行われる。斎火を受け取った花車の祭事長は自分の町内の提灯に移すと次の番の祭車の祭事長に斎火を渡し、以下順々に斎火が渡されて提灯に灯されていく。
　花車が渡祭をすると、順番にしたがって各祭車が渡祭をしていく。渡祭は各祭車が神職と神社役員の待つ楼門前に進み番号札を神職に渡してお祓いを受けて退出するもので、神社役員の振る提灯の合図で楼門前に進み、同じく提灯の合図で退出する。
　渡祭が終了した祭車は、すべての祭車の渡祭が終了するまで定められた渡祭後定位置まで進んで待機し、花車から順番に定められた場所で曳き別れを行い各組の帰路待ち合わせ場所に向かって待機する。組の全祭車が揃うと各組に向かって帰路につき、それぞれ適当な場所で曳き別れを行い町内に戻っていく。
　わが国に数多く見られる山・鉾・屋台は神霊の依るダシを賑やかな行列で鎮め送ることを本来の目的にしたものといわれている。そのダシが美的建造物になるところに成立したのが山や鉾であり、それを囃す行為とともに造形化されたのが各種の屋台である。この行事は、採取した石を氏神に奉納することを目的に成立した行事で、石取という行事から祭礼へ展開したものとして注目される。我が国における山・鉾・屋台の祭の成立過程においてこの行事は特色ある展開過程をとったものとしてその変遷過程を知る上で重要である。""" ; 
    crm:P4 "毎年８月第一日曜日とその前日の土曜日" ; 
    crm:P67 &lt;https://isidori.jp/index.html&gt; ;
    crm:P141 &lt;http://example.org/ifcp/249/register&gt; ; 
    crm:P94 [
        crm:P67 &lt;https://isidori.jp/about.html&gt; ;
        crm:P4 "";
        crm:P31 "桑名石取祭保存会";
        crm:P81 "江戸時代初期" ;
        crm:P107 &lt;http://data.e-stat.go.jp/lod/sac/C24205-20041206&gt; 
    ];
    crm:P2 cate:p6 ;
    crm:P2 cate:practice .
&lt;https://isidori.jp/about.html&gt;
    rdf:type crm:E42 .
&lt;https://isidori.jp/index.html&gt;
    rdf:type crm:E42 . 
&lt;http://data.e-stat.go.jp/lod/sac/C24205-20041206&gt;
    rdfs:label "三重県桑名市".  
&lt;http://example.org/ifcp/249/register&gt;
    rdf:type crm:E5 ;
    crm:P4 "2007-03-07" ;
    crm:P67 "422". </v>
      </c>
    </row>
    <row r="55" spans="1:23" ht="409.6">
      <c r="A55" s="2">
        <v>259</v>
      </c>
      <c r="B55">
        <v>853</v>
      </c>
      <c r="C55" t="s">
        <v>38</v>
      </c>
      <c r="D55" s="9" t="s">
        <v>213</v>
      </c>
      <c r="E55" s="1" t="s">
        <v>214</v>
      </c>
      <c r="F55" s="9" t="s">
        <v>451</v>
      </c>
      <c r="G55" s="10" t="s">
        <v>375</v>
      </c>
      <c r="H55" t="s">
        <v>175</v>
      </c>
      <c r="I55" t="s">
        <v>186</v>
      </c>
      <c r="J55" s="18" t="s">
        <v>676</v>
      </c>
      <c r="K55">
        <v>432</v>
      </c>
      <c r="L55" t="s">
        <v>36</v>
      </c>
      <c r="N55" t="s">
        <v>39</v>
      </c>
      <c r="Q55" t="s">
        <v>586</v>
      </c>
      <c r="R55" t="s">
        <v>587</v>
      </c>
      <c r="S55" t="s">
        <v>588</v>
      </c>
      <c r="T55" t="s">
        <v>756</v>
      </c>
      <c r="U55" s="18" t="s">
        <v>713</v>
      </c>
      <c r="V55" s="10" t="s">
        <v>589</v>
      </c>
      <c r="W55" s="16" t="str">
        <f t="shared" si="0"/>
        <v xml:space="preserve">ifcp:259
    rdf:type crm:E1 ;
    rdfs:label "新庄まつりの山車行事"@ja ;
    rdfs:label "しんじょうまつりのやたいぎょうじ"@ja-hrkt ;
    crm:P3 """　新庄まつりの山車行事は、山形県新庄市に鎮座する戸沢神社、天満神社、護国神社の3社の例大祭にあわせて市中心部に位置する各町内から山車が引き出される行事で、毎年8月24・25・26日の3日間行われる。
  新庄市は、山形県北東部に位置する新庄盆地のほぼ中央に位置する市で、東は奥羽山脈、西は出羽山地に囲まれた小盆地で、冬は大量の雪が降る豪雪地帯である。近世には新庄藩の城下町として栄え、明治以降は新庄を含む最上郡の中心となってきた。
　この行事は、近世中期の宝暦6（1756）年に始まったと伝えられている。前年に大凶作に見舞われ、多くの餓死者が出たため、時の藩主戸沢正諶が餓死者の霊を弔い、五穀豊穣を祈願するとともに領民を奮い立たせようと天満神社の祭りを催し、城下の町人に命じて各町内から飾り物を出させて城下を巡行させたのが始まりといわれている。
　8月24日は戸沢神社の例大祭で宵祭りといわれ、各町内から出された21台の山車が一堂に会して巡行する。25日は天満神社の例大祭で本祭りといわれており、神輿の渡御とそれに供奉して山車が巡行する。26日は護国神社の例大祭で後まつりといわれ、山車を飾り置いて鹿子踊りなどの奉納が行われる。
　これら3社のうち、天満神社は城内に戸沢氏の氏神として祀られていたものであり、戸沢神社は戸沢氏の初代藩主政盛と11代藩主正実を祀る神社で、護国神社とともに旧城内に祀られ氏子のいない神社である。
　各町内が出す山車には、歌舞伎や物語、伝説などに題材を取った場面が作られている。車輪と土台の骨組みの部分を除き毎年作り変えられるもので、東北地方の日本海側に見られる風流の山・鉾・屋台の行事の一つである。山車は、各町内ごとに山車作りや巡行を担当する山車若連が相談をしながら出し物を決めていき、行事の2か月ほど前になると町内に山小屋と呼ぶ仮設の小屋をつくり、ここで骨組み作り、紙貼り、大道具・小道具づくり、色上げ、人形作りなどの作業を行う。行事の一週間ほど前からは朝から晩まで山小屋につめて製作が進められる。この際、人形だけは人形師が製作したものを毎年借りて使用することになっている。
　24日の宵祭りには午後から各町内の山車若連が思い思いに市内を回り、夕方には決められた場所で集合して駅前通りを巡行する。
  翌25日は各町内の山車が午前9時前後に天満神社のある最上公園に集結し、天満神社での神事の後神輿渡御行列に続いて順に出発する。山車の巡行順は行事の前に籤引きで決められ、一番の籤を引いた町内の山車を先頭に巡行することになっている。神輿の渡御行列は途中何か所かの御旅所で休憩しながら巡幸する。山車もこれに付き従って巡行するのである。宵祭りも含め山車が巡行するときには必ず笛、太鼓、鉦、三味線の囃子がつく。
　神輿の渡御行列を担当するのは、太田、荒小屋、西山、月岡など近郊の集落で、山車を出す町内とは異なり、囃子を受け持つ集落とも重ならない。
　囃子を担当するのは、近郊の集落で、山車ごとに決まっており原則として変わらない。囃子を受け持つ集落では7月になると囃子の練習を始めるので、その頃山車を出す町内の山車若連の頭が囃子を担当する集落の囃子若連の頭に依頼に行く。
　このようにこの行事は、歌舞伎や物語、伝説などを題材とした飾りの部分が毎年造り替えられる山車が巡行する風流の山車行事で、山車の運行を担う町内と囃子を担当する集落が協力して運営されるという町場の祭礼の典型的な例を示している。 
　この行事は、我が国の祭礼に多く見られる山・鉾・屋台が引き出される行事の一つである。これらは種々の飾り物による風流が凝らされたものが多く、この行事も、毎年作り物を変える風流の祭りで、東北地方日本海側に見られる風流の山・鉾・屋台の祭りの典型例の一つといえる。
　また、近世に領主によって始められたという起源伝承をもち、それ以来明治になるまで領主の庇護のもとに祭りが行われてきたもので、我が国における祭礼行事のうち特徴的な特殊な起源をもつものといえる。
　当該地域における同種の行事の典型例の一つといえるとともに、我が国の山・鉾・屋台の祭礼の変遷、展開過程を考える上で重要な行事である。""" ; 
    crm:P4 "毎年８月24～26日" ; 
    crm:P67 &lt;http://shinjo-matsuri.jp&gt; ;
    crm:P141 &lt;http://example.org/ifcp/259/register&gt; ; 
    crm:P94 [
        crm:P67 &lt;https://ja.wikipedia.org/wiki/新庄まつり&gt; ;
        crm:P4 "2019-09-07";
        crm:P31 "Suz-b";
        crm:P81 "1756年（宝暦6年）" ;
        crm:P107 &lt;http://data.e-stat.go.jp/lod/sac/C06205-20050218&gt; 
    ];
    crm:P2 cate:p6 ;
    crm:P2 cate:practice .
&lt;https://ja.wikipedia.org/wiki/新庄まつり&gt;
    rdf:type crm:E42 .
&lt;http://shinjo-matsuri.jp&gt;
    rdf:type crm:E42 . 
&lt;http://data.e-stat.go.jp/lod/sac/C06205-20050218&gt;
    rdfs:label "山形県新庄市".  
&lt;http://example.org/ifcp/259/register&gt;
    rdf:type crm:E5 ;
    crm:P4 "2009-03-11" ;
    crm:P67 "432". </v>
      </c>
    </row>
    <row r="56" spans="1:23" ht="409.6">
      <c r="A56" s="3">
        <v>270</v>
      </c>
      <c r="B56">
        <v>875</v>
      </c>
      <c r="C56" t="s">
        <v>96</v>
      </c>
      <c r="D56" t="s">
        <v>261</v>
      </c>
      <c r="E56" s="1" t="s">
        <v>262</v>
      </c>
      <c r="F56" s="9" t="s">
        <v>452</v>
      </c>
      <c r="G56" s="10" t="s">
        <v>376</v>
      </c>
      <c r="H56" t="s">
        <v>175</v>
      </c>
      <c r="I56" t="s">
        <v>186</v>
      </c>
      <c r="J56" s="18" t="s">
        <v>677</v>
      </c>
      <c r="K56">
        <v>456</v>
      </c>
      <c r="L56" t="s">
        <v>97</v>
      </c>
      <c r="M56" t="s">
        <v>98</v>
      </c>
      <c r="N56" t="s">
        <v>99</v>
      </c>
      <c r="W56" s="16" t="str">
        <f t="shared" si="0"/>
        <v xml:space="preserve">ifcp:270
    rdf:type crm:E1 ;
    rdfs:label "小菅の柱松行事"@ja ;
    rdfs:label "こすげのはしらまつぎょうじ"@ja-hrkt ;
    crm:P3 """　小菅の柱松行事は、新潟県に近接する長野県北東部に位置する飯山市瑞穂の小菅地区で五穀豊穣や天下太平を祈願して行われる行事である。集落に祀られる小菅神社の例大祭で、３年ごとの７月14日以後の直近の土、日曜日に行われる。
　この行事は地区の中心部にある旧大聖院講堂前の広場を中心に行われる。行事の起源については不明であるが、16世紀には行われていたといわれている。例大祭は、前日の夜に行われる夜宮、例大祭当日の本祭、例祭行列、里社行列、柱松行列、柱松行事で構成される。
　行事直前の日曜日には、小菅地区が中心になり東西（上と下ともいわれる）2本の柱松を立てる。柱松は、ソダと呼ぶ雑木の葉付きの枝をブドウヅルや縄で束ね、頂部に小菅の各家が祭りの前年や前々年に採って用意したススキを束ねた尾花を挿した高さ4㍍前後のものである。この柱松に使われるブドウヅルは近接する野沢温泉村の前坂が用意する。柱松作りは同じ飯山市内で小菅に隣接する針田、笹沢、関沢も関わるなど、複数の集落の参加によって行われる。
　例大祭前日の午後には、旧大聖院護摩堂脇の滝で２人の松神子が禊ぎを行い、夕方には父親などや当番とともに小菅神社奥社に向かい一晩お籠りする。
　夜には夜宮と呼ばれる行事が行われ、旧大聖院講堂から猿田彦を先頭に獅子やトウロウヅレ（灯籠連れ）と呼ばれる様々な神名などを記した灯籠などの行列が出発して里社に向かう。途中、社務所を経て里社鳥居下に着くと、参道を防ぐように張られた注連縄を猿田彦が切り落とす注連切りと呼ばれる行事が行われる。
　例大祭当日の早朝には奥社に一晩お籠もりした松神子が旧大聖院護摩堂に下りてくる。午前中には旧大聖院護摩堂脇で若衆がブナの木片を燃やし、柱松に点火する火を受ける炭をつくる火口焼神事が行われ、柱松行事の準備が進められる。
　その後、旧大聖院護摩堂から里社に向かって神職や松神子などの例祭行列が出発し、これが里社に着いて神事が済むと、猿田彦、青木持ち、神職などの里社行列が里社から旧大聖院講堂そばにある御旅所に向かって神輿とともに出発する。
　この行列が御旅所に着くと、旧大聖院護摩堂から、里社から戻った松神子を加えた榊、尾花、火口、松太鼓、若衆などの柱松行列が旧大聖院講堂に向かって出発する。
　行列が旧大聖院講堂に着くとすぐに、松榊（かつらカツラの木）、尾花、火打ち箱をもった若衆が柱松に登り所定の位置に据え付けて準備を整える。
　柱松行列が御旅所に着いて神事が行われると、松神子、若衆とナカトリ（仲取）とも呼ばれる山姥が旧大聖院講堂前に並ぶ。そして、くねり山伏ともいわれる松太鼓役の者が講堂前の広場にある松石の上に乗り、手に持った太鼓を、何度かから打ちした後に打つと、その太鼓の音を合図に、上、下それぞれの若衆が松神子を抱きかかえて柱松へ走って行き、先を競ってよじ登り、柱松頂部にさされた尾花への点火の早さを競いあう。
　尾花に火が着くと若衆は松神子を抱きかかえて急いで柱松を降り松神子を抱えて集落のやや上手にあるジョウドバと呼ばれる場所にある休石に走っていく。若衆に抱えられた松神子が先に休石に着いた方が勝ちとされ、上が勝つと天下太平、下が勝つと五穀豊穣になるといわれている。
　松神子が降りるとすぐに柱松は支えていたブドウヅルがはずされて倒される。倒された柱松の尾花や松榊、あるいはソダなどは見物人が奪い合って取りあい、家に持ち帰る。これは畑の虫除けになるといわれ、持ち帰った尾花や松榊、ソダなどを畑にさすと作物が害虫の害を受けずにすむといわれている。
　柱松の行事が済むと、里社の神輿が御旅所から里社に戻り神輿殿に納められ行事は終了する。
　この行事は、本来田植え終了後の時期に行われていた行事で、五穀豊穣を占い、豊作をもたらしてくれるものとして柱松にさされた尾花や松榊、ソダなどを奪い合って持ち帰り、畑の害虫よけにするなど、豊作祈願としての性格が強くうかがえる行事である。また、山に籠もり柱松に点火する役割が子供によって担われている点にも地域的特色がうかがえる。
　このように柱松を立てる行事は、年占、祖霊の送り迎えなどの要素を持って日本各地に点々と存在していることが知られているが、その中でも本行事は五穀豊穣、天下太平を祈願する性格が強く認められ、祖霊迎えの要素はあまり見られない。
　以上のことから、この行事は、我が国の柱松行事の分布や性格を考える上で重要なものである。""" ; 
    crm:P4 "３年ごとの７月14日以後の直近の土、日曜日" ; 
    crm:P67 &lt;http://kosugejinja.jp/about/shrine/&gt; ;
    crm:P141 &lt;http://example.org/ifcp/270/register&gt; ; 
    crm:P94 [
        crm:P67 &lt;&gt; ;
        crm:P4 "";
        crm:P31 "";
        crm:P81 "" ;
        crm:P107 &lt;&gt; 
    ];
    crm:P2 cate:p6 ;
    crm:P2 cate:practice .
&lt;&gt;
    rdf:type crm:E42 .
&lt;http://kosugejinja.jp/about/shrine/&gt;
    rdf:type crm:E42 . 
&lt;&gt;
    rdfs:label "".  
&lt;http://example.org/ifcp/270/register&gt;
    rdf:type crm:E5 ;
    crm:P4 "2011-03-09" ;
    crm:P67 "456". </v>
      </c>
    </row>
    <row r="57" spans="1:23" ht="409.6">
      <c r="A57" s="3">
        <v>272</v>
      </c>
      <c r="B57">
        <v>876</v>
      </c>
      <c r="C57" t="s">
        <v>165</v>
      </c>
      <c r="D57" s="9" t="s">
        <v>319</v>
      </c>
      <c r="E57" s="1" t="s">
        <v>320</v>
      </c>
      <c r="F57" s="9" t="s">
        <v>453</v>
      </c>
      <c r="G57" s="10" t="s">
        <v>377</v>
      </c>
      <c r="H57" t="s">
        <v>175</v>
      </c>
      <c r="I57" t="s">
        <v>186</v>
      </c>
      <c r="J57" s="18" t="s">
        <v>677</v>
      </c>
      <c r="K57">
        <v>458</v>
      </c>
      <c r="L57" t="s">
        <v>166</v>
      </c>
      <c r="M57" t="s">
        <v>167</v>
      </c>
      <c r="N57" t="s">
        <v>168</v>
      </c>
      <c r="Q57" t="s">
        <v>590</v>
      </c>
      <c r="R57" t="s">
        <v>591</v>
      </c>
      <c r="S57" t="s">
        <v>592</v>
      </c>
      <c r="T57" t="s">
        <v>757</v>
      </c>
      <c r="U57" s="20" t="s">
        <v>714</v>
      </c>
      <c r="V57" s="10" t="s">
        <v>593</v>
      </c>
      <c r="W57" s="16" t="str">
        <f t="shared" si="0"/>
        <v xml:space="preserve">ifcp:272
    rdf:type crm:E1 ;
    rdfs:label "八代妙見祭の神幸行事"@ja ;
    rdfs:label "やつしろみょうけんさいのしんこうぎょうじ"@ja-hrkt ;
    crm:P3 """　八代妙見祭の神幸行事は、熊本県八代市にある八代神社の祭礼に行われる行事で、北極星と北斗七星を神格化した妙見神に対する信仰に基づき、神社の例祭は妙見祭と呼ばれている。その祭日には、妙見神の乗り物とされる大きな亀蛇や華やかな笠鉾、木馬、獅子、奴獅子や奴、木馬、笠鉾、亀蛇など多彩な行列が神輿に供奉して賑やかに市内を練り歩く。
　八代市は、熊本県南部に位置し、市域を貫流する球磨川が不知火海に注ぐ三角州地帯の北に市街地が広がる。近世には、熊本藩主細川氏の家老松井氏の城下町として栄え、肥後南部における政治、経済、文化の中心地となり、近代以後は、干拓によって造られた八代平野を生かした農業生産地として、また、県内有数の工業都市として発達してきたところである。
　八代神社は、文治２年（1186）に八代市内の現在地に建てられ、八代郡の惣鎮守として崇敬を集めてきた。明治初期の神仏分離によって現在の名称に改称する以前は、妙見宮と称されており、平安時代に横嶽の山頂と山麓に創建されたとの伝承のある上宮と中宮に対し、下宮として位置づけられている。
　妙見祭は、早くは中世に八代を支配した相良氏の『八代日記』永正12年（1515）の条に、行列を伴う祭礼としてその記述がみられるが、近世になり、加藤氏改易後、寛永9年（1632）に細川忠興（三斎）が八代に入部すると、妙見宮は細川家の守護社となり、その祭礼も隆盛した。忠興の没後は、八代城主となった松井氏が妙見宮と祭礼の運営を継承し、元禄年間（1688～1703）には、財力を蓄えた城下町の商人層が祭礼に参加して数多くの出し物が増え、祭りの風流化が進んだ。18世紀後期から19世紀初めの製作が推定される『妙見宮祭礼絵巻』（松井文庫所蔵）には、現在の神幸行事にみられる要素がほぼ出揃っている。
　行事の期日は、かつては旧暦10月17、18日であったが、明治5年の改暦以後、新暦で行われるようになり、平成5年から現行の期日になり、現在に至っている。
　祭祀組織は、八代神社の氏子町内と旧城下の地域を中心に構成され、八代妙見祭保存振興会の差配のもとに各町内や参加団体が連動し、行事が執行される。八代神社の氏子は、東町上、東町下、古麓町、宮地町、妙見町、西宮町、西片町第一、西方町沖・第二、中方町、上日置町、田中町一、田中町二、古閑上町、古閑中町、古閑中町沖・第二、古閑中町高月・第三、古閑下町、川田西町の各町内で、これらの町内から選ばれた18名の氏子総代と町内を8つに分け、1年交替でつとめる年番の町内が行事の運営にあたる。氏子総代は、3年任期で総括的に八代神社の年間の祭事に関わり、年番となった町内は、行事の準備や行列の警護などを行う。
　神幸行事は、22日の「お下り」と翌23日の「お上り」を中心に行われる。「お下り」は、22日午後、神馬を先頭にした神輿の行列が八代神社を出発する。御旅所である塩屋八幡宮までの約6㎞の道のりを、市街地を東西に縦断するかたちで練り歩く。塩屋八幡宮は、細川忠興が宇佐八幡を勧請し、創建したと伝えられており、行列は夕方にこの八幡宮に到着する。
　翌23日の「お上り」は、早朝に塩屋八幡宮を行列が出発し、市内を練り歩きながら八代神社に向かう。「お上り」のとき行列は、多彩な出し物が連なる1㎞以上に及ぶ長大な編成となる。獅子を先頭に、奴、木馬、鉄砲、毛槍、白和幣、籠（稚児）、笠鉾・菊慈童、神馬、神馬奉行、甲冑武者が続き、神輿の一行の後に、本蝶蕪、蘇鉄、西王母、猩々、蜜柑、恵比須、松、迦陵頻伽の八基の笠鉾、亀蛇、飾馬が続く。これらの出し物の中には、それを出す役割が八代の旧城下の地域に固定されているものがあり、獅子は中島町、奴は高子原村、亀蛇は出町から出すことが慣例となっている。笠鉾も、宮之町をはじめ九つの旧城下の町内から曳き出される。なお、行列のうち藩政時代に武家側から出していた奴や鉄砲、毛槍などは、明治以降途絶えていたが、昭和60年代から復活し、行列に加わっている。
　笠鉾は、六角形あるいは八角形の二層の笠を持つ楼閣型の構造で、高さは4～5㍍に及ぶ。頂部には、富貴や不老長寿などを題材にした飾り物が付けられ、周囲は、技巧を凝らした欄間や豪華な水引幕で覆われている。笠鉾は、古くは架台に担ぎ棒を２本さして担ぐ形式であったが、現在は２輪の曳く形式となっている。
　亀蛇は、亀と蛇を合わせた想像上の動物で、妙見神が渡来したときの乗り物であると伝えられている。全長約３メートルの大きさで、ガメの呼称で親しまれており、５人の男性が中に入って首を左右に振ったり、上下に伸縮させたりするなど巧みに動作を操る。
　獅子は、中国風の衣装を用いた雄雌一対で、木馬は、華やかに飾られた馬の造り物を子どもが着け、乗馬姿に装った出し物である。
　木馬や鉄砲、毛槍、白和幣、籠、甲冑武者などは、いずれも数十名からなる集団的な編成で、八代市内の子どもや中学・高等学校の生徒、有志の団体が担当している。
　八代神社に着いた行列は、出し物ごとにヤド（宿）と呼ばれる個人宅や公民館などで休憩し、午後になると、神社の南を流れる水無川の河原に向かう。この場所は、砥崎河原と呼ばれ、川を挟んで両側に桟敷席が設けられている。砥崎河原では、獅子や奴、亀蛇の演舞、飾馬の奉納などが行われる。飾馬は、花馬とも呼ばれる、美しく飾られた馬で、勢子に伴われて河原を勇ましく疾走する。また、亀蛇は、くるくると回転したり、水飛沫をあげながら川に入ったり、観客席に駆け上がったりと暴れ回る。
　こうした砥崎河原での行事の途中、獅子と神馬、神輿、年番は、再び行列を組んで水無川の中流域にある中宮跡に向かい、その後、八代神社に戻る。そのほかの出し物は、河原での行事が終了するとそれぞれの町内に帰り、神幸行事は終了する。
　この行事は、八代の城下町を支配してきた歴代城主の庇護のもとに発展し、近世には、武家主導の祭礼から町人層の参加によって、多彩な祭礼風流の出し物が登場する現行の形に整えられ、伝えられてきた行事である。近世の城下町に発達し、山・鉾・屋台などが巡行する都市祭礼は、全国各地に伝承されているが、本件は、この種の祭礼行事の典型例の１つと考えられるものであり、九州南部を代表する大規模な祭礼行事でもある。
　また、妙見信仰に由来する亀蛇の練り歩きや独特の形態をとる華麗な笠鉾の巡行は、地域的特色が顕著であり、多彩な出し物から構成される行例が神輿に供奉して氏子域を練り歩く行事は、我が国の祭礼文化を考えるうえで重要である。""" ; 
    crm:P4 "毎年11月22日、23日" ; 
    crm:P67 &lt;http://www.myouken.com&gt; ;
    crm:P141 &lt;http://example.org/ifcp/272/register&gt; ; 
    crm:P94 [
        crm:P67 &lt;https://ja.wikipedia.org/wiki/八代神社&gt; ;
        crm:P4 "2019-01-27";
        crm:P31 "2400:4053:95a0:5e00:b176:c5e5:4753:8b";
        crm:P81 "1515年（永正12年）" ;
        crm:P107 &lt;http://data.e-stat.go.jp/lod/smallArea/g00200521/2015/S432021120&gt; 
    ];
    crm:P2 cate:p6 ;
    crm:P2 cate:practice .
&lt;https://ja.wikipedia.org/wiki/八代神社&gt;
    rdf:type crm:E42 .
&lt;http://www.myouken.com&gt;
    rdf:type crm:E42 . 
&lt;http://data.e-stat.go.jp/lod/smallArea/g00200521/2015/S432021120&gt;
    rdfs:label "熊本県八代市妙見町".  
&lt;http://example.org/ifcp/272/register&gt;
    rdf:type crm:E5 ;
    crm:P4 "2011-03-09" ;
    crm:P67 "458". </v>
      </c>
    </row>
    <row r="58" spans="1:23" ht="409.6">
      <c r="A58" s="2">
        <v>273</v>
      </c>
      <c r="B58">
        <v>881</v>
      </c>
      <c r="C58" t="s">
        <v>93</v>
      </c>
      <c r="D58" t="s">
        <v>259</v>
      </c>
      <c r="E58" s="1" t="s">
        <v>260</v>
      </c>
      <c r="F58" s="9" t="s">
        <v>454</v>
      </c>
      <c r="G58" s="10" t="s">
        <v>378</v>
      </c>
      <c r="H58" t="s">
        <v>175</v>
      </c>
      <c r="I58" t="s">
        <v>186</v>
      </c>
      <c r="J58" s="18" t="s">
        <v>678</v>
      </c>
      <c r="K58">
        <v>459</v>
      </c>
      <c r="L58" t="s">
        <v>94</v>
      </c>
      <c r="N58" t="s">
        <v>95</v>
      </c>
      <c r="Q58" t="s">
        <v>595</v>
      </c>
      <c r="R58" t="s">
        <v>594</v>
      </c>
      <c r="S58" t="s">
        <v>596</v>
      </c>
      <c r="T58" t="s">
        <v>758</v>
      </c>
      <c r="U58" s="20" t="s">
        <v>715</v>
      </c>
      <c r="V58" s="10" t="s">
        <v>597</v>
      </c>
      <c r="W58" s="16" t="str">
        <f t="shared" si="0"/>
        <v xml:space="preserve">ifcp:273
    rdf:type crm:E1 ;
    rdfs:label "吉田の火祭"@ja ;
    rdfs:label "よしだのひまつり"@ja-hrkt ;
    crm:P3 """　吉田の火祭は、山梨県富士吉田市上吉田にある北口本宮冨士浅間神社とその摂社である諏訪神社の祭りで、 富士信仰の隆盛とともに伝承されてきた火祭りである。７月１日の富士山のお山開きに対するお山仕舞いの祭りであり、8月26日夜には、市中に立てられた数多くの大きな松明が燃やされることから、吉田の火祭の名で知られている。
　富士吉田市は、山梨県の東南部、富士山の北麓に位置する。火祭りが伝承される上吉田は、富士山に登拝する人たちに宿坊を提供し、信仰の仲立ちをした御師たちが集住することによって形成された町である。富士山を遙拝できる、金鳥居のある表通りを中心に南北に細長い町並がみられ、浅間神社の門前から北に向けて、下宿、中宿、上宿、中曽根の４つの町内に分かれている。
　浅間神社は、上吉田の南に広がる諏訪森と呼ばれる境内に富士山を背にして鎮座し、諏訪神社は、その摂社として境内に祀られている。文化11（1814）年に編纂された『甲斐国志』には、「諏方明神上吉田村 本村ノ土神ナリ・・・例祭ハ七月廿二日 神輿ハ冨士山ノ御影・・・其ノ夜此屋皆篝松ヲ焼ク」とあるように、火祭りは上吉田村の産土神であった諏訪神社の例祭であったが、富士信仰が盛んになるにつれて、浅間神社の社域が拡大して諏訪神社を取り込み、浅間神社が氏神、諏訪神社はその境内社となり、現在は両社の祭りとして伝承されている。
　祭日は、旧暦7月21日、22日であったが、大正3年以降、現行の新暦の期日で行っている。
　祭りの準備や運営は、祭典世話人と呼ばれる14名の氏子を中心に行われる。世話人になれるのは、42歳の厄年前の既婚の男性に限られており、上宿から4名、中宿から4名、下宿と中曽根から3名ずつ選ぶことが原則となっている。世話人は、祭りの1か月前から精進潔斎の生活に入り、一切の不浄を避け、祭りの2日間は、必ず火打石で切り火をしてから家を出る。また、前年の世話人は、旧世話や後役などと呼ばれ、当年の世話人の指導や補佐役をつとめる。祭りの準備は、8月に入ると本格的に動き出し、祭り全体の協議や松明作りがはじまる。
　火祭りに用いられる松明は、ユイタイマツ（結松明）とイゲタタイマツ（井桁松明）の2種類がある。ユイタイマツは、高さが3㍍強、下部の直径が約1㍍の円筒形の松明で、中宿に設けられた御旅所（上吉田コミュニティセンター）と表通りに立てられる。ユイタイマツは、火祭りまでに市内の松山地区の職人を中心に製作され、ヒノキの丸太を芯とし、薪と呼ばれるアカマツ材を差し重ねていき、周囲を経木と呼ばれる檜の皮で囲み、荒縄で巻いて結い上げられる。松明の上部には、点火材として、ヤニ木と呼ばれる、樹脂を多く含んだアカマツの根材が使用される。イゲタタイマツは、宿坊や各家が門前で燃やす松明のことで、祭りの当日に、アカマツの薪を井桁状に約1.5㍍ほど積み上げて作られる。松明の材料となるアカマツの調達に際しても不浄は忌避され、不幸のあった山林所有者の山からは切り出さないなど、慎重に材料選びが行われる。
　初日の26日は、夕方より、赤富士を象ったオヤマサン（御山さん）、あるいはミカゲ（御影）と呼ばれる、重量約1㌧の巨大な富士山型の神輿と諏訪神社の神輿が神社を出発し、氏子域を渡御する。そして、2つの神輿が中宿の御旅所に納まると、御旅所前に立つ2本のユイタイマツに点火され、それを合図に表通りに立ち並ぶ松明に次々と火が入れられる。松明は、御師や富士講によって奉納されてきたが、現在は地域の企業や商店が主な奉納者であり、例年80本以上が奉納されている。
　一方、表通りの御師の宿坊や沿道の家々では、門前の路上に積み上げたイゲタタイマツに火を点ける。夜の訪れとともに、上宿から中曽根までの表通りには帯状の火の海があらわれ、氏子や観衆たちは、火の粉をあびながら松明の下を通り抜ける。こうして松明が赤々と燃えてくると、それに呼応して、富士山の五合目から八合目にある山小屋でも火が焚かれる。登山道に沿って列状に並ぶ火は、山麓からも眺めることができ、山と町とが一体となっての火祭りとなる。
　また、吉田の火祭は、富士山を信仰し、組織的に参詣する富士講の人たちが参加する祭りでもある。宿坊の入り口などでは、東京や千葉、埼玉などから訪れた富士講の人々が行衣に身を固め、それぞれに先達を中心に燃えさかる松明の前で、お伝えと呼ばれる教典を読み上げるなどの講の行事を行う。
　翌日の27日は、午後、御旅所から2つの神輿が出て氏子域を巡行し、夜に神社へ還御する。神社の境内では、神輿が高天原と呼ばれる祭場を回るが、このときにススキを持った参詣者たちが神輿の後ろについて一緒に回る。とくに市内外の女性たちが安産や子育てを祈願して大勢参加する。
　上吉田では、火祭りの際には清浄であることが強く求められる。とくに死の穢れを忌む慣習が強くみられる。前年の祭りから一年の間に不幸のあった家はアラブク（新服）と呼ばれ、その家の者は、「火祭りから逃げる」といって、火や神輿を見ることを避けねばならない。祭りの期間中は、クイコミといって家の戸を閉めて謹慎して過ごしたり、「テマ（手間）に出る」といって町外の親戚の家に逃れたりすることが行われてきており、穢れに対する禁忌が厳格に守られながら火祭りが伝承されている。
　我が国の山岳信仰を代表する富士信仰を背景に伝承されてきた祭りであり、数多くの大きな松明を勇壮に燃やす大規模な火祭りとして全国的にも注目される事例である。富士信仰に因む火祭りは、山梨県甲州市下岩崎にある浅間神社の火祭や県東部の郡内地方における火焚き行事をはじめ、関東地方に伝承がみられるが、吉田の火祭からの伝播やその影響を受けている事例が多く、同種の火祭りの典型例と考えられる。
　また、上吉田の氏子だけでなく、関東地方を中心に活動する富士講の人たちも参加する祭りであり、富士山に対する信仰の広がりを知るうえで貴重であるとともに、火に関する禁忌が厳格に守られているなど、我が国の山岳信仰や火に関する祭りを理解するうえで重要である。""" ; 
    crm:P4 "毎年８月２６・２７日" ; 
    crm:P67 &lt;http://www.mfi.or.jp/himatsuri/&gt; ;
    crm:P141 &lt;http://example.org/ifcp/273/register&gt; ; 
    crm:P94 [
        crm:P67 &lt;https://ja.wikipedia.org/wiki/吉田の火祭&gt; ;
        crm:P4 "2019-08-27";
        crm:P31 "江戸村のとくぞう";
        crm:P81 "1494年（明応3年）" ;
        crm:P107 &lt;http://data.e-stat.go.jp/lod/smallArea/g00200521/2015/S192020101&gt; 
    ];
    crm:P2 cate:p6 ;
    crm:P2 cate:practice .
&lt;https://ja.wikipedia.org/wiki/吉田の火祭&gt;
    rdf:type crm:E42 .
&lt;http://www.mfi.or.jp/himatsuri/&gt;
    rdf:type crm:E42 . 
&lt;http://data.e-stat.go.jp/lod/smallArea/g00200521/2015/S192020101&gt;
    rdfs:label "山梨県富士吉田市上吉田".  
&lt;http://example.org/ifcp/273/register&gt;
    rdf:type crm:E5 ;
    crm:P4 "2012-03-08" ;
    crm:P67 "459". </v>
      </c>
    </row>
    <row r="59" spans="1:23" ht="409.6">
      <c r="A59" s="2">
        <v>275</v>
      </c>
      <c r="B59">
        <v>882</v>
      </c>
      <c r="C59" t="s">
        <v>119</v>
      </c>
      <c r="D59" t="s">
        <v>279</v>
      </c>
      <c r="E59" s="1" t="s">
        <v>280</v>
      </c>
      <c r="F59" s="9" t="s">
        <v>455</v>
      </c>
      <c r="G59" t="s">
        <v>379</v>
      </c>
      <c r="H59" t="s">
        <v>175</v>
      </c>
      <c r="I59" t="s">
        <v>186</v>
      </c>
      <c r="J59" s="18" t="s">
        <v>678</v>
      </c>
      <c r="K59">
        <v>461</v>
      </c>
      <c r="L59" t="s">
        <v>113</v>
      </c>
      <c r="N59" t="s">
        <v>120</v>
      </c>
      <c r="Q59" t="s">
        <v>598</v>
      </c>
      <c r="R59" t="s">
        <v>599</v>
      </c>
      <c r="S59" t="s">
        <v>600</v>
      </c>
      <c r="T59" t="s">
        <v>759</v>
      </c>
      <c r="U59" s="21" t="s">
        <v>716</v>
      </c>
      <c r="V59" s="10" t="s">
        <v>601</v>
      </c>
      <c r="W59" s="16" t="str">
        <f t="shared" si="0"/>
        <v xml:space="preserve">ifcp:275
    rdf:type crm:E1 ;
    rdfs:label "須成祭の車楽船行事と神葭流し"@ja ;
    rdfs:label "すなりまつりのだんじりぶねぎようじとみよしながし"@ja-hrkt ;
    crm:P3 """　須成祭は、愛知県海部郡蟹江町須成にある冨吉建速神社と八剱社の例祭である。疫病退散を祈願する天王信仰に由来する祭礼行事で、華やかな車楽船の出る行事と1年の穢れを植物の葭に託して川に流す神葭流しの2つの行事を中心に構成される。この祭は、通称百日祭とも呼ばれるように、7月初旬から約3か月にわたって祭事が続き、祭りの中心となる8月初旬の宵祭と翌日の朝祭には船が蟹江川に出され、朝祭の翌日に神葭流しが行われる。
  蟹江町須成は、愛知県の西部、木曽川下流域の水郷地帯にあり、町域の中央を蟹江川が貫流する。生業は農業を中心とするが、地理的に名古屋市と町域の東で接しており、海部郡南部を代表する在郷町として発達してきた。
　冨吉建速神社は、明治以前は冨吉天王と呼ばれた天王社で、須成を中心とする冨吉荘の総鎮守として信仰を集めてきた。一方、八剱社は、古くは五社と呼ばれ、熱田神宮と縁の深い神社と伝えられている。両社はともに須成の鎮守として相殿で祀られ、両社を合わせて須成神社とも呼ばれている。
　須成祭は、その起源は定かではないが、津島神社の天王祭で流した葭を須成の若者が持ち帰ったことに始まるという伝承がある。また、尾張藩が宝暦5（1755）年に尾張地方の祭礼を記録した『尾陽村々祭礼集』には、「冨吉天王之祭、船祭一輌、打囃子試楽有、村下之橋より天王橋迄渡」とあり、現在と同様の祭りの形態がうかがわれ、『尾張名所図会』の付録として知られる『小治田之真清水』には須成祭の絵図が載せられており、大勢の観衆とともに、蟹江川での船祭りや葭流しの情景が描かれていて、近世における須成祭の賑やかな様子を伝えている。祭りの期日は、旧暦6月17日、18日が宵祭、朝祭であったが、昭和40年に新暦に改められ、8月の第一土、日曜日に行うようになり、現在に至っている。
　須成祭を構成する諸行事は、朝祭の期日を基準としてその前後に日取りが定められる。祭りの運営は、祭三役と呼ばれ、行事全体を取り仕切る祭総代2名と宿大将1名の年長者に、若衆と呼ばれる成人式を終えた未婚の男性たちが加わって行われる。若衆には、指導役の桜花、桜次、車楽船の行事を仕切る車大将、船の屋根に乗る山乗、神葭を担当する葭刈などの各役がある。これらの諸役によって行事が7月初めから順次行われていく。
　車楽船の出る船祭りは、船に乗る稚児を選ぶ「稚児定め」にはじまり、天候の無事を祈って三重県桑名市多度町の多度大社に参拝する「多度参り」、祭りの宿となる公民館に稚児と諸役が一同に会し、祭り開始の挨拶を行う「宿入り」、船に付ける飾り花を製作する「花つけ」、船を組み立てる「船がらみ」を経て、宵祭を迎える。
　宵祭の日は、午後から船に乗り込む男性たちが蟹江川で禊ぎを行った後、「天王参り」と称して、衣装をつけた稚児とその親役、諸役一同が行列を組んで神社に参拝する。稚児の一行はその後、地区内にある龍照院、松秀寺、善敬寺の3つの寺に「寺参り」をする。夜になると、宿で囃子を奏した後、稚児と祭三役以下の男性たちが蟹江川下流の飾橋に停泊する船に乗り込み、宵祭がはじまる。
　須成祭に出る車楽船は、2艘の船を平行に並べて板を渡し、その上に二階造の屋形と三層構造の屋台を据え置く形態をとる。宵祭に出る船は、数多くの提灯で飾られ、巻藁船と呼ばれる。屋根上の真柱には1年の月日の数をあらわす12個の提灯が縦一列に並び、その周囲には365個の提灯が半球状に取り付けられる。船前方の屋根には、1か月をあらわす30個の赤いほおずき提灯が下げられる。船は、灯火を揺らしながら神社近くの天王橋まで蟹江川を上る。天王橋に到着すると、山乗がほおずき提灯を外し、餅とともに橋上の観衆目がけて投げ、宵祭は終了する。その後、午前零時から「山起こし」と称して船を模様替えする。全ての提灯を船から下ろし、伊弉諾尊、伊弉册尊の人形と紅白の梅花、桜花と呼ばれる飾り花、幕類などで飾り付けを新たにする。
　翌日の朝祭は、再び飾橋から船に一行が乗り込み、天王橋に向けて出発する。装いを新たにした車楽船は、囃子を奏でながら水上を進む。天王橋に着くと、稚児を始め諸役が下船して神社に向かい、社殿で囃子を奉納する。その間、船に残った若衆たちは、「投げ花」といって飾り花の枝を折って観衆に投げ与える。飾り花は、夏病み除けや雷除けになるといわれ、観衆は競って奪い合い、家に持ち帰って床の間などに一年間供えておく。
　一方、神葭流しは、宵祭までに「葭刈準備」「葭刈」「葭揃え」が行われる。「葭刈準備」では、ちまき作りと葭を刈り取る用具の準備を行い、その翌日が「葭刈」となる。蟹江川下流の弥富市にある亀ヶ池に行き、ご神体となる神葭の材料を刈り取ってくる。亀ヶ池までは、天王橋から川舟で下るが、その途中、若衆が橋の上や川岸にいる人たちにちまきを投げ与える。「葭揃え」では、刈ってきた葭を切り揃えて大きな葭の束を4本作り、神饌とともに社殿に供える。この葭束を「御神葭様」という。その後、朝祭の翌日が「葭流し」となる。早朝に、祭三役と葭刈役の若衆が社殿から神葭を蟹江川まで運び出し、舟の上で葭の束を十文字に組み、その中心に1年間の災厄を託した幣束を差し立て川に浮かべる。かつては、葭が流れ着いた地域が疫病退散を祈願して、葭を厳粛に祀っていたが、現在は、川の中に立てた4本の笹竹の間に納めておく。神葭は、この七日後に「棚上り」といって引き上げ、神社境内に設えた棚に遷し、灯明や供物をあげて祀る。これ以後「御神葭様参り」といって、70日間、地区の人たちが班単位に期間を割り振って毎日参拝する。70日目には「棚下し」が行われ、御神葭様を棚から下ろして境内で燃やし、長きにわたる須成祭の行事は終了する。
　夏の祭礼行事として、祇園祭とともに、疫病除けの牛頭天王の信仰に由来する天王社の祭りとして注目されるものである。天王信仰に因む行事が広くみられる愛知県下において、風流的に発達した車楽船の出る優雅な船祭りと、葭に対する古い信仰を伝える神葭流しの2つの要素を伝えている類例の少ない伝承例であり、2つの行事を中心に種々の儀礼や行事が長期にわたって執り行われていることも貴重である。
　祭礼船の出る天王祭は、木曽川中・下流域を中心に伝承されてきたが、現在では廃絶した事例が少なくない。そうしたなかで、本件は、天王信仰に由来する同種の祭礼行事の典型例と考えられるものであり、多度参りや投げ花など地域的な特色もみられ、我が国の夏の祭礼やその変遷を理解する上で重要である。""" ; 
    crm:P4 "毎年７月初旬～10月下旬（宵祭・朝祭は8月第一土日曜日）" ; 
    crm:P67 &lt;http://www.kaninavi.jp/html/sunari/index.html&gt; ;
    crm:P141 &lt;http://example.org/ifcp/275/register&gt; ; 
    crm:P94 [
        crm:P67 &lt;https://ja.wikipedia.org/wiki/須成祭&gt; ;
        crm:P4 "2019-04-18";
        crm:P31 "Asturio Cantabrio";
        crm:P81 "天文17年（1548年）" ;
        crm:P107 &lt;http://data.e-stat.go.jp/lod/sac/C23425-19960701&gt; 
    ];
    crm:P2 cate:p6 ;
    crm:P2 cate:practice .
&lt;https://ja.wikipedia.org/wiki/須成祭&gt;
    rdf:type crm:E42 .
&lt;http://www.kaninavi.jp/html/sunari/index.html&gt;
    rdf:type crm:E42 . 
&lt;http://data.e-stat.go.jp/lod/sac/C23425-19960701&gt;
    rdfs:label "愛知県海部郡蟹江町".  
&lt;http://example.org/ifcp/275/register&gt;
    rdf:type crm:E5 ;
    crm:P4 "2012-03-08" ;
    crm:P67 "461". </v>
      </c>
    </row>
    <row r="60" spans="1:23" ht="409.6">
      <c r="A60" s="3">
        <v>276</v>
      </c>
      <c r="B60">
        <v>884</v>
      </c>
      <c r="C60" t="s">
        <v>138</v>
      </c>
      <c r="D60" s="9" t="s">
        <v>297</v>
      </c>
      <c r="E60" s="1" t="s">
        <v>298</v>
      </c>
      <c r="F60" s="9" t="s">
        <v>456</v>
      </c>
      <c r="G60" s="10" t="s">
        <v>380</v>
      </c>
      <c r="H60" t="s">
        <v>175</v>
      </c>
      <c r="I60" t="s">
        <v>186</v>
      </c>
      <c r="J60" s="18" t="s">
        <v>678</v>
      </c>
      <c r="K60">
        <v>463</v>
      </c>
      <c r="L60" t="s">
        <v>139</v>
      </c>
      <c r="N60" t="s">
        <v>140</v>
      </c>
      <c r="W60" s="16" t="str">
        <f t="shared" si="0"/>
        <v xml:space="preserve">ifcp:276
    rdf:type crm:E1 ;
    rdfs:label "坂越の船祭"@ja ;
    rdfs:label "さこしのふなまつり"@ja-hrkt ;
    crm:P3 """　坂越の船祭は、兵庫県赤穂市坂越にある大避神社の祭礼で、神輿船を中心とする祭礼船が船団を組んで海上を渡御する大規模な船渡御祭である。十月中旬に行われる本宮には、櫂伝馬に曳航され、天幕や五色の吹き流し、幟などをつけた優雅な船団が東之浜と坂越湾に浮かぶ生島の間を巡行する。
　赤穂市坂越は、瀬戸内海の東部、播磨灘にある坂越浦に古くから開けた港町で、近世には廻船業の拠点として栄えたところである。坂越には、聖徳太子に仕えた秦河勝が蘇我入鹿の難を逃れて来浦したという伝承があり、
この秦河勝を祭神として祀るのが当地の産土神である大避神社である。生島は、原生林の生い茂る周囲約二キロメートルほどの小さな島で、河勝が漂着した場所と伝えられており、聖地として普段は立ち入りが禁止されている。船祭りは、この島に設けられた御旅所への神幸を中心に坂越湾を舞台として行われる。
　この祭りは、坂越浦の経済的な発展とともに伝承されてきたもので、近世の史料にはすでに現行の船祭りの基本的な形態がうかがわれる。当地に残る『奥藤家文書』のうち、坂越村から赤穂藩に祭礼の執行を願い出た享保11（1726）年の「祭礼行烈覚」には、神輿船をはじめとする船列の構成が記されており、弘化2（1845）年に作られた『大避神社祭礼絵巻』には、華麗な各船とともに海上渡御の様子が克明に描かれている。
  祭日は、秦河勝が生島に漂着した日とされる9月12日が本宮であったが、現在は10の第二日曜日となっている。
　祭祀組織は、小島、潮見町、東之町、本町、北之町、西之町、大泊、鳥井、上高谷、下高谷の10町を氏子とし、祭りの進行を差配する大避神社の総代会をはじめ、社家（奥藤・登根・井筒の三家）、頭人、神役、櫂伝馬（漕船組）、歌船組、獅子組などの役がある。なかでも、船祭りにおいて中心的な役割を担うのが頭人である。頭人は、神輿に供奉して祭事に関わり、船渡御では頭人船に乗り込んで神輿船の先を進む。その数は、一番頭から五番頭までの５人で、９月１２日の頭差祭で頭人を出すえ５つの町が決められる。頭人の出る町では、集会所や自宅を頭人宿とし、高張提灯や傘、風鈴などを頭人飾りと称して飾り付ける。また、頭人には警護と呼ばれる５、６名の男性が補佐役として付く。警固は、各町内で頭人と同じ班の男性たちがつとめる。神役は、神輿の担ぎ手で、頭人の出る５つの町内から２名ずつが選ばれる。櫂伝馬は、船団を先導する２艘の船の漕ぎ手で、坂越湾に面する４町（小島、潮見町、東之町、西之町）が輪番で担当する。歌船組は、御船歌の歌唱と海上の警固を役割とし、西之町の福田家とその縁者が代々つとめている。獅子組は、上高谷が担当し、神輿の出立ちなど行事の節目で獅子舞を奉納する。このほかに、楽船に乗って雅楽を演奏する楽人と呼ばれる役があるが、現在は、特別な年に限って奏楽する形になっている。
　祭りの準備は、１週間ほど前の船おろしからはじまる。生島にある船倉から船を曳き出して海に下ろし、次いで神社が保管する祭礼用具が各役に受け渡され、準備が進められる。
　宵宮は、獅子組が神社に参拝してお祓いを受けてから、大避神社の社殿で例祭の祭事が行われる。次いで、磯洗いと称して、歌船組を乗せた船が坂越湾内を一周し、海上渡御の経路を清めて回る。また、宵宮と本宮の午前中には、ハナトリと呼ばれる櫂伝馬による船競漕が奉納される。紅組、黄組の２艘の櫂伝馬がハナと呼ばれる浜に立てた笹竹を目指して、沖からの漕ぐ速さを何度も競い合う。その後、夕方から宵宮祭となる。宵宮祭には、烏帽子を被り、直垂で正装した五人の頭人が高張提灯を先頭に警固に付き添われながら、それぞれの頭人宿を出発し、行列を組んで神社に向かう。これを頭人練りという。頭人の一行は、ゆっくりと時間をかけ、名乗りを上げながら参道を悠然と歩み、途中で他町の一行と出会うと頭人の立派さを競って即興の掛け合いとなる。一行が神社に着くと、頭人は拝殿に上がり、一番頭から五番頭まで決められた座について祭事が執り行われる。
　翌日の本宮は、早朝から各町の頭人船が天幕や幟などで飾り付けられ、一方、櫂伝馬の男性たちは、ハナトリが終わると神社に参拝する。昼頃からは、頭人をはじめとする諸役が神社に集まって祭事を行い、それが終わると、五人の頭人と神輿を中心に行列を組んで東之浜に向かう。東之浜では、一行が到着すると、沖に待機していた二艘の櫂伝馬が浜に漕ぎ着け、漕ぎ手の若者たちがバタカケを行う。バタカケとは、船渡御前の一種の余興で、神輿船に掛けるバタイタと呼ばれる７枚の板を使い、高く差し上げて数名がその上で踊ったり、垂直に立ててよじ登ったり、また、板ごと観衆に突き進んだりするなど種々の演技をみせる。バタカケが終わると神輿が船に移され、各役がそれぞれの船に乗り込み、生島に向けて船団が出発する。
　船渡御は、二艘の櫂伝馬を先頭に、獅子船、五番頭人船、四番頭人船、三番頭人船、二番頭人船、一番頭人船、楽船、神輿船、歌船の順番で東之浜を出発する。船団は、浜を出ると湾内を大きく左回りに進み、生島の御旅所を目指す。頭人船は、御旅所で神輿を迎えるために途中で船団を離れ、一足先に生島に上陸する。残りの船団が島に着くと、頭人たちが出迎えるなか神輿が御旅所の堂内に納められる。その後、夕方には再び神輿が神輿船に移されて還御となる。頭人たちは、神輿を迎えるために対岸の潮見之浜に着いてから陸路で東之浜へと向かい、一方、船団は、浜沿いに大きく湾を迂回し、日が沈み、篝火が海岸で次々と焚かれるなか東之浜に向かう。船団は浜に着くと、一行は下船し、再び行列を組んで神社に戻り、祭りは終了となる。
　なお、坂越では、船檀尻と呼ばれ、海上に船を並べて舞台を築き、獅子舞などを奉納する行事が昭和２３年以来途絶えていたが、本町所有の船檀尻の部材が発見されたことを契機に、平成２１年の祭礼で約６０年ぶりに復活している。
　坂越浦の海運業の発達とともに伝承されてきた祭礼であり、華やかに飾られた数多くの祭礼船が登場する盛大な船渡御祭は、海上の御旅所に神輿を載せた船団が曳航する船祭の典型例と考えられるものである。兵庫県下においては、大規模な船祭りの唯一の伝承例であり、また、瀬戸内海を代表する伝統的な船祭りとしても注目される祭りである。
　また、櫂伝馬による船競漕や漕ぎ手によるバタカケなど船に関わる多彩な構成要素がみられるとともに、頭人と呼ばれる特色ある祭祀組織が維持されているなど地域的特色も顕著で、我が国の祭礼やその変遷を理解する上で重要である。""" ; 
    crm:P4 "毎年10月第二土、日曜日（宵宮、本宮）" ; 
    crm:P67 &lt;https://www.city.ako.lg.jp/kensetsu/kankou/visitor/autumn.html#autumn1&gt; ;
    crm:P141 &lt;http://example.org/ifcp/276/register&gt; ; 
    crm:P94 [
        crm:P67 &lt;&gt; ;
        crm:P4 "";
        crm:P31 "";
        crm:P81 "" ;
        crm:P107 &lt;&gt; 
    ];
    crm:P2 cate:p6 ;
    crm:P2 cate:practice .
&lt;&gt;
    rdf:type crm:E42 .
&lt;https://www.city.ako.lg.jp/kensetsu/kankou/visitor/autumn.html#autumn1&gt;
    rdf:type crm:E42 . 
&lt;&gt;
    rdfs:label "".  
&lt;http://example.org/ifcp/276/register&gt;
    rdf:type crm:E5 ;
    crm:P4 "2012-03-08" ;
    crm:P67 "463". </v>
      </c>
    </row>
    <row r="61" spans="1:23" ht="409.6">
      <c r="A61" s="3">
        <v>282</v>
      </c>
      <c r="B61">
        <v>893</v>
      </c>
      <c r="C61" t="s">
        <v>28</v>
      </c>
      <c r="D61" s="9" t="s">
        <v>205</v>
      </c>
      <c r="E61" s="1" t="s">
        <v>206</v>
      </c>
      <c r="F61" s="11" t="s">
        <v>457</v>
      </c>
      <c r="G61" t="s">
        <v>381</v>
      </c>
      <c r="H61" t="s">
        <v>175</v>
      </c>
      <c r="I61" t="s">
        <v>186</v>
      </c>
      <c r="J61" s="18" t="s">
        <v>679</v>
      </c>
      <c r="K61">
        <v>468</v>
      </c>
      <c r="L61" t="s">
        <v>21</v>
      </c>
      <c r="N61" t="s">
        <v>29</v>
      </c>
      <c r="Q61" t="s">
        <v>602</v>
      </c>
      <c r="R61" t="s">
        <v>603</v>
      </c>
      <c r="S61" t="s">
        <v>604</v>
      </c>
      <c r="T61" t="s">
        <v>760</v>
      </c>
      <c r="U61" s="18" t="s">
        <v>717</v>
      </c>
      <c r="V61" s="10" t="s">
        <v>605</v>
      </c>
      <c r="W61" s="16" t="str">
        <f t="shared" si="0"/>
        <v xml:space="preserve">ifcp:282
    rdf:type crm:E1 ;
    rdfs:label "花輪祭の屋台行事"@ja ;
    rdfs:label "はなわまつりのやたいぎょうじ"@ja-hrkt ;
    crm:P3 """　花輪祭の屋台行事は、秋田県鹿角市花輪に鎮座する幸稲荷神社と花輪神明社の合同の例大祭で、神輿の渡御に合わせて10基の屋台が地区内を巡行し、五穀豊穣や家内安全などを祈願する行事である。
　花輪は、秋田県の北東部、米代川上流に位置する鹿角市の中心地で、近世より近隣の豊かな山林と鉱山で産する木材や鉱産物の集積地として発展してきた。近世には盛岡藩の代官所が置かれ、盛岡から鹿角街道が通じていた。明治以降も採掘・製錬技術の近代化で全国屈指の鉱産物量を誇り、鹿角郡の郡役所も置かれた。
　幸稲荷神社は、六日町、谷地田町、大町、新町、横丁、旭町、上旭町を氏子域とする神社で、近世には盛岡藩が領国支配の単位として設けた通(とおり)の一つである花輪通の総鎮守であり、盛岡藩主の寄進による社殿の再建・改築も行われている。花輪神明社は、新田町、舟場町、舟場元町、組丁のほか周辺の農村部も氏子域とする神社で、近世の社殿修復の記録もある。２つの神社の氏子域で屋台をだすのは、舟場元町、舟場町、新田町、六日町、谷地田町、大町、旭町、新町、横丁、組丁の10町である。
　花輪祭の起源は明確ではないが、明和２（1765）年の『御銅山御定目帳』に「花輪稲荷　毛馬内月山と隔年之祭礼也」とあるのが初見で、文久３（1863）年の『阿津免久佐』には「花輪祭中止」とあって近世には花輪祭の名称で行われていたことがわかる。その頃の花輪祭は、幸稲荷神社の祭礼であったが、昭和35年から花輪神明社の例大祭もこれに加わった。
　各屋台の巡行は各町内の若者会などと呼ばれる組織が行い、行事全体の指揮は若者会の代表である正頭で構成される花輪ばやし若者頭協議会が行う。若者会は、高校卒業前後に加入して42歳で脱会する組織である。正頭を頂点に、正頭を補佐する内頭、屋台の巡行を取り仕切る外交長、巡行中に花輪ばやし若者頭協議会の指示を町内に伝達する先頭外交、外交長の指示に従って巡行を進める外交などの役がある。役員以外は内務と呼ばれる雑用や屋台の曳行、囃子の演奏をする。屋台の曳行や囃子の演奏には、小学校高学年以上の男女や芸人さんと呼ばれる町外の人も参加するが、喪中の人は参加できない。囃子に用いられる楽器は、太鼓、鉦、笛、三味線で、芸人さんは主に三味線を演奏する。
囃子は、本囃子、二本滝、羯鼓、霧囃子、宇現響、衹園、追込、不二田、矢車、拳囃子、吉原格子、サギリ、開化宇現響の13曲あり、天保年間（1830～1844）に京都から習ってきたなどと伝えられているものもある。巡行中は、通常、本囃子を演奏することになっており、屋台の動いている間は囃子の演奏を止めてはならないともされている。
屋台は、腰抜けと呼ばれる前部に床のない底抜け形式で、囃子を演奏しながら動けるように足回りは簡素な造りで、唐破風の屋根の鬼板や懸魚に精巧な彫刻が施され、周囲に約20個の提灯が吊される。太鼓の奏者は床のない前部に入って足や腰でリズムをとって歩きながら演奏し、笛と三味線の奏者は後部に乗って演奏する。また、鉦の奏者は高欄に乗ったり、屋台に乗らずに並行して歩きながら演奏する。
　屋台の巡行では一定の手順に基づく儀礼がある。先頭を行く屋台が他町に入るときはチョウザカイと呼ばれる儀礼がある。これは、先頭の屋台と迎える屋台が町境で対面して挨拶を交わすもので、外交長どうしが交渉し、ときには撥合わせと称して屋台を接触させて囃子を競い合うこともある。チョウザカイが済むと、迎えた屋台が反転して先頭に立って巡行を再開する。なお、後続の屋台が他町に入るときはチョウザカイは行われない。また、屋台が特定の場に集合するとサンサと呼ばれる手締めをする。若者会の役員などが横並びに整列し「サンサンサントセ、オササノサントセ、ヨイヨイヨォーイ」と手拍子をしながら三度唱える。また、屋台が葬儀中の家の前を通る際は囃子をやめて提灯も消す。
　花輪祭は、８月９日頃の囃子の練習を開始する棒入れから始まる。15日には花輪神明社の宵宮祭があり氏子総代が参集して神事をする。16日は２つの神社の神輿が町内を巡行した後、幸稲荷神社の神輿は花輪の中心部にある御旅所に遷座し、花輪神明社の神輿は還御する。御旅所は里宮とも呼ばれ、神事とサギリの奉納がある。各町はこの日に屋台を保管場所から出して18日まで屋台で囃子の練習をする。
　19日は、夕方から全屋台が御旅所に集合する御旅所詰めが行われる。屋台が着くと、若者会の役員などが御旅所に参拝してからサンサをする。その後、駅前広場詰めと称して鹿角花輪駅前まで屋台を巡行して得意の囃子を披露し、サンサをした後、自町内に戻る。
　20日は、日付が変わると同時に朝詰めが始まる。全屋台が米代川にかかる稲村橋に集合した後、枡形と呼ぶ花輪の南外れに向かう。全屋台が稲村橋に着く頃、神輿は御旅所から枡形に渡御する。そして神輿が枡形に遷座すると、屋台は稲村橋から枡形に向けて出発する。枡形に着いた屋台は、囃子をやめて提灯を消し、１基ずつ神職の祈祷を受けて得意の囃子を奉納する。最後に若者会の役員などがサンサをし、夜明け頃に屋台は霧囃子を演奏しながら自町内に戻る。昼は、門付けと称して各屋台が自町内を巡行し、主に子どもたちが囃子を演奏する。また午後、枡形に遷座していた神輿が幸稲荷神社に還御する。夕方になると、19日と同様に駅前広場詰めを行った後、赤鳥居詰めと称して花輪の北外れにある幸稲荷神社の赤鳥居まで巡行する。全屋台が赤鳥居に着くと、若者会の役員などが赤鳥居越しに幸稲荷神社に拝礼してからサンサをし、屋台は自町内に戻る。なお、赤鳥居詰めは、日付が変わる前に終えなければならないとされている。""" ; 
    crm:P4 "毎年8月19、20日" ; 
    crm:P67 &lt;http://hanawabayashi.jp&gt; ;
    crm:P141 &lt;http://example.org/ifcp/282/register&gt; ; 
    crm:P94 [
        crm:P67 &lt;https://ja.wikipedia.org/wiki/花輪ばやし&gt; ;
        crm:P4 "2019-09-01";
        crm:P31 "10.133.159.244";
        crm:P81 "1204年（元久元年）" ;
        crm:P107 &lt;http://data.e-stat.go.jp/lod/smallArea/g00200521/2015/S052090020&gt; 
    ];
    crm:P2 cate:p6 ;
    crm:P2 cate:practice .
&lt;https://ja.wikipedia.org/wiki/花輪ばやし&gt;
    rdf:type crm:E42 .
&lt;http://hanawabayashi.jp&gt;
    rdf:type crm:E42 . 
&lt;http://data.e-stat.go.jp/lod/smallArea/g00200521/2015/S052090020&gt;
    rdfs:label "秋田県鹿角市花輪".  
&lt;http://example.org/ifcp/282/register&gt;
    rdf:type crm:E5 ;
    crm:P4 "2014-03-10" ;
    crm:P67 "468". </v>
      </c>
    </row>
    <row r="62" spans="1:23" ht="409.6">
      <c r="A62" s="2">
        <v>283</v>
      </c>
      <c r="B62">
        <v>894</v>
      </c>
      <c r="C62" t="s">
        <v>35</v>
      </c>
      <c r="D62" s="9" t="s">
        <v>211</v>
      </c>
      <c r="E62" s="1" t="s">
        <v>212</v>
      </c>
      <c r="F62" s="9" t="s">
        <v>458</v>
      </c>
      <c r="G62" s="10" t="s">
        <v>382</v>
      </c>
      <c r="H62" t="s">
        <v>175</v>
      </c>
      <c r="I62" t="s">
        <v>186</v>
      </c>
      <c r="J62" s="18" t="s">
        <v>679</v>
      </c>
      <c r="K62">
        <v>469</v>
      </c>
      <c r="L62" t="s">
        <v>36</v>
      </c>
      <c r="N62" t="s">
        <v>37</v>
      </c>
      <c r="W62" s="16" t="str">
        <f t="shared" si="0"/>
        <v xml:space="preserve">ifcp:283
    rdf:type crm:E1 ;
    rdfs:label "松例祭の大松明行事"@ja ;
    rdfs:label "しょうれいさいのおおたいまつぎょうじ"@ja-hrkt ;
    crm:P3 """ 松例祭の大松明行事は、山形県庄内地方に位置して日本海に面する鶴岡市羽黒町に鎮座する出羽三山神社で、12月31日から1月1日に行われる大松明を上・下に分かれて引く行事や国分け、火の打ち替えそして烏跳び、兎跳ねの験較べなどを中心にした行事である。
  出羽三山神社は羽黒山山頂にあり、大松明を引く行事は、山麓に所在する手向(とうげ)の若者たちが古墓町、桜小路、下長屋町、亀井町の上四町と鶴沢町、池ノ仲町、入江町、八日町の下四町の二手に分かれて行い、上が勝てば豊作、下が勝てば豊漁になるといわれている。また、上は位上方、下は先途方ともいわれる。
　行事は手向の氏子を中心とする人々によって担われている。この行事は、かつては羽黒修験の冬の峰の行事として行われ、大松明行事はその結願(けちがん)の行事として行われてきたが、明治初めの修験道廃止以降は手向の若者たちによって担われている。中世にはすでに行われていたといわれるが、史料としては近世のものとされる『羽黒三山古実集覧記』の冬の峰の記録に松聖や大松明引きの記事が見え、また貞享4（1687）年成立といわれる『羽黒山年中行事』に松聖の修行と大晦日の行事が記されているのが知られている。
　大松明行事は長い期間にわたって行われる行事の最後の行事である。最初に行われる行事は2人の松聖を決めることで、8月中旬までに手向の氏子の中から位上と先途2人の松聖が決定される。松聖は手向に住む出羽三山神社の氏子の中から生年月日の早い順に決定するとされており、手向の氏子の人たちは子供が生まれるとすぐに神社に届け出記帳することになっている。この帳簿を太業と呼んでいる。松聖が決まると9月24日には幣立祭が行われ、この日から大晦日まで松聖が潔斎に入りお籠もりをする。この潔斎の間12月30日までに行事の費用を集めるために手向や増川郷などの近郷や鶴岡市内などを勧進に回る松の勧進と呼ばれる行事が行われる。
　松聖のお籠もりは神社の齋館で位上と先途が部屋を分けて行われる。それぞれの部屋の正面に神棚をもうけ、そこに藁で作った小さな苫屋を置く。入り口には鍬と鎌をつけ中には五穀を納めたものでこれを興屋聖と呼んでいる。2人の松聖は大松明引きの前には興屋聖とともに齋館を出て山頂の補屋に入る。ここで大松明行事が終了するまで背中合わせの形で滞在することになる。
　12月30日には手向の上、下あわせて八町の若者たちによって大松明まるきが神社庭上の松明小屋で行われる。これには1,333束の藁を要するといわれ1ヶ月ほど前から準備を始めるといわれている。大松明はツツガムシを模したものといわれ、頭は四角で高さは2メートル余り、長さは7メートル余あり先が細くなっている。
  翌日の31日に大松明行事の中心になる諸行事が行われる。午後2時頃になると大松明に結びつける綱の一部をまく綱撒きが行われる。これは信者達が奪い合って自宅に持ち帰るもので、厄除けや火防のまじないとして自宅の入口の上などに吊しておくものである。綱撒きが終わってしばらくすると若者達が補屋を出て上半身裸で大松明のまるき直しを行って元の半分ほどの大きさにする。このとき若者達はそれぞれ小松明を手に持って相手の仕事を邪魔しようと叩き合う。
　大松明のまるき直しが終わると若者達は補屋に入り、たき火を囲んで綱さばきを始める。綱さばきは2本の大松明に結びつけられたそれぞれ4本ずつの内の追掛、外の追掛などと呼ばれる綱のどれを持つのかを決めるもので、上、下あわせて八町の若者の代表が酒を酌み交わしながら有利な綱をとろうと一時間ほど交渉を繰り広げるのである。この後、砂はき行事が行われ、大松明を立てる場所までの距離を確認して立てる穴を掘る。
　神社の三神合祭殿では大松明を引く行事が始まる前に験較べの行事が行われる。位上方と先途方にわかれたそれぞれ6人ずつが1人ずつ烏の跳び上がる様をまねて飛び跳ねる。その後兎に扮した者が身振りで烏跳びの優劣を示して行事が終了する。
　この験較べが終わると庭上では大松明引きが行われる。上と下に分かれて大松明を引いていって立ち上げ焼き払う。大松明を引き出してから立てるまでの早さと燃え具合で勝敗を競う。
　新年を迎えると庭上では所司前、大目付、出役、法螺役、松打、役者などの諸役や、手向の各町若衆正副頭、正副カド持ちなどにより、全国を英彦山、熊野、羽黒の支配地に分ける国分けの行事が行われる。この行事が済むと火の打替の行事が行われる。この行事は新年にあたって新しい生命力のある清浄な火を切り出す儀礼であるといわれ、庭上に立てられて火がつけられた鏡松明から、4人の役者が手に持った松明に火をもらうと、火打ち金と火打ち石を手にした位上方、先途方各1人の松打が加わって火口を打ちながら鏡松明の周りを3周する。回り終わると火口を持ってカド持ちの所に行き、競って火口で新しい火を切り出し、早く火がついた方が勝ちとなる。この後、三神合祭殿で大松明引き、火の打ち替え行事の結果が報告され、上の位上方が勝ちと判断されれば豊作、下の先途方が勝ちと判断されれば豊漁になる。
　一方、火の打ち替えの行事が終わるとカド持ちは松聖のいる補屋へ行き大松明引き、火の打ち替え行事の結果を報告する。結果を聞くと松聖は幣立祭以後の精進潔斎の間守り続けてきた興屋聖の中の五穀(米、麦、粟、稗、小豆)を取り出して補屋の土間に蒔いて補屋での行事も終了する。これらの行事がすべて済むと松例祭の関係者一同が斎館に集合して、にしの寿司といわれる精進落としの儀礼が行われる。最後に2人の松聖を自宅に送り届けて行事は終了する。""" ; 
    crm:P4 "毎年12月31日、1月1日" ; 
    crm:P67 &lt;http://www.dewasanzan.jp/publics/index/17/&gt; ;
    crm:P141 &lt;http://example.org/ifcp/283/register&gt; ; 
    crm:P94 [
        crm:P67 &lt;&gt; ;
        crm:P4 "";
        crm:P31 "";
        crm:P81 "" ;
        crm:P107 &lt;&gt; 
    ];
    crm:P2 cate:p6 ;
    crm:P2 cate:practice .
&lt;&gt;
    rdf:type crm:E42 .
&lt;http://www.dewasanzan.jp/publics/index/17/&gt;
    rdf:type crm:E42 . 
&lt;&gt;
    rdfs:label "".  
&lt;http://example.org/ifcp/283/register&gt;
    rdf:type crm:E5 ;
    crm:P4 "2014-03-10" ;
    crm:P67 "469". </v>
      </c>
    </row>
    <row r="63" spans="1:23" ht="409.6">
      <c r="A63" s="3">
        <v>288</v>
      </c>
      <c r="B63">
        <v>921</v>
      </c>
      <c r="C63" t="s">
        <v>100</v>
      </c>
      <c r="D63" s="9" t="s">
        <v>263</v>
      </c>
      <c r="E63" s="1" t="s">
        <v>264</v>
      </c>
      <c r="F63" s="9" t="s">
        <v>459</v>
      </c>
      <c r="G63" s="10" t="s">
        <v>383</v>
      </c>
      <c r="H63" t="s">
        <v>175</v>
      </c>
      <c r="I63" t="s">
        <v>186</v>
      </c>
      <c r="J63" s="18" t="s">
        <v>680</v>
      </c>
      <c r="K63">
        <v>476</v>
      </c>
      <c r="L63" t="s">
        <v>101</v>
      </c>
      <c r="N63" t="s">
        <v>102</v>
      </c>
      <c r="Q63" t="s">
        <v>606</v>
      </c>
      <c r="R63" t="s">
        <v>607</v>
      </c>
      <c r="S63" t="s">
        <v>608</v>
      </c>
      <c r="T63" t="s">
        <v>761</v>
      </c>
      <c r="U63" s="18" t="s">
        <v>718</v>
      </c>
      <c r="V63" s="10" t="s">
        <v>609</v>
      </c>
      <c r="W63" s="16" t="str">
        <f t="shared" si="0"/>
        <v xml:space="preserve">ifcp:288
    rdf:type crm:E1 ;
    rdfs:label "大垣祭の軕行事"@ja ;
    rdfs:label "おおがきまつりのやまぎようじ"@ja-hrkt ;
    crm:P3 """ 大垣祭の軕行事は、大垣市の総鎮守である大垣八幡神社の例祭に行われる山車行事で、旧城下の町内より、からくり人形などを載せた13輌の軕が曳き出され、大垣市内はもとより西濃地方一円から多くの参詣者が訪れて賑わいをみせる。
　大垣市は、岐阜県の西南部、濃尾平野の西に位置する。近世には、大垣藩の城下町として栄えるとともに、中山道と東海道をつなぐ美濃路の宿場町として、また、揖斐川支流の水門川による舟運の拠点として水陸交通の要衝でもあった。大垣祭は、このような西濃地方の中心地として発展してきた大垣に成立した城下町祭礼であり、その由来については、慶安元年（1648）に藩主の戸田氏鉄が八幡神社を再建した時に城下の10か町が10輌の軕を造って曳き出したこと、延宝7年（1679）には藩主の戸田氏西から3輌の軕が下賜されたことが伝えられており、また、寛政10年（1798）の『八幡宮御祭礼行列帳』には、現在とほぼ同様の軕の名称や構成が見られることから、少なくとも18世紀後半には、各町の軕が出揃い、城下において山車行事が盛んに行われていたことが推測される。祭日は、古くは4月15日であったが、明治の改暦以後、5月15日に改められ、平成7年から5月15日に近い土曜日と日曜日に行われるようになり、現在に至る。
　行事の運営は、当番町である番町を決め、番町が祭りの総てを差配する番町制によって行われてきたが、昭和52年に番町制が廃止となり、以後は、旧城下の十か町と神社を中心に構成される大垣祭出軕運営委員会、大垣祭保存会の主導で行われている。日程は、当日を本楽、その前日を試楽と呼び、両日ともに十か町から軕が曳き出される。軕を所有する町は、本町、中町、新町、魚屋町、竹島町、俵町、船町、伝馬町、岐阜町、宮町の10か町で、これらの軕は本軕と呼ばれる。本軕は、最上部に人形を飾る屋形の付いた二層型式を基本構造とし、豪華な彫刻や祭礼幕などで飾られる。本軕のなかでも、船町と伝馬町の二つの軕は、芸軕とも称され、前方に屋根付き舞台を持つ形式をとり、かつては子供歌舞伎も演じられたが、現在は子供による手踊りが行われる。これ以外の8つの軕は、正面上層の前軕にからくり人形の機構を備え、能に取材した囃子などに合わせて、趣向を凝らした各種のからくりが演じられる。こうした軕の構造や出し物については、前者は、主に滋賀県長浜市の長浜曳山祭りの舞台型式、後者は、愛知県の名古屋を中心とするからくり山車の型式との共通性がみられ、大垣の地理的な条件から、本行事が周辺地域の祭礼文化を取り入れつつ、独自の様式を形成してきたことがわかる。
　各町が出す本軕に対し、藩主下賜の軕は、神楽軕、大黒軕、恵比須軕の3つである。いずれも簡素な単層露天型式の軕で、三輌軕と呼ばれる。神楽軕は、常に巡行の先頭を行くことから御払軕とも称され、上部に社殿と鳥居を飾り、軕の中から人が直接棒で操る素朴な操り人形を伝えている。人形は胴体部に組まれた心串と両手に付く竹竿で操作される。この種の操り人形は、杖頭人形と呼ばれ、中世成立の尾張地方の津島や熱田の天王祭に登場した大山で演じられたものがよく知られているものの、現存例は少ない。大黒軕と恵比須軕は、上部に大黒、恵比須の大型の神像をそれぞれ安置した飾り軕である。この三輌軕は、十か町が数町単位で共有しており、共有する複数の町内で一年ごとの輪番で当番町を決め、祭礼時には当番町の本軕と一緒に曳行される。
　試楽の日は、八幡神社にすべての軕が参集し、鳥居の前で、奉芸と称して、からくり人形や子供の手踊りなどが演じられる。順番は、神楽軕、その当番町の本軕、以後は神社に到着した順となり、奉芸が終わると大垣市役所まで市内を巡行する。市役所前に設けられた会所では、来賓に向け、掛芸と称して各軕がからくり人形などを披露する。各軕は、夜になると再び八幡神社前に集まり、夜宮(よみや)の行事となる。提灯を一斉に点灯した後、順番に奉芸し、手古と呼ばれる曳手たちが軕を前に傾け、左右に回転させる軕廻しが行われる。夜宮での奉芸は、2回行われ、その後、各軕は曳き別れと称して、それぞれの町内に帰る。
　本楽の日は、試楽と同様、神楽軕を先頭に八幡神社に到着した順に鳥居前で奉芸を行う。その後、13輌の軕が行列を組み、一日かけて氏子域を巡る。本楽の巡行路は、東回りと西回りがあり、隔年で変わる。夜には、試楽と同様、八幡神社前に参集して夜宮の行事が行われ、その後、曳き別れとなる。行事の終了後、三輌軕については、次年度の当番町に軕を引き継ぐ儀礼がそれぞれに行われるが、恵比須軕だけは、本楽当日の曳き別れの後に八幡神社に向かい、拝殿にて人形の頭を次の当番町に渡して引き継ぎを行うお頭渡しがある。
　なお、10か町のうちの竹島町は、かつては朝鮮通信史の行列を模した朝鮮山と呼ばれる軕と異国風の仮装行列を出していたが、明治初年からからくり人形の軕になっている。この種の練り物は、現在はみられないが、大垣祭が近世には今以上に豊富な祭礼の要素を備えていたことを伝えている。
　西濃地方には、大垣祭のほかにも、軕と称す山車が出る祭礼が伝承されている。それらの祭礼の中には、大垣祭の影響を受けているものも少なくない。なかでも綾野祭（大垣市綾野町）や久瀬川祭（大垣市久瀬川町）には、軕の形状や出し物に大垣風の趣向が色濃くみられる。""" ; 
    crm:P4 "毎年5月15日直前の土・日曜日" ; 
    crm:P67 &lt;https://www.city.ogaki.lg.jp/0000001311.html&gt; ;
    crm:P141 &lt;http://example.org/ifcp/288/register&gt; ; 
    crm:P94 [
        crm:P67 &lt;https://ja.wikipedia.org/wiki/大垣祭&gt; ;
        crm:P4 "2018-12-31";
        crm:P31 "Himazu";
        crm:P81 "1648年（正保5年）" ;
        crm:P107 &lt;http://data.e-stat.go.jp/lod/page/smallArea/g00200521/2015/S212020010&gt; 
    ];
    crm:P2 cate:p6 ;
    crm:P2 cate:practice .
&lt;https://ja.wikipedia.org/wiki/大垣祭&gt;
    rdf:type crm:E42 .
&lt;https://www.city.ogaki.lg.jp/0000001311.html&gt;
    rdf:type crm:E42 . 
&lt;http://data.e-stat.go.jp/lod/page/smallArea/g00200521/2015/S212020010&gt;
    rdfs:label "大垣藩".  
&lt;http://example.org/ifcp/288/register&gt;
    rdf:type crm:E5 ;
    crm:P4 "2015-03-02" ;
    crm:P67 "476". </v>
      </c>
    </row>
    <row r="64" spans="1:23" ht="409.6">
      <c r="A64" s="3">
        <v>290</v>
      </c>
      <c r="B64">
        <v>923</v>
      </c>
      <c r="C64" t="s">
        <v>146</v>
      </c>
      <c r="D64" s="9" t="s">
        <v>303</v>
      </c>
      <c r="E64" s="1" t="s">
        <v>304</v>
      </c>
      <c r="F64" s="9" t="s">
        <v>460</v>
      </c>
      <c r="G64" s="10" t="s">
        <v>384</v>
      </c>
      <c r="H64" t="s">
        <v>175</v>
      </c>
      <c r="I64" t="s">
        <v>186</v>
      </c>
      <c r="J64" s="18" t="s">
        <v>680</v>
      </c>
      <c r="K64">
        <v>479</v>
      </c>
      <c r="L64" t="s">
        <v>142</v>
      </c>
      <c r="N64" t="s">
        <v>147</v>
      </c>
      <c r="Q64" t="s">
        <v>610</v>
      </c>
      <c r="R64" t="s">
        <v>612</v>
      </c>
      <c r="S64" t="s">
        <v>611</v>
      </c>
      <c r="T64" t="s">
        <v>762</v>
      </c>
      <c r="U64" s="18" t="s">
        <v>693</v>
      </c>
      <c r="V64" s="10" t="s">
        <v>504</v>
      </c>
      <c r="W64" s="16" t="str">
        <f t="shared" si="0"/>
        <v xml:space="preserve">ifcp:290
    rdf:type crm:E1 ;
    rdfs:label "那智の扇祭り"@ja ;
    rdfs:label "なちのおうぎまつり"@ja-hrkt ;
    crm:P3 """　那智の扇祭りは、和歌山県東牟婁郡那智勝浦町に所在する熊野那智大社を中心とした祭礼行事で、毎年7月13、14日に行われ、年間の祭礼行事のなかで、もっとも盛大で重要な行事である。
　熊野那智大社は、熊野本宮大社、熊野速玉大社とともに熊野三山と称され、これらは全国に約3000社あるとされる熊野神社の総本社にあたる。各社とも固有の祭祀起源を持つが、10世紀後半に相互に祭神を合祀し、熊野三山の信仰体系が成立すると、11世紀には、阿弥陀信仰が強まり、浄土教が盛んになってくるなかで、熊野の地は浄土とみなされるようになり、院政期の歴代上皇の度重なる御幸をきっかけに、その名は全国に広まった。やがて、皇室から武士、さらには庶民へと熊野信仰は広がっていき、平安時代末期から鎌倉時代にかけては「蟻の熊野詣」と例えられたように、浄土に生まれ変われるよう、多くの人びとが熊野三山を訪れた。那智の扇祭りは、こうした信仰の歴史を背景にした神聖な地において、今日に受け継がれてきた。
　本件は、太陽をかたどったとされる扇神輿が本殿を出立し、那智の大滝を拝したのち、還御するという祭りである。扇神輿は、いわゆる宮型神輿ではなく、扇を飾り付けた高さ6ｍほどの板状のもので、12体あってそれぞれ年月を意味するとされている。祭礼組織としては、那智山区をはじめ、地元住民を核とした保存会が組織され、特に扇神輿の担ぎ手については扇指といって、伝統的に市野々区の住民が司ることになっている。
　扇祭りに使う多くの祭具は毎年新調するため、その準備は4月頃からはじめられる。那智大社では専用の作業場があって、おおむねそこで製作しているが、なかでも松明は大小あって多数必要とすることから、入念に準備される。特に、祭りの後段で用いられる大松明は、12体作ることになっていて、最大のもので直径1尺4寸（約42㎝）、重さ約60キログラムもある。
　7月13日は宵宮祭と称し、夕刻より大和舞と田楽の奉納がある。本祭は翌14日で、早朝未明の火鑚式にはじまるが、ここで起こした御神火がのちの各儀式に使われる。この後は前日と同様、大和舞と田楽の奉納が行われ、次に御田植式といって代掻きを模した儀式があって、いよいよ昼過ぎから扇神輿の渡御となる。
　祭主以下全員が扇神輿を拝し、神霊を迎えると、大滝方向に向かって3度「ザァーザァーザァー、ホォー」と大声をあげ、大太鼓を連打する。この喊声が扇神輿の渡御開始の合図である。一行は、点灯した松明を持った子の使いを先頭にして、前駆神職、馬扇、伶人、大松明、扇神輿、宮司、巫女等の順に、勾配の急な石段を下って行く。道行きでは、独特な「ハリャ、ハリャ」の掛け声がある。しばらく進むと、途中、伏拝と称する場所でいったん駐留し、ここではあたかも扇が開くかのようにして順次、扇神輿を立て並べる。すべてが林立すると、大滝に向かっての遙拝(ようはい)がある。終わると、一行は先発後発の二手に分かれる。子の使い、扇神輿等を残し、大松明、伶人、宮司、巫女が先発する。
　先発した一行は滝前に到着すると、ここから一の使い、二の使い、三の使いと称する三者の使いを後発の一行に向け、順次送り出していく。このときも「ザァーザァーザァー、ホォー」の掛け声があがる。各使いは、いずれも火を点じた松明を持って馳せていく。まず、伏拝から少し下った場所で子の使いと一の使いが出会うが、この際には、互いの松明の火を合わせ、両手を肩から下ろすようにする独特な挨拶の所作がある。こうして、子の使いと一の使いは合流し、滝前に向け歩みを進めると、今度は二の使いと出会う。この場所も古くから定められているところである。ここでも同じく火合わせをし、合流する。そして再び歩みはじめ、同様にして三の使いと合流、滝前へと向かうのである。この間、頃合いを見計らって、扇神輿などが後発するが、出立の際には、やはり「ザァーザァーザァー、ホォー」の掛け声がある。
　一方、使いを出した滝前では、光ヶ峰と呼ぶ遙拝石に向って、かつての神仏習合時代の修験道的な様相をうかがわせる特殊な祭儀がある。この儀式が終わった頃、子の使いと三者の使いたちが到着し、使いの終了報告があったのち、子の使いのみが再度、扇神輿の元へと馳せ参じる。滝前では12体の大松明に火が点され、子の使いの後を追うように石段を登っていく。石段半ばで扇神輿に出会うと、大松明はその炎で神輿を煽りつつ、大滝に向かって道先を左回りに旋回しながら先導し、浄めていくのである。このあり様が火炎の乱舞のごとく荘厳で、祭りの佳境を呈する場面ともなっていることから、扇祭りは一名「火祭り」とも呼ばれている。
　扇神輿が石段の下の滝前に到着すると、烏帽を被った神職が打ち松と称する檜の削りかけで神字を描いたのち、扇神輿に付してある神鏡を軽く打ち据えていく。これを順次、一から一二の扇神輿それぞれに行っていくが、このことを扇褒めと呼んでいる。扇神輿は、褒め終えた順に滝前の斎場に立て掛けられ、すべてが揃ったところで、全員が大滝そのものを拝する形で大前の儀がはじまる。終わると、御田刈式と称した稲刈りを模した儀式があるが、これは出発前の御田植式と対になるものである。次に、12名の者が大滝に向かって日の丸扇を手に舞う、那瀑の舞が奉納される。その所作には風起や散塵、招福到来の意が含まれている。以上をもって本殿への還御となる。
　還御の際は、同じ道程を辿ることになる。ただし、往路であったような途次での駐留はなく、直行するのみである。戻ると、本殿前にて再び扇神輿が立ち並び、終了報告の儀があって、以下、扇神輿の解体、直会と続いて祭りは終了する。""" ; 
    crm:P4 "毎年７月13、14日" ; 
    crm:P67 &lt;http://kumanonachitaisha.or.jp/ougimaturi/ougi.html&gt; ;
    crm:P141 &lt;http://example.org/ifcp/290/register&gt; ; 
    crm:P94 [
        crm:P67 &lt;https://ja.wikipedia.org/wiki/那智の田楽&gt; ;
        crm:P4 "2019-12-06";
        crm:P31 "ナレンコ";
        crm:P81 "応永10年（1403年）" ;
        crm:P107 &lt;http://data.e-stat.go.jp/lod/sac/C30421-19700401&gt; 
    ];
    crm:P2 cate:p6 ;
    crm:P2 cate:practice .
&lt;https://ja.wikipedia.org/wiki/那智の田楽&gt;
    rdf:type crm:E42 .
&lt;http://kumanonachitaisha.or.jp/ougimaturi/ougi.html&gt;
    rdf:type crm:E42 . 
&lt;http://data.e-stat.go.jp/lod/sac/C30421-19700401&gt;
    rdfs:label "和歌山県東牟婁郡那智勝浦町".  
&lt;http://example.org/ifcp/290/register&gt;
    rdf:type crm:E5 ;
    crm:P4 "2015-03-02" ;
    crm:P67 "479". </v>
      </c>
    </row>
    <row r="65" spans="1:23" ht="409.6">
      <c r="A65" s="2">
        <v>291</v>
      </c>
      <c r="B65">
        <v>933</v>
      </c>
      <c r="C65" t="s">
        <v>132</v>
      </c>
      <c r="D65" s="9" t="s">
        <v>291</v>
      </c>
      <c r="E65" s="1" t="s">
        <v>292</v>
      </c>
      <c r="F65" s="9" t="s">
        <v>461</v>
      </c>
      <c r="G65" s="10" t="s">
        <v>385</v>
      </c>
      <c r="H65" t="s">
        <v>175</v>
      </c>
      <c r="I65" t="s">
        <v>186</v>
      </c>
      <c r="J65" s="18" t="s">
        <v>681</v>
      </c>
      <c r="K65">
        <v>480</v>
      </c>
      <c r="L65" t="s">
        <v>130</v>
      </c>
      <c r="N65" t="s">
        <v>133</v>
      </c>
      <c r="Q65" t="s">
        <v>644</v>
      </c>
      <c r="R65" t="s">
        <v>643</v>
      </c>
      <c r="S65" t="s">
        <v>645</v>
      </c>
      <c r="T65" t="s">
        <v>763</v>
      </c>
      <c r="V65" t="s">
        <v>646</v>
      </c>
      <c r="W65" s="16" t="str">
        <f t="shared" si="0"/>
        <v xml:space="preserve">ifcp:291
    rdf:type crm:E1 ;
    rdfs:label "大津祭の曳山行事"@ja ;
    rdfs:label "おおつまつりのひきやまぎょうじ"@ja-hrkt ;
    crm:P3 """　大津祭の曳山行事は、近江大津の総鎮守である天孫神社（四宮大明神）を中心とする例祭で行われる曳山行事である。大津祭は別に四宮祭と呼ばれることもあるが、その曳山行事は、からくり人形を載せた13基の曳山を旧町内より曳き出すもので、市内をはじめ湖南地方一円や京都方面からも多くの参詣客が訪れ、賑わいをみせている。
　近江大津は、滋賀県大津市の南西部、琵琶湖の南に位置し、西に比叡山を挟んで京都と隣接する。古くより琵琶湖水運の港（津）として発達し、近世においては東海道の宿場町としてさらなる発展をみせ、大いに繁栄した。大津祭は、こうした水陸両運の要衝の地で発生し、その経済基盤を背景に成立していった都市型の祭礼である。この祭礼のはじまりは定かでないが、当初はその都度、趣向を凝らした練物が中心だったところへ、からくりの仕様や曳山の形式が徐々に取り入れられ、やがて固定化していったとされている。
　寛永12年（1635）の「牽山由来覚書」によれば、慶長年間（1596～1615）に鍛冶屋町の治兵衛なる者が祭りで狸面を被って踊ったのをきっかけに、元和8年（1622）にはそれを腹鼓を打つ狸のからくりとして舁屋台に載せるようになり、寛文12年（1635）にはさらに地車を付して曳屋台としたとあり、この段階ではこれらはまだ練物における舁物、曳物とみるべき簡素な造りのものであったと考えられるが、より今日に近い曳山となったのは寛永15年（1638）のことである。文化10年（1813）にまとめられた『四宮祭礼牽山永代伝記』によると、この年より京都祗園祭の山鉾を参考に三輪車の曳山を造って巡行したとあって、以後安永5年（1776）までの間に、それぞれ町内ごとに順次曳山を誂えていったことが記されている。日程としては、通常9月9・10日であったが、明治の改暦以後、10月9・10日に改められ、平成12年からは10月第二月曜日（体育の日）前の土・日曜日とし、現在に至る。
　行事の運営は、曳山町といって、曳山を所有する旧町内が中心となって行っているが、文化9年（1812）に当番町制度が発足し、文政8年（1825）以降はそれが2町受け持ちとなって、今日でも毎年、当番町・副当番町と称し、2町が実務的な運用面を担うことになっている。これら当番は輪番制であり、副当番町を経験した翌年、主たる当番町を任されるため、2か年続けてということになる。現在では、山を曳かず居祭りを行う町内も含め、これらを包括した形で大津祭保存会が組織され、保存・継承を図っている。町内の内訳は、鍛治屋町・猟師町・玉屋町・太間町・柳町・中京町・上京町・丸屋町・中堀町・湊町・白玉町・南保町・後在家町・下小唐崎町・堅田町・新町・下百石町である。
　祭日は、前日を宵宮、当日を本祭という。本祭の一週間前になると、山建てといって、曳山の組立作業がはじめられ、いよいよ祭り間近となる。宵宮では、町家とも称する各町内ごとにある会所で、からくり人形や懸装品などの宵宮飾りが披露され、飲食に興じつつ夜半に及ぶまで、付設した曳山上で囃子を奏し続ける。本祭では、早朝より準備が進められ、それぞれ町内から出立した曳山一三基がいったん天孫神社に集結する。なかには茶弁当と呼ぶ台車を引き連れる曳山もあって、古風を留める。しばらくしたのち、あらかじめ籤引きによって定められた順に、次々と市街地へと巡行していくが、この際には籤改めといって、籤の確認をする儀式がある。籤は、前月の9月16日に籤取り式と称し、前もって順番を決めておくことになっているが、例外として鍛治屋町の曳山（西行桜狸山）のみ、籤取らずといって、籤は引かずに第一番目と定められている。巡行には所定の経路があり、まずは天孫神社から北に向かい、浜通りまで出ると西に進み、国道161号線に至って南下、そして中町通りを東に進んで中央通りまで出る。その途次では所望といって、所定の箇所でからくり人形の操りや粽(ちまき)撒(ま)きなどがある。所望の箇所は、その年によって若干の増減があるが、約30ヶ所ほどあって見物人で賑わう。こうして昼頃、いったん曳山は中央通りに全基を揃えて休憩に入ったのち、再び同様にして巡行をはじめる。午後からは、中町通りを東に進んで南下し、京町通りまで出ると西に向かい、やはり国道まで至って南下、松屋通りから寺町通りを抜け、終着地点に至ったところで曳き別れと称し、各町内へと帰っていく。この頃はすでに夕暮れ時で、帰着後はそれぞれ直会となって、祭りは終了する。
　大津祭の曳山は、すべての曳山上に異なったからくり人形を備えていること、曳山の形態が二層吹抜屋形の三輪構造となっており古態を留めていること、京都祇園祭に比肩する懸装品を有していること、などがその特色としてあげられる。特に、からくりの仕様は京都に端を発したとされ、のちに中京圏で飛躍的に発展することとなるが、それ以前の京様に近いものとされている。そして、三輪構造の曳山は、二輪から四輪へと展開する中間形態を留めたものと考えられ、曳山形態の変遷を考える上で注目される。また、代表的な懸装品としては、上京町（月宮殿山）と太間町（龍門滝山）の曳山では、16世紀ヨーロッパのブラバン・ブリュッセル製のトロイア陥落図に係るタぺストリーの一部が見送幕として使われており、これは京都祇園祭の白楽天町（白楽天山）の前懸と同じく一片をなすものでもある。
　山・鉾・屋台の出る行事は、日本の各地において地域的な特色をもって伝承されている。大津祭の曳山行事は、祭事記録を書き継いできたこともあって、その歴史的経緯が比較的明瞭であり、また、他の地域ですでに失われた祭礼の様式や形態を今日によく伝えている。特に、曳山の特色として、すべての曳山上に異なったからくり人形を備えていること、曳山の形態が古態を留めた三輪構造となっていること、「京都祇園祭」に比肩する懸装品を有していることなどが指摘できるが、これらは、京都の発生とされるからくり人形の仕様や、曳山そのものの形態的変遷、あるいは舶来品その他による染織技術に与えた影響やその後の進展などを考える上で欠くことのできないものである。
　大津祭の曳山行事は、交通の要衝の地であった近江大津において、京都の影響を受けつつも、独自の祭礼文化を形成し継承してきた祭礼行事で、近世都市祭礼の性格をよく伝えており、我が国の山・鉾・屋台行事の伝播のあり方や変遷を理解する上で重要である。""" ; 
    crm:P4 "毎年10月第二月曜日前の土・日曜日" ; 
    crm:P67 &lt;http://www.otsu-matsuri.jp/festival/&gt; ;
    crm:P141 &lt;http://example.org/ifcp/291/register&gt; ; 
    crm:P94 [
        crm:P67 &lt;http://www.otsu-matsuri.jp/festival/history.php&gt; ;
        crm:P4 "";
        crm:P31 "NPO法人大津祭曳山連盟";
        crm:P81 "慶長～元和年間（1598～1624）" ;
        crm:P107 &lt;http://data.e-stat.go.jp/lod/smallArea/g00200521/2015/S252011830&gt; 
    ];
    crm:P2 cate:p6 ;
    crm:P2 cate:practice .
&lt;http://www.otsu-matsuri.jp/festival/history.php&gt;
    rdf:type crm:E42 .
&lt;http://www.otsu-matsuri.jp/festival/&gt;
    rdf:type crm:E42 . 
&lt;http://data.e-stat.go.jp/lod/smallArea/g00200521/2015/S252011830&gt;
    rdfs:label "滋賀県大津市京町三丁目".  
&lt;http://example.org/ifcp/291/register&gt;
    rdf:type crm:E5 ;
    crm:P4 "2016-03-02" ;
    crm:P67 "480". </v>
      </c>
    </row>
    <row r="66" spans="1:23" ht="409.6">
      <c r="A66" s="3">
        <v>292</v>
      </c>
      <c r="B66">
        <v>934</v>
      </c>
      <c r="C66" t="s">
        <v>144</v>
      </c>
      <c r="D66" s="9" t="s">
        <v>301</v>
      </c>
      <c r="E66" s="1" t="s">
        <v>302</v>
      </c>
      <c r="F66" s="9" t="s">
        <v>462</v>
      </c>
      <c r="G66" s="10" t="s">
        <v>386</v>
      </c>
      <c r="H66" t="s">
        <v>175</v>
      </c>
      <c r="I66" t="s">
        <v>186</v>
      </c>
      <c r="J66" s="18" t="s">
        <v>681</v>
      </c>
      <c r="K66">
        <v>481</v>
      </c>
      <c r="L66" t="s">
        <v>142</v>
      </c>
      <c r="N66" t="s">
        <v>145</v>
      </c>
      <c r="Q66" t="s">
        <v>648</v>
      </c>
      <c r="R66" t="s">
        <v>647</v>
      </c>
      <c r="S66" t="s">
        <v>649</v>
      </c>
      <c r="T66" t="s">
        <v>764</v>
      </c>
      <c r="W66" s="16" t="str">
        <f t="shared" si="0"/>
        <v xml:space="preserve">ifcp:292
    rdf:type crm:E1 ;
    rdfs:label "新宮の速玉祭・御燈祭り"@ja ;
    rdfs:label "しんぐうのはやたまさい・おとうまつり"@ja-hrkt ;
    crm:P3 """　新宮の速玉祭・御燈祭りは、和歌山県新宮市にある熊野速玉大社を中心とした祭礼行事で、多くの年間祭事のなかでも特に重要なものとされ、地域をあげて盛大に行われている。
　新宮は、紀伊半島の南部、熊野川の河口に位置し、熊野三山のひとつである熊野速玉大社の門前町として栄えてきた。周囲には海や山、河川をめぐる豊かな自然を有し、往時は熊野川の筏(いかだ)流しによる木材の集積地にもなっていた。熊野速玉大社は市街地の北方に鎮座し、その近くを流れる熊野川には御船島と呼ぶ離れ小島がある。大社の南には南北に長い権現山を挟んで、その南面に神倉山（神倉神社）があり、また、大社の東方、熊野川河口近くにある小さな山が蓬莱山で、その南麓には阿須賀神社がある。この大社・神倉山・阿須賀神社は、ちょうど三角形の頂点のような位置関係になっているが、本件は、こうした大社諸社を拠点とし、町全体を舞台として展開する大規模祭礼である。
　熊野速玉大社は、熊野本宮大社、熊野那智大社とともに熊野三山と称され、これらは全国に約3000社以上あるとされる熊野神社の総本社にあたる。各社とも固有の祭祀起源を持つが、10世紀後半に相互に祭神を合祀して熊野三山の信仰体系が成立すると、11世紀には阿弥陀信仰が強まってくるなかで、熊野の地は浄土とみなされるようになり、院政期の歴代上皇の度重なる御幸をきっかけに、その名は全国に広まった。やがて、皇室から武士、さらには庶民へと熊野信仰は広がっていき、平安時代末期から鎌倉時代にかけては「蟻の熊野詣」と例えられたように、多くの人びとが熊野三山を訪れた。新宮の速玉祭・御燈祭りは、このうような信仰の歴史を背景に、今日に受け継がれてきた。
　大社の組織は、近世まで新宮本願・神倉本願といって、前者は速玉社を、後者は神倉山（神倉社）を中心とする二者体制をもって構成されてきた。ただし、両者は別個のものではなく、主従関係を保ちつつも、いわば表裏一体の信仰体系を守ってきた。速玉祭は新宮本願としての熊野神の降臨をモチーフとした祭礼であり、御燈祭りは神倉本願としての火迎えの行事であるが、いずれも自然万物に根差した熊野信仰を色濃く反映している。現在、両者は本社・境外摂社の関係にあって位置付けも異なるため、熊野速玉大社祭事保存会を組織することで、これら祭礼行事の包括的な保存と継承を図っている。なお、祭日としては、曜日に関係なく、速玉祭が毎年10月の15・16日を、御燈祭りが毎年2月の6・7日を当てており、明治の改暦以前は、速玉祭が旧9月の、御燈祭りが旧正月の当該日であって、いずれも月遅れとしただけで、季節感も含め基本的には変わっていない。
　速玉祭は、初日に神馬による渡御がある。昼過ぎよりはじめられるが、まずは神霊を神馬に戴き、大社から阿須賀神社へと巡行し、到着すると神霊をいったん本殿に納める。そこで所定の儀式を終えたのち、再び神霊を神馬に遷し、大社へと戻って納める。そして再度、神霊を神馬に移し、今度は御旅所へと巡行して遷霊したのち、やはり所定の儀式があって、夕方には還御となる。このうち、御旅所は熊野川の河原に設けたもので、杉の葉で葺いた仮宮であり、新宮の初原を表すものとされている。そして、翌日には神輿の練りと御船祭りがある。昼過ぎになると、大社にて出立の杯儀等があったのち、一つものと称する人形を載せた神馬を先頭に神輿が出立する。途中、一行は二手に分かれ、一つものは河原へ、神輿は町内へと向かう。河原では町内を練り終えた神輿が来るのを待つこととなるが、やがて到着すると神輿から神幸船に神霊が遷され、神幸船は諸手船と呼ぶ船に曳航され、川を遡って御船島へと進む。こうしたのち、次に早舟競争といって、9艘の小舟が御船島まで漕ぎ上がり、島を3周して御旅所前の河原まで競い合うという競技が行われる。この間、神幸船は島の近くでこの様子を見届けるが、終わると諸手船に曳かれ、同じく島を3周して河原へと至る。すると今度は、船から神輿に神霊が遷され、陸にあがって御旅所へと入って遷霊、そして所定の祭事があったのち、夕方には還御、直会となって祭りは終了する。熊野の神々は、海の彼方から神倉山（ゴトビキ岩）に降臨され、諸処を遷りゆき、川を遡上するなどして現在の地に至り着いたとされており、これら諸行事はその足跡を踏襲する形で成り立っているといわれている。ちなみに、神馬渡御式は大社の主祭神である熊野速玉大神（伊弉諾尊)、大社第二殿）の足跡を、神輿渡御式・御船祭りは熊野夫須美大神（伊弉冉尊)、大社第一殿）のそれを辿るものだという。
　御燈祭りは、勇壮な火祭りとしてよく知られている。当日は、上がり子といって、この日山に登る者は浜や川で禊ぎをし、体を清めておく。そして「白尽くめの衣装に白尽くめの食事」といって、白襦袢に白股引、白頭巾、白足袋など、真っ白な出で立ちで、腹には荒縄を幾重にも巻き付けて草鞋履きとなり、白飯に白豆腐、白蒲鉾、白い香の物など、白いものに限った食事をとる習わしとなっている。夕方になると、上がり子たちは各々手に松明を持って大社や阿須賀神社などを巡拝し、入山停止時刻となる午後六時までには神倉山へと登りはじめる。この頃、御幣や大松明などを掲げた斎主ら一行も大社より出立し、神倉神社へと向かい、到着すると小休止したのち、山を登る。神倉山の山上には、すでに上がり子たちが多数群れ集っており、斎主らはそれを割って入るかのようにしてゴトビキ岩に付随する社の瑞垣の内へと入ると、所定の儀式があったのち、御神火が起される。やがて火の付いた松明を手にした斎主が瑞垣の外に登場すると、一斉に歓声があがり、火は一本の大松明に移される。この火は山腹にある中ノ地蔵に奉納することになっているため、大松明はいったん下山し再び戻ってくるが、この間に上がり子たちは徐々に興奮状態となっていき、いよいよ火が到着すると人びとは火を分かちはじめる。次第にあたり一面は火の海のようになっていき、頃合いを見計らったところで境内の山門が開けられると、一気に上がり子たちは我先にと山を駆け下り、そのまま家路にと散っていく。この光景は「火の滝」「下り龍」などともいう。こうして、斎主ら一行は最後尾に付いて下山し、その後は阿須賀神社へと進んで奉幣の儀を行い、次に大社へと帰着し同様に奉幣して終わる。なお、翌日は神倉山の麓にて午前中より大護摩供や火渡り、ぜんざい振る舞いや餅撒きなどがあるが、この日は御礼参りといって、氏子らによる参拝が再びあって大いに賑わう。御燈祭りは、神の来臨を復演するとともに、正月にあたって自家に新たな火を迎え更新する火迎えの行事とされるが、かつては神倉聖(ひじり)によって行われた年籠(ねんろう)修行（修正会）のひとつでもあり、神仏分離のあった近代以降は地域の新春行事として根付いている。
　新宮の速玉祭・御燈祭りは、熊野三山のひとつ、熊野速玉大社を中心とした神聖な地において今日に伝えられてきた祭礼行事である。また、全国各地に影響を与えてきた熊野信仰を背景に展開してきた祭礼であるとともに、他に類例のない大規模祭礼でもある。神々の降臨とその足跡をモチーフとして復演しつつ、清らかな火を迎え入れることをもって原点回帰とし、社会の秩序維持と浄化再生を図った祭事であり、いずれも自然を畏れ崇める自然崇拝的かつ原初的な信仰の性格が強く認められ、我が国の民間信仰や祭礼行事のあり方を理解するうえで重要である。""" ; 
    crm:P4 "毎年２月６・７日" ; 
    crm:P67 &lt;http://travel.nankikumano.jp/omatsuri/otoumatsuri/&gt; ;
    crm:P141 &lt;http://example.org/ifcp/292/register&gt; ; 
    crm:P94 [
        crm:P67 &lt;http://travel.nankikumano.jp/omatsuri/otoumatsuri/history/&gt; ;
        crm:P4 "";
        crm:P31 "";
        crm:P81 "敏達天皇三年(西暦574年)" ;
        crm:P107 &lt;http://data.e-stat.go.jp/lod/smallArea/g00200521/2015/S302070100&gt; 
    ];
    crm:P2 cate:p6 ;
    crm:P2 cate:practice .
&lt;http://travel.nankikumano.jp/omatsuri/otoumatsuri/history/&gt;
    rdf:type crm:E42 .
&lt;http://travel.nankikumano.jp/omatsuri/otoumatsuri/&gt;
    rdf:type crm:E42 . 
&lt;http://data.e-stat.go.jp/lod/smallArea/g00200521/2015/S302070100&gt;
    rdfs:label "和歌山県新宮市神倉".  
&lt;http://example.org/ifcp/292/register&gt;
    rdf:type crm:E5 ;
    crm:P4 "2016-03-02" ;
    crm:P67 "481". </v>
      </c>
    </row>
    <row r="67" spans="1:23" ht="409.6">
      <c r="A67" s="2">
        <v>293</v>
      </c>
      <c r="B67">
        <v>935</v>
      </c>
      <c r="C67" t="s">
        <v>153</v>
      </c>
      <c r="D67" s="9" t="s">
        <v>309</v>
      </c>
      <c r="E67" s="1" t="s">
        <v>310</v>
      </c>
      <c r="F67" s="9" t="s">
        <v>463</v>
      </c>
      <c r="G67" s="10" t="s">
        <v>387</v>
      </c>
      <c r="H67" t="s">
        <v>175</v>
      </c>
      <c r="I67" t="s">
        <v>186</v>
      </c>
      <c r="J67" s="18" t="s">
        <v>681</v>
      </c>
      <c r="K67">
        <v>482</v>
      </c>
      <c r="L67" t="s">
        <v>154</v>
      </c>
      <c r="N67" t="s">
        <v>155</v>
      </c>
      <c r="Q67" s="10" t="s">
        <v>387</v>
      </c>
      <c r="R67" t="s">
        <v>650</v>
      </c>
      <c r="S67" t="s">
        <v>651</v>
      </c>
      <c r="T67" t="s">
        <v>765</v>
      </c>
      <c r="V67" t="s">
        <v>652</v>
      </c>
      <c r="W67" s="16" t="str">
        <f t="shared" ref="W67:W70" si="1">"ifcp:"&amp;A67&amp;"
    rdf:type crm:E1 ;
    rdfs:label """&amp;C67&amp;"""@ja ;
    rdfs:label """&amp;D67&amp;"""@ja-hrkt ;
    crm:P3 """""""&amp;E67&amp;""""""" ; 
    crm:P4 """&amp;F67&amp;""" ; 
    crm:P67 &lt;"&amp;G67&amp;"&gt; ;
    crm:P141 &lt;http://example.org/ifcp/"&amp;A67&amp;"/register&gt; ; 
    crm:P94 [
        crm:P67 &lt;"&amp;Q67&amp;"&gt; ;
        crm:P4 """&amp;U67&amp;""";
        crm:P31 """&amp;V67&amp;""";
        crm:P81 """&amp;R67&amp;""" ;
        crm:P107 &lt;"&amp;T67&amp;"&gt; 
    ];
    crm:P2 "&amp;I67&amp;" ;
    crm:P2 "&amp;H67&amp;" .
&lt;"&amp;Q67&amp;"&gt;
    rdf:type crm:E42 .
&lt;"&amp;G67&amp;"&gt;
    rdf:type crm:E42 . 
&lt;"&amp;T67&amp;"&gt;
    rdfs:label """&amp;S67&amp;""".  
&lt;http://example.org/ifcp/"&amp;A67&amp;"/register&gt;
    rdf:type crm:E5 ;
    crm:P4 """&amp;J67&amp;""" ;
    crm:P67 """&amp;K67&amp;""". "</f>
        <v xml:space="preserve">ifcp:293
    rdf:type crm:E1 ;
    rdfs:label "西大寺の会陽"@ja ;
    rdfs:label "さいだいじのえよう"@ja-hrkt ;
    crm:P3 """西大寺の会陽は、岡山県岡山市東区にある西大寺に伝承される年頭の裸祭りで、修正(しゆうしよう)会(え)の最終日に当たる結願の日に、数千人に及ぶまわし姿の男性たちが福を求めて本堂に参集し、宝木(しんぎ)と呼ばれる木製の護符を奪い合う。
　岡山市東区のうち、西大寺のある西大寺地区（旧西大寺市）は、県東部を流れる吉井川の河口に位置し、古くから港町、門前町として栄えてきた。西大寺は、天平勝宝三年（七五一）の開基伝承を持つ真言宗の古刹で、千手観世音菩薩を本尊とする。中世には、すでに一定の伽藍を備え、複数の塔頭を持つ寺院として存在しており、近世には観音院を院主とする五か寺から成る備前有数の大寺に発展した。この観音院が現在の西大寺本堂である。
　会陽の起源については、永正年間（一五〇四～一五二〇）の忠阿(ちゆうあ)上人の時代に、修正会の結願の日に参詣者に守護札を出したが希望者が多く、これを参詣者の頭上にを投げたところ、奪い合いとなったことに始まるという寺伝があり、寛文元年（一六六一）の『備前(びぜん)国(のくに)西大寺(さいだいじ)縁起(えんぎ)』には行事の記述がみえる。また、貞享から元禄年間（一六八四～一七〇四）に成立したとされる『吉備(きび)前鑑(まえかがみ)』には「エイヤウ押」の呼称で行事が記されている。
　会陽という名称は、行事の際の「エイヨウ、エイヨウ」という掛け声に由来する、あるいは、陽春を迎えるという吉兆の意味があるなどの諸説があるが詳らかでない。期日は、かつては一月十四日の深夜に行われており、昭和三十七年から現行の日時に改められている。行事の準備や運営については、仏教の儀式である修正会は山主と呼ばれる西大寺住職をはじめとする寺方が担当し、会陽は昭和二十五年に結成された西大寺会陽奉賛会が中心となって執り行っている。
　行事の準備は、結願の日の十九日前に行われる事始式からはじまる。西大寺客殿にて、世襲の寺大工によって宝木の製作に用いられる道具が磨かれ、本堂では行事の無事を祈って大般若経が転読される。この三日後に宝木の材料を取りに行く宝木取り、その翌日に宝木を作る宝木削りが行われる。宝木取りは、正装した総代の一行が午前零時に西大寺を出発し、東区広谷(ひろたに)の山中にある無量寿院まで片道約一時間の道のりを歩いて宝木の原木を受け取りに行く儀礼である。原木はカシ材で、無量寿院の僧侶が予め採取して香で焚きしめており、翌日に西大寺の住職と僧侶一名がこれを材料として一対の宝木を削り出す。宝木は、一五センチメートル前後の円筒形の護符で、出来上がると版木で刷った牛(ご)玉(おう)宝(ほう)印(いん)で包んでおく。その後、一四日前になると修正会が開かれる。修正会は、西大寺だけでなく、近隣の真言宗寺院の僧侶も参集し、一二人の職衆を結成して行われる。国家安泰や五穀豊穣などを祈って諸法が修され、その最後の日に会陽が行われる。
　会陽の当日は、市内はもとより県内外の広い地域から多くの参詣者で賑わう。会陽への参加者は、白のまわしと足袋を着けた中学生以上の男子で、裸(はだか)と称されている。西大寺の境内では、午後三時頃から小学生による子供会陽（少年はだか祭り）が行われ、それが終わると、会陽に参加する男性たちが西の仁王門から境内に入りはじめ、南にある垢離取場で冷水を浴びて身を清める。その後、地押しと称して境内を西回りに練る。本堂、次いで裸の守護所として信仰される牛(ご)玉(おう)所(しよ)権現(ごんげん)に参り、結界となる四本柱を通り抜け、肩を組み合うなどして気勢を上げる。
　宝木投下の時間が近づくと、触れ太鼓の一行が西大寺の地区内を回り、それを合図に境内は裸の群れが数を増していく。裸の集団は、地押しを何度も繰り返した後、本堂の大床に向かい、本押しと称して床上でもみ合いや押し合いをはじめる。本堂一帯は、数千人に及ぶ裸の男たちでたいへんな熱気となり、本堂の脇窓から清水(せいすい)方(かた)と呼ばれる水撒き役が柄杓で水を打つ度に白い蒸気が立ちのぼる。
　午後一〇時になると、山主が本堂内陣にある御福(ごふく)窓(まど)まで上がり、二本の宝木をその年の恵方に向けて投下する。それと同時に本堂の明かりが消されると、宝木が投げられた場所を中心として裸形の集団に渦が生じ、激しい争奪戦が繰り広げられる。宝木のほかに、柳の枝を割って束にし、牛玉宝印で包んだ串(く)牛(し)玉(ご)が職衆によって脇窓から投げ入れられる。争奪の末、宝木を手にした者は、境内を抜けて岡山商工会議所西大寺支所内に設けられている仮受所に駆け込み、白米を持った一升枡に宝木を突き立てる。境内では、方々でもみ合いが続いているが、宝木が外に出ると、「宝木が抜けたぞ」などと何処からともなく声があがり、裸の群れは次第に引いて行く。
　宝木は、検分役の西大寺の僧侶によってその日のうちに真贋が判定される。宝木を削り出した原木の切り口と照合させて慎重に検分が行われ、本物であることが確かめられると、宝木を獲得した者は正式に取主(とりぬし)として認められて福男と呼ばれる。宝木は、福男となった取主から祝(いわい)主(ぬし)が貰い受ける。祝主は、会陽の協賛者で、信仰心が篤い者が相応しく、かつては地元の有志など個人であったが、近年は岡山県内の有力な企業がなる場合が多い。この日の深夜、西大寺客殿にて、祝主、取主の近親者などが集まり、祝い込みの儀式が行われる。宝木は厨子に納められて祝主に渡され、祝主は「御福頂戴」の文字を行灯に書き入れ、これが西大寺の鐘楼門に掲げられる。
　翌日から三月初旬までの二週間の間は、後祭りと称され、いくつかの行事が行われる。西大寺客殿での宝木納めの祝い式、本堂西側の濡れ縁に祝主から寺に贈られた供物を高く積んだ大飾りの披露、参詣者に雑煮を振る舞う宝来(ほうらい)春(しゆん)、稚児行列などが行われる。
　仏教法会である修正会に由来したり、それに伴って行われる民俗行事は各地に伝承されているが、会陽と呼ばれ、裸形の男性たちが宝木を争奪する年頭の裸祭りは、岡山県下と香川県の一部の限られた地域に伝承されてきたもので、地域的特色が顕著である。会陽は、岡山市内を中心にかつては県内の百か所以上の地域で行われていたことが知られているが、今日ではその多くが廃絶しており、現存の事例は十数例に過ぎない。このような現況において、西大寺の会陽は、伝承状況がきわめて良好であり、行事の規模も大きく、宝木の取り扱いに関する儀礼も守られていて、岡山県内に伝承される会陽の典型例として貴重である。""" ; 
    crm:P4 "毎年２月第三土曜日" ; 
    crm:P67 &lt;http://www.saidaiji.jp/eyou/&gt; ;
    crm:P141 &lt;http://example.org/ifcp/293/register&gt; ; 
    crm:P94 [
        crm:P67 &lt;http://www.saidaiji.jp/eyou/&gt; ;
        crm:P4 "";
        crm:P31 "西大寺";
        crm:P81 "奈良時代" ;
        crm:P107 &lt;http://data.e-stat.go.jp/lod/smallArea/g00200521/2015/S331030250&gt; 
    ];
    crm:P2 cate:p6 ;
    crm:P2 cate:practice .
&lt;http://www.saidaiji.jp/eyou/&gt;
    rdf:type crm:E42 .
&lt;http://www.saidaiji.jp/eyou/&gt;
    rdf:type crm:E42 . 
&lt;http://data.e-stat.go.jp/lod/smallArea/g00200521/2015/S331030250&gt;
    rdfs:label "岡山県岡山市東区西大寺".  
&lt;http://example.org/ifcp/293/register&gt;
    rdf:type crm:E5 ;
    crm:P4 "2016-03-02" ;
    crm:P67 "482". </v>
      </c>
    </row>
    <row r="68" spans="1:23" ht="409.6">
      <c r="A68" s="2">
        <v>295</v>
      </c>
      <c r="B68">
        <v>941</v>
      </c>
      <c r="C68" t="s">
        <v>55</v>
      </c>
      <c r="D68" s="9" t="s">
        <v>227</v>
      </c>
      <c r="E68" s="1" t="s">
        <v>228</v>
      </c>
      <c r="F68" s="9" t="s">
        <v>464</v>
      </c>
      <c r="G68" s="10" t="s">
        <v>388</v>
      </c>
      <c r="H68" t="s">
        <v>175</v>
      </c>
      <c r="I68" t="s">
        <v>186</v>
      </c>
      <c r="J68" s="18" t="s">
        <v>682</v>
      </c>
      <c r="K68">
        <v>487</v>
      </c>
      <c r="L68" t="s">
        <v>56</v>
      </c>
      <c r="N68" t="s">
        <v>57</v>
      </c>
      <c r="W68" s="16" t="str">
        <f t="shared" si="1"/>
        <v xml:space="preserve">ifcp:295
    rdf:type crm:E1 ;
    rdfs:label "常陸大津の御船祭"@ja ;
    rdfs:label "ひたちおおつのおふねまつり"@ja-hrkt ;
    crm:P3 """常陸大津の御船祭は、茨城県北茨城市大津町に鎮座する佐波波地祇神社の春の例大祭で行われる行事で、神社から海辺に渡御する神輿を飾り付けた船に載せて町内を巡幸し、豊漁や海上安全などを祈願する行事である。
　大津町は、茨城県の最北、福島県との境に位置する。東に太平洋をのぞみ、江戸時代から水戸藩領を代表する漁村として明治時代までは鰹の一本釣り、その後は鰯の巻き網漁が盛んで、現在でも県下有数の水揚げを誇る。
　佐波波地祇神社は、大津町の氏神で、市街地の背後の宮平の高台に鎮座する。主祭神の天日方奇日方命のほか五つの神を祀るため六所明神とも呼ばれ、近郷近在から広く信仰を集めてきた。特に漁業者の信仰は篤く、神社西側にあった宮の松と呼ぶ松の古木はかつて漁場の位置を目視で特定する山アテの対象ともされた。
　御船祭の起源は詳らかではないが、享保11年（1726）に水戸藩儒臣の丸山可澄が記した「佐波々地祇神社縁起」から江戸時代には神輿を船に載せて渡御する行事が行われていたことがわかる。例大祭は、もとは大漁の年の旧暦3月9日・10日に行われ、明治41年（1908）に大漁の年の新暦5月9日・10日となり、昭和49年からは5年ごとの新暦5月2日・3日に行われるようになった。
　行事は、大津町を3つに分けた大中、大東、大西の三町内が年番で当番町となって行われる。各町内には行事を指揮する頭取1名、頭取を補佐する副頭取2名、頭取の指示で行事を差配する世話人約20名がおり、これら役員の指揮で若衆が船を曳く。囃子方も各町内にあり、全体を指揮する御囃子師匠のもと、笛、小太鼓、大太鼓、鉦の奏者が数名ずついる。御船歌を歌う水主連は、大津町の漁業者10数名から組織される。歌い手は水主といい、年長者の水主師匠1名、御船歌をリードする唄上5名等の役がある。また、神輿の担ぎ手は数え42歳の厄年と前厄・後厄の男性が主で、神輿の警護は両姓といわれる鐡家と鈴木家の男性と決まっている。
　行事の準備は、1月16日の大日待から始まる。各町の役員が大津町公民館に集まって例大祭の執行を正式決定し、御船歌と囃子が奏される。3月から御船歌や囃子の練習を始め、船の修理や、船の巡幸に使うソロバンの修理・補充も行う。船は重さ約5トン、長さ約15mの巨大な木造船で、祭事船と呼ばれ、櫓を組み、舷の両面には魚やおかめ・ひょっとこなどを描く。特に舳にはカラカイ（エイ）を描くことになっている。ソロバンは、長さ約1mの雑木を井桁に組んだもので、360丁ほど用意する。4月下旬には町内に注連縄を張り、町内の境にはチョウマタギと呼ぶ木製の門を設え、5月1日には船に曳綱をとりつける。
　5月2日は、宵祭で、船を神輿を載せない空船で巡行する。昼過ぎ、船の置かれている大東の川尻で神事があり、水主師匠が船首に御神酒をかける。そして囃子方と水主が乗船して囃子と御船歌を奉納し、水主が下船して再び囃子が奏されると出発となる。空船は川尻から宮平の西麓に鎮座する諏訪神社付近まで巡行する。そこは大津町の西端で、祭神が海から上がった場所とも伝えられ、四方に注連縄を張った御仮屋を設けてある。
　巡行は、船曳(ふねひ)きといい、かつて漁船を陸に揚げた方法を応用する。若衆がソロバンを船の前方約50mに敷き、両舵にしがみついて左右に船を激しく揺らす。そして世話人の合図で一気に綱を曳いて豪快に前方に滑らす。船が通過するとソロバンを再び船の前方に敷く。敷設の際も世話人の指示に従い、船に近い所は密に、遠い所は粗に敷く。また道の傾斜に応じて「くさびをうつ」などと称して一部を重ねて船が道路の中央を通るようにする。ソロバンの敷設と曳行を繰り返して船は巡行する。巡行中、若衆を鼓舞して船を押し上げるとして囃子が間断なく奏される。通常曳行時はテンポの良いバカバヤシ、ソロバンの敷設時は比較的ゆったりしたカンダバヤシやカワチガエシが奏されることが多い。御仮屋に着くと船は一晩停泊する。夜、神社で神事があって神輿に神霊が遷されると、両姓が寝ずの番と称して翌朝まで拝殿でこれを警護する。
　5月3日は、本祭で、神社から渡御する神輿を御仮屋で船に載せて町内を巡幸した後、神輿が海辺で潮垢離をとって還御する。早朝、神社での神事の後、囃子、御船歌、囃子が順に奉納される。そして宮出しと称して両姓が神輿を拝殿から境内に出すと、厄年の男性らが神輿を担いで御仮屋まで渡御する。御仮屋に着くと、再び神事があって御船歌と囃子が奉納され、神輿を船に載せる。神輿を載せた船は神船と呼ばれ、神職、囃子方、水主など約40人が乗り込んで巡幸が始まる。
巡幸は、空船の時と同様にソロバンの敷設と船の曳行を繰り返し、御仮屋のある大西から大中を通って大東の川尻まで行われる。途中、チョウマタギや町内の祠の前にくると船を停止して御船歌を奉納する。チョウマタギでは当番町の頭取が通過する町の頭取に通行の許しを得る問答も交わす。神船は後退できないとされるため、停止位置ではソロバンを積み上げて強制的に停止させる。また、御仮屋から約100mのＴ字路では、船首を中心軸に船尾を大きく振って直角に向きを変えることから巡幸中の見せ場の一つとなっている。
川尻に着くと、神職・囃子方・水主が下船し、神輿を船から下ろして海辺に行って潮垢離の式となる。鐡家と鈴木家の代表2名が海水を浸した御幣で神輿を浄める。そして御船歌の奉納後、神輿は神社に還御する。神社では再び御船歌が奉納され、拝殿で鐡家と鈴木家が神輿を受け取って神霊が戻される。最後に境内で当番町の頭取・御囃子師匠と次年の当番町の頭取・御囃子師匠の間で引き継ぎの挨拶が交わされる。
なお、毎年の例祭は休祭ともいい、5月3日に神社で神事と囃子や御船歌の奉納がある。かつては神輿が渡御しないと次の当番町に引き継げないとされ、休祭でも神輿を担いで海辺まで渡御して潮垢離して還御した。""" ; 
    crm:P4 "5年ごとの5月2日・3日" ; 
    crm:P67 &lt;http://www.kitaibarakishi-kankokyokai.gr.jp/page/page000186.html&gt; ;
    crm:P141 &lt;http://example.org/ifcp/295/register&gt; ; 
    crm:P94 [
        crm:P67 &lt;&gt; ;
        crm:P4 "";
        crm:P31 "";
        crm:P81 "" ;
        crm:P107 &lt;&gt; 
    ];
    crm:P2 cate:p6 ;
    crm:P2 cate:practice .
&lt;&gt;
    rdf:type crm:E42 .
&lt;http://www.kitaibarakishi-kankokyokai.gr.jp/page/page000186.html&gt;
    rdf:type crm:E42 . 
&lt;&gt;
    rdfs:label "".  
&lt;http://example.org/ifcp/295/register&gt;
    rdf:type crm:E5 ;
    crm:P4 "2017-03-03" ;
    crm:P67 "487". </v>
      </c>
    </row>
    <row r="69" spans="1:23" ht="409.6">
      <c r="A69" s="2">
        <v>301</v>
      </c>
      <c r="B69">
        <v>951</v>
      </c>
      <c r="C69" t="s">
        <v>70</v>
      </c>
      <c r="D69" s="9" t="s">
        <v>239</v>
      </c>
      <c r="E69" s="1" t="s">
        <v>240</v>
      </c>
      <c r="F69" s="9" t="s">
        <v>465</v>
      </c>
      <c r="G69" s="10" t="s">
        <v>389</v>
      </c>
      <c r="H69" t="s">
        <v>175</v>
      </c>
      <c r="I69" t="s">
        <v>186</v>
      </c>
      <c r="J69" s="18" t="s">
        <v>683</v>
      </c>
      <c r="K69">
        <v>502</v>
      </c>
      <c r="L69" t="s">
        <v>71</v>
      </c>
      <c r="N69" t="s">
        <v>72</v>
      </c>
      <c r="W69" s="16" t="str">
        <f t="shared" si="1"/>
        <v xml:space="preserve">ifcp:301
    rdf:type crm:E1 ;
    rdfs:label "浦佐毘沙門堂の裸押合"@ja ;
    rdfs:label "うらさびしゃもんどうのはだかおしあい"@ja-hrkt ;
    crm:P3 """　浦佐毘沙門堂の裸押合は、新潟県南魚沼市浦佐にある普光寺の毘沙門堂で行われる春先の行事で、寒冷のなか上半身裸の男性たちが除災招福や五穀豊穣などを願って、堂内で激しく押合いをする。
　南魚沼市は、新潟県南部の魚沼盆地に位置する。裸押合が伝承されている浦佐は、市域の北部となる旧大和町の中心にあり、近世には三国街道の宿場町として栄え、信濃川支流の魚野川を利用した河川交通の要衝でもあった。また、毘沙門堂の門前町としても発達し、定期的に門前に立った毘沙門市には、日用品をはじめとするあらゆる物資や近在の商人たちが集い、この地方の重要な経済交流の場であった。近代以後は、昭和57年の上越新幹線の開通に伴う浦佐駅の開業が大きな転機であり、地域の開発が進むとともに、毘沙門堂への参詣者も増え、裸押合にも市外から多くの参加がみられるようになり、現在に至っている。
　毘沙門堂は、大同2年（807）に坂上田村麻呂によって創建されたという開基伝承を持ち、その別当寺として建てられた真言宗普光寺の境内にある。本尊の毘沙門天は、農業の神としてこの地方一円から信仰を集めており、境内の別行殿に秘仏として安置されている。毘沙門堂には、前立本尊と呼ばれる椿の木で造られた木像が厨子に納めて祀られており、中越地方の各地には、浦佐と同じ椿の木から造立されたという毘沙門天の伝承もある。
　裸押合は、その起源は詳らかでないが、かつては堂押とも呼ばれ、近世後期には、この地方における大きな祭りとして知られていた。天保年間（1830～44）に刊行され、越後魚沼地方の生活を描写した鈴木牧之『北越雪譜』には、「浦佐の堂押」として取り上げられており、「人気にて堂内の熱すること燃がごとく」などと押合いの活況な様子が記されている。行事の期日は、かつては正月3日に行われていたが、明治5年の改暦に際し、現在の3月3日に改められている。
　行事の準備や執行については、普光寺の住職や檀家総代などを中心に構成される浦佐毘沙門堂裸押合大祭委員会が全体の運営を掌り、この委員会の構成員でもある浦佐多聞青年団が諸役をつとめ、実働の多くを担う。浦佐多聞青年団は、裸押合を執行するために、満30歳までの地元の若者たちで組織された団体で、団長以下、副団長、庶務係、内務・外務進行係、内陣係、ローソク係、警備係など各種の役が年齢階梯的に定められており、行事への参加と奉仕がこの地域の若者の通過儀礼となっている。
  また、毘沙門天の信仰を支える講集団が新潟県内を中心に各地に組織されており、裸押合を経済的にも支援している。講には、普光寺に一定の護摩料を納め、参詣や護摩修行を目的とする萬人講と護摩講の2つがあるが、これとは別に、裸押合に際して、大きなローソクや餅を奉納する講中をローソク講、餅講と呼びならわしている。これらの講中のうち、小千谷、見附、長岡、浦佐の講中が奉納した大ローソクは、毘沙門堂内部の四本柱の上に据え置かれ、押合いが行われる間、灯される。
　普光寺では、3月2日を前夜祭、3月3日を大祭と称し、裸押合は3日の大祭の夜に行われる。大祭当日は、早朝から毘沙門堂で大護摩修行がはじまり、稚児行列、講中による餅の奉納などの行事が続く。奉納された餅は、毘沙門堂内に供えられ、大護摩の火に当たって福餅となり、講中に配布されるとともに、行事の中で参詣者に撒かれる。大護摩修行が終わると、毘沙門堂では、毘沙門天の前に一段高い内陣を設え、ネコと呼ばれる分厚い藁製の敷物を床に敷き、四本柱のローソクに火を灯す。こうして準備が整うと裸押合となる。
　裸押合は、参加者の水行と参拝、福物撒与、ササラスリ、御灰像と大鏡餅の撒与から構成される。参加する男性たちは、ハンタコと呼ばれる下衣をつけ、腹には晒を巻き、白足袋を履く。上半身は裸である。参加者は、市内の会館などで着替えると列を組んで普光寺に向かい、夕方から境内にあるうがい鉢と呼ばれる水場で肩まで水中に浸かり、垢離をとる。これは水行と呼ばれ、浦佐多聞青年団、ローソク講中、中学生、一般参加者の順番で行われる。青年団は、水行の後、境内や堂内で、豊年踊りと呼ばれる稲の刈り取りの所作を真似た踊りを奉納する。参加者の一行は、順次、毘沙門堂に参拝すると堂内で押合いをはじめる。押合いの中、群衆を押し分けて内陣に到達し、内陣係に引き上げられた者だけが毘沙門天への参拝を許される。
　裸押合が行われている間には、毘沙門天に奉納された種々の品々が、福物撒与と称して、参詣者や押合いをする者たちに向けて撒かれる。福物は、餅のほかに穀種と金盃、銀盃などの盃があり、撒与者と呼ばれる奉納者が青年団の肩に乗り、提灯持ち、ローソク持ち、警護役などを従えて堂内に入り、奉納する。福物撒与は、時間を定めて三回行われ、奉納物名を書いた木札が撒与者によって内陣の中央から撒かれ、これを裸の男性たちが「サンヨ、サンヨ」の掛け声とともに激しく奪い合う。この木札は、行事の終了後に品物と交換される。堂内の福物撒与と同時に、毘沙門堂と並んで建つ別行殿の屋根から弓張提灯が撒かれ、参拝者がこれを奪い合う。弓張提灯は、奪い合いで壊れるが、骨組の一本だけでも田の水口にさすと豊作になるといわれている。
　深夜になり、裸押合が佳境を迎える頃、青年団に肩車された年男が入堂し、五穀豊穣を祈願するササラスリが行われる。年男は、毘沙門堂の堂守である井口家の当主が世襲でつとめる。年男は、烏帽子を被り、狩衣と袴を着けて正装しており、本尊と向かい合うと、音頭取の歌に合わせてササラを擦りはじめ、豊作の唱え事をする。それを合図に、堂内で押し合っていた男たちは、年男の周りを二重、三重の輪になって足踏みしながら左回りにまわりはじめる。最後に年男の胴上げが行われ、ササラが本尊の厨子に納められると、普光寺住職が大護摩の灰を型に入れて作った12体の毘沙門天の御灰像と2組の大鏡餅が堂内で撒与され、行事は終了となる。""" ; 
    crm:P4 "毎年３月3日" ; 
    crm:P67 &lt;http://yamatokankou.jp/osiainixtutei.htm&gt; ;
    crm:P141 &lt;http://example.org/ifcp/301/register&gt; ; 
    crm:P94 [
        crm:P67 &lt;&gt; ;
        crm:P4 "";
        crm:P31 "";
        crm:P81 "" ;
        crm:P107 &lt;&gt; 
    ];
    crm:P2 cate:p6 ;
    crm:P2 cate:practice .
&lt;&gt;
    rdf:type crm:E42 .
&lt;http://yamatokankou.jp/osiainixtutei.htm&gt;
    rdf:type crm:E42 . 
&lt;&gt;
    rdfs:label "".  
&lt;http://example.org/ifcp/301/register&gt;
    rdf:type crm:E5 ;
    crm:P4 "2018-03-08" ;
    crm:P67 "502". </v>
      </c>
    </row>
    <row r="70" spans="1:23" ht="409.6">
      <c r="A70" s="3">
        <v>302</v>
      </c>
      <c r="B70">
        <v>950</v>
      </c>
      <c r="C70" t="s">
        <v>75</v>
      </c>
      <c r="D70" s="9" t="s">
        <v>243</v>
      </c>
      <c r="E70" s="1" t="s">
        <v>244</v>
      </c>
      <c r="F70" s="9" t="s">
        <v>466</v>
      </c>
      <c r="G70" s="10" t="s">
        <v>653</v>
      </c>
      <c r="H70" t="s">
        <v>175</v>
      </c>
      <c r="I70" t="s">
        <v>186</v>
      </c>
      <c r="J70" s="18" t="s">
        <v>683</v>
      </c>
      <c r="K70">
        <v>501</v>
      </c>
      <c r="L70" t="s">
        <v>71</v>
      </c>
      <c r="N70" t="s">
        <v>76</v>
      </c>
      <c r="Q70" t="s">
        <v>613</v>
      </c>
      <c r="R70" t="s">
        <v>614</v>
      </c>
      <c r="S70" t="s">
        <v>615</v>
      </c>
      <c r="T70" t="s">
        <v>766</v>
      </c>
      <c r="U70" s="18" t="s">
        <v>684</v>
      </c>
      <c r="V70" s="10" t="s">
        <v>616</v>
      </c>
      <c r="W70" s="16" t="str">
        <f t="shared" si="1"/>
        <v xml:space="preserve">ifcp:302
    rdf:type crm:E1 ;
    rdfs:label "村上祭の屋台行事"@ja ;
    rdfs:label "むらかみまつりのやたいぎょうじ"@ja-hrkt ;
    crm:P3 """　村上祭の屋台行事は、新潟県村上市羽黒町に鎮座する西奈弥羽黒神社の例大祭で行われる行事で、屋台のほか笠鉾や荒馬が神輿の渡御に供奉して旧村上城下を巡行し、五穀豊穣や家内安全などを祈願する行事である。
　村上市は、新潟県最北部、三面川下流に位置し、北東部は朝日連峰を境に山形県と接し、西部は日本海に面する。江戸時代は村上藩の城下町で、山形県庄内地方に通じる出羽街道の基点であり、北前船の寄港地であった岩船港や瀬波港との関係も深く、この地域の政治経済の中心となってきた。
　西奈弥羽黒神社は、奈津比売命など三神を祭神とし、村上城のあった臥牛山の中腹に鎮座する。天正16年（1588）に城主の本庄繁長が庄内地方を平定した際、戦勝祈願した羽黒神社を城下の庄内町に勧請したとされ、元和2年（1616）には二代藩主の村上忠勝が社殿を造立して臥牛山麓に遷座し、さらに寛永10年（1633）にも三代藩主の堀直竒が城下を整備して現在地へ遷座したとされる。村上祭はこの寛永10年の遷座の際に行った遷宮祭が始まりとされ、明治5年までは旧暦6月6、7日に行われていた。
  行事では各町が屋台や笠鉾を出す。屋台は、大町の人々が城の普請に使った大八車を借りて太鼓を打ち鳴らして練り歩いたのが始まりとも伝えられるが、記録では、七代藩主、松平直矩の寛文7年（1667）の祭礼見物を記した『寛文七丁未日録』にみえる肴町の「鯛車」や上町の「鐘引」がその前身と考えられる。また「しやぎり屋台」の字は、城下の町人、磯部順軒が江戸時代中期に著した『記事別集』の享保19年（1734）の記載に初見し、この頃には今日に類似した形態の屋台が曳きだされていたと考えられる。
  屋台は、19基あり、形態からシャギリ屋台、お囃子屋台、ニワカ屋台の3種に分けられる。シャギリ屋台は、11の町が出す。漆塗りに彫刻や金箔を施した豪華絢爛な二層二輪の屋台で、高さは5ｍ前後、漆塗りの車輪は径6尺以上にもなる。上層には乗せ物と呼ぶ人形を乗せ、後部に見送り幕などを飾る。下層では子供が太鼓や鉦を奏する。
  お囃子屋台は、6つの町が出す。彫刻を施した白木の二層二輪の屋台で、高さ約5ｍで、径約6尺の漆塗りの車輪がつく。上層には乗せ物を乗せ、後部に松の枝木を飾ることが多い。下層は前後に仕切られ、前部で子供が鉦や太鼓、鼓を奏し、楽屋と呼ぶ後部で大人が三味線や笛を奏する。
  ニワカ屋台は、2つの町が出す。白木の簡素な造りの二層二輪の屋台で、高さは約4・5ｍで、小ぶりな白木の車輪がつく。上層には乗せ物を乗せ、後部に松の枝木を飾り、下層では子供が太鼓を叩く。三種の屋台は、ニワカ屋台からお囃子屋台へ、あるいはお囃子屋台やニワカ屋台からシャギリ屋台へと展開した例が多い。
  笠鉾は、高さ約3ｍの棒に径4尺前後の傘状の布をつけて能面や瓢箪など7つの飾りを吊るしたもので、屋台を先導する。もとは屋台を出す全町がだしたともいわれるが、現在は6つの町がだす。
荒馬は、神社が最初に勧請された庄内町が出す。町内を14の荒馬組に分け、各組が1騎ずつ、計14騎を出す。荒馬は、本庄繁長の凱旋の様子を模したとされ、『寛文七丁未日録』にすでに記載がある。木製の馬形に布地の胴をつけて背後に馬印と称する旗を立てたもので、10歳前後の男子が着用し、馬に跨った恰好になる。
  行事は7月6日の宵祭と7日の本祭からなる。宵祭では、朝から各町が屋台や笠鉾を組み立てて昼過ぎに町内を巡行する。夕方、神社本殿から麓の神輿殿の3基の神輿に三神が遷され、夜は氏子がめいめいに参拝する。
  本祭では、午前0時に神輿殿から神社の先太鼓が出発して各町内を巡る。先太鼓が庄内町を通ると、庄内町では笠鉾を先頭に荒馬が一列になって町内を巡行する。巡行中は先頭の荒馬から順に一騎ずつ「いーやへー」と叫んで手綱を引いて轡をカチャカチャ鳴らす。笠鉾と荒馬は巡行を終えると隣接する久保多町に向かう。久保多町も庄内町との境まで屋台を出し、町境で出会うと互いに村上甚句を唄う。その後、庄内町の笠鉾、荒馬、久保多町の屋台の順で神輿殿に向かう。途中、小町坂と呼ぶ坂を上る際は、「小町坂の坂かかり」と称して、屋台は上り下りを2度繰り返して3度目に勢いをつけて上りきる。この頃には東の空が白み、その他の町の笠鉾や屋台も神社に向かう。すべての屋台、笠鉾、荒馬が神輿殿の前に到着すると、神職の祈祷があってから巡行となる。
  巡行は、先太鼓を先頭に、庄内町の笠鉾、14騎の荒馬、3基の神輿、19基の屋台と続く。屋台の順番は、久保多町、大町、寺町、大工町、小町、塩町、上町、細工町、安良町、小国町、鍛治町、肴町、長井町、羽黒町、庄内町、片町、上片町、加賀町、泉町と決まっており、上町、小国町、長井町、羽黒町の屋台には笠鉾もつく。なお、安良町の笠鉾は巡行せず町内に飾られる。
  屋台は、2本の引綱を引いて左右に蛇行させながらゆっくりと曳行する。曳行には、屋台の手木を操作して蛇行を調整する手木係、車輪の状態を監視する大八車係、屋台上層に乗って乗せ物の管理などをする天上師、事故防止のため屋台の周囲に付いて曳行を指揮する車番などの諸役がある。
  囃子は、京都の祇園囃子を模したと伝えられ、巡行中はゆったりした調子、自町に戻る際は軽快な調子で奏される。また途中、男性が村上甚句を高らかに唄う。村上甚句は、巡行中に唄うゆったりした調子の引き唄、屋台停止中に唄う軽快な調子の置き唄がある。
巡行途中、庄内町の御駐輦旅所、片町の庚申堂の御旅所、肴町の御旅所で神職の祈祷がある。夕方、神輿が神社に還御すると、笠鉾と荒馬も町内に戻る。屋台は残って肴町に勢揃いして提灯を取り付け、日が暮れると明かりを灯して「帰り屋台」となって町内に戻る。途中、交差点で方向転換する際は、機動性の高いニワカ屋台は「煽り」と称して上下左右に激しく揺らす。屋台は翌7月8日早朝から解体されて屋台蔵などに収納される。""" ; 
    crm:P4 "毎年７月６・７日" ; 
    crm:P67 &lt;https://www.sake3.com/murakamitaisai/&gt; ;
    crm:P141 &lt;http://example.org/ifcp/302/register&gt; ; 
    crm:P94 [
        crm:P67 &lt;https://ja.wikipedia.org/wiki/村上大祭&gt; ;
        crm:P4 "2019-12-21";
        crm:P31 "Urania";
        crm:P81 "1633年（寛永10年）6月7日" ;
        crm:P107 &lt;http://data.e-stat.go.jp/lod/smallArea/g00200521/2015/S152120010&gt; 
    ];
    crm:P2 cate:p6 ;
    crm:P2 cate:practice .
&lt;https://ja.wikipedia.org/wiki/村上大祭&gt;
    rdf:type crm:E42 .
&lt;https://www.sake3.com/murakamitaisai/&gt;
    rdf:type crm:E42 . 
&lt;http://data.e-stat.go.jp/lod/smallArea/g00200521/2015/S152120010&gt;
    rdfs:label "新潟県村上市羽黒町".  
&lt;http://example.org/ifcp/302/register&gt;
    rdf:type crm:E5 ;
    crm:P4 "2018-03-08" ;
    crm:P67 "501". </v>
      </c>
    </row>
    <row r="71" spans="1:23">
      <c r="W71" s="16"/>
    </row>
  </sheetData>
  <sortState ref="A2:N70">
    <sortCondition ref="J1"/>
  </sortState>
  <phoneticPr fontId="18"/>
  <hyperlinks>
    <hyperlink ref="G3" r:id="rId1" xr:uid="{3F8076F6-CF97-0E4D-8EBF-C292019117C8}"/>
    <hyperlink ref="G2" r:id="rId2" xr:uid="{6DFB078D-EE56-EE4B-B5A1-3011B473F828}"/>
    <hyperlink ref="G4" r:id="rId3" xr:uid="{03B479E9-09D7-B947-A555-F34273BB3CE0}"/>
    <hyperlink ref="G5" r:id="rId4" xr:uid="{DAEDA8B9-F358-E74A-8CA7-B5D3BFF1846C}"/>
    <hyperlink ref="G6" r:id="rId5" xr:uid="{0A5F0F1D-6EEF-C741-8EA5-59341E6CA48E}"/>
    <hyperlink ref="G7" r:id="rId6" xr:uid="{A706D7E8-E10E-0C47-A2BB-87BA49244C4C}"/>
    <hyperlink ref="G8" r:id="rId7" xr:uid="{3A6ACBA6-991C-4E4E-B337-5C0D8102C58A}"/>
    <hyperlink ref="G9" r:id="rId8" xr:uid="{532514DB-D82E-B344-98E2-B32E9111A614}"/>
    <hyperlink ref="G10" r:id="rId9" xr:uid="{42753E1D-D192-A447-9A52-B7AD18385B8D}"/>
    <hyperlink ref="G11" r:id="rId10" xr:uid="{93E74954-DA4C-9646-9C4F-AB33562DAEDB}"/>
    <hyperlink ref="G12" r:id="rId11" xr:uid="{37204C54-36DF-8D4D-9A81-EF77C1C6D556}"/>
    <hyperlink ref="G13" r:id="rId12" xr:uid="{395CCBC5-684D-1344-8CE0-1C971AB7FB7B}"/>
    <hyperlink ref="G14" r:id="rId13" xr:uid="{AAA5BA6D-DD6F-FA42-88B2-FBBD2C53C3B4}"/>
    <hyperlink ref="G15" r:id="rId14" xr:uid="{4F6B5A10-A8B8-3D4C-918A-9887E8C04460}"/>
    <hyperlink ref="G16" r:id="rId15" xr:uid="{283F4EEC-B7C8-3A44-9541-7B44925D5843}"/>
    <hyperlink ref="G17" r:id="rId16" xr:uid="{9FEE415B-1B65-6D41-BBAB-96EE546CA50F}"/>
    <hyperlink ref="G19" r:id="rId17" xr:uid="{68898B7A-24C0-8D41-A217-20C2915CE77B}"/>
    <hyperlink ref="G20" r:id="rId18" xr:uid="{077B59EB-07C4-8145-96AC-AD0E8C4672BE}"/>
    <hyperlink ref="G21" r:id="rId19" xr:uid="{F2E367BD-5111-CF4C-ACF0-460E13DDDCF9}"/>
    <hyperlink ref="G22" r:id="rId20" xr:uid="{E9761907-F542-CA47-8434-C9DBB6A8D38F}"/>
    <hyperlink ref="G24" r:id="rId21" xr:uid="{AC1498DA-440E-5A48-8A87-02D3550DF0A8}"/>
    <hyperlink ref="G25" r:id="rId22" xr:uid="{FF75779D-52AA-A449-8FB1-C3C796690E56}"/>
    <hyperlink ref="G26" r:id="rId23" xr:uid="{D7C5B1BB-72E6-9B4C-B10E-1C447FBBBE4B}"/>
    <hyperlink ref="G27" r:id="rId24" xr:uid="{0B984430-63AE-2443-A248-F59DC903D643}"/>
    <hyperlink ref="G28" r:id="rId25" xr:uid="{21667B23-BEA5-4045-9807-2B1151409FE0}"/>
    <hyperlink ref="G29" r:id="rId26" xr:uid="{94691041-AF4C-C84B-8B41-1370268EFA68}"/>
    <hyperlink ref="G30" r:id="rId27" xr:uid="{4F119047-B4EB-1045-B843-E053C4484B3B}"/>
    <hyperlink ref="G31" r:id="rId28" xr:uid="{D06FA068-3C2A-B248-8298-518132BC25A1}"/>
    <hyperlink ref="G32" r:id="rId29" xr:uid="{AEA52D41-618E-B345-AE57-20D221FF5A3C}"/>
    <hyperlink ref="G33" r:id="rId30" xr:uid="{5BC3D19B-EF04-F246-A3D5-DD2F6FBF17CC}"/>
    <hyperlink ref="G34" r:id="rId31" xr:uid="{C550A032-A46E-B04C-8E88-22EBB26A165F}"/>
    <hyperlink ref="G35" r:id="rId32" xr:uid="{5B76EF41-1013-C04D-A28B-31EA24F2CFBA}"/>
    <hyperlink ref="G36" r:id="rId33" xr:uid="{F9F6DA1D-656B-7049-A9E5-ECC4E3494E32}"/>
    <hyperlink ref="G37" r:id="rId34" xr:uid="{132219E6-046A-1045-8D75-E406DC6BA755}"/>
    <hyperlink ref="G38" r:id="rId35" xr:uid="{193CFCB0-7838-0342-8FA1-0133B3683B18}"/>
    <hyperlink ref="G39" r:id="rId36" xr:uid="{117CF5BA-64B9-FD49-8992-4F784B8EAB37}"/>
    <hyperlink ref="G41" r:id="rId37" xr:uid="{503D1903-CAFD-204F-8B33-0262CAA4CD3E}"/>
    <hyperlink ref="G42" r:id="rId38" xr:uid="{7C617730-9EEE-2849-BF31-5603BF7A09EC}"/>
    <hyperlink ref="G43" r:id="rId39" xr:uid="{A9ECF361-DFA2-0E45-AB4E-80B64C911DDE}"/>
    <hyperlink ref="G45" r:id="rId40" xr:uid="{9ACC490E-0D7F-4947-815E-4BE590DEA248}"/>
    <hyperlink ref="G46" r:id="rId41" xr:uid="{389CA848-14AD-394B-85B5-D04431142965}"/>
    <hyperlink ref="G47" r:id="rId42" xr:uid="{D1F4A27B-C826-684C-B16E-58CF7F0A63DD}"/>
    <hyperlink ref="G48" r:id="rId43" xr:uid="{D95204D0-C70E-4E43-857B-B6062BA0CE75}"/>
    <hyperlink ref="G50" r:id="rId44" xr:uid="{5CC35987-A53E-0143-BE9D-E4CABF3CDD91}"/>
    <hyperlink ref="G51" r:id="rId45" xr:uid="{A547E760-985E-6748-B62E-ED6FBDDEA1FD}"/>
    <hyperlink ref="G52" r:id="rId46" xr:uid="{D460E15C-3F1D-9A44-8E2D-DB90AF52D416}"/>
    <hyperlink ref="G53" r:id="rId47" xr:uid="{7A5EB547-F13B-7B48-B456-3849E6D63004}"/>
    <hyperlink ref="G54" r:id="rId48" xr:uid="{5EF35718-655B-C542-9980-8065E842EFEB}"/>
    <hyperlink ref="G55" r:id="rId49" xr:uid="{3698B349-3B6B-2946-919A-A78F26C296CF}"/>
    <hyperlink ref="G56" r:id="rId50" xr:uid="{F3479AE8-B762-6E4F-BE13-A686387C8AA2}"/>
    <hyperlink ref="G57" r:id="rId51" xr:uid="{7C92EB08-4EA1-4D4C-BF8A-17B4953B441D}"/>
    <hyperlink ref="G58" r:id="rId52" xr:uid="{D597ABBE-D20E-114F-B889-8411B0E834EE}"/>
    <hyperlink ref="G60" r:id="rId53" location="autumn1" xr:uid="{7C2997C9-D1E6-BF4A-A92B-B6AA17461D8C}"/>
    <hyperlink ref="G62" r:id="rId54" xr:uid="{39D41AC4-4F20-0040-8F81-7C538A3888C8}"/>
    <hyperlink ref="G63" r:id="rId55" xr:uid="{AF30EA49-73F9-3449-85EE-F0F53BA51695}"/>
    <hyperlink ref="G64" r:id="rId56" xr:uid="{DB661D29-9AE2-6F4F-81D5-0A23240A0812}"/>
    <hyperlink ref="G65" r:id="rId57" xr:uid="{D255F0F0-3EF6-884B-983B-4AB3890BC0EA}"/>
    <hyperlink ref="G66" r:id="rId58" xr:uid="{7B2D455F-CDAB-284C-89DF-B9E386E871B7}"/>
    <hyperlink ref="G67" r:id="rId59" xr:uid="{A2AB241A-3CB3-AD4D-81CD-1E847D842F20}"/>
    <hyperlink ref="G68" r:id="rId60" xr:uid="{02364189-814D-3649-A541-825E999C9D02}"/>
    <hyperlink ref="G69" r:id="rId61" xr:uid="{9EB1A6A1-6EA9-414A-8FBE-9B93A4F98DE1}"/>
    <hyperlink ref="Q2" r:id="rId62" xr:uid="{9621A209-53EB-164C-BBEB-8ED34AF4189B}"/>
    <hyperlink ref="V3" r:id="rId63" tooltip="利用者:Urania" display="https://ja.wikipedia.org/wiki/%E5%88%A9%E7%94%A8%E8%80%85:Urania" xr:uid="{6193A7EC-DD34-3F4F-9E3D-88044F9A1756}"/>
    <hyperlink ref="V2" r:id="rId64" tooltip="利用者:Σ64" display="https://ja.wikipedia.org/wiki/%E5%88%A9%E7%94%A8%E8%80%85:%CE%A364" xr:uid="{784DC9E9-8A8C-624E-ACA6-FB32D450EF3D}"/>
    <hyperlink ref="V4" r:id="rId65" tooltip="特別:投稿記録/113.33.3.36" display="https://ja.wikipedia.org/wiki/%E7%89%B9%E5%88%A5:%E6%8A%95%E7%A8%BF%E8%A8%98%E9%8C%B2/113.33.3.36" xr:uid="{F25E8164-24A9-C349-9019-59FCD6F19D2E}"/>
    <hyperlink ref="Q5" r:id="rId66" xr:uid="{C2B5DE23-8157-B24C-9C97-93B82B07B230}"/>
    <hyperlink ref="V5" r:id="rId67" tooltip="利用者:Shocoreo4212" display="https://ja.wikipedia.org/wiki/%E5%88%A9%E7%94%A8%E8%80%85:Shocoreo4212" xr:uid="{A8F50999-22F9-374C-A65D-1EFD0B19AA58}"/>
    <hyperlink ref="V6" r:id="rId68" tooltip="利用者:Shocoreo4212" display="https://ja.wikipedia.org/wiki/%E5%88%A9%E7%94%A8%E8%80%85:Shocoreo4212" xr:uid="{868A748E-BF6B-A942-89DE-31E1F486DE81}"/>
    <hyperlink ref="Q9" r:id="rId69" xr:uid="{598FA45B-0B73-B846-8C59-0586D102541D}"/>
    <hyperlink ref="V9" r:id="rId70" tooltip="特別:投稿記録/240F:41:1EF0:1:89E5:3C:9A84:D50" display="https://ja.wikipedia.org/wiki/%E7%89%B9%E5%88%A5:%E6%8A%95%E7%A8%BF%E8%A8%98%E9%8C%B2/240F:41:1EF0:1:89E5:3C:9A84:D50" xr:uid="{D27C6E78-F26A-014A-B80B-9A3B1DEDCBA1}"/>
    <hyperlink ref="V10" r:id="rId71" tooltip="利用者:ITA-ATU" display="https://ja.wikipedia.org/wiki/%E5%88%A9%E7%94%A8%E8%80%85:ITA-ATU" xr:uid="{9B0C9128-7FF0-AF4F-B625-07FEB75DBC8B}"/>
    <hyperlink ref="V12" r:id="rId72" tooltip="特別:投稿記録/133.203.175.32" display="https://ja.wikipedia.org/wiki/%E7%89%B9%E5%88%A5:%E6%8A%95%E7%A8%BF%E8%A8%98%E9%8C%B2/133.203.175.32" xr:uid="{6D592B90-CF19-0948-ABFB-5BE4AD534947}"/>
    <hyperlink ref="V14" r:id="rId73" tooltip="利用者:そらみみ" display="https://ja.wikipedia.org/wiki/%E5%88%A9%E7%94%A8%E8%80%85:%E3%81%9D%E3%82%89%E3%81%BF%E3%81%BF" xr:uid="{0F9B4A0A-FB62-684A-BDE5-1BEFA87B56CE}"/>
    <hyperlink ref="V15" r:id="rId74" tooltip="利用者:Edotih Yno (存在しないページ)" display="https://ja.wikipedia.org/w/index.php?title=%E5%88%A9%E7%94%A8%E8%80%85:Edotih_Yno&amp;action=edit&amp;redlink=1" xr:uid="{D91A5F8A-6F5C-9642-AFC0-91FA40CEF6CE}"/>
    <hyperlink ref="Q16" r:id="rId75" location="例祭" xr:uid="{A01952C6-26EF-844B-B563-70F1EFEDCA09}"/>
    <hyperlink ref="V16" r:id="rId76" tooltip="利用者:Baudanbau (存在しないページ)" display="https://ja.wikipedia.org/w/index.php?title=%E5%88%A9%E7%94%A8%E8%80%85:Baudanbau&amp;action=edit&amp;redlink=1" xr:uid="{6367647A-5B7B-A445-AB1A-834585A39882}"/>
    <hyperlink ref="V17" r:id="rId77" tooltip="利用者:Dandyrobot (存在しないページ)" display="https://ja.wikipedia.org/w/index.php?title=%E5%88%A9%E7%94%A8%E8%80%85:Dandyrobot&amp;action=edit&amp;redlink=1" xr:uid="{243CB166-DE47-AC4A-83F7-C7BC301C126A}"/>
    <hyperlink ref="V18" r:id="rId78" tooltip="利用者:レンネン" display="https://ja.wikipedia.org/wiki/%E5%88%A9%E7%94%A8%E8%80%85:%E3%83%AC%E3%83%B3%E3%83%8D%E3%83%B3" xr:uid="{4C6AAA8F-084F-3848-8C26-8B6DDB02AE07}"/>
    <hyperlink ref="V19" r:id="rId79" tooltip="利用者:Osakanataro" display="https://ja.wikipedia.org/wiki/%E5%88%A9%E7%94%A8%E8%80%85:Osakanataro" xr:uid="{21C3DF51-76BC-EF46-B69D-1A7B40E73BD8}"/>
    <hyperlink ref="V21" r:id="rId80" tooltip="特別:投稿記録/182.158.76.4" display="https://ja.wikipedia.org/wiki/%E7%89%B9%E5%88%A5:%E6%8A%95%E7%A8%BF%E8%A8%98%E9%8C%B2/182.158.76.4" xr:uid="{D45F5D1D-DCD3-3845-955B-942D10A98376}"/>
    <hyperlink ref="Q22" r:id="rId81" location="お山参詣" xr:uid="{11CC86EA-9293-6A4A-948A-B50007E70844}"/>
    <hyperlink ref="V22" r:id="rId82" tooltip="利用者:Masahing (存在しないページ)" display="https://ja.wikipedia.org/w/index.php?title=%E5%88%A9%E7%94%A8%E8%80%85:Masahing&amp;action=edit&amp;redlink=1" xr:uid="{A70EB336-3160-D946-A2CE-8B13F82FD196}"/>
    <hyperlink ref="Q26" r:id="rId83" xr:uid="{A17A5EDE-D985-C945-A8FD-2F34E5A8CB83}"/>
    <hyperlink ref="V26" r:id="rId84" tooltip="利用者:Championship2006 (存在しないページ)" display="https://ja.wikipedia.org/w/index.php?title=%E5%88%A9%E7%94%A8%E8%80%85:Championship2006&amp;action=edit&amp;redlink=1" xr:uid="{44F0FD4D-DAE9-7F4B-AFF6-3A3ECBC30103}"/>
    <hyperlink ref="Q31" r:id="rId85" xr:uid="{ADAC40AE-7533-3F49-9934-F93188228D30}"/>
    <hyperlink ref="V31" r:id="rId86" tooltip="利用者:JapaneseA (存在しないページ)" display="https://ja.wikipedia.org/w/index.php?title=%E5%88%A9%E7%94%A8%E8%80%85:JapaneseA&amp;action=edit&amp;redlink=1" xr:uid="{7840C2F8-4022-2D42-AE85-2FBC867B4885}"/>
    <hyperlink ref="V32" r:id="rId87" tooltip="利用者:ナレンコ (存在しないページ)" display="https://ja.wikipedia.org/w/index.php?title=%E5%88%A9%E7%94%A8%E8%80%85:%E3%83%8A%E3%83%AC%E3%83%B3%E3%82%B3&amp;action=edit&amp;redlink=1" xr:uid="{37B198F1-5E2F-594C-8AB0-00973F588DCC}"/>
    <hyperlink ref="V33" r:id="rId88" tooltip="利用者:Shocoreo4212" display="https://ja.wikipedia.org/wiki/%E5%88%A9%E7%94%A8%E8%80%85:Shocoreo4212" xr:uid="{D0168558-25F8-B545-9772-4608D9C4DD12}"/>
    <hyperlink ref="Q44" r:id="rId89" xr:uid="{BC1F41E9-30FF-724D-9107-9845E81D7C16}"/>
    <hyperlink ref="V44" r:id="rId90" tooltip="利用者:Suikotei (存在しないページ)" display="https://ja.wikipedia.org/w/index.php?title=%E5%88%A9%E7%94%A8%E8%80%85:Suikotei&amp;action=edit&amp;redlink=1" xr:uid="{6B73DE02-AC95-E148-A998-6ADD95AF2405}"/>
    <hyperlink ref="V45" r:id="rId91" tooltip="利用者:新幹線" display="https://ja.wikipedia.org/wiki/%E5%88%A9%E7%94%A8%E8%80%85:%E6%96%B0%E5%B9%B9%E7%B7%9A" xr:uid="{8E858C43-6748-2348-942E-CCB4AACA8105}"/>
    <hyperlink ref="V46" r:id="rId92" tooltip="利用者:Shikanuma (存在しないページ)" display="https://ja.wikipedia.org/w/index.php?title=%E5%88%A9%E7%94%A8%E8%80%85:Shikanuma&amp;action=edit&amp;redlink=1" xr:uid="{4B534AB5-3788-024B-BF8F-2D861A618C60}"/>
    <hyperlink ref="V47" r:id="rId93" tooltip="利用者:Hope and Lightning (存在しないページ)" display="https://ja.wikipedia.org/w/index.php?title=%E5%88%A9%E7%94%A8%E8%80%85:Hope_and_Lightning&amp;action=edit&amp;redlink=1" xr:uid="{D8E9906B-B9E5-C04E-8448-FAEF16F16129}"/>
    <hyperlink ref="V48" r:id="rId94" tooltip="特別:投稿記録/2400:4051:A0C0:F600:A0C8:6CB5:39AC:D3A9" display="https://ja.wikipedia.org/wiki/%E7%89%B9%E5%88%A5:%E6%8A%95%E7%A8%BF%E8%A8%98%E9%8C%B2/2400:4051:A0C0:F600:A0C8:6CB5:39AC:D3A9" xr:uid="{836D89EE-9557-B942-BC59-8D3DAD7F5F48}"/>
    <hyperlink ref="V49" r:id="rId95" tooltip="利用者:Shocoreo4212" display="https://ja.wikipedia.org/wiki/%E5%88%A9%E7%94%A8%E8%80%85:Shocoreo4212" xr:uid="{B1B0CCA2-9B7C-764D-A188-4061CABA51CB}"/>
    <hyperlink ref="V53" r:id="rId96" tooltip="特別:投稿記録/112.137.61.222" display="https://ja.wikipedia.org/wiki/%E7%89%B9%E5%88%A5:%E6%8A%95%E7%A8%BF%E8%A8%98%E9%8C%B2/112.137.61.222" xr:uid="{5C081AA0-D7F8-564B-A50F-688444A444DA}"/>
    <hyperlink ref="V55" r:id="rId97" tooltip="利用者:Suz-b" display="https://ja.wikipedia.org/wiki/%E5%88%A9%E7%94%A8%E8%80%85:Suz-b" xr:uid="{581E8B13-3180-2246-837B-40653599080B}"/>
    <hyperlink ref="V57" r:id="rId98" tooltip="特別:投稿記録/2400:4053:95A0:5E00:B176:C5E5:4753:8B" display="https://ja.wikipedia.org/wiki/%E7%89%B9%E5%88%A5:%E6%8A%95%E7%A8%BF%E8%A8%98%E9%8C%B2/2400:4053:95A0:5E00:B176:C5E5:4753:8B" xr:uid="{4C47AA4D-986D-DA47-94A4-03D383C59793}"/>
    <hyperlink ref="U58" r:id="rId99" tooltip="利用者:江戸村のとくぞう" display="https://ja.wikipedia.org/wiki/%E5%88%A9%E7%94%A8%E8%80%85:%E6%B1%9F%E6%88%B8%E6%9D%91%E3%81%AE%E3%81%A8%E3%81%8F%E3%81%9E%E3%81%86" xr:uid="{56D2B163-DA27-E042-AE99-0BBC5615224B}"/>
    <hyperlink ref="V58" r:id="rId100" tooltip="利用者:江戸村のとくぞう" display="https://ja.wikipedia.org/wiki/%E5%88%A9%E7%94%A8%E8%80%85:%E6%B1%9F%E6%88%B8%E6%9D%91%E3%81%AE%E3%81%A8%E3%81%8F%E3%81%9E%E3%81%86" xr:uid="{A264BA42-580A-CE47-81C8-128871D623CC}"/>
    <hyperlink ref="V59" r:id="rId101" tooltip="利用者:Asturio Cantabrio" display="https://ja.wikipedia.org/wiki/%E5%88%A9%E7%94%A8%E8%80%85:Asturio_Cantabrio" xr:uid="{055E80F0-8E8F-E54D-84EB-96BD5B793F1A}"/>
    <hyperlink ref="V61" r:id="rId102" tooltip="特別:投稿記録/110.133.159.244" display="https://ja.wikipedia.org/wiki/%E7%89%B9%E5%88%A5:%E6%8A%95%E7%A8%BF%E8%A8%98%E9%8C%B2/110.133.159.244" xr:uid="{0694F4D6-001C-7A49-8171-449961BE95FE}"/>
    <hyperlink ref="V63" r:id="rId103" tooltip="利用者:Himazu" display="https://ja.wikipedia.org/wiki/%E5%88%A9%E7%94%A8%E8%80%85:Himazu" xr:uid="{577EF50E-4497-A44D-B788-7913DA3E72F4}"/>
    <hyperlink ref="V64" r:id="rId104" tooltip="利用者:ナレンコ (存在しないページ)" display="https://ja.wikipedia.org/w/index.php?title=%E5%88%A9%E7%94%A8%E8%80%85:%E3%83%8A%E3%83%AC%E3%83%B3%E3%82%B3&amp;action=edit&amp;redlink=1" xr:uid="{0E990B8D-24F2-3344-A627-6348AF851F44}"/>
    <hyperlink ref="V70" r:id="rId105" tooltip="利用者:Urania" display="https://ja.wikipedia.org/wiki/%E5%88%A9%E7%94%A8%E8%80%85:Urania" xr:uid="{2CB24CC6-AA57-C048-929A-BD543554372B}"/>
    <hyperlink ref="G23" r:id="rId106" xr:uid="{B512D98E-5EA1-944B-85AC-A3ECB192F312}"/>
    <hyperlink ref="Q52" r:id="rId107" xr:uid="{9123BFE7-8C4E-F446-9102-EE41379DF220}"/>
    <hyperlink ref="V52" r:id="rId108" tooltip="利用者:Shocoreo4212" display="https://ja.wikipedia.org/wiki/%E5%88%A9%E7%94%A8%E8%80%85:Shocoreo4212" xr:uid="{069568E9-9EE6-1D4A-BE64-F6E50A2279AA}"/>
    <hyperlink ref="Q54" r:id="rId109" xr:uid="{053D0625-6373-2449-8EC2-BA4F9B28E030}"/>
    <hyperlink ref="Q67" r:id="rId110" xr:uid="{2992A06E-DEDC-2E4C-8AAE-435ACE576A72}"/>
    <hyperlink ref="G70" r:id="rId111" xr:uid="{16249E78-A7E4-204C-8C3A-B674469DE1CA}"/>
    <hyperlink ref="A1" r:id="rId112" xr:uid="{44E8BB2F-1F57-1543-9512-E184176116F0}"/>
    <hyperlink ref="T2" r:id="rId113" xr:uid="{2FA03370-9D7E-D94C-8A05-78B90B393C1E}"/>
    <hyperlink ref="T14" r:id="rId114" xr:uid="{445337E1-C026-8241-9077-372D5B4B14A2}"/>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list_p6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2020-01-08T06:09:06Z</dcterms:created>
  <dcterms:modified xsi:type="dcterms:W3CDTF">2020-05-29T23:53:33Z</dcterms:modified>
</cp:coreProperties>
</file>