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ource" sheetId="1" r:id="rId1"/>
    <sheet name="Indicator" sheetId="2" r:id="rId2"/>
    <sheet name="Value_type" sheetId="3" r:id="rId3"/>
    <sheet name="Snapshot_2020" sheetId="4" r:id="rId4"/>
  </sheets>
  <calcPr calcId="124519" fullCalcOnLoad="1"/>
</workbook>
</file>

<file path=xl/sharedStrings.xml><?xml version="1.0" encoding="utf-8"?>
<sst xmlns="http://schemas.openxmlformats.org/spreadsheetml/2006/main" count="6900" uniqueCount="1879">
  <si>
    <t>SOURCE_ID</t>
  </si>
  <si>
    <t>INDICATOR_ID</t>
  </si>
  <si>
    <t>VALUE_ID</t>
  </si>
  <si>
    <t>SOURCE_TYPE</t>
  </si>
  <si>
    <t>SOURCE_BODY</t>
  </si>
  <si>
    <t>SOURCE_TITLE</t>
  </si>
  <si>
    <t>ADDRESS</t>
  </si>
  <si>
    <t>EXTRACTOR_CLASS</t>
  </si>
  <si>
    <t>FROMER_SOURCE_ID</t>
  </si>
  <si>
    <t>ENDPOINT_URL</t>
  </si>
  <si>
    <t>un_treaty_data_col</t>
  </si>
  <si>
    <t>WPA_OBS_RAW_COL</t>
  </si>
  <si>
    <t>WPA_YEAR_COL</t>
  </si>
  <si>
    <t>RAW_OBS_VALUE_COLUMN_NAME</t>
  </si>
  <si>
    <t>COUNTRY_NAME_COLUMN_NAME</t>
  </si>
  <si>
    <t>RAW_OBS_VALUE_TYPE</t>
  </si>
  <si>
    <t>ATTR_RATIFICATION_DATE_COLUMN_NAME</t>
  </si>
  <si>
    <t>ATTR_UNIT_MEASURE</t>
  </si>
  <si>
    <t>INVERT_NORMALIZATION</t>
  </si>
  <si>
    <t>DIMENSION_VALUES_NORMALIZATION</t>
  </si>
  <si>
    <t>UNIT_MEASURE</t>
  </si>
  <si>
    <t>S-1</t>
  </si>
  <si>
    <t>S-2</t>
  </si>
  <si>
    <t>S-3</t>
  </si>
  <si>
    <t>S-4</t>
  </si>
  <si>
    <t>S-5</t>
  </si>
  <si>
    <t>S-6</t>
  </si>
  <si>
    <t>S-7</t>
  </si>
  <si>
    <t>S-8</t>
  </si>
  <si>
    <t>S-9</t>
  </si>
  <si>
    <t>S-10</t>
  </si>
  <si>
    <t>S-11</t>
  </si>
  <si>
    <t>S-12</t>
  </si>
  <si>
    <t>S-13</t>
  </si>
  <si>
    <t>S-14</t>
  </si>
  <si>
    <t>S-15</t>
  </si>
  <si>
    <t>S-16</t>
  </si>
  <si>
    <t>S-17</t>
  </si>
  <si>
    <t>S-18</t>
  </si>
  <si>
    <t>S-19</t>
  </si>
  <si>
    <t>S-20</t>
  </si>
  <si>
    <t>S-21</t>
  </si>
  <si>
    <t>S-22</t>
  </si>
  <si>
    <t>S-23</t>
  </si>
  <si>
    <t>S-24</t>
  </si>
  <si>
    <t>S-25</t>
  </si>
  <si>
    <t>S-26</t>
  </si>
  <si>
    <t>S-27</t>
  </si>
  <si>
    <t>S-28</t>
  </si>
  <si>
    <t>S-29</t>
  </si>
  <si>
    <t>S-30</t>
  </si>
  <si>
    <t>S-31</t>
  </si>
  <si>
    <t>S-32</t>
  </si>
  <si>
    <t>S-33</t>
  </si>
  <si>
    <t>S-34</t>
  </si>
  <si>
    <t>S-35</t>
  </si>
  <si>
    <t>S-36</t>
  </si>
  <si>
    <t>S-37</t>
  </si>
  <si>
    <t>S-38</t>
  </si>
  <si>
    <t>S-39</t>
  </si>
  <si>
    <t>S-40</t>
  </si>
  <si>
    <t>S-41</t>
  </si>
  <si>
    <t>S-42</t>
  </si>
  <si>
    <t>S-43</t>
  </si>
  <si>
    <t>S-44</t>
  </si>
  <si>
    <t>S-45</t>
  </si>
  <si>
    <t>S-46</t>
  </si>
  <si>
    <t>S-47</t>
  </si>
  <si>
    <t>S-48</t>
  </si>
  <si>
    <t>S-49</t>
  </si>
  <si>
    <t>S-50</t>
  </si>
  <si>
    <t>S-51</t>
  </si>
  <si>
    <t>S-52</t>
  </si>
  <si>
    <t>S-53</t>
  </si>
  <si>
    <t>S-54</t>
  </si>
  <si>
    <t>S-55</t>
  </si>
  <si>
    <t>S-56</t>
  </si>
  <si>
    <t>S-57</t>
  </si>
  <si>
    <t>S-58</t>
  </si>
  <si>
    <t>S-59</t>
  </si>
  <si>
    <t>S-60</t>
  </si>
  <si>
    <t>S-61</t>
  </si>
  <si>
    <t>S-62</t>
  </si>
  <si>
    <t>S-63</t>
  </si>
  <si>
    <t>S-64</t>
  </si>
  <si>
    <t>S-65</t>
  </si>
  <si>
    <t>S-66</t>
  </si>
  <si>
    <t>S-67</t>
  </si>
  <si>
    <t>S-68</t>
  </si>
  <si>
    <t>S-69</t>
  </si>
  <si>
    <t>S-70</t>
  </si>
  <si>
    <t>S-71</t>
  </si>
  <si>
    <t>S-72</t>
  </si>
  <si>
    <t>S-73</t>
  </si>
  <si>
    <t>S-74</t>
  </si>
  <si>
    <t>S-75</t>
  </si>
  <si>
    <t>S-76</t>
  </si>
  <si>
    <t>S-77</t>
  </si>
  <si>
    <t>S-78</t>
  </si>
  <si>
    <t>S-79</t>
  </si>
  <si>
    <t>S-80</t>
  </si>
  <si>
    <t>S-81</t>
  </si>
  <si>
    <t>S-82</t>
  </si>
  <si>
    <t>S-83</t>
  </si>
  <si>
    <t>S-84</t>
  </si>
  <si>
    <t>S-85</t>
  </si>
  <si>
    <t>S-86</t>
  </si>
  <si>
    <t>S-87</t>
  </si>
  <si>
    <t>S-88</t>
  </si>
  <si>
    <t>S-89</t>
  </si>
  <si>
    <t>S-90</t>
  </si>
  <si>
    <t>S-91</t>
  </si>
  <si>
    <t>S-92</t>
  </si>
  <si>
    <t>S-93</t>
  </si>
  <si>
    <t>S-94</t>
  </si>
  <si>
    <t>S-95</t>
  </si>
  <si>
    <t>S-96</t>
  </si>
  <si>
    <t>S-97</t>
  </si>
  <si>
    <t>S-98</t>
  </si>
  <si>
    <t>S-99</t>
  </si>
  <si>
    <t>S-100</t>
  </si>
  <si>
    <t>S-101</t>
  </si>
  <si>
    <t>S-102</t>
  </si>
  <si>
    <t>S-103</t>
  </si>
  <si>
    <t>S-104</t>
  </si>
  <si>
    <t>S-105</t>
  </si>
  <si>
    <t>S-106</t>
  </si>
  <si>
    <t>S-107</t>
  </si>
  <si>
    <t>S-108</t>
  </si>
  <si>
    <t>S-109</t>
  </si>
  <si>
    <t>S-110</t>
  </si>
  <si>
    <t>S-111</t>
  </si>
  <si>
    <t>S-112</t>
  </si>
  <si>
    <t>S-113</t>
  </si>
  <si>
    <t>S-114</t>
  </si>
  <si>
    <t>S-115</t>
  </si>
  <si>
    <t>S-116</t>
  </si>
  <si>
    <t>S-117</t>
  </si>
  <si>
    <t>S-118</t>
  </si>
  <si>
    <t>S-119</t>
  </si>
  <si>
    <t>S-120</t>
  </si>
  <si>
    <t>S-121</t>
  </si>
  <si>
    <t>S-122</t>
  </si>
  <si>
    <t>S-123</t>
  </si>
  <si>
    <t>S-124</t>
  </si>
  <si>
    <t>S-125</t>
  </si>
  <si>
    <t>S-126</t>
  </si>
  <si>
    <t>S-127</t>
  </si>
  <si>
    <t>S-128</t>
  </si>
  <si>
    <t>S-129</t>
  </si>
  <si>
    <t>S-130</t>
  </si>
  <si>
    <t>S-131</t>
  </si>
  <si>
    <t>S-132</t>
  </si>
  <si>
    <t>S-133</t>
  </si>
  <si>
    <t>S-134</t>
  </si>
  <si>
    <t>S-135</t>
  </si>
  <si>
    <t>S-136</t>
  </si>
  <si>
    <t>S-137</t>
  </si>
  <si>
    <t>S-138</t>
  </si>
  <si>
    <t>S-139</t>
  </si>
  <si>
    <t>S-140</t>
  </si>
  <si>
    <t>S-141</t>
  </si>
  <si>
    <t>S-142</t>
  </si>
  <si>
    <t>S-143</t>
  </si>
  <si>
    <t>S-144</t>
  </si>
  <si>
    <t>S-145</t>
  </si>
  <si>
    <t>S-146</t>
  </si>
  <si>
    <t>S-147</t>
  </si>
  <si>
    <t>S-148</t>
  </si>
  <si>
    <t>S-149</t>
  </si>
  <si>
    <t>S-150</t>
  </si>
  <si>
    <t>S-151</t>
  </si>
  <si>
    <t>S-152</t>
  </si>
  <si>
    <t>S-153</t>
  </si>
  <si>
    <t>S-154</t>
  </si>
  <si>
    <t>S-155</t>
  </si>
  <si>
    <t>S-156</t>
  </si>
  <si>
    <t>S-157</t>
  </si>
  <si>
    <t>S-158</t>
  </si>
  <si>
    <t>S-159</t>
  </si>
  <si>
    <t>S-160</t>
  </si>
  <si>
    <t>S-161</t>
  </si>
  <si>
    <t>S-162</t>
  </si>
  <si>
    <t>S-163</t>
  </si>
  <si>
    <t>S-164</t>
  </si>
  <si>
    <t>S-165</t>
  </si>
  <si>
    <t>S-166</t>
  </si>
  <si>
    <t>S-167</t>
  </si>
  <si>
    <t>S-168</t>
  </si>
  <si>
    <t>S-169</t>
  </si>
  <si>
    <t>S-170</t>
  </si>
  <si>
    <t>S-171</t>
  </si>
  <si>
    <t>S-172</t>
  </si>
  <si>
    <t>S-173</t>
  </si>
  <si>
    <t>S-174</t>
  </si>
  <si>
    <t>S-175</t>
  </si>
  <si>
    <t>S-176</t>
  </si>
  <si>
    <t>S-177</t>
  </si>
  <si>
    <t>S-178</t>
  </si>
  <si>
    <t>S-179</t>
  </si>
  <si>
    <t>S-180</t>
  </si>
  <si>
    <t>S-181</t>
  </si>
  <si>
    <t>S-182</t>
  </si>
  <si>
    <t>S-183</t>
  </si>
  <si>
    <t>S-184</t>
  </si>
  <si>
    <t>S-185</t>
  </si>
  <si>
    <t>S-186</t>
  </si>
  <si>
    <t>S-187</t>
  </si>
  <si>
    <t>S-188</t>
  </si>
  <si>
    <t>S-189</t>
  </si>
  <si>
    <t>S-190</t>
  </si>
  <si>
    <t>S-191</t>
  </si>
  <si>
    <t>S-192</t>
  </si>
  <si>
    <t>S-193</t>
  </si>
  <si>
    <t>S-194</t>
  </si>
  <si>
    <t>S-195</t>
  </si>
  <si>
    <t>S-196</t>
  </si>
  <si>
    <t>S-197</t>
  </si>
  <si>
    <t>S-198</t>
  </si>
  <si>
    <t>S-199</t>
  </si>
  <si>
    <t>S-200</t>
  </si>
  <si>
    <t>S-201</t>
  </si>
  <si>
    <t>S-202</t>
  </si>
  <si>
    <t>S-203</t>
  </si>
  <si>
    <t>S-204</t>
  </si>
  <si>
    <t>S-205</t>
  </si>
  <si>
    <t>S-206</t>
  </si>
  <si>
    <t>S-207</t>
  </si>
  <si>
    <t>S-208</t>
  </si>
  <si>
    <t>S-209</t>
  </si>
  <si>
    <t>S-210</t>
  </si>
  <si>
    <t>S-211</t>
  </si>
  <si>
    <t>S-212</t>
  </si>
  <si>
    <t>S-213</t>
  </si>
  <si>
    <t>S-214</t>
  </si>
  <si>
    <t>S-215</t>
  </si>
  <si>
    <t>S-216</t>
  </si>
  <si>
    <t>S-217</t>
  </si>
  <si>
    <t>S-218</t>
  </si>
  <si>
    <t>I-1</t>
  </si>
  <si>
    <t>I-2</t>
  </si>
  <si>
    <t>I-3</t>
  </si>
  <si>
    <t>I-4</t>
  </si>
  <si>
    <t>I-5</t>
  </si>
  <si>
    <t>I-6</t>
  </si>
  <si>
    <t>I-7</t>
  </si>
  <si>
    <t>I-8</t>
  </si>
  <si>
    <t>I-9</t>
  </si>
  <si>
    <t>I-10</t>
  </si>
  <si>
    <t>I-11</t>
  </si>
  <si>
    <t>I-12</t>
  </si>
  <si>
    <t>I-13</t>
  </si>
  <si>
    <t>I-21</t>
  </si>
  <si>
    <t>I-17</t>
  </si>
  <si>
    <t>I-199</t>
  </si>
  <si>
    <t>I-14</t>
  </si>
  <si>
    <t>I-22</t>
  </si>
  <si>
    <t>I-23</t>
  </si>
  <si>
    <t>I-190</t>
  </si>
  <si>
    <t>I-24</t>
  </si>
  <si>
    <t>I-25</t>
  </si>
  <si>
    <t>I-26</t>
  </si>
  <si>
    <t>I-27</t>
  </si>
  <si>
    <t>I-28</t>
  </si>
  <si>
    <t>I-29</t>
  </si>
  <si>
    <t>I-30</t>
  </si>
  <si>
    <t>I-31</t>
  </si>
  <si>
    <t>I-32</t>
  </si>
  <si>
    <t>I-33</t>
  </si>
  <si>
    <t>I-34</t>
  </si>
  <si>
    <t>I-35</t>
  </si>
  <si>
    <t>I-36</t>
  </si>
  <si>
    <t>I-37</t>
  </si>
  <si>
    <t>I-38</t>
  </si>
  <si>
    <t>I-39</t>
  </si>
  <si>
    <t>I-40</t>
  </si>
  <si>
    <t>I-41</t>
  </si>
  <si>
    <t>I-42</t>
  </si>
  <si>
    <t>I-45</t>
  </si>
  <si>
    <t>I-46</t>
  </si>
  <si>
    <t>I-47</t>
  </si>
  <si>
    <t>I-48</t>
  </si>
  <si>
    <t>I-49</t>
  </si>
  <si>
    <t>I-50</t>
  </si>
  <si>
    <t>I-15</t>
  </si>
  <si>
    <t>I-16</t>
  </si>
  <si>
    <t>I-191</t>
  </si>
  <si>
    <t>I-52</t>
  </si>
  <si>
    <t>I-53</t>
  </si>
  <si>
    <t>I-18</t>
  </si>
  <si>
    <t>I-19</t>
  </si>
  <si>
    <t>I-20</t>
  </si>
  <si>
    <t>I-54</t>
  </si>
  <si>
    <t>I-55</t>
  </si>
  <si>
    <t>I-56</t>
  </si>
  <si>
    <t>I-57</t>
  </si>
  <si>
    <t>I-58</t>
  </si>
  <si>
    <t>I-59</t>
  </si>
  <si>
    <t>I-60</t>
  </si>
  <si>
    <t>I-61</t>
  </si>
  <si>
    <t>I-62</t>
  </si>
  <si>
    <t>I-68</t>
  </si>
  <si>
    <t>I-67</t>
  </si>
  <si>
    <t>I-69</t>
  </si>
  <si>
    <t>I-70</t>
  </si>
  <si>
    <t>I-71</t>
  </si>
  <si>
    <t>I-72</t>
  </si>
  <si>
    <t>I-186</t>
  </si>
  <si>
    <t>I-73</t>
  </si>
  <si>
    <t>I-187</t>
  </si>
  <si>
    <t>I-74</t>
  </si>
  <si>
    <t>I-76</t>
  </si>
  <si>
    <t>I-77</t>
  </si>
  <si>
    <t>I-78</t>
  </si>
  <si>
    <t>I-79</t>
  </si>
  <si>
    <t>I-80</t>
  </si>
  <si>
    <t>I-81</t>
  </si>
  <si>
    <t>I-82</t>
  </si>
  <si>
    <t>I-83</t>
  </si>
  <si>
    <t>I-84</t>
  </si>
  <si>
    <t>I-85</t>
  </si>
  <si>
    <t>I-86</t>
  </si>
  <si>
    <t>I-87</t>
  </si>
  <si>
    <t>I-88</t>
  </si>
  <si>
    <t>I-89</t>
  </si>
  <si>
    <t>I-198</t>
  </si>
  <si>
    <t>I-90</t>
  </si>
  <si>
    <t>I-91</t>
  </si>
  <si>
    <t>I-92</t>
  </si>
  <si>
    <t>I-95</t>
  </si>
  <si>
    <t>I-96</t>
  </si>
  <si>
    <t>I-97</t>
  </si>
  <si>
    <t>I-98</t>
  </si>
  <si>
    <t>I-99</t>
  </si>
  <si>
    <t>I-100</t>
  </si>
  <si>
    <t>I-101</t>
  </si>
  <si>
    <t>I-102</t>
  </si>
  <si>
    <t>I-103</t>
  </si>
  <si>
    <t>I-104</t>
  </si>
  <si>
    <t>I-105</t>
  </si>
  <si>
    <t>I-106</t>
  </si>
  <si>
    <t>I-107</t>
  </si>
  <si>
    <t>I-108</t>
  </si>
  <si>
    <t>I-63</t>
  </si>
  <si>
    <t>I-109</t>
  </si>
  <si>
    <t>I-179</t>
  </si>
  <si>
    <t>I-64</t>
  </si>
  <si>
    <t>I-110</t>
  </si>
  <si>
    <t>I-180</t>
  </si>
  <si>
    <t>I-65</t>
  </si>
  <si>
    <t>I-111</t>
  </si>
  <si>
    <t>I-181</t>
  </si>
  <si>
    <t>I-112</t>
  </si>
  <si>
    <t>I-182</t>
  </si>
  <si>
    <t>I-189</t>
  </si>
  <si>
    <t>I-114</t>
  </si>
  <si>
    <t>I-115</t>
  </si>
  <si>
    <t>I-116</t>
  </si>
  <si>
    <t>I-117</t>
  </si>
  <si>
    <t>I-118</t>
  </si>
  <si>
    <t>I-119</t>
  </si>
  <si>
    <t>I-120</t>
  </si>
  <si>
    <t>I-121</t>
  </si>
  <si>
    <t>I-122</t>
  </si>
  <si>
    <t>I-123</t>
  </si>
  <si>
    <t>I-124</t>
  </si>
  <si>
    <t>I-125</t>
  </si>
  <si>
    <t>I-127</t>
  </si>
  <si>
    <t>I-126</t>
  </si>
  <si>
    <t>I-128</t>
  </si>
  <si>
    <t>I-129</t>
  </si>
  <si>
    <t>I-130</t>
  </si>
  <si>
    <t>I-131</t>
  </si>
  <si>
    <t>I-132</t>
  </si>
  <si>
    <t>I-133</t>
  </si>
  <si>
    <t>I-134</t>
  </si>
  <si>
    <t>I-135</t>
  </si>
  <si>
    <t>I-136</t>
  </si>
  <si>
    <t>I-137</t>
  </si>
  <si>
    <t>I-138</t>
  </si>
  <si>
    <t>I-139</t>
  </si>
  <si>
    <t>I-140</t>
  </si>
  <si>
    <t>I-141</t>
  </si>
  <si>
    <t>I-142</t>
  </si>
  <si>
    <t>I-143</t>
  </si>
  <si>
    <t>I-144</t>
  </si>
  <si>
    <t>I-145</t>
  </si>
  <si>
    <t>I-147</t>
  </si>
  <si>
    <t>I-148</t>
  </si>
  <si>
    <t>I-149</t>
  </si>
  <si>
    <t>I-150</t>
  </si>
  <si>
    <t>I-151</t>
  </si>
  <si>
    <t>I-152</t>
  </si>
  <si>
    <t>I-153</t>
  </si>
  <si>
    <t>I-154</t>
  </si>
  <si>
    <t>I-155</t>
  </si>
  <si>
    <t>I-156</t>
  </si>
  <si>
    <t>I-157</t>
  </si>
  <si>
    <t>I-159</t>
  </si>
  <si>
    <t>I-160</t>
  </si>
  <si>
    <t>I-161</t>
  </si>
  <si>
    <t>I-162</t>
  </si>
  <si>
    <t>I-163</t>
  </si>
  <si>
    <t>I-164</t>
  </si>
  <si>
    <t>I-165</t>
  </si>
  <si>
    <t>I-166</t>
  </si>
  <si>
    <t>I-167</t>
  </si>
  <si>
    <t>I-168</t>
  </si>
  <si>
    <t>I-169</t>
  </si>
  <si>
    <t>I-170</t>
  </si>
  <si>
    <t>I-171</t>
  </si>
  <si>
    <t>I-172</t>
  </si>
  <si>
    <t>I-173</t>
  </si>
  <si>
    <t>I-174</t>
  </si>
  <si>
    <t>I-175</t>
  </si>
  <si>
    <t>I-176</t>
  </si>
  <si>
    <t>I-177</t>
  </si>
  <si>
    <t>I-178</t>
  </si>
  <si>
    <t>I-184</t>
  </si>
  <si>
    <t>I-185</t>
  </si>
  <si>
    <t>I-188</t>
  </si>
  <si>
    <t>I-43</t>
  </si>
  <si>
    <t>I-44</t>
  </si>
  <si>
    <t>I-51</t>
  </si>
  <si>
    <t>I-192</t>
  </si>
  <si>
    <t>I-193</t>
  </si>
  <si>
    <t>I-194</t>
  </si>
  <si>
    <t>I-195</t>
  </si>
  <si>
    <t>I-196</t>
  </si>
  <si>
    <t>I-197</t>
  </si>
  <si>
    <t>I-200</t>
  </si>
  <si>
    <t>I-201</t>
  </si>
  <si>
    <t>I-202</t>
  </si>
  <si>
    <t>I-204</t>
  </si>
  <si>
    <t>I-205</t>
  </si>
  <si>
    <t>I-206</t>
  </si>
  <si>
    <t>I-207</t>
  </si>
  <si>
    <t>I-208</t>
  </si>
  <si>
    <t>I-94</t>
  </si>
  <si>
    <t>I-209</t>
  </si>
  <si>
    <t>I-210</t>
  </si>
  <si>
    <t>I-211</t>
  </si>
  <si>
    <t>I-212</t>
  </si>
  <si>
    <t>I-213</t>
  </si>
  <si>
    <t>I-214</t>
  </si>
  <si>
    <t>I-215</t>
  </si>
  <si>
    <t>I-216</t>
  </si>
  <si>
    <t>I-217</t>
  </si>
  <si>
    <t>I-218</t>
  </si>
  <si>
    <t>I-219</t>
  </si>
  <si>
    <t>I-146</t>
  </si>
  <si>
    <t>I-66</t>
  </si>
  <si>
    <t>I-75</t>
  </si>
  <si>
    <t>I-93</t>
  </si>
  <si>
    <t>I-158</t>
  </si>
  <si>
    <t>I-203</t>
  </si>
  <si>
    <t>I-220</t>
  </si>
  <si>
    <t>V-1</t>
  </si>
  <si>
    <t>V-2</t>
  </si>
  <si>
    <t>V-3</t>
  </si>
  <si>
    <t>V-4</t>
  </si>
  <si>
    <t>V-5</t>
  </si>
  <si>
    <t>V-6</t>
  </si>
  <si>
    <t>V-7</t>
  </si>
  <si>
    <t>V-8</t>
  </si>
  <si>
    <t>V-9</t>
  </si>
  <si>
    <t>V-10</t>
  </si>
  <si>
    <t>V-11</t>
  </si>
  <si>
    <t>V-12</t>
  </si>
  <si>
    <t>V-13</t>
  </si>
  <si>
    <t>V-14</t>
  </si>
  <si>
    <t>V-15</t>
  </si>
  <si>
    <t>V-16</t>
  </si>
  <si>
    <t>V-17</t>
  </si>
  <si>
    <t>V-18</t>
  </si>
  <si>
    <t>V-19</t>
  </si>
  <si>
    <t>V-20</t>
  </si>
  <si>
    <t>V-21</t>
  </si>
  <si>
    <t>V-22</t>
  </si>
  <si>
    <t>V-23</t>
  </si>
  <si>
    <t>V-24</t>
  </si>
  <si>
    <t>V-26</t>
  </si>
  <si>
    <t>V-45</t>
  </si>
  <si>
    <t>V-57</t>
  </si>
  <si>
    <t>V-27</t>
  </si>
  <si>
    <t>V-28</t>
  </si>
  <si>
    <t>V-29</t>
  </si>
  <si>
    <t>V-30</t>
  </si>
  <si>
    <t>V-31</t>
  </si>
  <si>
    <t>V-32</t>
  </si>
  <si>
    <t>V-34</t>
  </si>
  <si>
    <t>V-35</t>
  </si>
  <si>
    <t>V-37</t>
  </si>
  <si>
    <t>V-39</t>
  </si>
  <si>
    <t>V-58</t>
  </si>
  <si>
    <t>V-41</t>
  </si>
  <si>
    <t>V-51</t>
  </si>
  <si>
    <t>V-52</t>
  </si>
  <si>
    <t>V-54</t>
  </si>
  <si>
    <t>V-53</t>
  </si>
  <si>
    <t>V-55</t>
  </si>
  <si>
    <t>V-56</t>
  </si>
  <si>
    <t>V-49</t>
  </si>
  <si>
    <t>V-42</t>
  </si>
  <si>
    <t>V-62</t>
  </si>
  <si>
    <t>V-43</t>
  </si>
  <si>
    <t>V-59</t>
  </si>
  <si>
    <t>V-50</t>
  </si>
  <si>
    <t>V-46</t>
  </si>
  <si>
    <t>V-47</t>
  </si>
  <si>
    <t>V-48</t>
  </si>
  <si>
    <t>V-25</t>
  </si>
  <si>
    <t>V-60</t>
  </si>
  <si>
    <t>V-36</t>
  </si>
  <si>
    <t>V-44</t>
  </si>
  <si>
    <t>V-61</t>
  </si>
  <si>
    <t>Website (static html)</t>
  </si>
  <si>
    <t>Excel (no URL)</t>
  </si>
  <si>
    <t>Excel (with URL endpoint)</t>
  </si>
  <si>
    <t>PDF</t>
  </si>
  <si>
    <t>API (SDG)</t>
  </si>
  <si>
    <t>Website (dynamic interactive)</t>
  </si>
  <si>
    <t>API (ILO)</t>
  </si>
  <si>
    <t>API (UNESCO)</t>
  </si>
  <si>
    <t>API (WHO)</t>
  </si>
  <si>
    <t>Other</t>
  </si>
  <si>
    <t>API (UNICEF)</t>
  </si>
  <si>
    <t>API (WB)</t>
  </si>
  <si>
    <t>API (EITI)</t>
  </si>
  <si>
    <t>API (NRGI)</t>
  </si>
  <si>
    <t>API (SDG) + UN data</t>
  </si>
  <si>
    <t>ILO NORMLEX</t>
  </si>
  <si>
    <t>UN Treaties</t>
  </si>
  <si>
    <t>World Policy Analysis Centre</t>
  </si>
  <si>
    <t>Economist Intelligence Unit</t>
  </si>
  <si>
    <t>UNODC</t>
  </si>
  <si>
    <t>UCW Project</t>
  </si>
  <si>
    <t>UN SDG</t>
  </si>
  <si>
    <t>World Bank</t>
  </si>
  <si>
    <t>Center for Global Workers’ Rights</t>
  </si>
  <si>
    <t>ILO</t>
  </si>
  <si>
    <t>UNESCO</t>
  </si>
  <si>
    <t>Walk Free Foundation</t>
  </si>
  <si>
    <t>WHO</t>
  </si>
  <si>
    <t>DLA Piper</t>
  </si>
  <si>
    <t>FCTC</t>
  </si>
  <si>
    <t>WHO &amp; UNICEF</t>
  </si>
  <si>
    <t>UNCTAD</t>
  </si>
  <si>
    <t>We Protect Global Alliance</t>
  </si>
  <si>
    <t>ICMEC</t>
  </si>
  <si>
    <t>NCMEC</t>
  </si>
  <si>
    <t>UNICEF</t>
  </si>
  <si>
    <t>Kids Rights Index</t>
  </si>
  <si>
    <t>CRIN</t>
  </si>
  <si>
    <t>ITU</t>
  </si>
  <si>
    <t>Child Helpline</t>
  </si>
  <si>
    <t>UNEP</t>
  </si>
  <si>
    <t>EITI</t>
  </si>
  <si>
    <t>Climate Watch</t>
  </si>
  <si>
    <t>National Resource Governance Institute,</t>
  </si>
  <si>
    <t>WHO/ UN POP</t>
  </si>
  <si>
    <t>UN</t>
  </si>
  <si>
    <t>Landmark</t>
  </si>
  <si>
    <t>ICRC</t>
  </si>
  <si>
    <t>Swiss Federal Dept F.Affairs</t>
  </si>
  <si>
    <t>Child Soldiers Index</t>
  </si>
  <si>
    <t>VPSHR</t>
  </si>
  <si>
    <t>Internal Displacement Monitoring Centre</t>
  </si>
  <si>
    <t>UN SDG/ UN POP</t>
  </si>
  <si>
    <t>INFORM index</t>
  </si>
  <si>
    <t>UNICEF research</t>
  </si>
  <si>
    <t>Ratification by Convention.  Ratifications of C138 - Minimum Age Convention, 1973 (No. 138).</t>
  </si>
  <si>
    <t xml:space="preserve">Ratification by Convention. Ratifications of C182 - Worst Forms of Child Labour Convention, 1999 (No. 182). </t>
  </si>
  <si>
    <t>11. c Optional Protocol to the Convention on the Rights of the Child on the sale of children, child prostitution and child pornography</t>
  </si>
  <si>
    <t>UN Protocol to Prevent, Suppress and Punish Trafficking in Persons, Especially Women and Children</t>
  </si>
  <si>
    <t xml:space="preserve">Ratification by Convention. Ratifications of C029 - Forced Labour Convention, 1930 (No. 29). </t>
  </si>
  <si>
    <t xml:space="preserve">Ratification by Convention. Ratifications of C105 - Abolition of Forced Labour Convention, 1957 (No. 105). </t>
  </si>
  <si>
    <t xml:space="preserve">Ratification by Convention. Ratifications of P029 - Protocol of 2014 to the Forced Labour Convention, 1930. </t>
  </si>
  <si>
    <t xml:space="preserve">What is the minimum age for admission to employment? (Without taking legal loopholes into account) </t>
  </si>
  <si>
    <t xml:space="preserve">What is the minimum age for light work? </t>
  </si>
  <si>
    <t xml:space="preserve">Is education compulsory? (Beginning secondary education) </t>
  </si>
  <si>
    <t>Out of the Shadows Index. Legal Framework score</t>
  </si>
  <si>
    <t>2018 Global Report on Trafficking in Persons. See Country Profiles at bottom of the web page. See Excel created by research.</t>
  </si>
  <si>
    <t xml:space="preserve">What is the minimum age for hazardous work? Use 'without legal loopholes' </t>
  </si>
  <si>
    <t xml:space="preserve">UCW Project. Understanding Children’s Work. Info by Country. Hazardous work (15-17 year old) </t>
  </si>
  <si>
    <t xml:space="preserve">SDG Indicator 8.3.1. Informal Employment (% of total non-agricultural employment)  </t>
  </si>
  <si>
    <t>SDG Indicator 8.7.1. Proportion of children aged 5-17 years engaged in child labour</t>
  </si>
  <si>
    <t xml:space="preserve">Ratification by Convention. Ratifications of C095 - Protection of Wages Convention, 1949 (No. 95). </t>
  </si>
  <si>
    <t xml:space="preserve">Ratification by Convention. Ratifications of C047 - Forty-Hour Week Convention, 1935 (No. 47). </t>
  </si>
  <si>
    <t xml:space="preserve">Ratification by Convention. Ratifications of C001 – Hours of Work (Industry) Convention, 1919 (No. 1) </t>
  </si>
  <si>
    <t xml:space="preserve">Ratification by Convention. Ratifications of C131 - Minimum Wage Fixing Convention, 1970 (No. 131). </t>
  </si>
  <si>
    <t xml:space="preserve">Ratification by Convention. Ratifications of C100 - Equal Remuneration Convention, 1951 (No. 100). </t>
  </si>
  <si>
    <t xml:space="preserve">Ratification by Convention. Ratifications of C081 - Labour Inspection Convention, 1947 (No. 81). </t>
  </si>
  <si>
    <t>nternational Convention on the Protection of the Rights of All Migrant Workers and Members of their Families</t>
  </si>
  <si>
    <t xml:space="preserve">Ratification by Convention. Ratifications of C111 - Discrimination (Employment and Occupation) Convention, 1958 (No. 111). </t>
  </si>
  <si>
    <t xml:space="preserve">Ratification by Convention. Ratifications of C087 - Freedom of Association and Protection of the Right to Organise Convention, 1948 (No. 87). </t>
  </si>
  <si>
    <t xml:space="preserve">Ratification by Convention. Ratifications of C098 - Right to Organise and Collective Bargaining Convention, 1949 (No. 98). </t>
  </si>
  <si>
    <t xml:space="preserve">Ratification by Convention. Ratifications of C155 - Occupational Safety and Health Convention, 1981 (No. 155).  </t>
  </si>
  <si>
    <t xml:space="preserve">How is minimum wage established? </t>
  </si>
  <si>
    <t xml:space="preserve">Employing Workers. Working Hours. Standard workday. </t>
  </si>
  <si>
    <t xml:space="preserve">Employing Workers. Working Hours. Maximum number of working days per week </t>
  </si>
  <si>
    <t xml:space="preserve">Employing Workers. Working Hours. Premium for overtime work (% of hourly pay) </t>
  </si>
  <si>
    <t xml:space="preserve">Is paid annual leave available to workers? </t>
  </si>
  <si>
    <t>For how long are workers guaranteed paid sick leave?</t>
  </si>
  <si>
    <t xml:space="preserve">Are women protected from discrimination at work? (In promotion and/or demotions) </t>
  </si>
  <si>
    <t xml:space="preserve">Is equal pay guaranteed for men and women? </t>
  </si>
  <si>
    <t xml:space="preserve">Is sexual harassment explicitly prohibited in the workplace? </t>
  </si>
  <si>
    <t xml:space="preserve">Do families receive benefits for childcare or school costs? </t>
  </si>
  <si>
    <t xml:space="preserve">(2017). Labour Rights Indicators. “In Law’ Retrieved from </t>
  </si>
  <si>
    <t xml:space="preserve">At what level are minimum wages set per day? </t>
  </si>
  <si>
    <t xml:space="preserve">Gender wge gap by occupation (%) - annual </t>
  </si>
  <si>
    <t xml:space="preserve">Mean weekly hours actually worked per employed person: </t>
  </si>
  <si>
    <t xml:space="preserve">Gross early childhood education enrolment ratio in (a) pre-primary education and (b) early childhood educational development (SDG Indicator 4.2.4) </t>
  </si>
  <si>
    <t>Female share of employment in senior and middle management (%)</t>
  </si>
  <si>
    <t>(2017). Labour Rights Indicators. "in Practise" retrieved from</t>
  </si>
  <si>
    <t xml:space="preserve">Percentage of out-of-school adolescents of lower secondary school age. </t>
  </si>
  <si>
    <t xml:space="preserve">Percentage of out-of-school adolescents of upper secondary school age. </t>
  </si>
  <si>
    <t xml:space="preserve">Ratification by Convention. Ratifications of C183 - Maternity Protection Convention, 2000 (No. 183). </t>
  </si>
  <si>
    <t xml:space="preserve">Ratification by Convention. Ratifications of C103 - Maternity Protection Convention (Revised), 1952 (No. 103). ILO. NORMLEX. Ratification by Convention. Ratifications of C103 - Maternity Protection Convention (Revised), 1952 (No. 103). </t>
  </si>
  <si>
    <t>8. Convention on the Elimination of All Forms of Discrimination against Women</t>
  </si>
  <si>
    <t>Global Slavery Index. Prevalence of Modern Slavery. Prevalence score only.</t>
  </si>
  <si>
    <t xml:space="preserve">SDG Indicator 16.2.2 Detected victims of human trafficking, by age and sex (number)  VC_HTF_DETV </t>
  </si>
  <si>
    <t xml:space="preserve">SDG Indicator 1.1.1. Proportion of population below international poverty line (%) SI_POV_DAY1 </t>
  </si>
  <si>
    <t xml:space="preserve">Is job protection guaranteed for parents throughout paid parental leave? (Mothers) </t>
  </si>
  <si>
    <t xml:space="preserve">Is job protection guaranteed for parents throughout paid parental leave? (Fathers) </t>
  </si>
  <si>
    <t xml:space="preserve">Is paid leave available to mothers and fathers of infants (mothers)? </t>
  </si>
  <si>
    <t>What is the minimum wage replacement rate of paid leave for mothers?</t>
  </si>
  <si>
    <t xml:space="preserve">Is paid leave available to mothers and fathers of infants (fathers)? </t>
  </si>
  <si>
    <t xml:space="preserve">Are mothers of infants guaranteed breastfeeding breaks at work? </t>
  </si>
  <si>
    <t>Maternity and Paternity at Work, 2014: https://www.ilo.org/wcmsp5/groups/public/---dgreports/---dcomm/---publ/documents/publication/wcms_242615.pdfP.144 Appendix 3, column 1</t>
  </si>
  <si>
    <t xml:space="preserve">SDG Indicator 1.3.1. Proportion of mothers with newborns receiving maternity cash benefit. SI_COV_MATNL </t>
  </si>
  <si>
    <t>SDG Indicator 1.3.1 . World Bank – Proportion of population covered by social insurance programmes. SI_COV_SOCINS</t>
  </si>
  <si>
    <t xml:space="preserve">Out of the Shadows Index. Government commitment and capacity score. </t>
  </si>
  <si>
    <t xml:space="preserve">SDG Indicator 1.3.1 World Bank – Poorest quintile covered by social insurance programmes SI_COV_SOCINSPQ </t>
  </si>
  <si>
    <t xml:space="preserve">SDG Indicator 1.3.1 World Bank – Proportion of population covered by labour market programmes SI_COV_LMKT </t>
  </si>
  <si>
    <t xml:space="preserve">SDG Indicator 1.3.1 -World Bank – Poorest Quintile covered by labour market programmes SI_COV_LMKTPQ </t>
  </si>
  <si>
    <t xml:space="preserve">Global Health Observatory, Extent of implementation of child protection services: </t>
  </si>
  <si>
    <t xml:space="preserve">Global Health Observatory, Youth Violence: Extent of implementation of life skills and social development programmes: </t>
  </si>
  <si>
    <t xml:space="preserve">WHO Framework Convention on Tobacco Control: </t>
  </si>
  <si>
    <t xml:space="preserve">Advertising and Marketing to Children Global Report: </t>
  </si>
  <si>
    <t xml:space="preserve">Global Health Observatory, Existence of any policies on marketing of foods to children: </t>
  </si>
  <si>
    <t xml:space="preserve">Framework Convention on Tobacco Control, Article 16: Supply Reduction Measures, C321a Sales of tobacco products to minors prohibited from age: </t>
  </si>
  <si>
    <t xml:space="preserve">Global Health Observatory, Ban on direct advertising: </t>
  </si>
  <si>
    <t xml:space="preserve">Global Health Observatory, Warn about the dangers of tobacco: </t>
  </si>
  <si>
    <t xml:space="preserve">Global Health Observatory, Age limits - Alcohol service/sales: on premises </t>
  </si>
  <si>
    <t>Global Health Observatory, Advertising restrictions on national TV</t>
  </si>
  <si>
    <t xml:space="preserve">Global Health Observatory, Health warning labels on alcohol containers: </t>
  </si>
  <si>
    <t>Marketing of Breast‑milk Substitutes:National Implementation ofthe International Code— STATUS REPORT 2020 —</t>
  </si>
  <si>
    <t>Global Health Observatory, Prevalence of current tobacco use among adolescents (5)- most recent youth survey: Use Youth indicator 1 rate in column 5</t>
  </si>
  <si>
    <t xml:space="preserve">Global Health Observatory, 13-15 years old any alcoholic beverage in the past 30 days (%): </t>
  </si>
  <si>
    <t xml:space="preserve">Global Health Observatory, Children aged &lt;5 years overweight: </t>
  </si>
  <si>
    <t xml:space="preserve">Global Health Observatory, Prevalence of overweight among children and adolescents, BMI&gt;+1 standard deviation above the median, crude, Estimates by country, among children aged 5-19 years: </t>
  </si>
  <si>
    <t>Global Health Observatory, Infants exclusively breastfed for the first six months of life (%)</t>
  </si>
  <si>
    <t>Constitution of the World Health Organization</t>
  </si>
  <si>
    <t>Consumer Protection Legislation Worldwide</t>
  </si>
  <si>
    <t>E-transaction Legislation Worldwide</t>
  </si>
  <si>
    <t>Mortality rate attributed to unintentional poisoning (per 100 000 population)</t>
  </si>
  <si>
    <t xml:space="preserve">Optional Protocol to the Convention on the Rights of the Child on the sale of children, child prostitution and child pornography: </t>
  </si>
  <si>
    <t>We Protect Global Alliance, Member Countries</t>
  </si>
  <si>
    <t xml:space="preserve">Child Pornography: Model Legislation and Global Review (9th edition): </t>
  </si>
  <si>
    <t>Out of the Shadows Index. Legal Framework Score</t>
  </si>
  <si>
    <t>Cybercrime Legislation Worldwide</t>
  </si>
  <si>
    <t>Data Protection and Privacy Legislation Worldwide</t>
  </si>
  <si>
    <t xml:space="preserve">NCMEC 2019 World Map 
</t>
  </si>
  <si>
    <t>Out of the Shadows Index, Environment Score</t>
  </si>
  <si>
    <t>SDG Indicator 16.2.3: Proportion of population aged 18-29 years who experienced sexual violence by age 18, by sex (% of population aged 18-29) 
VC_VAW_SXVLN</t>
  </si>
  <si>
    <t xml:space="preserve">Percentage of students (aged 13-15 years) who reported being bullied on 1 or more days in past 30 days: </t>
  </si>
  <si>
    <t>Developing a Global Indicator on Bullying of School-aged Children, Dominic Richardson and Chii Fen Hiu UNICEF Office of Research | Innocenti Working Paper WP-2018-11 | July 2018</t>
  </si>
  <si>
    <t>KidsRights Index 2019 Child Rights: Environment Score</t>
  </si>
  <si>
    <t xml:space="preserve">World governance indicators:  Government Effectiveness Index </t>
  </si>
  <si>
    <t>World governance indicators: Control of Corruption Index</t>
  </si>
  <si>
    <t>Access to Justice Global Ranking: Total score</t>
  </si>
  <si>
    <t>Out of the Shadows Index. Government commitment and capacity score</t>
  </si>
  <si>
    <t xml:space="preserve">Global Health Observatory, Existence of operational policy/strategy/action plan for tobacco: </t>
  </si>
  <si>
    <t xml:space="preserve">Global Health Observatory, Existence of operational policy/strategy/action plan for alcohol: </t>
  </si>
  <si>
    <t xml:space="preserve">Global Health Observatory, Existence of operational policy/strategy/action plan for unhealthy diet: </t>
  </si>
  <si>
    <t>Country Profiles: Use the traffic light indicators at the top of each country profile to determine whether country has national strategy or policy</t>
  </si>
  <si>
    <t xml:space="preserve">International, Voices of Children and Young People, Child Helpline Data for 2017 &amp; 2018: </t>
  </si>
  <si>
    <t xml:space="preserve">UN Framework Convention on Climate Change: </t>
  </si>
  <si>
    <t xml:space="preserve">Paris Agreement: </t>
  </si>
  <si>
    <t xml:space="preserve">Basel Convention: </t>
  </si>
  <si>
    <t xml:space="preserve">Stockholm Convention: </t>
  </si>
  <si>
    <t xml:space="preserve">Convention on the Protection and Use of Transboundary Watercourses and International Lakes: </t>
  </si>
  <si>
    <t xml:space="preserve">Environmental Rule of Law: First Global Report (2019): </t>
  </si>
  <si>
    <t xml:space="preserve">Countries: </t>
  </si>
  <si>
    <t xml:space="preserve">CAIT Climate Data Explorer, Paris Contributions, INDC: </t>
  </si>
  <si>
    <t>Countries: Implementation status</t>
  </si>
  <si>
    <t>2017 Resource Governance Index: Mining</t>
  </si>
  <si>
    <t>2017 Resource Governance Index: Oil and gas</t>
  </si>
  <si>
    <t>Global Health Observatory, Ambient air pollution attributable deaths</t>
  </si>
  <si>
    <t>Global Health Observatory, Concentrations of fine particulate matter (PM2.5)</t>
  </si>
  <si>
    <t>ghg emissions per capita (CAIT)</t>
  </si>
  <si>
    <t xml:space="preserve">SDG Indicator 3.9.2, Mortality rate attributed to unsafe water, unsafe sanitation and lack of hygiene (per 100,000 population): </t>
  </si>
  <si>
    <t>SDG database 15.3.1 Proportion of land that is degraded over total land area (%)</t>
  </si>
  <si>
    <t>International Covenant on Economic, Social and Cultural Rights</t>
  </si>
  <si>
    <t>Ratifications of C107 - Indigenous and Tribal Populations Convention, 1957 (No. 107)</t>
  </si>
  <si>
    <t xml:space="preserve">General Assembly: </t>
  </si>
  <si>
    <t>Doing Business Report, Registering Property, Quality of Land Administration Index</t>
  </si>
  <si>
    <t>Percent of indigenous AND community lands ACKNOWLEDGED BY GOVT (FORMALLY RECOGNIZED) in the country, actual number from source</t>
  </si>
  <si>
    <t>Geneva Conventions of 1949 and Additional Protocols, and their Commentaries: Geneva Convention</t>
  </si>
  <si>
    <t>Geneva Conventions of 1949 and Additional Protocols, and their Commentaries: Geneva Convention Protocol I</t>
  </si>
  <si>
    <t>Geneva Conventions of 1949 and Additional Protocols, and their Commentaries: Geneva Convention Protocol II</t>
  </si>
  <si>
    <t xml:space="preserve">International Convention Against the Recruitment, Use, Financing and Training of Mercenaries: </t>
  </si>
  <si>
    <t xml:space="preserve">Participating States of the Montreaux Document: </t>
  </si>
  <si>
    <t xml:space="preserve">Optional Protocol to the Convention on the Rights of the Child on the involvement of children in armed conflict: </t>
  </si>
  <si>
    <t>Ratifications of C182 - Worst Forms of Child Labour Convention, 1999 (No. 182)</t>
  </si>
  <si>
    <t xml:space="preserve">Child Soldiers Index:
</t>
  </si>
  <si>
    <t>Voluntary Principles on Security and Human Rights</t>
  </si>
  <si>
    <t xml:space="preserve">Reports of Children Used in Hostilities': </t>
  </si>
  <si>
    <t>Global Internal Displacement Database: Conflict stock displacements</t>
  </si>
  <si>
    <t>Global Internal Displacement Database: Conflict new displacements</t>
  </si>
  <si>
    <t xml:space="preserve">Tampere Convention on the Provision of Telecommunication Resources for Disaster Mitigation and Relief Operations: </t>
  </si>
  <si>
    <t>SDG Indicator 1.5.4, 13.1.3, 11.b.2,  Series:  Proportion of local governments that adopt and implement local disaster risk reduction strategies in line with national disaster risk reduction strategies (%) SG_DSR_SILS</t>
  </si>
  <si>
    <t>SDG Indicator 1.5.1: Indicator 1.5.1, 11.5.1, 13.1.1,  Series:  Number of deaths and missing persons attributed to disasters per 100,000 population (number) VC_DSR_MTMP</t>
  </si>
  <si>
    <t>SDG Indicator 1.5.1: Indicator 1.5.1, 11.5.1, 13.1.1,  Series:  Number of people whose livelihoods were disrupted or destroyed, attributed to disasters (number) VC_DSR_PDLN</t>
  </si>
  <si>
    <t xml:space="preserve">SDG Indicator 11.5.2, VC_DSR_ESDN:  
If possible, make relative to population
</t>
  </si>
  <si>
    <t>SDG Indicator Indicator 11.5.2,  Series:  Number of disruptions to health services attributed to disasters (number) VC_DSR_HSDN.  If possible, make relative to population</t>
  </si>
  <si>
    <t xml:space="preserve">SDG Indicator 11.5.2,  Series:  Number of disruptions to other basic services attributed to disasters (number) VC_DSR_OBDN
</t>
  </si>
  <si>
    <t>Global Internal Displacement Database. Disasters new displacements</t>
  </si>
  <si>
    <t>INFORM Risk Index 2020</t>
  </si>
  <si>
    <t>Convention on the Rights of the Child</t>
  </si>
  <si>
    <t>Optional Protocol to the Convention on the Rights of the Child on a communications procedure</t>
  </si>
  <si>
    <t>Access to Justice Country Ranking: Part I</t>
  </si>
  <si>
    <t>KidsRights Index 2019 Child Rights: Education Score</t>
  </si>
  <si>
    <t>KidsRights Index 2019 Child Rights: Health Score</t>
  </si>
  <si>
    <t>KidsRights Index 2019 Child Rights: Protection Score</t>
  </si>
  <si>
    <t>KidsRights Index 2019 Child Rights: Life Score</t>
  </si>
  <si>
    <t>SDG Indicator 1.a.2: Proportion of total government spending on essential services (education, health and social protection)</t>
  </si>
  <si>
    <t xml:space="preserve">Global Health Observatory, Current health expenditure per capita, PPP (current international $): </t>
  </si>
  <si>
    <t>SDG Indicator 1.3.1,  Series:  [World Bank] Proportion of population covered by social insurance programs (%) SI_COV_SOCINS</t>
  </si>
  <si>
    <t>SDG Indicator 8.5.1. Average hourly earnings of employees by sex and occupation (local currency) SL_EMP_AEARN</t>
  </si>
  <si>
    <t>SDG Indicator 1.1.1, ILO Stat: Employed population below international poverty line, by sex and age (%) SI_POV_EMP1</t>
  </si>
  <si>
    <t>Trade Union density rate % Annual</t>
  </si>
  <si>
    <t xml:space="preserve">Global Health Observatory, Age limits - Alcohol service/sales: Use both columns – off premises </t>
  </si>
  <si>
    <t xml:space="preserve">Percentage of out-of-school adolescents of primary school age. </t>
  </si>
  <si>
    <t>Global Health Observatory, Advertising restrictions on national radio</t>
  </si>
  <si>
    <t>Global Health Observatory, Advertising restrictions on print media</t>
  </si>
  <si>
    <t>ILO Stats Collective bargaining coverage in a country</t>
  </si>
  <si>
    <t>Expenditure on pre-primary as % of government expenditure on education (%)(UIS.XPUBP.0)</t>
  </si>
  <si>
    <t>Maternity and Paternity at Work, 2014: https://www.ilo.org/wcmsp5/groups/public/---dgreports/---dcomm/---publ/documents/publication/wcms_242615.pdfP.144 Appendix 4, column 3  "ILO, Maternity and Paternity at Work, 2014: https://www.ilo.org/wcmsp5/groups/public/---dgreports/---dcomm/---publ/documents/publication/wcms_242615.pdf NOTE: this is the same source used for the indicators above on women 'entitled' to leave and cash benefits. A PDF Go to P. 144 Appendix 3, column 3"</t>
  </si>
  <si>
    <t>SDG database - 16.9.1: Proportion of children under 5 years of age whose births have been registered with a civil authority (% of children under 5 years of age) SG_REG_BRTH</t>
  </si>
  <si>
    <t xml:space="preserve">Underweight children aged 0-5. UNICEF DATA https://data.unicef.org/topic/nutrition/malnutrition/ </t>
  </si>
  <si>
    <t xml:space="preserve">SDG database 12.1.1 Countries with policy instrument for sustainable consumption and production (1 = YES; 0 = NO) SG_SCP_POLINS INDICATOR </t>
  </si>
  <si>
    <t>SDG Indicator 8.7.1. 12.4.2, 12.5.1,  Series:  Electronic waste recycling, per capita (Kg) EN_EWT_RCYPCAP</t>
  </si>
  <si>
    <t>SDG database 12.1.1 Countries with sustainable consumption and production (SCP) national action plans or SCP mainstreamed as a priority or target into national policies (1 = YES; 0 = NO) SG_SCP_CNTRY</t>
  </si>
  <si>
    <t>World governance indicators: Regulatory Quality (Ability of the government to formulate and implement sound policies and regulations that
permit and promote private sector development)</t>
  </si>
  <si>
    <t>World governance indicators: Rule of law (quality of contract enforcement, property rights, the police, and the courts, and likelihood of crime and violence)</t>
  </si>
  <si>
    <t>CDDEM Countdown Demographic Dataflow, Causes of under 5 deaths [D18]</t>
  </si>
  <si>
    <t>SDG database 2.1.2  Prevalence of moderate or severe food insecurity in the adult population (%) AG_PRD_FIESMSI</t>
  </si>
  <si>
    <t xml:space="preserve">World governance indicators: Voice and accountability </t>
  </si>
  <si>
    <t>SDG database 12.4.1  Parties meeting their commitments and obligations in transmitting information as required by Basel Convention on hazardous waste, and other chemicals SG_HAZ_CMRBASEL</t>
  </si>
  <si>
    <t>SDG database 12.4.1 Reporting on hazardous waste commitments. Parties meeting their commitments and obligations in transmitting information as required by Stockholm Convention on hazardous waste, and other chemicals SG_HAZ_CMRSTHOLM</t>
  </si>
  <si>
    <t>World governance indicators: Political stability and absence of violence (Perceptions of the likelihood of political instability and/or politicallymotivated violence, including terrorism)</t>
  </si>
  <si>
    <t>SDG database 13.1.2 Score of adoption and implementation of national DRR strategies in line with the Sendai Framework 
SG_DSR_LGRGSR</t>
  </si>
  <si>
    <t xml:space="preserve">Out of the Shadows Index. Engagement Score
</t>
  </si>
  <si>
    <t>Global Internal Displacement Database. Disasters stock isplacements</t>
  </si>
  <si>
    <t>Are workers guaranteed a weekly day of rest?</t>
  </si>
  <si>
    <t>Is there a wage premium for night work?</t>
  </si>
  <si>
    <t>Environmental Rule of Law: First Global Report (2019): Communit and land tenure</t>
  </si>
  <si>
    <t>National Action Plans on Business and Human Rights (sources: Danish Institute for Business and Human Rights and UN OHCHR)</t>
  </si>
  <si>
    <t>Marketing and advertising self regulation (sources: DLA Piper and ICAS)</t>
  </si>
  <si>
    <t>National standards body (sources: ISO and IEC)</t>
  </si>
  <si>
    <t>Regulation of PMSCOs (sources: OHCHR and University of Denver Private Security Monitor)</t>
  </si>
  <si>
    <t>Consumer protection monitoring body (sources: FTC and ICPEN)</t>
  </si>
  <si>
    <t>Trained teachers in preprimary education (% of total teachers)</t>
  </si>
  <si>
    <t>https://www.ilo.org/dyn/normlex/en/f?p=NORMLEXPUB:11300:0::NO:11300:P11300_INSTRUMENT_ID:312283:NO</t>
  </si>
  <si>
    <t>https://www.ilo.org/dyn/normlex/en/f?p=NORMLEXPUB:11300:0::NO::P11300_INSTRUMENT_ID:312327</t>
  </si>
  <si>
    <t>https://treaties.un.org/Pages/ViewDetails.aspx?src=TREATY&amp;mtdsg_no=IV-11-c&amp;chapter=4&amp;clang=_en</t>
  </si>
  <si>
    <t>https://treaties.un.org/pages/ViewDetails.aspx?src=TREATY&amp;mtdsg_no=XVIII-12-a&amp;chapter=18&amp;clang=_en</t>
  </si>
  <si>
    <t>https://www.ilo.org/dyn/normlex/en/f?p=NORMLEXPUB:11300:0::NO:11300:P11300_INSTRUMENT_ID:312174:NO</t>
  </si>
  <si>
    <t>https://www.ilo.org/dyn/normlex/en/f?p=NORMLEXPUB:11300:0::NO:11300:P11300_INSTRUMENT_ID:312250:NO</t>
  </si>
  <si>
    <t>https://www.ilo.org/dyn/normlex/en/f?p=NORMLEXPUB:11300:0::NO:11300:P11300_INSTRUMENT_ID:3174672:NO</t>
  </si>
  <si>
    <t>https://www.worldpolicycenter.org/policies/what-is-the-minimum-age-for-admission-to-employment/what-is-the-minimum-age-for-admission-to-employment-with-exceptions</t>
  </si>
  <si>
    <t>https://www.worldpolicycenter.org/policies/what-is-the-minimum-age-for-light-work</t>
  </si>
  <si>
    <t>https://worldpolicycenter.org/policies/is-education-compulsory/is-beginning-secondary-education-compulsory</t>
  </si>
  <si>
    <t>https://outoftheshadows.eiu.com/data-visualisation/?country1=GB</t>
  </si>
  <si>
    <t>https://www.unodc.org/unodc/data-and-analysis/glotip.html</t>
  </si>
  <si>
    <t>https://www.worldpolicycenter.org/policies/what-is-the-minimum-age-for-hazardous-work/what-is-the-minimum-age-for-hazardous-work</t>
  </si>
  <si>
    <t xml:space="preserve">http://www.ucw-project.org/info-country.aspx </t>
  </si>
  <si>
    <t>https://unstats.un.org/sdgs/indicators/database/</t>
  </si>
  <si>
    <t>https://unstats.un.org/SDGAPI/swagger/#!/Indicator/V1SdgIndicatorByIndicatorCodeSeriesListGet</t>
  </si>
  <si>
    <t>https://www.ilo.org/dyn/normlex/en/f?p=NORMLEXPUB:11300:0::NO:11300:P11300_INSTRUMENT_ID:312240:NO</t>
  </si>
  <si>
    <t xml:space="preserve">https://www.ilo.org/dyn/normlex/en/f?p=NORMLEXPUB:11300:0::NO:11300:P11300_INSTRUMENT_ID:312192:NO
</t>
  </si>
  <si>
    <t>https://www.ilo.org/dyn/normlex/en/f?p=NORMLEXPUB:11300:0::NO:11300:P11300_INSTRUMENT_ID:312146:NO</t>
  </si>
  <si>
    <t>https://www.ilo.org/dyn/normlex/en/f?p=NORMLEXPUB:11300:0::NO:11300:P11300_INSTRUMENT_ID:312276:NO</t>
  </si>
  <si>
    <t>https://www.ilo.org/dyn/normlex/en/f?p=NORMLEXPUB:11300:0::NO:11300:P11300_INSTRUMENT_ID:312245:NO</t>
  </si>
  <si>
    <t>https://www.ilo.org/dyn/normlex/en/f?p=NORMLEXPUB:11300:0::NO:11300:P11300_INSTRUMENT_ID:312226:NO</t>
  </si>
  <si>
    <t>https://treaties.un.org/pages/ViewDetails.aspx?src=TREATY&amp;mtdsg_no=IV-13&amp;chapter=4</t>
  </si>
  <si>
    <t>https://www.ilo.org/dyn/normlex/en/f?p=NORMLEXPUB:11300:0::NO:11300:P11300_INSTRUMENT_ID:312256:NO</t>
  </si>
  <si>
    <t>https://www.ilo.org/dyn/normlex/en/f?p=NORMLEXPUB:11300:0::NO:11300:P11300_INSTRUMENT_ID:312232:NO</t>
  </si>
  <si>
    <t>https://www.ilo.org/dyn/normlex/en/f?p=NORMLEXPUB:11300:0::NO:11300:P11300_INSTRUMENT_ID:312243:NO</t>
  </si>
  <si>
    <t>https://www.ilo.org/dyn/normlex/en/f?p=NORMLEXPUB:11300:0::NO:11300:P11300_INSTRUMENT_ID:312300:NO</t>
  </si>
  <si>
    <t>https://www.worldpolicycenter.org/policies/how-is-minimum-wage-established</t>
  </si>
  <si>
    <t>https://www.doingbusiness.org/en/data/exploretopics/labor-market-regulation</t>
  </si>
  <si>
    <t>https://www.worldpolicycenter.org/policies/is-paid-annual-leave-available-to-workers</t>
  </si>
  <si>
    <t>https://www.worldpolicycenter.org/policies/for-how-long-are-workers-guaranteed-paid-sick-leave</t>
  </si>
  <si>
    <t>https://www.worldpolicycenter.org/policies/are-women-protected-from-discrimination-at-work/are-women-protected-from-discrimination-in-promotions-and-or-demotions</t>
  </si>
  <si>
    <t>https://www.worldpolicycenter.org/policies/is-equal-pay-guaranteed-for-men-and-women</t>
  </si>
  <si>
    <t>https://www.worldpolicycenter.org/policies/is-sexual-harassment-explicitly-prohibited-in-the-workplace</t>
  </si>
  <si>
    <t>https://www.worldpolicycenter.org/policies/do-families-receive-benefits-for-child-care-or-school-costs</t>
  </si>
  <si>
    <t>http://labour-rights-indicators.la.psu.edu/.</t>
  </si>
  <si>
    <t>https://www.worldpolicycenter.org/policies/at-what-level-are-minimum-wages-set-per-day</t>
  </si>
  <si>
    <t>https://www.ilo.org/global/about-the-ilo/multimedia/maps-and-charts/enhanced/WCMS_650829/lang--en/index.htm OR https://www.ilo.org/travail/areasofwork/wages-and-income/WCMS_142568/lang--en/index.htm</t>
  </si>
  <si>
    <t>https://www.ilo.org/ilostat/faces/oracle/webcenter/portalapp/pagehierarchy/Page3.jspx?MBI_ID=8&amp;_adf.ctrl-state=2eesl6njh_4&amp;_afrLoop=3589580653345524&amp;_afrWindowMode=0&amp;_afrWindowId=null#!%40%40%3F_afrWindowId%3Dnull%26_afrLoop%3D3589580653345524%26MBI_ID%3D8%26_afrWindowMode%3D0%26_adf.ctrl-state%3D8e3zc9jlf_66</t>
  </si>
  <si>
    <t>http://data.uis.unesco.org/Index.aspx?DataSetCode=edulit_ds</t>
  </si>
  <si>
    <t>https://www.ilo.org/ilostat/faces/oracle/webcenter/portalapp/pagehierarchy/Page33.jspx?locale=EN&amp;MBI_ID=532&amp;_afrLoop=3590254631940129&amp;_afrWindowMode=0&amp;_afrWindowId=_blank,#!%40%40%3F_afrWindowId%3D_blank%252C%26locale%3DEN%26_afrLoop%3D3590254631940129%26MBI_ID%3D532%26_afrWindowMode%3D0%26_adf.ctrl-state%3D8e3zc9jlf_151</t>
  </si>
  <si>
    <t>http://labour-rights-indicators.la.psu.edu/docs/Scores_2000-2017.xlsx for download. Or to see the visualisation: http://labour-rights-indicators.la.psu.edu/.</t>
  </si>
  <si>
    <t>https://api.uis.unesco.org/sdmx/data/UNESCO,SDG4,2.0/ROFST.PT.L2._T._T+F+M.SCH_AGE_GROUP._T.INST_T._Z._T._Z._Z._Z._T._T._Z._Z._Z.?startPeriod={startPeriod}&amp;endPeriod={endPeriod}&amp;format=csv-sdmx&amp;locale=en&amp;subscription-key=460ab272abdd43c892bb59c218c22c09</t>
  </si>
  <si>
    <t>https://api.uis.unesco.org/sdmx/data/UNESCO,SDG4,2.0/ROFST.PT.L3._T._T+F+M.SCH_AGE_GROUP._T.INST_T._Z._T._Z._Z._Z._T._T._Z._Z._Z.?startPeriod={startPeriod}&amp;endPeriod={endPeriod}&amp;format=csv-sdmx&amp;locale=en&amp;subscription-key=460ab272abdd43c892bb59c218c22c09</t>
  </si>
  <si>
    <t>https://www.ilo.org/dyn/normlex/en/f?p=NORMLEXPUB:11300:0::NO:11300:P11300_INSTRUMENT_ID:312328:NO</t>
  </si>
  <si>
    <t>https://www.ilo.org/dyn/normlex/en/f?p=NORMLEXPUB:11300:0::NO:11300:P11300_INSTRUMENT_ID:312248:NO</t>
  </si>
  <si>
    <t>https://treaties.un.org/Pages/ViewDetails.aspx?src=IND&amp;mtdsg_no=IV-8&amp;chapter=4&amp;lang=en</t>
  </si>
  <si>
    <t>http://downloads.globalslaveryindex.org/ephemeral/FINAL-GSI-2018-DATA-G20-AND-FISHING-1597151668.xlsx</t>
  </si>
  <si>
    <t>https://www.worldpolicycenter.org/policies/is-job-protection-guaranteed-for-parents-throughout-paid-parental-leave/is-job-protection-guaranteed-for-mothers-throughout-paid-maternal-leave</t>
  </si>
  <si>
    <t>https://www.worldpolicycenter.org/policies/is-job-protection-guaranteed-for-parents-throughout-paid-parental-leave/is-job-protection-guaranteed-for-fathers-throughout-paid-paternal-leave</t>
  </si>
  <si>
    <t xml:space="preserve">https://www.worldpolicycenter.org/policies/is-paid-leave-available-to-mothers-and-fathers-of-infants/is-paid-leave-available-for-both-parents-of-infants </t>
  </si>
  <si>
    <t>https://www.worldpolicycenter.org/policies/what-is-the-wage-replacement-rate-of-paid-leave-for-mothers/what-is-the-maximum-wage-replacement-rate-of-paid-leave-for-mothers</t>
  </si>
  <si>
    <t>https://www.worldpolicycenter.org/policies/are-mothers-of-infants-guaranteed-breastfeeding-breaks-at-work</t>
  </si>
  <si>
    <t>https://www.ilo.org/wcmsp5/groups/public/---dgreports/---dcomm/---publ/documents/publication/wcms_242615.pdf</t>
  </si>
  <si>
    <t>https://outoftheshadows.eiu.com/wp-content/uploads/2019/05/OOSI_Out_of_the_shadows_index_60-countries_May2019.xlsm</t>
  </si>
  <si>
    <t>http://apps.who.int/gho/data/node.main.VIOLENCESERVICESFORVICTIMS?lang=en</t>
  </si>
  <si>
    <t>http://apps.who.int/gho/data/node.main.VIOLENCEPREVENTIONPROGRAMMES?lang=en</t>
  </si>
  <si>
    <t>https://treaties.un.org/pages/ViewDetails.aspx?src=TREATY&amp;mtdsg_no=IX-4&amp;chapter=9&amp;clang=_en</t>
  </si>
  <si>
    <t xml:space="preserve">https://www.dlapiper.com/en/uk/insights/publications/2016/12/advertising-and-marketing-to-children/; </t>
  </si>
  <si>
    <t>http://apps.who.int/gho/data/view.main.2473</t>
  </si>
  <si>
    <t>https://untobaccocontrol.org/impldb/indicator-report/?wpdtvar=3.3.2.1.a</t>
  </si>
  <si>
    <t>https://apps.who.int/gho/data/node.main.TOBENFORCEBANS?lang=en</t>
  </si>
  <si>
    <t>http://apps.who.int/gho/data/node.main.1241?lang=en</t>
  </si>
  <si>
    <t>http://apps.who.int/gho/data/view.main.54500</t>
  </si>
  <si>
    <t>https://apps.who.int/gho/data/node.main.A1132?lang=en</t>
  </si>
  <si>
    <t>http://apps.who.int/gho/data/node.main.A1193?lang=en</t>
  </si>
  <si>
    <t>https://www.who.int/publications/i/item/9789240048799</t>
  </si>
  <si>
    <t>http://apps.who.int/gho/data/node.main.TOB1257?lang=en</t>
  </si>
  <si>
    <t>http://apps.who.int/gho/data/node.main.A1219?lang=en</t>
  </si>
  <si>
    <t>http://apps.who.int/gho/data/view.main.CHILDOVERWEIGHTv</t>
  </si>
  <si>
    <t>http://apps.who.int/gho/data/node.main.1100?lang=en</t>
  </si>
  <si>
    <t>https://treaties.un.org/Pages/ShowMTDSGDetails.aspx?src=UNTSONLINE&amp;tabid=2&amp;mtdsg_no=IX-1&amp;chapter=9&amp;lang=en</t>
  </si>
  <si>
    <t>http://unctad.org/en/Docs/Cyberlaw/CP.xlsx</t>
  </si>
  <si>
    <t>https://unctad.org/en/Pages/DTL/STI_and_ICTs/ICT4D-Legislation/eCom-Consumer-Protection-Laws.aspx</t>
  </si>
  <si>
    <t>https://apps.who.int/gho/data/view.main.SDGPOISON393v</t>
  </si>
  <si>
    <t>https://treaties.un.org/Pages/ViewDetails.aspx?src=IND&amp;mtdsg_no=IV-11-c&amp;chapter=4&amp;lang=en</t>
  </si>
  <si>
    <t>https://www.weprotect.org/alliance/governments/</t>
  </si>
  <si>
    <t>https://www.icmec.org/wp-content/uploads/2018/12/CSAM-Model-Law-9th-Ed-FINAL-12-3-18.pdf</t>
  </si>
  <si>
    <t>https://unctad.org/en/Pages/DTL/STI_and_ICTs/ICT4D-Legislation/eCom-Cybercrime-Laws.aspx</t>
  </si>
  <si>
    <t>https://unctad.org/en/Pages/DTL/STI_and_ICTs/ICT4D-Legislation/eCom-Data-Protection-Laws.aspx</t>
  </si>
  <si>
    <t xml:space="preserve">Map provided in March 2020 by: Lydia Madden, Project Specialist, LEA Relations, National Center for Missing &amp; Exploited Children(703) 837-6302 LMadden@NCMEC.ORG </t>
  </si>
  <si>
    <t>https://data.unicef.org/resources/data_explorer/unicef_f/?ag=UNICEF&amp;df=GLOBAL_DATAFLOW&amp;ver=1.0&amp;dq=.PT_ST_13-15_BUL_30-DYS..&amp;startPeriod=2014&amp;endPeriod=2019</t>
  </si>
  <si>
    <t>https://www.unicef-irc.org/publications/pdf/WP%202018-11.pdf</t>
  </si>
  <si>
    <t>http://www.kidsrightsindex.org/Child-Rights-Environment</t>
  </si>
  <si>
    <t>https://info.worldbank.org/governance/wgi/</t>
  </si>
  <si>
    <t xml:space="preserve">https://archive.crin.org/en/access-justice-children-global-ranking.html  </t>
  </si>
  <si>
    <t>http://apps.who.int/gho/data/view.main.2475</t>
  </si>
  <si>
    <t>http://apps.who.int/gho/data/view.main.2477</t>
  </si>
  <si>
    <t>https://www.itu.int/en/cop/Pages/country-profiles.aspx</t>
  </si>
  <si>
    <t xml:space="preserve">https://www.childhelplineinternational.org/wp-content/uploads/2019/11/Voices-of-Children-2017-2018-FINAL-Spreads.pdf
</t>
  </si>
  <si>
    <t>https://treaties.un.org/Pages/ViewDetailsIII.aspx?src=IND&amp;mtdsg_no=XXVII-7&amp;chapter=27&amp;Temp=mtdsg3&amp;clang=_en</t>
  </si>
  <si>
    <t>https://treaties.un.org/Pages/ViewDetails.aspx?src=TREATY&amp;mtdsg_no=XXVII-7-d&amp;chapter=27&amp;clang=_en</t>
  </si>
  <si>
    <t>https://treaties.un.org/Pages/ViewDetails.aspx?src=TREATY&amp;mtdsg_no=XXVII-3&amp;chapter=27&amp;clang=_en</t>
  </si>
  <si>
    <t>https://treaties.un.org/pages/ViewDetails.aspx?src=TREATY&amp;mtdsg_no=XXVII-15&amp;chapter=27</t>
  </si>
  <si>
    <t>https://treaties.un.org/Pages/ViewDetails.aspx?src=TREATY&amp;mtdsg_no=XXVII-5&amp;chapter=27&amp;clang=_en</t>
  </si>
  <si>
    <t>https://wedocs.unep.org/bitstream/handle/20.500.11822/27279/Environmental_rule_of_law.pdf?sequence=1&amp;isAllowed=y</t>
  </si>
  <si>
    <t>https://eiti.org/countries</t>
  </si>
  <si>
    <t>https://www.climatewatchdata.org/ndcs-explore</t>
  </si>
  <si>
    <t>https://resourcegovernanceindex.org/data/both/issue?region=global</t>
  </si>
  <si>
    <t>http://apps.who.int/gho/data/node.imr.AIR_4?lang=en</t>
  </si>
  <si>
    <t xml:space="preserve">http://apps.who.int/gho/data/node.main.AMBIENTAIRCHILDEXPREDIRECT?lang=en
</t>
  </si>
  <si>
    <t>https://www.climatewatchdata.org/ghg-emissions?calculation=PER_CAPITA&amp;end_year=2016&amp;start_year=1990</t>
  </si>
  <si>
    <t>https://unstats.un.org/sdgs/indicators/database/?indicator=3.9.2</t>
  </si>
  <si>
    <t>https://unstats.un.org/SDGAPI/v1/sdg/Series/Data?seriesCode=AG_LND_DGRD&amp;pageSize=999999999</t>
  </si>
  <si>
    <t>https://treaties.un.org/Pages/ViewDetails.aspx?src=IND&amp;mtdsg_no=IV-3&amp;chapter=4&amp;clang=_en</t>
  </si>
  <si>
    <t>https://www.ilo.org/dyn/normlex/en/f?p=NORMLEXPUB:11300:0::NO:11300:P11300_INSTRUMENT_ID:312252:NO</t>
  </si>
  <si>
    <t>http://www.un.org/press/en/2007/ga10612.doc.htm</t>
  </si>
  <si>
    <t>https://www.doingbusiness.org/en/data/exploretopics/registering-property</t>
  </si>
  <si>
    <t>https://www.landmarkmap.org/data/</t>
  </si>
  <si>
    <t>https://ihl-databases.icrc.org/applic/ihl/ihl.nsf/vwTreaties1949.xsp</t>
  </si>
  <si>
    <t>https://treaties.un.org/Pages/ViewDetails.aspx?src=TREATY&amp;mtdsg_no=XVIII-6&amp;chapter=18&amp;clang=_en</t>
  </si>
  <si>
    <t>https://www.eda.admin.ch/eda/en/fdfa/foreign-policy/international-law/international-humanitarian-law/private-military-security-companies/participating-states.html</t>
  </si>
  <si>
    <t>https://treaties.un.org/Pages/ViewDetails.aspx?src=TREATY&amp;mtdsg_no=IV-11-b&amp;chapter=4&amp;clang=_en</t>
  </si>
  <si>
    <t>https://www.ilo.org/dyn/normlex/en/f?p=NORMLEXPUB:11300:0::NO:11300:P11300_INSTRUMENT_ID:312327:NO</t>
  </si>
  <si>
    <t xml:space="preserve"> https://childsoldiersworldindex.org/
</t>
  </si>
  <si>
    <t>https://www.voluntaryprinciples.org/for-governments</t>
  </si>
  <si>
    <t>https://childsoldiersworldindex.org/</t>
  </si>
  <si>
    <t>https://www.internal-displacement.org/database/displacement-data</t>
  </si>
  <si>
    <t>https://treaties.un.org/pages/ViewDetails.aspx?src=TREATY&amp;mtdsg_no=XXV-4&amp;chapter=25&amp;clang=_en</t>
  </si>
  <si>
    <t xml:space="preserve">https://unstats.un.org/sdgs/indicators/database/
</t>
  </si>
  <si>
    <t>http://www.internal-displacement.org/database/displacement-data</t>
  </si>
  <si>
    <t>https://drmkc.jrc.ec.europa.eu/inform-index/Home/portalid/46?fileticket=ALAwxmXApQk%3d</t>
  </si>
  <si>
    <t>https://treaties.un.org/Pages/ViewDetails.aspx?src=IND&amp;mtdsg_no=IV-11&amp;chapter=4&amp;clang=_en</t>
  </si>
  <si>
    <t>https://treaties.un.org/Pages/ViewDetails.aspx?src=IND&amp;mtdsg_no=IV-11-d&amp;chapter=4&amp;clang=_en</t>
  </si>
  <si>
    <t>https://archive.crin.org/en/home/law/access-justice/access-justice-children-data-and-methodology.html</t>
  </si>
  <si>
    <t>https://www.kidsrightsindex.org/</t>
  </si>
  <si>
    <t>https://www.sdg.org/datasets/279eebc614f64c9db58e4c029cf749a3_0</t>
  </si>
  <si>
    <t>https://data.worldbank.org/indicator/SH.XPD.CHEX.PP.CD</t>
  </si>
  <si>
    <t>https://www.ilo.org/shinyapps/bulkexplorer49/?lang=en&amp;segment=indicator&amp;id=ILR_TUMT_NOC_RT_A</t>
  </si>
  <si>
    <t>https://api.uis.unesco.org/sdmx/data/UNESCO,SDG4,2.0/ROFST.PT.L1._T._T+F+M.SCH_AGE_GROUP._T.INST_T._Z._T._Z._Z._Z._T._T._Z._Z._Z.?startPeriod=2017&amp;endPeriod=2018&amp;format=csv-sdmx&amp;locale=en&amp;subscription-key=460ab272abdd43c892bb59c218c22c09</t>
  </si>
  <si>
    <t>https://apps.who.int/gho/data/node.main.A1134?lang=en</t>
  </si>
  <si>
    <t>https://apps.who.int/gho/data/node.main.A1136?lang=en</t>
  </si>
  <si>
    <t>https://www.ilo.org/shinyapps/bulkexplorer28/</t>
  </si>
  <si>
    <t>Originally from UNESCO but available here: https://databank.worldbank.org/source/education-statistics:-education-expenditure. Note the title matches the indicator e.g. it is not current or capital expenditure</t>
  </si>
  <si>
    <t xml:space="preserve">https://www.ilo.org/wcmsp5/groups/public/---dgreports/---dcomm/---publ/documents/publication/wcms_242615.pdf </t>
  </si>
  <si>
    <t>https://data.unicef.org/topic/nutrition/malnutrition/</t>
  </si>
  <si>
    <t>https://sdmx.data.unicef.org/webservice/data.html</t>
  </si>
  <si>
    <t>https://www.worldpolicycenter.org/policies/are-workers-guaranteed-a-weekly-day-of-rest</t>
  </si>
  <si>
    <t>https://www.worldpolicycenter.org/policies/is-there-a-wage-premium-for-night-work</t>
  </si>
  <si>
    <t>https://globalnaps.org/issue/childrens-rights/ and https://www.ohchr.org/EN/Issues/Business/Pages/NationalActionPlans.aspx</t>
  </si>
  <si>
    <t>https://www.dlapiper.com/en/uk/insights/publications/2016/12/advertising-and-marketing-to-children/ and https://icas.global/wp-content/uploads/2019_Global_SRO_Factbook.pdf</t>
  </si>
  <si>
    <t>https://www.iso.org/members.html and https://www.iec.ch/dyn/www/f?p=103:5:0</t>
  </si>
  <si>
    <t>https://www.ohchr.org/EN/Issues/Mercenaries/WGMercenaries/Pages/NationalRegulatoryFrameworks.aspx and http://psm.du.edu/national_regulation/#europe</t>
  </si>
  <si>
    <t>https://www.ftc.gov/policy/international/competition-consumer-protection-authorities-worldwide#c and https://www.icpen.org/who-we-are</t>
  </si>
  <si>
    <t>https://databank.worldbank.org/reports.aspx?source=2&amp;series=SE.PRE.TCAQ.ZS</t>
  </si>
  <si>
    <t>etl.source_adapter.ilo.ILO_Extractor</t>
  </si>
  <si>
    <t>etl.source_adapter.un.UnTreaties</t>
  </si>
  <si>
    <t>etl.source_adapter.wpa.WPA_Extractor</t>
  </si>
  <si>
    <t>etl.source_adapter.manual.Economist_Intelligence_Unit</t>
  </si>
  <si>
    <t>etl.source_adapter.manual.HumanEnteredBlueprintIndicatorBuilder</t>
  </si>
  <si>
    <t>etl.source_adapter.manual.UCW_Data</t>
  </si>
  <si>
    <t>etl.source_adapter.json.DefaultJsonExtractor</t>
  </si>
  <si>
    <t>etl.source_adapter.EmptyExtractor</t>
  </si>
  <si>
    <t>etl.source_adapter.csv.DefaultCSVExtractor</t>
  </si>
  <si>
    <t>etl.source_adapter.manual.Global_Slavery_Index</t>
  </si>
  <si>
    <t>etl.source_adapter.manual.FCTC_Data</t>
  </si>
  <si>
    <t>etl.source_adapter.crin.CRIN_Treaties</t>
  </si>
  <si>
    <t>etl.source_adapter.eiti.EITIIndicatorBuilder</t>
  </si>
  <si>
    <t>etl.source_adapter.manual.Climate_Watch_Data_S_153</t>
  </si>
  <si>
    <t>etl.source_adapter.who.S_157</t>
  </si>
  <si>
    <t>etl.source_adapter.manual.Climate_Watch_Data_S_159</t>
  </si>
  <si>
    <t>etl.source_adapter.manual.Landmark_Data</t>
  </si>
  <si>
    <t>etl.source_adapter.icrc.ICRC_Treaties</t>
  </si>
  <si>
    <t>etl.source_adapter.manual.IDMC_Extractor</t>
  </si>
  <si>
    <t>etl.source_adapter.un.UN_SDG_UN_POP</t>
  </si>
  <si>
    <t>etl.source_adapter.inform.Inform_Risk_Index_Data</t>
  </si>
  <si>
    <t>S-219</t>
  </si>
  <si>
    <t>S-220</t>
  </si>
  <si>
    <t>S-221</t>
  </si>
  <si>
    <t>S-222</t>
  </si>
  <si>
    <t>S-223</t>
  </si>
  <si>
    <t>S-224</t>
  </si>
  <si>
    <t>S-225</t>
  </si>
  <si>
    <t>S-226</t>
  </si>
  <si>
    <t>S-227</t>
  </si>
  <si>
    <t>S-228</t>
  </si>
  <si>
    <t>S-229</t>
  </si>
  <si>
    <t>S-230</t>
  </si>
  <si>
    <t>S-231</t>
  </si>
  <si>
    <t>S-232</t>
  </si>
  <si>
    <t>S-233</t>
  </si>
  <si>
    <t>S-234</t>
  </si>
  <si>
    <t>S-235</t>
  </si>
  <si>
    <t>S-236</t>
  </si>
  <si>
    <t>S-237</t>
  </si>
  <si>
    <t>S-238</t>
  </si>
  <si>
    <t>S-239</t>
  </si>
  <si>
    <t>nan</t>
  </si>
  <si>
    <t>{manuel_data_dir}/raw/S-11, S-120, S-124, S-134, S-229 OOSI_Out_of_the_shadows_index_60-countries_May2019.xlsm</t>
  </si>
  <si>
    <t>{manuel_data_dir}/raw/S-21-total-HIZkLiYK.xlsx</t>
  </si>
  <si>
    <t>https://unstats.un.org/SDGAPI/v1/sdg/Series/Data?seriesCode=SL_ISV_IFEM&amp;pageSize=999999999</t>
  </si>
  <si>
    <t>https://unstats.un.org/SDGAPI/v1/sdg/Series/Data?seriesCode=SL_TLF_CHLDEC&amp;pageSize=999999999</t>
  </si>
  <si>
    <t>https://www.ilo.org/sdmx/rest/data/ILO,DF_EAR_GGAP_OCU_RT/?format=csv&amp;startPeriod={startPeriod}&amp;endPeriod={endPeriod}</t>
  </si>
  <si>
    <t>https://www.ilo.org/sdmx/rest/data/ILO,DF_HOW_UEMP_SEX_NB/?format=csv&amp;startPeriod={startPeriod}&amp;endPeriod={endPeriod}</t>
  </si>
  <si>
    <t>https://api.uis.unesco.org/sdmx/data/UNESCO,EDU_NON_FINANCE,3.0/GECER.PT.L02._T._T+F+M._T._T.INST_T._Z._Z._T._T._T._Z._Z._Z._Z._Z.W00.W00._Z.?startPeriod=2010&amp;endPeriod=2020&amp;format=csv-sdmx&amp;locale=en&amp;subscription-key=460ab272abdd43c892bb59c218c22c09</t>
  </si>
  <si>
    <t>https://www.ilo.org/sdmx/rest/data/ILO,DF_SDG_0552_NOC_RT/?format=csv&amp;startPeriod={startPeriod}&amp;endPeriod={endPeriod}</t>
  </si>
  <si>
    <t>https://api.uis.unesco.org/sdmx/data/UNESCO,SDG4,2.0/ROFST.PT.L2._T._T+F+M.SCH_AGE_GROUP._T.INST_T._Z._T._Z._Z._Z._T._T._Z._Z._Z.?startPeriod=2017&amp;endPeriod=2018&amp;format=csv-sdmx&amp;locale=en&amp;subscription-key=460ab272abdd43c892bb59c218c22c09</t>
  </si>
  <si>
    <t>https://api.uis.unesco.org/sdmx/data/UNESCO,SDG4,2.0/ROFST.PT.L3._T._T+F+M.SCH_AGE_GROUP._T.INST_T._Z._T._Z._Z._Z._T._T._Z._Z._Z.?startPeriod=2017&amp;endPeriod=2018&amp;format=csv-sdmx&amp;locale=en&amp;subscription-key=460ab272abdd43c892bb59c218c22c09</t>
  </si>
  <si>
    <t>{manuel_data_dir}/raw/S-60_FINAL-GSI-2018-DATA-G20-AND-FISHING-1597151668.xlsx</t>
  </si>
  <si>
    <t>https://unstats.un.org/SDGAPI/v1/sdg/Series/Data?seriesCode=VC_HTF_DETV&amp;pageSize=999999999</t>
  </si>
  <si>
    <t>https://unstats.un.org/SDGAPI/v1/sdg/Series/Data?seriesCode=SI_POV_DAY1&amp;pageSize=999999999</t>
  </si>
  <si>
    <t>https://unstats.un.org/SDGAPI/v1/sdg/Series/Data?seriesCode=SI_COV_MATNL&amp;pageSize=999999999</t>
  </si>
  <si>
    <t>https://unstats.un.org/SDGAPI/v1/sdg/Series/Data?seriesCode=SI_COV_SOCINS&amp;pageSize=999999999</t>
  </si>
  <si>
    <t>https://unstats.un.org/SDGAPI/v1/sdg/Series/Data?seriesCode=SI_COV_LMKT&amp;pageSize=999999999</t>
  </si>
  <si>
    <t>http://apps.who.int/gho/athena/api/GHO/VIOLENCE_EXTENTIMP_CHILDPROTECTION.csv</t>
  </si>
  <si>
    <t>http://apps.who.int/gho/athena/api/GHO/VIOLENCE_EXTENTIMP_YOUTHLIFESKILLS.csv</t>
  </si>
  <si>
    <t>http://apps.who.int/gho/athena/api/GHO/NCD_CCS_Mkting.csv</t>
  </si>
  <si>
    <t>{manuel_data_dir}/raw/S-89 Answers_v2.xlsx</t>
  </si>
  <si>
    <t>http://apps.who.int/gho/athena/api/GHO/E_Group.csv</t>
  </si>
  <si>
    <t>http://apps.who.int/gho/athena/api/GHO/W_Group.csv</t>
  </si>
  <si>
    <t>http://apps.who.int/gho/athena/api/GHO/SA_0000001518.csv</t>
  </si>
  <si>
    <t>http://apps.who.int/gho/athena/api/GHO/SA_0000001507.csv</t>
  </si>
  <si>
    <t>http://apps.who.int/gho/athena/api/GHO/SA_0000001555.csv</t>
  </si>
  <si>
    <t>http://apps.who.int/gho/athena/api/GHO/Yth_curr_tob_use.csv</t>
  </si>
  <si>
    <t>http://apps.who.int/gho/athena/api/GHO/SA_0000001786.csv</t>
  </si>
  <si>
    <t>http://apps.who.int/gho/athena/api/GHO/WHOSIS_000009.csv</t>
  </si>
  <si>
    <t>http://apps.who.int/gho/athena/api/GHO/NCD_BMI_PLUS1C.csv</t>
  </si>
  <si>
    <t>http://apps.who.int/gho/athena/api/GHO/WHOSIS_000006.csv</t>
  </si>
  <si>
    <t>http://apps.who.int/gho/athena/api/GHO/SDGPOISON.csv</t>
  </si>
  <si>
    <t>https://unstats.un.org/SDGAPI/v1/sdg/Series/Data?seriesCode=VC_VAW_SXVLN&amp;pageSize=999999999</t>
  </si>
  <si>
    <t>https://sdmx.data.unicef.org/ws/public/sdmxapi/rest/data/UNICEF,PT,1.0/.PT_ST_13-15_BUL_30-DYS......?format=csv</t>
  </si>
  <si>
    <t>https://api.worldbank.org/v2/country/all/indicator/GE.EST?format=json&amp;per_page=10000</t>
  </si>
  <si>
    <t>https://api.worldbank.org/v2/country/all/indicator/CC.EST?format=json&amp;per_page=10000</t>
  </si>
  <si>
    <t>https://archive.crin.org/sites/default/files/access_to_justice_data.xls</t>
  </si>
  <si>
    <t>http://apps.who.int/gho/athena/api/GHO/NCD_CCS_TobPlan.csv</t>
  </si>
  <si>
    <t>http://apps.who.int/gho/athena/api/GHO/NCD_CCS_AlcPlan.csv</t>
  </si>
  <si>
    <t>http://apps.who.int/gho/athena/api/GHO/NCD_CCS_DietPlan.csv</t>
  </si>
  <si>
    <t>https://eiti.org/api/v2.0/implementing_country</t>
  </si>
  <si>
    <t>https://api.resourcegovernanceindex.org/system/documents/documents/000/000/141/original/2017ResourceGovernanceIndex.csv?1518782068</t>
  </si>
  <si>
    <t>http://apps.who.int/gho/athena/api/GHO/AIR_4.csv</t>
  </si>
  <si>
    <t>http://apps.who.int/gho/athena/api/GHO/SDGPM25.csv</t>
  </si>
  <si>
    <t>https://unstats.un.org/SDGAPI/v1/sdg/Series/Data?seriesCode=SH_STA_WASH&amp;pageSize=999999999</t>
  </si>
  <si>
    <t>https://api.worldbank.org/v2/country/all/indicator/IC.REG.PRRT.QUAL.LNDADM.XD.030.DB16?format=json&amp;per_page=10000</t>
  </si>
  <si>
    <t>{manuel_data_dir}/raw/S_167_Pct_IP_CommunityLands/Pct_IP_CommunityLands_20170623.xls</t>
  </si>
  <si>
    <t>https://ihl-databases.icrc.org/public/refdocs/IHL_and_other_related_Treaties.xlsx</t>
  </si>
  <si>
    <t>{manuel_data_dir}/raw/S-180, S-181, S-189 S-230 idmc_displacement_all_dataset.xlsx</t>
  </si>
  <si>
    <t>https://unstats.un.org/SDGAPI/v1/sdg/Series/Data?seriesCode=SG_DSR_SILS&amp;pageSize=999999999</t>
  </si>
  <si>
    <t>https://unstats.un.org/SDGAPI/v1/sdg/Series/Data?seriesCode=VC_DSR_MTMP&amp;pageSize=999999999</t>
  </si>
  <si>
    <t>https://unstats.un.org/SDGAPI/v1/sdg/Series/Data?seriesCode=VC_DSR_PDLN&amp;pageSize=999999999</t>
  </si>
  <si>
    <t>https://unstats.un.org/SDGAPI/v1/sdg/Series/Data?seriesCode=VC_DSR_ESDN&amp;pageSize=999999999</t>
  </si>
  <si>
    <t>https://unstats.un.org/SDGAPI/v1/sdg/Series/Data?seriesCode=VC_DSR_HSDN&amp;pageSize=999999999</t>
  </si>
  <si>
    <t>https://unstats.un.org/SDGAPI/v1/sdg/Series/Data?seriesCode=VC_DSR_OBDN&amp;pageSize=999999999</t>
  </si>
  <si>
    <t>https://drmkc.jrc.ec.europa.eu/inform-index/Portals/0/InfoRM/2021/INFORM_Risk_2021_v050.xlsx?ver=2021-09-02-170624-200</t>
  </si>
  <si>
    <t>https://unstats.un.org/SDGAPI/v1/sdg/Series/Data?seriesCode=SD_XPD_ESED&amp;pageSize=999999999</t>
  </si>
  <si>
    <t>http://apps.who.int/gho/athena/api/GHO/GHED_CHE_pc_PPP_SHA2011.csv</t>
  </si>
  <si>
    <t>https://unstats.un.org/SDGAPI/v1/sdg/Series/Data?seriesCode=SL_EMP_AEARN&amp;pageSize=999999999</t>
  </si>
  <si>
    <t>https://unstats.un.org/SDGAPI/v1/sdg/Series/Data?seriesCode=SI_POV_EMP1&amp;pageSize=999999999</t>
  </si>
  <si>
    <t>https://www.ilo.org/sdmx/rest/data/ILO,DF_ILR_TUMT_NOC_RT/?format=csv&amp;startPeriod={startPeriod}&amp;endPeriod={endPeriod}</t>
  </si>
  <si>
    <t>http://apps.who.int/gho/athena/api/GHO/SA_0000001699.csv</t>
  </si>
  <si>
    <t>http://apps.who.int/gho/athena/api/GHO/SA_0000001509.csv</t>
  </si>
  <si>
    <t>http://apps.who.int/gho/athena/api/GHO/SA_0000001511.csv</t>
  </si>
  <si>
    <t>https://www.ilo.org/sdmx/rest/data/ILO,DF_ILR_CBCT_NOC_RT/?format=csv&amp;startPeriod={startPeriod}&amp;endPeriod={endPeriod}</t>
  </si>
  <si>
    <t>https://api.worldbank.org/v2/country/all/indicator/UIS.XPUBP.0?format=json&amp;per_page=10000</t>
  </si>
  <si>
    <t>https://unstats.un.org/SDGAPI/v1/sdg/Series/Data?seriesCode=SG_REG_BRTH&amp;pageSize=999999999</t>
  </si>
  <si>
    <t>https://sdmx.data.unicef.org/ws/public/sdmxapi/rest/data/UNICEF,NUTRITION,1.0/.NT_ANT_WAZ_NE2..Y0T4....?format=sdmx-csv</t>
  </si>
  <si>
    <t>https://unstats.un.org/SDGAPI/v1/sdg/Series/Data?seriesCode=SG_SCP_POLINS&amp;pageSize=999999999</t>
  </si>
  <si>
    <t>https://unstats.un.org/SDGAPI/v1/sdg/Series/Data?seriesCode=EN_EWT_RCYPCAP&amp;pageSize=999999999</t>
  </si>
  <si>
    <t>https://unstats.un.org/SDGAPI/v1/sdg/Series/Data?seriesCode=SG_SCP_CNTRY&amp;pageSize=999999999</t>
  </si>
  <si>
    <t>https://api.worldbank.org/v2/country/all/indicator/RQ.EST?format=json&amp;per_page=10000</t>
  </si>
  <si>
    <t>https://api.worldbank.org/v2/country/all/indicator/RL.EST?format=json&amp;per_page=10000</t>
  </si>
  <si>
    <t>https://sdmx.data.unicef.org/ws/public/sdmxapi/rest/data/CD2030,CDDEM,1.0/D18.PERTHOUSANDLIVEBIRTHS....?format=sdmx-csv</t>
  </si>
  <si>
    <t>https://unstats.un.org/SDGAPI/v1/sdg/Series/Data?seriesCode=AG_PRD_FIESMSI&amp;pageSize=999999999</t>
  </si>
  <si>
    <t>https://api.worldbank.org/v2/country/all/indicator/VA.EST?format=json&amp;per_page=10000</t>
  </si>
  <si>
    <t>https://unstats.un.org/SDGAPI/v1/sdg/Series/Data?seriesCode=SG_HAZ_CMRBASEL&amp;pageSize=999999999</t>
  </si>
  <si>
    <t>https://unstats.un.org/SDGAPI/v1/sdg/Series/Data?seriesCode=SG_HAZ_CMRSTHOLM&amp;pageSize=999999999</t>
  </si>
  <si>
    <t>https://api.worldbank.org/v2/country/all/indicator/PV.EST?format=json&amp;per_page=10000</t>
  </si>
  <si>
    <t>https://unstats.un.org/SDGAPI/v1/sdg/Series/Data?seriesCode=SG_DSR_LGRGSR&amp;pageSize=999999999</t>
  </si>
  <si>
    <t>{manuel_data_dir}/raw/S-180, S-181, S-189 S-230 idmc_displacement_all_dataset.xlsm</t>
  </si>
  <si>
    <t>https://api.worldbank.org/v2/country/all/indicator/SE.PRE.TCAQ.ZS?format=json&amp;per_page=10000</t>
  </si>
  <si>
    <t>Ratification, Accession(a), Succession(d)</t>
  </si>
  <si>
    <t>Ratification, Acceptance(A), Approval(AA), Formal confirmation(c), Accession(a), Succession(d)</t>
  </si>
  <si>
    <t>Definitive signature(s), Acceptance(A)</t>
  </si>
  <si>
    <t>Approval(AA), Acceptance(A), Accession(a), Succession(d), Ratification</t>
  </si>
  <si>
    <t>Ratification, Acceptance(A), Approval(AA), Accession(a)</t>
  </si>
  <si>
    <t>Approval(AA), Formal confirmation(c), Acceptance(A), Accession(a), Succession(d), Ratification</t>
  </si>
  <si>
    <t>Ratification, Accession(a), Acceptance(A), Approval(AA)</t>
  </si>
  <si>
    <t>Definitive signature(s), Ratification, Acceptance(A), Approval(AA), Accession(a)</t>
  </si>
  <si>
    <t>Ratification, Acceptance(A), Accession(a), Succession(d)</t>
  </si>
  <si>
    <t>Accession(a), Ratification</t>
  </si>
  <si>
    <t>admiss_age</t>
  </si>
  <si>
    <t>light_age</t>
  </si>
  <si>
    <t>edu_comp_begsec</t>
  </si>
  <si>
    <t>cl_haz_minage</t>
  </si>
  <si>
    <t>minwage_leg</t>
  </si>
  <si>
    <t>paid_anlv</t>
  </si>
  <si>
    <t>sickleave_duration</t>
  </si>
  <si>
    <t>promdemo_sex</t>
  </si>
  <si>
    <t>pay_sex</t>
  </si>
  <si>
    <t>sh_covered</t>
  </si>
  <si>
    <t>fb_ccschsupp</t>
  </si>
  <si>
    <t>minwage_ppp</t>
  </si>
  <si>
    <t>mtlv_job_protect</t>
  </si>
  <si>
    <t>ptlv_job_protect</t>
  </si>
  <si>
    <t>maternal_leave</t>
  </si>
  <si>
    <t>maternal_min_wrr_ilo</t>
  </si>
  <si>
    <t>paternal_leave</t>
  </si>
  <si>
    <t>breastfeed_duration</t>
  </si>
  <si>
    <t>day_of_rest</t>
  </si>
  <si>
    <t>night_premium</t>
  </si>
  <si>
    <t>Score.2</t>
  </si>
  <si>
    <t>Score.1</t>
  </si>
  <si>
    <t>Unnamed: 2</t>
  </si>
  <si>
    <t>Score.3</t>
  </si>
  <si>
    <t>status.self</t>
  </si>
  <si>
    <t>Sub-total</t>
  </si>
  <si>
    <t>Score.4</t>
  </si>
  <si>
    <t>Unnamed: 29</t>
  </si>
  <si>
    <t>Unnamed: 20</t>
  </si>
  <si>
    <t>Unnamed: 1</t>
  </si>
  <si>
    <t>Unnamed: 38</t>
  </si>
  <si>
    <t>Unnamed: 47</t>
  </si>
  <si>
    <t>categorical</t>
  </si>
  <si>
    <t>continuous</t>
  </si>
  <si>
    <t>GC I-IV 1949</t>
  </si>
  <si>
    <t>AP I 1977</t>
  </si>
  <si>
    <t>AP II 1977</t>
  </si>
  <si>
    <t>Total number of internally displaced persons (conflict and violence) per 100.000 people. Calculated as 'Total Number of IDPs (Conflict and violence)' taken from https://www.internal-displacement.org/database/displacement-data multiplied by 100 and divided by 'Total Population (given in 1.000)' taken from https://population.un.org/wpp/Download/Standard/Population//</t>
  </si>
  <si>
    <t>Number of new internally displaced persons (conflict and violence) per 100.000 people for a given year. Calculated as 'Number of new IDPs (Conflict and violence)' in a given year taken from https://www.internal-displacement.org/database/displacement-data multiplied by 100 and divided by 'Total Population (given in 1.000)' taken from https://population.un.org/wpp/Download/Standard/Population//</t>
  </si>
  <si>
    <t>Derived from SDG Indicator 1.5.1: Indicator 1.5.1, 11.5.1, 13.1.1, Series:  Number of people whose livelihoods were disrupted or destroyed, attributed to disasters. Instead of total, absolute number, this indicator indicates number per 100.000 population</t>
  </si>
  <si>
    <t>Number of new internally displaced persons (natural disasters) per 100.000 people for a given year. Calculated as 'Number of new IDPs (Conflict and violence)' in a given year taken from https://www.internal-displacement.org/database/displacement-data multiplied by 100 and divided by 'Total Population (given in 1.000)' taken from https://population.un.org/wpp/Download/Standard/Population//</t>
  </si>
  <si>
    <t>Total number of internally displaced persons (natural disasters) per 100.000 people. Calculated as 'Total Number of IDPs (Conflict and violence)' taken from https://www.internal-displacement.org/database/displacement-data multiplied by 100 and divided by 'Total Population (given in 1.000)' taken from https://population.un.org/wpp/Download/Standard/Population//</t>
  </si>
  <si>
    <t>not inverted</t>
  </si>
  <si>
    <t>inverted</t>
  </si>
  <si>
    <t>DIM_SEX=="BOTH_SEXES"&amp; DIM_SECTOR=="Non-agriculture"</t>
  </si>
  <si>
    <t>DIM_SEX=="FEMALE"&amp; DIM_SECTOR=="NO BREAKDOWN"</t>
  </si>
  <si>
    <t>DIM_SEX=="BOTH_SEXES"</t>
  </si>
  <si>
    <t>DIM_OCU_TYPE=="All occupations (isco-08)"</t>
  </si>
  <si>
    <t>DIM_SEX=="BOTH_SEXES"&amp; DIM_EDU_LEVEL=="PRE-PRIMARY EDUCATION"</t>
  </si>
  <si>
    <t>DIM_SEX=="BOTH_SEXES" &amp;  DIM_EDU_LEVEL=="LOWER SECONDARY EDUCATION" &amp; DIM_AGE_GROUP=="SCHOOL_AGE_POPULATION"</t>
  </si>
  <si>
    <t>DIM_SEX=="BOTH_SEXES"&amp; DIM_EDU_LEVEL=="UPPER SECONDARY EDUCATION"&amp; DIM_AGE_GROUP=="SCHOOL_AGE_POPULATION"</t>
  </si>
  <si>
    <t>DIM_SEX=="BOTH_SEXES" &amp; DIM_AGE_GROUP=="ALL AGES"</t>
  </si>
  <si>
    <t>DIM_SEX=="FEMALE"</t>
  </si>
  <si>
    <t>DIM_QUANTILE=="_T"</t>
  </si>
  <si>
    <t>DIM_QUANTILE=="First quantile (Q1)"</t>
  </si>
  <si>
    <t>DIM_ALCOHOL_TYPE=="SA_SPIRITS"</t>
  </si>
  <si>
    <t>DIM_ALCOHOL_TYPE=="SA_SPIRITS_ADS"</t>
  </si>
  <si>
    <t>DIM_SEX=="BOTH_SEXES"&amp; DIM_AGE_GROUP=="5-19 YEARS"</t>
  </si>
  <si>
    <t>DIM_SEX=="FEMALE"&amp; DIM_AGE_GROUP=="18-29 YEARS"</t>
  </si>
  <si>
    <t>DIM_SECTOR == "Mining" &amp; DIM_ELEMENT_TYPE=="2017 RESOURCE GOVERNANCE INDEX"</t>
  </si>
  <si>
    <t>DIM_SECTOR == "Oil and gas" &amp; DIM_ELEMENT_TYPE=="2017 RESOURCE GOVERNANCE INDEX"</t>
  </si>
  <si>
    <t>DIM_AREA_TYPE=="TOTAL"</t>
  </si>
  <si>
    <t>DIM_SDG_INDICATOR=="1.5.4"</t>
  </si>
  <si>
    <t>DIM_SDG_INDICATOR=="1.5.1"</t>
  </si>
  <si>
    <t>DIM_SDG_INDICATOR=="11.5.2"</t>
  </si>
  <si>
    <t>DIM_SEX=="BOTH_SEXES" &amp; DIM_OCU_TYPE=="All occupations (isco-08)"</t>
  </si>
  <si>
    <t>DIM_AGE_GROUP=="15+ YEARS" &amp; DIM_SEX=="BOTH_SEXES"</t>
  </si>
  <si>
    <t>DIM_SEX=="BOTH_SEXES" &amp;  DIM_EDU_LEVEL=="PRIMARY EDUCATION" &amp; DIM_AGE_GROUP=="SCHOOL_AGE_POPULATION"</t>
  </si>
  <si>
    <t>DIM_SEX=="BOTH_SEXES" &amp; DIM_AGE_GROUP == "0-5 YEARS" &amp; DIM_QUANTILE == "_T" &amp; DIM_AREA_TYPE == "TOTAL" &amp; DIM_MATERNAL_EDU_LVL == "_T: Total"</t>
  </si>
  <si>
    <t>DIM_POLICY_TYPE=="_T"</t>
  </si>
  <si>
    <t>DIM_SDG_INDICATOR=="12.4.2"</t>
  </si>
  <si>
    <t xml:space="preserve">DIM_CAUSE_TYPE=="CH17: Injuries"&amp; DIM_AGE_GROUP=="0-5 YEARS" &amp; DIM_SEX =="BOTH_SEXES" </t>
  </si>
  <si>
    <t>DIM_AGE_GROUP=="ALL AGES" &amp; DIM_SEX=="BOTH_SEXES"</t>
  </si>
  <si>
    <t>DIM_SDG_INDICATOR=="1.5.3"</t>
  </si>
  <si>
    <t>IDX</t>
  </si>
  <si>
    <t>PCNT</t>
  </si>
  <si>
    <t>HRS_WK</t>
  </si>
  <si>
    <t>NUMBER</t>
  </si>
  <si>
    <t>RATE_100000</t>
  </si>
  <si>
    <t>PM2.5</t>
  </si>
  <si>
    <t>tCO2e_PER_CAPITA</t>
  </si>
  <si>
    <t>PPP_CURRENT_INTERNATIONAL_$</t>
  </si>
  <si>
    <t>KG_PER_CAPITA</t>
  </si>
  <si>
    <t>PER1000LIVEBIRTHS</t>
  </si>
  <si>
    <t>PROJECT</t>
  </si>
  <si>
    <t>INDEX</t>
  </si>
  <si>
    <t>ISSUE</t>
  </si>
  <si>
    <t>CATEGORY</t>
  </si>
  <si>
    <t>INDICATOR_CODE_2018</t>
  </si>
  <si>
    <t>INDICATOR_NAME</t>
  </si>
  <si>
    <t>INDICATOR_DESCRIPTION</t>
  </si>
  <si>
    <t>INDICATOR_EXPLANATION</t>
  </si>
  <si>
    <t>STATUS</t>
  </si>
  <si>
    <t>COMMENTS</t>
  </si>
  <si>
    <t>EFFECTIVE_OF</t>
  </si>
  <si>
    <t>CURRENT</t>
  </si>
  <si>
    <t>CALCULATION_TYPE</t>
  </si>
  <si>
    <t>LEGACY_DATA_FROM</t>
  </si>
  <si>
    <t>REPLACES_IND_ID</t>
  </si>
  <si>
    <t>CORRESPONDING_SOURCE</t>
  </si>
  <si>
    <t>CORRESPONDING_VALUE_TYPE</t>
  </si>
  <si>
    <t>SORTING_COLUMN</t>
  </si>
  <si>
    <t>I-113</t>
  </si>
  <si>
    <t>I-183</t>
  </si>
  <si>
    <t>CRBA</t>
  </si>
  <si>
    <t>Workplace</t>
  </si>
  <si>
    <t>Marketplace</t>
  </si>
  <si>
    <t>Community and Environment</t>
  </si>
  <si>
    <t>Child labour</t>
  </si>
  <si>
    <t>Decent working conditions</t>
  </si>
  <si>
    <t>Maternity and paternity protection</t>
  </si>
  <si>
    <t>Marketing and Advertising</t>
  </si>
  <si>
    <t>Product Safety</t>
  </si>
  <si>
    <t>Online Abuse and exploitation</t>
  </si>
  <si>
    <t>Temporary issue 2</t>
  </si>
  <si>
    <t>Resource use and damage to the environment</t>
  </si>
  <si>
    <t>Land rights</t>
  </si>
  <si>
    <t>Security arrangements</t>
  </si>
  <si>
    <t>Natural disasters</t>
  </si>
  <si>
    <t>Fulfillment of children’s rights</t>
  </si>
  <si>
    <t>Temporary issue 3</t>
  </si>
  <si>
    <t>Legal framework international</t>
  </si>
  <si>
    <t>Legal framework national</t>
  </si>
  <si>
    <t>Outcome</t>
  </si>
  <si>
    <t>Enforcement</t>
  </si>
  <si>
    <t>Enforcement government capacity and effectiveness</t>
  </si>
  <si>
    <t>1.1.1.1</t>
  </si>
  <si>
    <t>1.1.3.1</t>
  </si>
  <si>
    <t>1.1.2.1</t>
  </si>
  <si>
    <t>1.1.2.4</t>
  </si>
  <si>
    <t>1.1.2.5</t>
  </si>
  <si>
    <t>1.1.2.6</t>
  </si>
  <si>
    <t>1.1.2.7</t>
  </si>
  <si>
    <t>1.2.1.1</t>
  </si>
  <si>
    <t xml:space="preserve">1.2.1.2 </t>
  </si>
  <si>
    <t xml:space="preserve">1.2.1.3 </t>
  </si>
  <si>
    <t>1.2.2.1</t>
  </si>
  <si>
    <t xml:space="preserve">1.2.2.2 </t>
  </si>
  <si>
    <t xml:space="preserve">1.2.3.1  </t>
  </si>
  <si>
    <t>3.1.1</t>
  </si>
  <si>
    <t>3.1.3</t>
  </si>
  <si>
    <t>3.1.4</t>
  </si>
  <si>
    <t>3.1.5</t>
  </si>
  <si>
    <t xml:space="preserve">3.2.1 </t>
  </si>
  <si>
    <t xml:space="preserve">3.2.2  </t>
  </si>
  <si>
    <t>3.2.3</t>
  </si>
  <si>
    <t>3.3.1</t>
  </si>
  <si>
    <t>1.1.4.1</t>
  </si>
  <si>
    <t xml:space="preserve">1.1.4.10 </t>
  </si>
  <si>
    <t>No. 1.1.4.2</t>
  </si>
  <si>
    <t>No. 1.1.4.3</t>
  </si>
  <si>
    <t>No. 1.1.4.5</t>
  </si>
  <si>
    <t>No. 1.1.4.6</t>
  </si>
  <si>
    <t>No. 1.1.4.7</t>
  </si>
  <si>
    <t>No. 1.1.4.8</t>
  </si>
  <si>
    <t>No. 1.1.4.9</t>
  </si>
  <si>
    <t>No. 1.1.3.2</t>
  </si>
  <si>
    <t xml:space="preserve">1.2.4.1 </t>
  </si>
  <si>
    <t xml:space="preserve">1.2.4.2 </t>
  </si>
  <si>
    <t xml:space="preserve">1.2.4.3 </t>
  </si>
  <si>
    <t>NEW</t>
  </si>
  <si>
    <t xml:space="preserve">3.4.1 </t>
  </si>
  <si>
    <t>3.4.2</t>
  </si>
  <si>
    <t xml:space="preserve">3.4.4 </t>
  </si>
  <si>
    <t>1.1.5.1</t>
  </si>
  <si>
    <t>1.1.5.2</t>
  </si>
  <si>
    <t>1.2.5.1</t>
  </si>
  <si>
    <t>1.2.5.2</t>
  </si>
  <si>
    <t xml:space="preserve">1.2.5.3 </t>
  </si>
  <si>
    <t xml:space="preserve">1.2.5.4 </t>
  </si>
  <si>
    <t xml:space="preserve">1.2.5.5 </t>
  </si>
  <si>
    <t>3.5.2</t>
  </si>
  <si>
    <t>2.2.1</t>
  </si>
  <si>
    <t>2.2.2</t>
  </si>
  <si>
    <t xml:space="preserve">2.2.2 </t>
  </si>
  <si>
    <t xml:space="preserve">2.2.3  </t>
  </si>
  <si>
    <t>2.2.6</t>
  </si>
  <si>
    <t>2.2.7</t>
  </si>
  <si>
    <t>1.2.1.1.1</t>
  </si>
  <si>
    <t>1.2.1.2.1</t>
  </si>
  <si>
    <t>1.2.1.3.10</t>
  </si>
  <si>
    <t>1.2.1.3.1</t>
  </si>
  <si>
    <t>1.2.1.3.2</t>
  </si>
  <si>
    <t>1.2.1.3.3</t>
  </si>
  <si>
    <t>1.2.1.3.5</t>
  </si>
  <si>
    <t>1.2.1.3.6</t>
  </si>
  <si>
    <t>1.2.1.3.8</t>
  </si>
  <si>
    <t>1.2.1.3.9</t>
  </si>
  <si>
    <t>3.1.2</t>
  </si>
  <si>
    <t>3.2.1</t>
  </si>
  <si>
    <t>3.2.2</t>
  </si>
  <si>
    <t>1.1.3.2</t>
  </si>
  <si>
    <t xml:space="preserve">1.2.3.1 </t>
  </si>
  <si>
    <t>3.3.2</t>
  </si>
  <si>
    <t>3.3.3</t>
  </si>
  <si>
    <t>2.1.1</t>
  </si>
  <si>
    <t>2.3.1</t>
  </si>
  <si>
    <t>2.1.3</t>
  </si>
  <si>
    <t>2.1.5</t>
  </si>
  <si>
    <t>2.1.6</t>
  </si>
  <si>
    <t xml:space="preserve">2.3.2 </t>
  </si>
  <si>
    <t xml:space="preserve">1.1.1.1  </t>
  </si>
  <si>
    <t>1.1.1.2</t>
  </si>
  <si>
    <t>1.1.1.3</t>
  </si>
  <si>
    <t>1.1.1.4</t>
  </si>
  <si>
    <t>1.1.1.5</t>
  </si>
  <si>
    <t>1.2.1.2</t>
  </si>
  <si>
    <t>1.2.1.3</t>
  </si>
  <si>
    <t>1.2.1.4</t>
  </si>
  <si>
    <t>1.1.2.2</t>
  </si>
  <si>
    <t>1.1.2.3</t>
  </si>
  <si>
    <t>1.1.3.3</t>
  </si>
  <si>
    <t>1.1.3.4</t>
  </si>
  <si>
    <t>1.1.3.5</t>
  </si>
  <si>
    <t>1.2.3.1</t>
  </si>
  <si>
    <t>1.2.3.2</t>
  </si>
  <si>
    <t>1.2.3.3.</t>
  </si>
  <si>
    <t xml:space="preserve">3.3.1 </t>
  </si>
  <si>
    <t>3.3.4</t>
  </si>
  <si>
    <t xml:space="preserve">3.4.2 </t>
  </si>
  <si>
    <t xml:space="preserve">3.4.3 </t>
  </si>
  <si>
    <t>3.5.1</t>
  </si>
  <si>
    <t>3.6.1</t>
  </si>
  <si>
    <t>3.7.1</t>
  </si>
  <si>
    <t>2.1.4</t>
  </si>
  <si>
    <t>2.1.7</t>
  </si>
  <si>
    <t>ADD</t>
  </si>
  <si>
    <t>Minimum Age Convention</t>
  </si>
  <si>
    <t>Worst Forms of Child Labour Convention</t>
  </si>
  <si>
    <t>Optional Protocol to CRC on the Sale of Children, Child Prostitution and Child Pornography</t>
  </si>
  <si>
    <t>UN Protocol to Prevent, Suppress and Punish Trafficking</t>
  </si>
  <si>
    <t>Forced Labour Convention</t>
  </si>
  <si>
    <t>Abolition of Forced Labour Convention</t>
  </si>
  <si>
    <t>Protocol to the Forced Labour Convention</t>
  </si>
  <si>
    <t>Minimum age for employment</t>
  </si>
  <si>
    <t>Minimum age for light work</t>
  </si>
  <si>
    <t>Compulsory schooling</t>
  </si>
  <si>
    <t>Child sexual abuse and exploitation. Legal framework</t>
  </si>
  <si>
    <t>All forms of trafficking in persons</t>
  </si>
  <si>
    <t>Minimum age for hazardous work</t>
  </si>
  <si>
    <t xml:space="preserve">Child labour rate (5-17) </t>
  </si>
  <si>
    <t>Out-of-school adolescents (lower secondary)</t>
  </si>
  <si>
    <t>Out-of-school adolescents (upper secondary)</t>
  </si>
  <si>
    <t>Informal employment</t>
  </si>
  <si>
    <t>Prevalence of modern slavery</t>
  </si>
  <si>
    <t>Prevalence of human trafficking</t>
  </si>
  <si>
    <t>Poverty rates</t>
  </si>
  <si>
    <t>Prevalence of hazardous work by adolescents</t>
  </si>
  <si>
    <t>Protection of Wages Convention</t>
  </si>
  <si>
    <t>Forty-Hour Week Convention</t>
  </si>
  <si>
    <t>Minimum Wage Fixing Convention</t>
  </si>
  <si>
    <t>Equal Remuneration Convention</t>
  </si>
  <si>
    <t>Labour Inspection Convention</t>
  </si>
  <si>
    <t>Migrant Workers and their Families Convention</t>
  </si>
  <si>
    <t>Discrimination in Employment Convention</t>
  </si>
  <si>
    <t>Freedom of Association Convention</t>
  </si>
  <si>
    <t>Right to Organise and Collective Bargaining Convention</t>
  </si>
  <si>
    <t>Occupational Safety and Health Convention</t>
  </si>
  <si>
    <t>Minimum wage</t>
  </si>
  <si>
    <t>Standard working hours</t>
  </si>
  <si>
    <t>Maximum working hours</t>
  </si>
  <si>
    <t>Overtime</t>
  </si>
  <si>
    <t>Paid annual leave</t>
  </si>
  <si>
    <t>Sick leave</t>
  </si>
  <si>
    <t>Gender discrimination</t>
  </si>
  <si>
    <t>Equal pay</t>
  </si>
  <si>
    <t>Sexual harassment</t>
  </si>
  <si>
    <t>Support for childcare</t>
  </si>
  <si>
    <t>Freedom of association</t>
  </si>
  <si>
    <t>Average earnings</t>
  </si>
  <si>
    <t>Working poverty rate</t>
  </si>
  <si>
    <t>Minimum wages</t>
  </si>
  <si>
    <t>Gender pay gap</t>
  </si>
  <si>
    <t>Average working hours</t>
  </si>
  <si>
    <t>Access to pre-primary education</t>
  </si>
  <si>
    <t>Women in management</t>
  </si>
  <si>
    <t>Trade union representation</t>
  </si>
  <si>
    <t>Convention No. 103 Maternity Protection Revised</t>
  </si>
  <si>
    <t>Convention on Elimination of Discrimination against Women</t>
  </si>
  <si>
    <t>Job protection for maternity leave</t>
  </si>
  <si>
    <t>Job protection for paternity leave</t>
  </si>
  <si>
    <t>Duration of maternity leave</t>
  </si>
  <si>
    <t>Maternity benefits</t>
  </si>
  <si>
    <t>Duration of paternity leave</t>
  </si>
  <si>
    <t>Breastfeeding protections</t>
  </si>
  <si>
    <t>Coverage of maternity leave</t>
  </si>
  <si>
    <t>Maternity cash benefits</t>
  </si>
  <si>
    <t>Mothers receiving maternity cash benefits</t>
  </si>
  <si>
    <t>Enabling environment for child rights fulfilment</t>
  </si>
  <si>
    <t>Government effectiveness</t>
  </si>
  <si>
    <t>Government corruption</t>
  </si>
  <si>
    <t>National Action Plan on Business and Human Rights</t>
  </si>
  <si>
    <t>Child sexual abuse and exploitation. Government commitment and capacity</t>
  </si>
  <si>
    <t>Social insurance coverage</t>
  </si>
  <si>
    <t>Poorest covered by social insurance</t>
  </si>
  <si>
    <t>Coverage of labour market programmes</t>
  </si>
  <si>
    <t>Poorest covered by labour market programmes</t>
  </si>
  <si>
    <t>Child protection services</t>
  </si>
  <si>
    <t>Life skills and social development programmes</t>
  </si>
  <si>
    <t>Framework Convention on Tobacco Control</t>
  </si>
  <si>
    <t>Marketing and advertising self-regulation</t>
  </si>
  <si>
    <t>Regulation on marketing to children</t>
  </si>
  <si>
    <t>Policies on marketing foods to children</t>
  </si>
  <si>
    <t>Age limits for purchasing tobacco</t>
  </si>
  <si>
    <t>Ban on tobacco advertising</t>
  </si>
  <si>
    <t>Warning about the dangers of tobacco</t>
  </si>
  <si>
    <t>On-premise alcohol service age limits</t>
  </si>
  <si>
    <t>Ban on alcohol advertising on national TV</t>
  </si>
  <si>
    <t>Alcohol health warning labels</t>
  </si>
  <si>
    <t>Implementation of the International Code of Marketing of Breast-Milk Substitutes</t>
  </si>
  <si>
    <t>Youth smoking rate</t>
  </si>
  <si>
    <t xml:space="preserve">Use of alcohol </t>
  </si>
  <si>
    <t>Young children overweight</t>
  </si>
  <si>
    <t>Older children and teenagers overweight</t>
  </si>
  <si>
    <t xml:space="preserve">Exclusive breastfeeding	</t>
  </si>
  <si>
    <t>WHO Constitution</t>
  </si>
  <si>
    <t>Consumer protection law</t>
  </si>
  <si>
    <t>Online consumer protection</t>
  </si>
  <si>
    <t>National standards body</t>
  </si>
  <si>
    <t>Death rates from injuries</t>
  </si>
  <si>
    <t>Mortality rates due to poisoning</t>
  </si>
  <si>
    <t>Optional Protocol to the CRC on the Sale of Children, Child Prostitution and Child Pornography</t>
  </si>
  <si>
    <t>Legislation prohibiting CSAM</t>
  </si>
  <si>
    <t>Legislation prohibiting technology facilitated CSAM offences</t>
  </si>
  <si>
    <t>ISP Reporting of CSAM</t>
  </si>
  <si>
    <t>Online exploitation and abuse</t>
  </si>
  <si>
    <t>Data protection and privacy</t>
  </si>
  <si>
    <t>Reports of suspected missing or exploited children</t>
  </si>
  <si>
    <t>Child sexual abuse and exploitation. Environment.</t>
  </si>
  <si>
    <t>Prevalence of sexual violence</t>
  </si>
  <si>
    <t>Frequency of bullying</t>
  </si>
  <si>
    <t>Relative bullying risk</t>
  </si>
  <si>
    <t>Effectiveness of the justice system</t>
  </si>
  <si>
    <t>Operational policy on tobacco use</t>
  </si>
  <si>
    <t>Operational policy on alcohol use</t>
  </si>
  <si>
    <t>Operational policy on unhealthy diets</t>
  </si>
  <si>
    <t xml:space="preserve">Restrictions on marketing breastmilk substitutes	</t>
  </si>
  <si>
    <t>National strategy on child online protection</t>
  </si>
  <si>
    <t xml:space="preserve">Child helpline	</t>
  </si>
  <si>
    <t xml:space="preserve">Convention on Climate Change	</t>
  </si>
  <si>
    <t xml:space="preserve">Paris Climate Agreement. </t>
  </si>
  <si>
    <t xml:space="preserve">Basel Convention	</t>
  </si>
  <si>
    <t xml:space="preserve">Stockholm Convention	</t>
  </si>
  <si>
    <t xml:space="preserve">Water Convention	</t>
  </si>
  <si>
    <t xml:space="preserve">EITI Standard	</t>
  </si>
  <si>
    <t>Environmental protection</t>
  </si>
  <si>
    <t xml:space="preserve">Pollutant register	</t>
  </si>
  <si>
    <t>Environmental impact assessment</t>
  </si>
  <si>
    <t xml:space="preserve">Access to information	</t>
  </si>
  <si>
    <t xml:space="preserve">Participation	</t>
  </si>
  <si>
    <t>Right to enforcement and compensation</t>
  </si>
  <si>
    <t xml:space="preserve">Climate change contributions	</t>
  </si>
  <si>
    <t xml:space="preserve">Compliance with EITI standard	</t>
  </si>
  <si>
    <t xml:space="preserve">Resource governance extractives mining	</t>
  </si>
  <si>
    <t>Resource governance extractives oil and gas</t>
  </si>
  <si>
    <t xml:space="preserve">Child deaths linked to air pollution </t>
  </si>
  <si>
    <t>Exposure to air pollution</t>
  </si>
  <si>
    <t xml:space="preserve">Greenhouse gas emissions	</t>
  </si>
  <si>
    <t xml:space="preserve">Deaths linked to poor WASH	</t>
  </si>
  <si>
    <t>Land affected by desertification, drought and floods</t>
  </si>
  <si>
    <t xml:space="preserve">Covenant on Social, Economic and Cultural Rights	</t>
  </si>
  <si>
    <t xml:space="preserve">Convention on the Rights of Indigenous Peoples	</t>
  </si>
  <si>
    <t xml:space="preserve">Declaration on Rights of Indigenous Peoples	</t>
  </si>
  <si>
    <t xml:space="preserve">Indigenous land tenure	</t>
  </si>
  <si>
    <t xml:space="preserve">Community land tenure	</t>
  </si>
  <si>
    <t xml:space="preserve">Quality of land administration	</t>
  </si>
  <si>
    <t>Proportion of indigenous and community lands formally recognised</t>
  </si>
  <si>
    <t xml:space="preserve">Geneva Convention	</t>
  </si>
  <si>
    <t xml:space="preserve">Protection of Victims of International Armed Conflicts (Geneva Convention Protocol I)	</t>
  </si>
  <si>
    <t xml:space="preserve">Protection of Victims of Non-International Armed Conflicts(Geneva Convention Protocol II)	</t>
  </si>
  <si>
    <t>Convention Against the Recruitment, Use, Financing and Training of Mercenaries</t>
  </si>
  <si>
    <t xml:space="preserve">Montreaux Document	</t>
  </si>
  <si>
    <t xml:space="preserve">CRC Optional Protocol on Children in Armed Conflict	</t>
  </si>
  <si>
    <t>Unlawful recruitment of children prohibited</t>
  </si>
  <si>
    <t>Use of children in hostilities prohibited</t>
  </si>
  <si>
    <t xml:space="preserve">Regulation of private military and security companies	</t>
  </si>
  <si>
    <t xml:space="preserve">Voluntary Principles on Security and Human Rights	</t>
  </si>
  <si>
    <t>Recruitment and use of children in hostilities</t>
  </si>
  <si>
    <t>Number of people internally displaced by conflict and violence</t>
  </si>
  <si>
    <t>New displacements of people by conflict and violence</t>
  </si>
  <si>
    <t xml:space="preserve">Telecommunication Resources for Disaster Mitigation	</t>
  </si>
  <si>
    <t>National disaster risk reduction strategies</t>
  </si>
  <si>
    <t xml:space="preserve">Deaths associated with disasters	</t>
  </si>
  <si>
    <t xml:space="preserve">Damaged livelihoods associated with disasters	</t>
  </si>
  <si>
    <t xml:space="preserve">Disruption to education services	</t>
  </si>
  <si>
    <t xml:space="preserve">Disruption to health services	</t>
  </si>
  <si>
    <t xml:space="preserve">Disruption to basic services	</t>
  </si>
  <si>
    <t>New displacements of people by natural disasters</t>
  </si>
  <si>
    <t>Risk of humanitarian crises and disasters</t>
  </si>
  <si>
    <t xml:space="preserve">Convention on the Rights of the Child (CRC)	</t>
  </si>
  <si>
    <t xml:space="preserve">CRC Optional Protocol on Communications Procedure	</t>
  </si>
  <si>
    <t xml:space="preserve">Legal status of CRC	</t>
  </si>
  <si>
    <t xml:space="preserve">Right to education fulfilment	</t>
  </si>
  <si>
    <t xml:space="preserve">Right to health fulfilment	</t>
  </si>
  <si>
    <t xml:space="preserve">Right to protection fulfilment	</t>
  </si>
  <si>
    <t xml:space="preserve">Right to life fulfilment	</t>
  </si>
  <si>
    <t xml:space="preserve">Education spending	</t>
  </si>
  <si>
    <t xml:space="preserve">Health expenditure	</t>
  </si>
  <si>
    <t xml:space="preserve">Child protection services	</t>
  </si>
  <si>
    <t xml:space="preserve">Life skills and social development programmes 	</t>
  </si>
  <si>
    <t xml:space="preserve">Social protection coverage	</t>
  </si>
  <si>
    <t>Hours of Work Convention</t>
  </si>
  <si>
    <t>Convention No. 183 Maternity Protection</t>
  </si>
  <si>
    <t>Age limits off-premise alcohol sale</t>
  </si>
  <si>
    <t>Out-of-school adolescents (primary school)</t>
  </si>
  <si>
    <t>Ban on alcohol advertising on national radio</t>
  </si>
  <si>
    <t>Ban on alcohol advertising on print media</t>
  </si>
  <si>
    <t>Collective bargaining coverage</t>
  </si>
  <si>
    <t>Pre-primary education spending</t>
  </si>
  <si>
    <t xml:space="preserve">Women in informal employment </t>
  </si>
  <si>
    <t>Maternity leave cash benefits</t>
  </si>
  <si>
    <t>Birth registration under 5 years of age</t>
  </si>
  <si>
    <t>Consumer protection enforcement authority</t>
  </si>
  <si>
    <t>Child malnutrition under 6 months</t>
  </si>
  <si>
    <t>National policy instruments on sustainable consumption and production</t>
  </si>
  <si>
    <t>Electronic waste recycling</t>
  </si>
  <si>
    <t>National action plan on sustainable consumption and production</t>
  </si>
  <si>
    <t>Regulatory quality</t>
  </si>
  <si>
    <t>Rule of law</t>
  </si>
  <si>
    <t>Food insecurity</t>
  </si>
  <si>
    <t>Voice and Accountability</t>
  </si>
  <si>
    <t>Reporting on hazardous waste commitments (Basel convention)</t>
  </si>
  <si>
    <t>Reporting on hazardous waste commitments (Stockholm convention)</t>
  </si>
  <si>
    <t>Political Stability and Absence of Violence</t>
  </si>
  <si>
    <t>National strategy aligned with Sendai Framework</t>
  </si>
  <si>
    <t>Criminalisation of possession of CSAM</t>
  </si>
  <si>
    <t>Child sexual abuse and exploitation. Engagement.</t>
  </si>
  <si>
    <t>Number of people internally displaced by natural disasters</t>
  </si>
  <si>
    <t>Weekly rest</t>
  </si>
  <si>
    <t>Wage premium for nightwork</t>
  </si>
  <si>
    <t>Quality of pre-primary teaching</t>
  </si>
  <si>
    <t>Ratification of ILO convention No. 138. Minimum Age Convention</t>
  </si>
  <si>
    <t>Ratification of ILO convention No. 182. Worst Forms of Child Labour Convention</t>
  </si>
  <si>
    <t>Ratification of Optional Protocol to the Convention on the Rights of the Child on the Sale of Children, Child Prostitution and Child Pornography</t>
  </si>
  <si>
    <t>Ratification of UN Protocol to Prevent, Suppress and Punish Trafficking in Persons, Especially Women and Children</t>
  </si>
  <si>
    <t>Ratification of ILO Convention No. 29. Forced Labour Convention</t>
  </si>
  <si>
    <t>Ratification of ILO Convention No. 105. Abolition of Forced Labour Convention</t>
  </si>
  <si>
    <t>Ratification of Protocol P029 to the Forced Labour Convention</t>
  </si>
  <si>
    <t>What is the country's minimum age for admission into full time employment?</t>
  </si>
  <si>
    <t>What is the country's minimum age for light work?</t>
  </si>
  <si>
    <t>Does the country have compulsory schooling until secondary education?</t>
  </si>
  <si>
    <t>Degree to which a country’s legal framework provide protections for children from sexual violence (Out of the Shadows Index)</t>
  </si>
  <si>
    <t>Does national legislation cover all forms of trafficking in persons as indicated in the UN Trafficking in Persons Protocol?</t>
  </si>
  <si>
    <t>What is the minimum age for hazardous work?</t>
  </si>
  <si>
    <t>Proportion of children aged 5-17 years engaged in child labour</t>
  </si>
  <si>
    <t>Percentage of out-of-school adolescents of lower secondary school age</t>
  </si>
  <si>
    <t>Percentage of out-of-school adolescents of upper secondary school age</t>
  </si>
  <si>
    <t>Informal employment (% of total non-agricultural employment)</t>
  </si>
  <si>
    <t>Global Slavery Index - Prevalence score</t>
  </si>
  <si>
    <t>Number of victims of human trafficking per 100,000 population, by sex, age and form of exploitation</t>
  </si>
  <si>
    <t>Proportion of population below the international poverty line (%)</t>
  </si>
  <si>
    <t>Prevalence (%) of hazardous work among adolescents aged 15-17</t>
  </si>
  <si>
    <t>Ratification of ILO Convention No. 95. Protection of Wages Convention</t>
  </si>
  <si>
    <t>Ratification of ILO Convention No. 47. Forty-Hour Week Convention</t>
  </si>
  <si>
    <t>Ratification of ILO Convention No. 131. Minimum Wage Fixing Convention</t>
  </si>
  <si>
    <t>Ratification of ILO Convention No. 100. Equal Remuneration Convention.</t>
  </si>
  <si>
    <t>Ratification of ILO Convention No. 81. Labour Inspection Convention</t>
  </si>
  <si>
    <t>Ratification of United Nations International Convention on the Protection of the Rights of All Migrant Workers and Members of their Families</t>
  </si>
  <si>
    <t>Ratification of ILO Convention No. 111. Discrimination in Respect to Employment and Occupation Convention</t>
  </si>
  <si>
    <t>Ratification of ILO Convention No. 87 (Freedom of Association and Protection of the Right to Organise Convention)</t>
  </si>
  <si>
    <t>Ratification of ILO Convention No. 98 (Right to Organise and Collective Bargaining Convention)</t>
  </si>
  <si>
    <t>Ratification of ILO Convention No. 155 (Occupational Safety and Health Convention)</t>
  </si>
  <si>
    <t>Is there a legally mandated minimum wage (established by law or by collective bargaining)?</t>
  </si>
  <si>
    <t>What are standard working hours?</t>
  </si>
  <si>
    <t>What are maximum working hours?</t>
  </si>
  <si>
    <t>What is the premium for overtime work?</t>
  </si>
  <si>
    <t>Is paid annual leave available to workers?</t>
  </si>
  <si>
    <t>Are women protected from discrimination in promotions and/or demotions?</t>
  </si>
  <si>
    <t>Is equal pay guaranteed for men and women?</t>
  </si>
  <si>
    <t>Is sexual harassment explicitly prohibited in the workplace?</t>
  </si>
  <si>
    <t>Do families receive benefits for childcare or school costs?</t>
  </si>
  <si>
    <t>Labour rights in law (Centre for Global Workers' Rights Labour Rights Indicators)</t>
  </si>
  <si>
    <t>Average hourly earnings of employees by sex (Local currency) - Annual</t>
  </si>
  <si>
    <t>Working poverty rate (percentage of employed living below US$1.90 PPP)</t>
  </si>
  <si>
    <t>At what level are minimum wages set per day?</t>
  </si>
  <si>
    <t>Factor-weighted gender pay gaps using monthly earnings</t>
  </si>
  <si>
    <t>Mean weekly hours actually worked per employed person</t>
  </si>
  <si>
    <t>Gross early childhood education enrolment ratio</t>
  </si>
  <si>
    <t>Proportion of women in managerial positions (%)</t>
  </si>
  <si>
    <t>Trade union density rate (%)</t>
  </si>
  <si>
    <t>Labour rights in practice (Centre for Global Workers' Rights Labour Rights Indicators)</t>
  </si>
  <si>
    <t>Ratification of ILO Convention No. 103 (Maternity Protection Convention (Revised))</t>
  </si>
  <si>
    <t>Ratification of CEDAW (Convention on the Elimination of All Forms of Discrimination against Women)</t>
  </si>
  <si>
    <t>Is job protection guaranteed for mothers throughout paid maternity leave?</t>
  </si>
  <si>
    <t>Is job protection guaranteed for fathers throughout paid paternity leave?</t>
  </si>
  <si>
    <t>What is the duration of paid leave available to mothers of infants?</t>
  </si>
  <si>
    <t>What is the duration of paid leave available to fathers of infants?</t>
  </si>
  <si>
    <t xml:space="preserve">Are mothers of infants guaranteed breastfeeding breaks at work?
</t>
  </si>
  <si>
    <t>Percentage of women workers entitled to maternity leave</t>
  </si>
  <si>
    <t>Percentage of women workers entitled to maternity leave cash benefits, including voluntary coverage</t>
  </si>
  <si>
    <t>Proportion of mothers with newborns receiving maternity cash benefit</t>
  </si>
  <si>
    <t>KidsRights Index - Child Rights Environment score</t>
  </si>
  <si>
    <t>World Bank Government Effectiveness Index score</t>
  </si>
  <si>
    <t>World Bank Government Corruption Index score</t>
  </si>
  <si>
    <t>Degree to which government invests in institutions, personnel and data collection to respond to child sexual abuse and exploitation (Out of the Shadows Index)</t>
  </si>
  <si>
    <t>Proportion of population covered by social insurance programmes</t>
  </si>
  <si>
    <t>Poorest quintile covered by social insurance programmes</t>
  </si>
  <si>
    <t>Proportion of population covered by labour market programmes</t>
  </si>
  <si>
    <t>Poorest Quintile covered by labour market programmes</t>
  </si>
  <si>
    <t>Extent of implementation of child protection services</t>
  </si>
  <si>
    <t>Extent of implementation of life skills and social development programmes</t>
  </si>
  <si>
    <t>Ratification of World Health Organization Framework Convention on Tobacco Control (WHO FCTC)</t>
  </si>
  <si>
    <t>Is there evidence of marketing and advertising self-regulation?</t>
  </si>
  <si>
    <t>Is there national legislation regulating marketing and advertising to children?</t>
  </si>
  <si>
    <t>Existence of any policies on marketing of foods to children</t>
  </si>
  <si>
    <t>What are the legal age limits for purchasing tobacco?</t>
  </si>
  <si>
    <t>Is there a ban on tobacco advertising?</t>
  </si>
  <si>
    <t xml:space="preserve">Are there warnings about the dangers of tobacco? Note:Original encodings of WHO have been converted like so ("old value"="new value"):3=5; 3=4, 2=3; 1=2; 0=1. This has been done for data processing reasons. The encodings in the original data (i.e. old value) from WHO: Country's legislation is assessed to determine whether health warnings with specific criteria are mandated. The groupings for this indicator are, 1: Data not reported, 2: No warning or warning covering &lt;30% of pack surface 3:  ≥30%* but no pictures or pictograms and/or other appropriate characteristics**,  4: 31%–49%* including pictures or pictograms and other appropriate characteristics**, 5:  ≥50%* including pictures or pictograms and appropriate characteristics** * average of the front and back of the cigarette pack. ** • Specific health warnings mandated,     • appearing on individual packages as well as on any outside packaging and labelling used in retail sale,     • describing specific harmful effects of tobacco use on health,     • are large, clear, visible and legible (e.g. specific colours and font style and sizes are mandated),     • rotate;     • written in (all) principal language(s) of the country </t>
  </si>
  <si>
    <t>Age limits on alcohol service on premises (spirits)</t>
  </si>
  <si>
    <t>Ban on alcohol (spirits) advertising on national TV</t>
  </si>
  <si>
    <t>Health warning labels on alcohol containers or advertising</t>
  </si>
  <si>
    <t>Implementation of the International Code of Marketing of Breast-Milk Substitutes in the national law</t>
  </si>
  <si>
    <t>Smoking rate for youth aged 13 to 15 years (current tobacco use)</t>
  </si>
  <si>
    <t>15-19 years old, current drinkers (%); 13-15 years old first drink before age 14 (%); 13-15 years old any alcoholic beverage in the past 30 days (%)</t>
  </si>
  <si>
    <t>Children aged &lt;5 years overweight</t>
  </si>
  <si>
    <t>Children and adolescents aged 5-19 years overweight</t>
  </si>
  <si>
    <t>Exclusive breastfeeding under 6 months</t>
  </si>
  <si>
    <t>Has the country ratified the Constitution of the World Health Organization (WHO)?</t>
  </si>
  <si>
    <t xml:space="preserve">Existence of a consumer protection framework law </t>
  </si>
  <si>
    <t>Does the country have online consumer protection legislation?</t>
  </si>
  <si>
    <t>Does the country have a National Standards Body (NSB)?</t>
  </si>
  <si>
    <t>Death rate from injuries among children under 5</t>
  </si>
  <si>
    <t>Mortality rates due to poisoning per 100,000 children and young people (under 29 years of age)</t>
  </si>
  <si>
    <t>Has the country ratified the Optional Protocol to the Convention on the Rights of the Child on the Sale of Children, Child Prostitution and Child Pornography?</t>
  </si>
  <si>
    <t>Has the country signed in to the ‘We Protect Global Alliance’?</t>
  </si>
  <si>
    <t>Do national laws prohibit child sexual abuse material (CSAM), and is CSAM defined?</t>
  </si>
  <si>
    <t>Do national laws prohibit technology-facilitated child sexual abuse material (CSAM) offences?</t>
  </si>
  <si>
    <t>Do national laws require internet service providers (ISPs) to report suspected child sexual abuse materials (CSAM) to law enforcement?</t>
  </si>
  <si>
    <t>Has the country adopted cybercrime legislation?</t>
  </si>
  <si>
    <t>Has the country adopted data protection and privacy legislation?</t>
  </si>
  <si>
    <t>Number of NCMEC reports by country</t>
  </si>
  <si>
    <t xml:space="preserve"> The environment in which child sexual abuse and exploitation occurs and is addressed (Out of the Shadows Index)</t>
  </si>
  <si>
    <t>Proportion of female population aged 18-29 years who experienced sexual violence by age 18</t>
  </si>
  <si>
    <t>Proportion of students (13-15 years) who reported being bullied on 1 or more days in past 30 days. NB: Some countries reported data for a slightly different age group, e.g. 15 years, or 13-17 years</t>
  </si>
  <si>
    <t>What is the relative bullying risk?</t>
  </si>
  <si>
    <t>Does the national justice system guarantee the children’s right to access to justice?</t>
  </si>
  <si>
    <t>Existence of operational policy/strategy/action plan to decrease tobacco use</t>
  </si>
  <si>
    <t>Existence of operational policy/strategy/action plan to reduce the harmful use of alcohol</t>
  </si>
  <si>
    <t>Existence of operational policy/strategy/action plan to reduce unhealthy diet</t>
  </si>
  <si>
    <t>Existence of a formal monitoring mechanism for the implementation of the International Code of Marketing of Breast-milk Substitutes</t>
  </si>
  <si>
    <t>Does the country have a national strategy or policy on child online protection?</t>
  </si>
  <si>
    <t>Does the country have a child helpline linked to the Child Helpline Network?</t>
  </si>
  <si>
    <t>Ratification of UN Framework Convention on Climate Change (UNFCCC)</t>
  </si>
  <si>
    <t>Ratification of Paris Climate Agreement</t>
  </si>
  <si>
    <t>Ratification of Convention on the Control of Transboundary Movements of Hazardous Wastes and their Disposal (Basel Convention)</t>
  </si>
  <si>
    <t xml:space="preserve">Ratification of Stockholm Convention on Persistent Organic Pollutants (Stockholm Convention)
</t>
  </si>
  <si>
    <t>Ratification of Convention on the Protection and Use of Transboundary Watercourses and International Lakes (Water Convention)</t>
  </si>
  <si>
    <t>Whether the country is an implementing country of the Extractives Industries Transparency Initiative</t>
  </si>
  <si>
    <t>Does the country have a national environmental framework law?</t>
  </si>
  <si>
    <t>Does the country have a law requiring pollutant release and transfer registers?</t>
  </si>
  <si>
    <t>Does the country have an environmental impact assessment law?</t>
  </si>
  <si>
    <t>Does the country have laws protecting access to information?</t>
  </si>
  <si>
    <t>Do national laws guarantee public participation?</t>
  </si>
  <si>
    <t>Do national laws allow for civil suits?</t>
  </si>
  <si>
    <t>Whether the country has submitted an Intended Nationally Determined Contribution (INDC) under the Paris Agreement</t>
  </si>
  <si>
    <t>Is the country making progress towards implementing the Extractives Industry Transparency Initiative standard?</t>
  </si>
  <si>
    <t>Quality of resource governance in mining countries</t>
  </si>
  <si>
    <t>Quality of resource governance in oil and gas countries</t>
  </si>
  <si>
    <t>Deaths in children under 5 attributable to ambient air pollution (per 100,000 children)</t>
  </si>
  <si>
    <t>Concentrations of fine particulate matter (PM 2.5)</t>
  </si>
  <si>
    <t>Total GHG emissions with LULUCF</t>
  </si>
  <si>
    <t>Mortality rate attributed to unsafe water, unsafe sanitation and lack of hygiene (per 100,000 population)</t>
  </si>
  <si>
    <t>Proportion of land that is degraded over total land area (%)</t>
  </si>
  <si>
    <t>Ratification of International Covenant on Economic, Social and Cultural Rights (ICESCR)</t>
  </si>
  <si>
    <t>Ratification of ILO Convention No.169 on the Rights of Indigenous and Tribal Peoples in Independent Countries OR ILO Convention No. 107 on Indigenous and Tribal Populations Convention</t>
  </si>
  <si>
    <t xml:space="preserve">Ratification of UN Declaration on the Rights of Indigenous Peoples (UN DRIP)
</t>
  </si>
  <si>
    <t>Do national laws recognise indigenous land tenure?</t>
  </si>
  <si>
    <t>Do national laws recognise community land tenure?</t>
  </si>
  <si>
    <t>Does the country have a good land administration system?</t>
  </si>
  <si>
    <t>Percentage of Indigenous and Community Lands formally recognised</t>
  </si>
  <si>
    <t>Ratification of Geneva Convention (I-IV)</t>
  </si>
  <si>
    <t>Ratification of Geneva Convention Protocol I (1977) relating to the Protection of Victims of International Armed Conflicts</t>
  </si>
  <si>
    <t>Ratification of Geneva Convention Protocol II (1977) relating to the Protection of Victims of Non-International Armed Conflicts</t>
  </si>
  <si>
    <t>Ratification of International Convention Against the Recruitment, Use, Financing and Training of Mercenaries</t>
  </si>
  <si>
    <t>Has the country signed the Montreaux Document?</t>
  </si>
  <si>
    <t>Ratification of CRC Optional Protocol on the Involvement of Children in Armed Conflict</t>
  </si>
  <si>
    <t>Ratification of ILO Convention No. 182 On the Worst forms of Child Labour</t>
  </si>
  <si>
    <t xml:space="preserve">Is unlawful recruitment of children criminalised?
</t>
  </si>
  <si>
    <t>Is the use of children to participate in hostilities criminalised?</t>
  </si>
  <si>
    <t>Does the country regulate activities of private military and security companies (PMSCs)</t>
  </si>
  <si>
    <t>Government participation in the Voluntary Principles on Security and Human Rights</t>
  </si>
  <si>
    <t>Whether there are reports of use of children in hostilities by state or non-state groups</t>
  </si>
  <si>
    <t>Number of internally displaced persons (IDPs) (conflict and violence) per 100,000 population</t>
  </si>
  <si>
    <t>New displacements (conflict and violence) per 100,000 population</t>
  </si>
  <si>
    <t>Ratification of Tampere Convention on the Provision of Telecommunication Resources for Disaster Mitigation and Relief Operations</t>
  </si>
  <si>
    <t>Proportion of local governments that adopt and implement local disaster risk reduction strategies in line with national disaster risk reduction strategies</t>
  </si>
  <si>
    <t>Number of deaths and missing persons attributed to disaster per 100,000 population</t>
  </si>
  <si>
    <t xml:space="preserve">Number of people whose livelihoods were disrupted and destroyed due to disaster
</t>
  </si>
  <si>
    <t>Number of disruptions to educational services attributed to disasters</t>
  </si>
  <si>
    <t>Number of disruptions to health services attributed to disasters</t>
  </si>
  <si>
    <t>Number of disruptions to other basic services attributed to disasters</t>
  </si>
  <si>
    <t xml:space="preserve">New displacements (natural disasters) per per 100,000 population </t>
  </si>
  <si>
    <t>INFORM (Index for Risk Management) country risk score</t>
  </si>
  <si>
    <t>Ratification of Convention on the Rights of the Child</t>
  </si>
  <si>
    <t>Ratification of the Optional Protocol on the Rights of the Child on a Communications Procedure</t>
  </si>
  <si>
    <t>Access to Justice Country Ranking: Legal Status of the Convention on the Rights of the Child (CRC)</t>
  </si>
  <si>
    <t>KidsRights Index Education score or, if unavailable, net primary enrolment and gross secondary enrolment</t>
  </si>
  <si>
    <t xml:space="preserve">KidsRights Index Health score </t>
  </si>
  <si>
    <t xml:space="preserve">KidsRights Index Protection score </t>
  </si>
  <si>
    <t xml:space="preserve">KidsRights Index Life score
</t>
  </si>
  <si>
    <t>Proportion of total government spending on essential services, education</t>
  </si>
  <si>
    <t>Current health expenditure per capita, PPP (current international $)</t>
  </si>
  <si>
    <t>Ratification of ILO Convention No. 1. Hours of Work (Industry)</t>
  </si>
  <si>
    <t>No. 183 (Maternity Protection Convention)</t>
  </si>
  <si>
    <t>Age limits on alcohol sale off premises (spirits)</t>
  </si>
  <si>
    <t>Percentage of out-of-school adolescents of primary school age</t>
  </si>
  <si>
    <t>Ban on alcohol (spirits) advertising on national radio</t>
  </si>
  <si>
    <t>Ban on alcohol (spirits) advertising on print media</t>
  </si>
  <si>
    <t>Rate of collective bargaining coverage in a country</t>
  </si>
  <si>
    <t>Informal employment of women (% of total employment)</t>
  </si>
  <si>
    <t>Coverage in practice of maternity leave cash benefits (%)</t>
  </si>
  <si>
    <t>Proportion of children under 5 years of age whose births have been registered with a civil authority</t>
  </si>
  <si>
    <t>Existence of a national authority responsible for consumer protection</t>
  </si>
  <si>
    <t>UNICEF/WHO/World Bank joint child malnutrition estimates</t>
  </si>
  <si>
    <t>SDG Database 12.4.2, 12.5.1,  Series:  Electronic waste recycling, per capita (Kg) EN_EWT_RCYPCAP</t>
  </si>
  <si>
    <t>Ability of the government to formulate and implement sound policies and regulations that
permit and promote private sector development</t>
  </si>
  <si>
    <t>Rule of law, quality of contract enforcement, property rights, the police, and the courts, and likelihood of crime and violence</t>
  </si>
  <si>
    <t>Population in food insecurity. Total population in moderate or severe food insecurity (thousands of people)  AG_PRD_FIESMSIN</t>
  </si>
  <si>
    <t xml:space="preserve">Participation in elections, freedom of expression, freedom of association, and a free media. </t>
  </si>
  <si>
    <t>Parties meeting their commitments and obligations in transmitting information as required by Basel Convention on hazardous waste, and other chemicals SG_HAZ_CMRBASEL</t>
  </si>
  <si>
    <t>Reporting on hazardous waste commitments. Parties meeting their commitments and obligations in transmitting information as required by Stockholm Convention on hazardous waste, and other chemicals SG_HAZ_CMRSTHOLM</t>
  </si>
  <si>
    <t>Perceptions of the likelihood of political instability and/or politicallymotivated violence, including terrorism.</t>
  </si>
  <si>
    <t>Number of countries that reported having a National DRR Strategy which is aligned to the Sendai Framework  SG_DSR_SFDRR</t>
  </si>
  <si>
    <t>Legislation criminalises knowing possession of CSAM, regardless of intent to distribute</t>
  </si>
  <si>
    <t>Degree of engagement of industry, civil society and media to tackle child sexual abuse and exploitation (Out of the Shadows Index)</t>
  </si>
  <si>
    <t>Number of internally displaced persons (IDPs) (natural disasters) per 100,000 population</t>
  </si>
  <si>
    <t>This indicator assesses whether a country has made an international commitment to establish a minimum age for work that is no less than 15 years of age for regular work and no less than 18 for hazardous work. Exceptions are permitted for countries with an economy, or educational facilities, that are insufficiently developed.</t>
  </si>
  <si>
    <t>This indicator assesses whether a country has made an international commitment to prohibit and eliminate the worst forms of child labor which include all forms of slavery or practices similar to slavery such as the sale and trafficking of children, debt bondage, forced labor, recruitment of children into armed conflict, child prostitution and pornography, drugs, and any hazardous work which is likely to harm the health, safety or morals of children.</t>
  </si>
  <si>
    <t>This indicator assesses whether a country has made an international commitment to criminalize the sexual exploitation and abuse of children, as well as the sale of children for non-sexual purposes – such as other forms of forced labour, illegal adoption and organ donation. The Protocol also requires governments to protect the rights and interests of child victims.</t>
  </si>
  <si>
    <t>This indicator assesses whether a country has made an international commitment to prevent and combat trafficking in persons, paying particular attention to women and children, as well as to protect and assist the victims of such trafficking, with full respect for their human rights.</t>
  </si>
  <si>
    <t>This indicator assesses whether a country has made an international commitment to suppress the use of forced or compulsory labour, defined as all work or service which is exacted from any person under the menace of any penalty and for which the said person has not offered himself voluntarily.</t>
  </si>
  <si>
    <t>This indicator assesses whether a country has made an international commitment to suppress the use of forced or compulsory labour in all its forms, with a particular focus on forced labor imposed by state authorities e.g. as punishment for the expression of political views, for the purposes of economic development, for participation in strikes, as a means of racial or other discrimination or as labour discipline.</t>
  </si>
  <si>
    <t>This indicator assesses whether a country has made an international commitment to take measures of prevention, protection and remedy in efforts to suppress forced labour after ratifying ILO Convention No. 29 on Forced Labor.</t>
  </si>
  <si>
    <t>This indicator assesses whether a country has made an international commitment to ensure the regular payment of wages and the protection of wages in the event of the insolvency of the employer.</t>
  </si>
  <si>
    <t>This indicator assesses whether a country has made an international commitment to the principle of a 40-hour work-week.</t>
  </si>
  <si>
    <t>This indicator assesses whether a country has made an international commitment to establish a system to fix and periodically review minimum wage rates.</t>
  </si>
  <si>
    <t>This indicator assesses whether a country has made an international commitment to promote and ensure the application of the principle of equal remuneration for men and women workers for work of equal value.</t>
  </si>
  <si>
    <t xml:space="preserve">This indicator assesses whether a country has made an international commitment to maintain a system of labour inspection for workplaces in industry and commerce (with exceptions possible for mining and transport). </t>
  </si>
  <si>
    <t>This indicator assesses whether a country has made an international commitment to respect and ensure the rights applicable to migrant workers and members of their families during the migration process.</t>
  </si>
  <si>
    <t>This indicator assesses whether a country has made an international commitment to promote equality of opportunity and treatment in respect of employment and occupation, with a view to eliminating any discrimination. The Convention defines discrimination as “any distinction, exclusion or preference made on the basis of race, colour, sex, religion, political opinion, national extraction or social origin, which has the effect of nullifying or impairing equality of opportunity or treatment in employment or occupation”.</t>
  </si>
  <si>
    <t>This indicator assesses whether a country has made an international commitment to respect and ensure the right for workers and employers to establish and join organizations of their own choosing without previous authorization.</t>
  </si>
  <si>
    <t>This indicator assesses whether a country has made an international commitment to respect workers right to collective bargaining and to ensure that workers shall enjoy adequate protection against acts of anti-union discrimination, including requirements that a worker not join a union or relinquish trade union membership for employment, or dismissal of a worker because of union membership or participation in union activities.</t>
  </si>
  <si>
    <t>This indicator assesses whether a country has made an international commitment to adopt a coherent national occupational safety and health policy, as well as taking action to promote occupational safety and health and to improve working conditions, including recording and publishing data on occupational accidents and diseases.</t>
  </si>
  <si>
    <t>This indicator assesses whether a country has made an international commitment to adopt basic principles of maternity protection including the right to maternity leave (12 weeks), medical and cash benefits, protection from dismissal, and breastfeeding breaks. Convention No. 103 is no longer open to ratification, but remains in force for those member States that have ratified it, unless they have subsequently ratified Convention No. 183 (in which case, only the latter Convention remains in force).</t>
  </si>
  <si>
    <t>This indicator assesses whether a country has made an international commitment to eliminate all forms of discrimination against women in all areas of life, and to ensure women’s full development and advancement in order that they can exercise and enjoy their human rights and fundamental freedoms in the same way as men.</t>
  </si>
  <si>
    <t>This indicator assesses whether a country has made an international commitment to set the general standard at 48 regular hours of work per week, with a maximum of eight hours per day.</t>
  </si>
  <si>
    <t>This indicator assesses whether a country has made an international commitment to adopt basic principles of maternity protection for all employed women, including the right to maternity leave (14 weeks), additional leave in case of illness, medical and cash benefits, protection from dismissal, breastfeeding breaks, and the right of pregnant or nursing women not to perform work prejudicial to their health or that of their child.</t>
  </si>
  <si>
    <t>This indicators measures coverage in practice (as opposed to law) of maternity leave cash benefits</t>
  </si>
  <si>
    <t>If the state is effective at registering births, children are more likely to go to school and receive state protections. Children who do not attend school are more likely to work.</t>
  </si>
  <si>
    <t>Indicates degree to which state is committed to UN Guidelines on Consumer Protection  - to encourage countries to educate consumers about sustainable consumption</t>
  </si>
  <si>
    <t>Indicates quality of regulation in general and thus a proxy</t>
  </si>
  <si>
    <t xml:space="preserve">A proxy for access to dispute resolution and justice </t>
  </si>
  <si>
    <t>An proxy for access to land for subsistence farming (indigenous or community land tenure)</t>
  </si>
  <si>
    <t>Proxy for degree of public participation and consultation in decision-making</t>
  </si>
  <si>
    <t>indicator of implementation of conventions on hazardous waste etc</t>
  </si>
  <si>
    <t>Indicator for ability of government to maintain stability and peace</t>
  </si>
  <si>
    <t>SDG database</t>
  </si>
  <si>
    <t>Created</t>
  </si>
  <si>
    <t>Updated</t>
  </si>
  <si>
    <t>Deleted</t>
  </si>
  <si>
    <t>research</t>
  </si>
  <si>
    <t>manual</t>
  </si>
  <si>
    <t>automated</t>
  </si>
  <si>
    <t>S-132; S-133</t>
  </si>
  <si>
    <t>2=Yes [Ratified/signed]; 1=No [Not ratified/signed]; 0=No data/not applicable</t>
  </si>
  <si>
    <t>4=5.0; 4=4.0; 3=3.0; 2=2.0; 1=1.0</t>
  </si>
  <si>
    <t>3 =5.0; 3=4.0; 3=3.0; 2=2.0; 1=1.0</t>
  </si>
  <si>
    <t>2=5.0; 1= 1.0</t>
  </si>
  <si>
    <t>Continuous variable</t>
  </si>
  <si>
    <t>3=Yes, covers all forms of trafficking indicated in the UN Trafficking in Persons Protocol; 2=Partially covers forms of trafficking indicated in the UN Trafficking in Persons Protocol.; 1=Does not cover forms of trafficking indicated in the UN Trafficking in Person Protocol; 0=No data</t>
  </si>
  <si>
    <t>4=18.0; 3=17.0; 3=16.0; 2=15.0; 2=14.0; 1=0.0</t>
  </si>
  <si>
    <t>3=5.0; 2=3.0; 1=1.0</t>
  </si>
  <si>
    <t>5=5.0; 4=4.0; 3=3.0; 2=2.0; 1=1.0</t>
  </si>
  <si>
    <t>2=5.0; 2=4.0; 1=1.0</t>
  </si>
  <si>
    <t>4=5.0; 3=4.0; 2=3.0;2=2.0;1=1.0</t>
  </si>
  <si>
    <t>3=5.0; 3=4.0; 2=3.0; 1=1.0</t>
  </si>
  <si>
    <t>6=999.0; 5=5.0; 4=4.0; 3=3.0; 2=2.0; 1=1.0</t>
  </si>
  <si>
    <t>3=5.0; 2=3.0;1=2.0; 1=1.0</t>
  </si>
  <si>
    <t>4=5.0; 3=3.0; 2=2.0; 1=1.0</t>
  </si>
  <si>
    <t>4=5.0; 3=4.0; 2=2.0; 1=1.0</t>
  </si>
  <si>
    <t>5=90-100; 5=90–100;4=66-89; 4=66–89; 3=33-65; 3=33–65 ;2=10-32; 2=10–32;1=0-9; 1=0–9; 0=No data; 0=information is not available, could not be identified or is not applicable; 0=Information is not available, could not be identified or is not applicable; 0=information is not available, could not be identified or is not applicable.</t>
  </si>
  <si>
    <t xml:space="preserve">4=Yes, and the NAP addresses children’s rights specifically; 3=Yes, but the NAP does not address children’s rights specifically; 2=No, but the state has committed to doing one or has started the process; 1=No, not listed a having an action plan or developing one </t>
  </si>
  <si>
    <t>3=Larger scale; 2=Limited; 1=None; 0=No data; 0=Don't Know; 0=Don't know</t>
  </si>
  <si>
    <t>3=There is an SRO and an industry code of practice.; 2=There is either an SRO or an industry code of practice; 1=No evidence of SRO or an industry code of practice</t>
  </si>
  <si>
    <t>3=Yes. There is national legislation regulating marketing and/or advertising to children. Relevant provisions (substantial or complete); 3=Yes. There is national legislation regulating marketing or advertising to children and provisions are substantial or complete.; 2=Yes, there are some provisions in national legislation regulating marketing and/or advertising to children. ; 1=No. There are no provisions in national legislation regulating marketing and/or advertising to children.; 0=No data</t>
  </si>
  <si>
    <t>2=Yes; 2=yes; 1=No; 1=no; 0=No data; 0=don't know;0=Don't know; 0=No data received; 0=No response; 0=Unknown; 0=unknown</t>
  </si>
  <si>
    <t>2=25; 2=24; 2=23; 2=22; 2=21;2=20; 2=19;  2=18; 1=17; 1=16; 1=15; 1=14; 0=Report not provided; 0=Answer not provided</t>
  </si>
  <si>
    <t>3=5.0;2=4.0;2=3.0;1=2.0;0=1.0</t>
  </si>
  <si>
    <t>3=5.0; 3=4.0; 2=3.0; 1=2.0; 0=1.0</t>
  </si>
  <si>
    <t>3=Total ban; 3= total ban; 3=25;  3=21; 3=20; 3=19; 3=18; 2=17; 2=16; 1=15; 1=14; 1=13; 1=None; 0=No data; 0=subnational; 0=Subnational</t>
  </si>
  <si>
    <t>3=ban; 2=partial restriction content; 2=partial restriction place; 2= partial restriction place/content; 2=partial restriction time; 2=partial restriction time/content; 2=partial restriction time/place; 2=partial restriction time/place/content; 2 =partial restrictionplace/ content; 1=no restriction; 1=voluntary/self-restricted; 0=No data</t>
  </si>
  <si>
    <t>4=Substantially aligned with the Code; 3=Moderately aligned with the Code; 2=Some provisions of the Code included; 1=No legal measures; 0=No data</t>
  </si>
  <si>
    <t>3=Legislation; 2=Draft Legislation; 1=No Legislation; 0=No Data</t>
  </si>
  <si>
    <t>2=Yes, the country has a national standards authority (ISO); 2=Yes, the country has a national standards authority (ISO and IEC); 1=No ISO or IEC national standards authority</t>
  </si>
  <si>
    <t>3=Yes there is legislation specific to CSAM and it has an adequate CSAM definition; 2=Yes there is legislation specific to CSAM but it does NOT have an adequate CSAM definition;  1=No legislation; 0=No data</t>
  </si>
  <si>
    <t>6=over 50,000; 5=20,000 - 50,000; 4=10,000 - 20,000; 3=5,000 - 10,000; 2=1,000-5,000; 1 =Less than 1,000; 0=No data</t>
  </si>
  <si>
    <t>2=Yes, the country has a national strategy or policy on child online protection; 1= No strategy or policy on child online protection; 0=No data</t>
  </si>
  <si>
    <t>3=Yes the country has a child helpline linked to the Child Helpline Network; 2=The country has a helpline but is not a member of the Child Helpline Network; 1=No child helpline linked to the Child Helpline Network</t>
  </si>
  <si>
    <t>2=Yes; 1=No</t>
  </si>
  <si>
    <t>3=Yes, there is a national legal instrument specifically providing for pollutant release and transfer registers; 2=There is a pollutant release and transfer register, but there is no specific national legal instrument; 1=No</t>
  </si>
  <si>
    <t>2=Yes, the country has a stand-alone legal instrument for environmental impact assessments ; 2=Yes, the country has environmental impact assessment provisions in other legal instruments ; 2=Countries with stand-alone legal instruments for environmental impact assessments ; 1=No</t>
  </si>
  <si>
    <t>3=Yes, the country has a constitutional right and other legal provisions for access to information; 2=Yes, the country has legal provisions for access to information; 2=Yes, the country has a constitutional right of access to information; 1=No</t>
  </si>
  <si>
    <t>4=Countries with constitutional provisions on public participation AND Countries with provisions in national administrative framework laws broadly providing for public participation AND Countries with provisions in national environmental framework laws broadly guaranteeing public participation; 3=Countries with constitutional provisions on public participation AND Countries with provisions in national environmental framework laws broadly guaranteeing public participation ; 3=Countries with provisions in national administrative framework laws broadly providing for public participation AND Countries with provisions in national environmental framework laws broadly guaranteeing public participation ; 3=Countries with provisions in national environmental framework laws broadly guaranteeing public participation AND Countries with provisions in national environmental framework laws broadly guaranteeing public participation ; 2=Countries with provisions in national environmental framework laws broadly guaranteeing public participation; 2=Countries with constitutional provisions on public participation ; 2=Countries with provisions in national administrative framework laws broadly providing for public participation ; 1=No</t>
  </si>
  <si>
    <t>3=Countries that have provisions allowing for citizen suits in both their constitutions and their environmental framework laws:; 2=Countries that have provisions in their environmental framework laws allowing for citizen suits; 2=Countries that have provisions in their environmental framework laws allowing for citizen suits; 2=Countries that have constitutional provisions allowing for citizen suits:; 1=No</t>
  </si>
  <si>
    <t>3=2020 NDC (Updated First NDC); 3=2020 NDC (Second NDC); 2=Only First NDC; 1=Only INDC; 1=No Document Submitted</t>
  </si>
  <si>
    <t>4=https://eiti.org/api/v2.0/country_status/satisfactory-progress; 3=https://eiti.org/api/v2.0/country_status/meaningful-progress; 2=https://eiti.org/api/v2.0/country_status/to-be-assessed; 1=https://eiti.org/api/v2.0/country_status/suspended-inadequate-progress; 1=https://eiti.org/api/v2.0/country_status/suspended-political-instability; 0=https://eiti.org/api/v2.0/country_status/other</t>
  </si>
  <si>
    <t>2=Yes; 1=No; 1=Abstention</t>
  </si>
  <si>
    <t>4=Countries where national laws fully address community land tenure; 4  =Countries where national laws fully address indigenous land tenure;  3=Countries with national laws that make significant progress toward addressing community land tenure;  3=Countries with national laws that make significant progress toward addressing indigenous land tenure; 2=Countries with national laws that reflect limited progress in addressing community land tenure; 2=Countries with national laws that reflect limited progress in addressing indigenous land tenure; 1=Countries where laws do not address community land tenure; 1=Countries where laws do not address indigenous land tenure; 0=No data</t>
  </si>
  <si>
    <t>2=Yes, a participant state; 2=Yes, founding participant; 1=Not a participant state</t>
  </si>
  <si>
    <t>2=Yes, the country has endorsed both the Vancouver Principles and the Paris Commitments; 2=Yes, the country has endorsed the Paris Commitments and Principles; 2=Yes, the country has endorsed the Vancouver Principles ; 1=The country has not endorsed either the Vancouver Principles or the Paris Commitments</t>
  </si>
  <si>
    <t xml:space="preserve">2=No reported use of children; 1=Yes, reports of use by state armed forces AND non-state armed groups ; 1=Yes, reports of use by non-state armed groups; 0=No data </t>
  </si>
  <si>
    <t>3=Larger scale; 2=Limited; 1=None; 0=No data; 0=Don't know</t>
  </si>
  <si>
    <t xml:space="preserve">2=Yes, the country has a consumer protection authority listed; 2=Yes the country has a consumer protection law enforcement authority which is a member of ICPEN; 1=No consumer protection authority listed </t>
  </si>
  <si>
    <t>2=1;  1=''; 1=np.nan; 1=None; 1=NaN</t>
  </si>
  <si>
    <t>4=5.0; 3=4.0; 2=3.0; 1=1.0</t>
  </si>
  <si>
    <t>TYPE</t>
  </si>
  <si>
    <t>RANGE</t>
  </si>
  <si>
    <t>VALUE_ENCODING</t>
  </si>
  <si>
    <t>VALUE_LABELS</t>
  </si>
  <si>
    <t>NA_ENCODING</t>
  </si>
  <si>
    <t>UNITS</t>
  </si>
  <si>
    <t>V-33</t>
  </si>
  <si>
    <t>V-38</t>
  </si>
  <si>
    <t>V-40</t>
  </si>
  <si>
    <t>V-63</t>
  </si>
  <si>
    <t>V-64</t>
  </si>
  <si>
    <t>V-65</t>
  </si>
  <si>
    <t>V-66</t>
  </si>
  <si>
    <t>V-67</t>
  </si>
  <si>
    <t>V-68</t>
  </si>
  <si>
    <t>V-69</t>
  </si>
  <si>
    <t>V-70</t>
  </si>
  <si>
    <t>V-71</t>
  </si>
  <si>
    <t>V-72</t>
  </si>
  <si>
    <t>V-73</t>
  </si>
  <si>
    <t>V-74</t>
  </si>
  <si>
    <t>V-75</t>
  </si>
  <si>
    <t>V-76</t>
  </si>
  <si>
    <t>V-77</t>
  </si>
  <si>
    <t>V-78</t>
  </si>
  <si>
    <t>V-79</t>
  </si>
  <si>
    <t>V-80</t>
  </si>
  <si>
    <t>V-81</t>
  </si>
  <si>
    <t>V-82</t>
  </si>
  <si>
    <t>V-83</t>
  </si>
  <si>
    <t>V-84</t>
  </si>
  <si>
    <t>V-85</t>
  </si>
  <si>
    <t>V-86</t>
  </si>
  <si>
    <t>V-87</t>
  </si>
  <si>
    <t>V-88</t>
  </si>
  <si>
    <t>V-89</t>
  </si>
  <si>
    <t>V-90</t>
  </si>
  <si>
    <t>V-91</t>
  </si>
  <si>
    <t>V-92</t>
  </si>
  <si>
    <t>V-93</t>
  </si>
  <si>
    <t>V-94</t>
  </si>
  <si>
    <t>V-95</t>
  </si>
  <si>
    <t>V-96</t>
  </si>
  <si>
    <t>V-97</t>
  </si>
  <si>
    <t>V-98</t>
  </si>
  <si>
    <t>V-99</t>
  </si>
  <si>
    <t>Categorical</t>
  </si>
  <si>
    <t>Numeric</t>
  </si>
  <si>
    <t>[0,1,2]</t>
  </si>
  <si>
    <t>[0, 1, 2, 3, 4]</t>
  </si>
  <si>
    <t>[0,1,2,3]</t>
  </si>
  <si>
    <t>[0-100]</t>
  </si>
  <si>
    <t>[1,2]</t>
  </si>
  <si>
    <t>[0,1,2,3,4,5]</t>
  </si>
  <si>
    <t>[1,2,3]</t>
  </si>
  <si>
    <t>[1,2,3,4,5,6]</t>
  </si>
  <si>
    <t>[0,1,2,3,4]</t>
  </si>
  <si>
    <t>[0, 0, 1,2,3]</t>
  </si>
  <si>
    <t>[0,1,2,3,4,5,6]</t>
  </si>
  <si>
    <t>[1, 2, 3]</t>
  </si>
  <si>
    <t>[1, 2, 3, 4]</t>
  </si>
  <si>
    <t>2=Standard workday is 8 hours or less; 1=Standard workday is more than 8 hours</t>
  </si>
  <si>
    <t>2=Max. working days limited to 6 days per week or less; 1=No limit on working days</t>
  </si>
  <si>
    <t>3=Yes, on both containers and advertising OR alcohol use is banned; 2=Only on containers or only on advertising; 1=No, neither on containers nor on advertising; 0=No data</t>
  </si>
  <si>
    <t>3=Legislation; 2=Draft Legislation; 1=No legislation;  0=No data</t>
  </si>
  <si>
    <t>4=Yes, and the NAP addresses children’s rights specifically; 3=Yes, but the NAP does not address children’s rights specifically; 2=No, but the state has committed to doing one or has started the process; 1=No</t>
  </si>
  <si>
    <t>4=15 years or above; 3=14 years; 2=13 or 12 years; 1=No national minimum age; 0=No data</t>
  </si>
  <si>
    <t>3=13 years or above; 2=12 years; 1=No minimum age; 0=No data</t>
  </si>
  <si>
    <t>2=Compulsory; 1= Not compulsory; 0=No data</t>
  </si>
  <si>
    <t>3=Yes, covers all forms of trafficking indicated in the UN Trafficking in Persons Protocol; 2=Partially covers forms of trafficking indicated in the UN Trafficking in Persons Protocol; 1=Does not cover forms of trafficking indicated in the UN Trafficking in Person Protocol; 0=No data</t>
  </si>
  <si>
    <t>4=18 years; 3=16/17 years; 2=14/15 years; 1=no minimum age; 0=No data</t>
  </si>
  <si>
    <t>3=Established by law; 2=Set by collective bargaining); 1=Not established by law or collective bargaining; 0=No data</t>
  </si>
  <si>
    <t>5=20 days or more; 4=15-19 days; 3=10-14 days; 2=5-9 days; 1=No paid annual leave; 0= No data</t>
  </si>
  <si>
    <t>5=6 months or more; 4=3 months - 5.9 months; 3=1 - 2.9 months; 2=Less than 1 month; 1=No paid sick leave; 0=No data</t>
  </si>
  <si>
    <t>2=Yes (either broad prohibition of workplace discrimination based on sex OR sex-specific prohibition); 1=No protection; 0=No data</t>
  </si>
  <si>
    <t>4=Guarantees equal pay for work of equal value; 3=Guarantees equal pay; 2="Broad prohibition of workplace discrminiation based on sex" OR "General guarantee of equal pay"; 1=No guarantee; 0=No data</t>
  </si>
  <si>
    <t>3=Yes for both women and men; 2=Only harassment of women; 1=No prohibition; 0=No data</t>
  </si>
  <si>
    <t>3=Benefits available without means test OR available both with and without a means test; 2=Means-tested benefits; 1=No benefits for child care or school costs</t>
  </si>
  <si>
    <t>6=Collective bargaining; 5=Over $10 PPP; 4=$4.01 - $10 PPP; 3=$2.01 - $4 PPP; 2=$2.00 PPP or less; 1=No minimum wage</t>
  </si>
  <si>
    <t>3=Job protection guaranteed throughout; 2=Job protection guaranteed during a portion of leave; 1=No explicit job protection OR no paid maternal leave; 0=No data</t>
  </si>
  <si>
    <t>3=Job protection guaranteed throughout; 2=Job protection guaranteed during a portion of leave; 1=No explicit job protection OR no paid paternal leave; 0=No data</t>
  </si>
  <si>
    <t>5=52 weeks or more; 4=26-51.9 weeks; 3=14-25.9 weeks; 2=Less than 14 weeks; 1=No paid leave; 0=No data</t>
  </si>
  <si>
    <t>5=80-100%; 4=66-79%; 3=20-65%; 2=Flat rate or adjusted flat rate; 1=No paid leave; 0=No data</t>
  </si>
  <si>
    <t>4=14 weeks or more; 3=3 – 13 weeks; 2=Less than 3 weeks; 1=No paid leave; 0=No data</t>
  </si>
  <si>
    <t>4=Yes, at least 6 months paid; 3=Yes, at least 6 months unpaid; 2=Yes, until child is 1-5.9 months old; 1=Not guaranteed; 0=No data</t>
  </si>
  <si>
    <t>5=90 to 100%; 4=66 to 89%; 3=33 to 65%; 2=10 to 32%; 1=0 to 9%; 0=No data</t>
  </si>
  <si>
    <t>3=Larger scale; 2=Limited; 1=None; 0=No data/ Don't Know</t>
  </si>
  <si>
    <t>2=Yes; 1=No; 0=Don't know/ No data received/ No response/ No data</t>
  </si>
  <si>
    <t>2=18 years or above; 1=below 18 years; 0=No data</t>
  </si>
  <si>
    <t>3=Ban on all forms of direct and indirect advertising; 2=Ban on national TV, radio and print media only OR also on some but not all other forms of direct and/or indirect advertising; 1=Complete absence of ban, or ban that does not cover national TV, radio and print media; 0=No data</t>
  </si>
  <si>
    <t>3=Extensive warning (i.e. over 30% including pictures or pictograms and other appropriate characteristics); 2=Limited warning (i.e. &gt;=30% but no pictures or pictograms and/or other appropriate characteristics); 1=No warning or warning covering &lt;30% of pack surface; 0=No data</t>
  </si>
  <si>
    <t>3=Spirits can be obtained from age 18 or above; 2=Spirits can be obtained at age 16 or 17; 1=Spirits can be obtained at age 15 or below, or there aren't any age limitations; 0=No data or limits are at subnational level</t>
  </si>
  <si>
    <t>3=Ban; 2=Partial restriction (concerning at least one of the following: time, content, place); 1=No restrictions OR voluntary/self-restricted; 0=No data</t>
  </si>
  <si>
    <t>2=Yes, the country has a national standards authority (ISO) OR  the country has both ISO and IEC; 1=No ISO or IEC national standards authority</t>
  </si>
  <si>
    <t>3=Yes there is legislation specific to CSAM and CSAM is defined; 2=There is legislation specific to CSAM but CSAM is not defined;  1=No legislation; 0=No data</t>
  </si>
  <si>
    <t>4=Satisfactory progress; 3=Meaningful progress; 2=To be assessed; 1=Suspended inadequate progress/ suspended political instability; 0=Not a member/ other / no data</t>
  </si>
  <si>
    <t>4=Countries where national laws fully address community land tenure OR Countries where national laws fully address indigenous land tenure; 3=Countries with national laws that make significant progress toward addressing community land tenure OR Countries with national laws that make significant progress toward addressing indigenous land tenure; 2=Countries with national laws that reflect limited progress in addressing community land tenure OR Countries with national laws that reflect limited progress in addressing indigenous land tenure; 1=Countries where laws do not address community land tenure OR Countries where laws do not address indigenous land tenure; 0=No data</t>
  </si>
  <si>
    <t>2=Yes, the country has endorsed both the Vancouver Principles and the Paris Commitments OR Yes, the country has endorsed the Paris Commitments and Principles OR Yes, the country has endorsed the Vancouver Principles ; 1=The country has not endorsed either the Vancouver Principles or the Paris Commitments</t>
  </si>
  <si>
    <t>3=Larger scale; 2=Limited; 1=None; 0=No data/ Don't know</t>
  </si>
  <si>
    <t>4 =37 - 48 hours; 3=25 - 36hours; 2=24 hours; 1=No day of rest; 0=No data</t>
  </si>
  <si>
    <t>5=126% - 150%; 4 =105% - 125%; 3=Set externally; 2=Only for certain employees; 1=No premium; 0=No data</t>
  </si>
  <si>
    <t>3=Yes, it has updated its NDC or submitted a new NDC in the 5 year cycle starting in 2020, 2=Yes it has submitted a first NDC, 1=No it has not submitted an NCD and/or is not a signatory to the paris agreement and/or it has only submitted an INDC, 0=No data</t>
  </si>
  <si>
    <t>2=No reported use of children; 1=Yes, reports of use by non-state armed forces OR Yes, reports of use by state armed forces and by non-state armed forces; 0=No data</t>
  </si>
  <si>
    <t>2=Yes, country has national environmental framework; 1=No framework reported</t>
  </si>
  <si>
    <t>3=Yes, there is a national legal instrument specifically providing for pollutant release and transfer registers; 2=There is a pollutant release and transfer register, but there is no specific national legal instrument; 1=No law reported</t>
  </si>
  <si>
    <t>3=Yes, the country has a constitutional right and other legal provisions for access to information; 2=Yes, the country has legal provisions for access to information OR Yes, the country has a constitutional right of access to information; 1=No laws reported</t>
  </si>
  <si>
    <t>2=Yes, the country has a stand-alone legal instrument for environmental impact assessments OR Yes, the country has environmental impact assessment provisions in other legal instruments OR Countries with stand-alone legal instruments for environmental impact assessments ; 1=No law reported</t>
  </si>
  <si>
    <t>4=Countries with constitutional provisions on public participation AND Countries with provisions in national administrative framework laws broadly providing for public participation AND Countries with provisions in national environmental framework laws broadly guaranteeing public participation; 3=Countries with constitutional provisions on public participation AND Countries with provisions in national environmental framework laws broadly guaranteeing public participation OR Countries with provisions in national administrative framework laws broadly providing for public participation AND Countries with provisions in national environmental framework laws broadly guaranteeing public participation OR  Countries with provisions in national environmental framework laws broadly guaranteeing public participation AND Countries with provisions in national environmental framework laws broadly guaranteeing public participation ; 2=Countries with provisions in national environmental framework laws broadly guaranteeing public participation OR Countries with constitutional provisions on public participation OR Countries with provisions in national environmental framework laws broadly guaranteeing public participation ; 1=No</t>
  </si>
  <si>
    <t>3=Countries that have provisions allowing for citizen suits in both their constitutions and their environmental framework laws; 2=Countries that have provisions in their environmental framework laws allowing for citizen suits OR Countries that have provisions in their environmental framework laws allowing for citizen suits; 1=No</t>
  </si>
  <si>
    <t>3=Yes. There is national legislation regulating marketing and/or advertising to children. Relevant provisions (substantial or complete) OR Yes. There is national legislation regulating marketing or advertising to children and provisions are substantial or complete.; 2=Yes, there are some provisions in national legislation regulating marketing and/or advertising to children. ; 1=No. There are no provisions in national legislation regulating marketing and/or advertising to children.; 0=No data</t>
  </si>
  <si>
    <t>2=Yes, a participant state OR Yes, founding participant; 1=Not a participant state</t>
  </si>
  <si>
    <t xml:space="preserve">2=Yes, the country has a consumer protection authority listed OR Yes, the country has a consumer protection law enforcement authority which is a member of ICPEN; 1=No consumer protection authority listed </t>
  </si>
  <si>
    <t xml:space="preserve">2=Yes; 1=No OR Abstained </t>
  </si>
  <si>
    <t>STARTPERIOD</t>
  </si>
  <si>
    <t>ENDPERIOD</t>
  </si>
  <si>
    <t>TIMEPERIOD</t>
  </si>
  <si>
    <t>FILE_PATH</t>
  </si>
  <si>
    <t>INDICATOR</t>
  </si>
  <si>
    <t>xxx</t>
  </si>
  <si>
    <t>file/somwhere</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</si>
</sst>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u/>
      <sz val="11"/>
      <color theme="10"/>
      <name val="Calibri"/>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3">
    <xf numFmtId="0" fontId="0" fillId="0" borderId="0" xfId="0"/>
    <xf numFmtId="0" fontId="1" fillId="0" borderId="1" xfId="0" applyFont="1" applyBorder="1" applyAlignment="1">
      <alignment horizontal="center" vertical="top"/>
    </xf>
    <xf numFmtId="0" fontId="2" fillId="0" borderId="0" xfId="1" applyAlignment="1" applyProtection="1"/>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ilo.org/dyn/normlex/en/f?p=NORMLEXPUB:11300:0::NO:11300:P11300_INSTRUMENT_ID:312283:NO" TargetMode="External"/><Relationship Id="rId2" Type="http://schemas.openxmlformats.org/officeDocument/2006/relationships/hyperlink" Target="https://www.ilo.org/dyn/normlex/en/f?p=NORMLEXPUB:11300:0::NO::P11300_INSTRUMENT_ID:312327" TargetMode="External"/><Relationship Id="rId3" Type="http://schemas.openxmlformats.org/officeDocument/2006/relationships/hyperlink" Target="https://treaties.un.org/Pages/ViewDetails.aspx?src=TREATY&amp;mtdsg_no=IV-11-c&amp;chapter=4&amp;clang=_en" TargetMode="External"/><Relationship Id="rId4" Type="http://schemas.openxmlformats.org/officeDocument/2006/relationships/hyperlink" Target="https://treaties.un.org/pages/ViewDetails.aspx?src=TREATY&amp;mtdsg_no=XVIII-12-a&amp;chapter=18&amp;clang=_en" TargetMode="External"/><Relationship Id="rId5" Type="http://schemas.openxmlformats.org/officeDocument/2006/relationships/hyperlink" Target="https://www.ilo.org/dyn/normlex/en/f?p=NORMLEXPUB:11300:0::NO:11300:P11300_INSTRUMENT_ID:312174:NO" TargetMode="External"/><Relationship Id="rId6" Type="http://schemas.openxmlformats.org/officeDocument/2006/relationships/hyperlink" Target="https://www.ilo.org/dyn/normlex/en/f?p=NORMLEXPUB:11300:0::NO:11300:P11300_INSTRUMENT_ID:312250:NO" TargetMode="External"/><Relationship Id="rId7" Type="http://schemas.openxmlformats.org/officeDocument/2006/relationships/hyperlink" Target="https://www.ilo.org/dyn/normlex/en/f?p=NORMLEXPUB:11300:0::NO:11300:P11300_INSTRUMENT_ID:3174672:NO" TargetMode="External"/><Relationship Id="rId8" Type="http://schemas.openxmlformats.org/officeDocument/2006/relationships/hyperlink" Target="https://www.worldpolicycenter.org/policies/what-is-the-minimum-age-for-admission-to-employment/what-is-the-minimum-age-for-admission-to-employment-with-exceptions" TargetMode="External"/><Relationship Id="rId9" Type="http://schemas.openxmlformats.org/officeDocument/2006/relationships/hyperlink" Target="https://www.worldpolicycenter.org/policies/what-is-the-minimum-age-for-light-work" TargetMode="External"/><Relationship Id="rId10" Type="http://schemas.openxmlformats.org/officeDocument/2006/relationships/hyperlink" Target="https://worldpolicycenter.org/policies/is-education-compulsory/is-beginning-secondary-education-compulsory" TargetMode="External"/><Relationship Id="rId11" Type="http://schemas.openxmlformats.org/officeDocument/2006/relationships/hyperlink" Target="https://outoftheshadows.eiu.com/data-visualisation/?country1=GB" TargetMode="External"/><Relationship Id="rId12" Type="http://schemas.openxmlformats.org/officeDocument/2006/relationships/hyperlink" Target="https://www.unodc.org/unodc/data-and-analysis/glotip.html" TargetMode="External"/><Relationship Id="rId13" Type="http://schemas.openxmlformats.org/officeDocument/2006/relationships/hyperlink" Target="https://www.worldpolicycenter.org/policies/what-is-the-minimum-age-for-hazardous-work/what-is-the-minimum-age-for-hazardous-work" TargetMode="External"/><Relationship Id="rId14" Type="http://schemas.openxmlformats.org/officeDocument/2006/relationships/hyperlink" Target="http://www.ucw-project.org/info-country.aspx%20" TargetMode="External"/><Relationship Id="rId15" Type="http://schemas.openxmlformats.org/officeDocument/2006/relationships/hyperlink" Target="https://unstats.un.org/sdgs/indicators/database/" TargetMode="External"/><Relationship Id="rId16" Type="http://schemas.openxmlformats.org/officeDocument/2006/relationships/hyperlink" Target="https://unstats.un.org/SDGAPI/v1/sdg/Series/Data?seriesCode=SL_ISV_IFEM&amp;pageSize=999999999" TargetMode="External"/><Relationship Id="rId17" Type="http://schemas.openxmlformats.org/officeDocument/2006/relationships/hyperlink" Target="https://unstats.un.org/sdgs/indicators/database/" TargetMode="External"/><Relationship Id="rId18" Type="http://schemas.openxmlformats.org/officeDocument/2006/relationships/hyperlink" Target="https://unstats.un.org/SDGAPI/v1/sdg/Series/Data?seriesCode=SL_ISV_IFEM&amp;pageSize=999999999" TargetMode="External"/><Relationship Id="rId19" Type="http://schemas.openxmlformats.org/officeDocument/2006/relationships/hyperlink" Target="https://unstats.un.org/SDGAPI/swagger/" TargetMode="External"/><Relationship Id="rId20" Type="http://schemas.openxmlformats.org/officeDocument/2006/relationships/hyperlink" Target="https://unstats.un.org/SDGAPI/v1/sdg/Series/Data?seriesCode=SL_TLF_CHLDEC&amp;pageSize=999999999" TargetMode="External"/><Relationship Id="rId21" Type="http://schemas.openxmlformats.org/officeDocument/2006/relationships/hyperlink" Target="https://www.ilo.org/dyn/normlex/en/f?p=NORMLEXPUB:11300:0::NO:11300:P11300_INSTRUMENT_ID:312240:NO" TargetMode="External"/><Relationship Id="rId22" Type="http://schemas.openxmlformats.org/officeDocument/2006/relationships/hyperlink" Target="https://www.ilo.org/dyn/normlex/en/f?p=NORMLEXPUB:11300:0::NO:11300:P11300_INSTRUMENT_ID:312192:NO&#xA;" TargetMode="External"/><Relationship Id="rId23" Type="http://schemas.openxmlformats.org/officeDocument/2006/relationships/hyperlink" Target="https://www.ilo.org/dyn/normlex/en/f?p=NORMLEXPUB:11300:0::NO:11300:P11300_INSTRUMENT_ID:312146:NO" TargetMode="External"/><Relationship Id="rId24" Type="http://schemas.openxmlformats.org/officeDocument/2006/relationships/hyperlink" Target="https://www.ilo.org/dyn/normlex/en/f?p=NORMLEXPUB:11300:0::NO:11300:P11300_INSTRUMENT_ID:312276:NO" TargetMode="External"/><Relationship Id="rId25" Type="http://schemas.openxmlformats.org/officeDocument/2006/relationships/hyperlink" Target="https://www.ilo.org/dyn/normlex/en/f?p=NORMLEXPUB:11300:0::NO:11300:P11300_INSTRUMENT_ID:312245:NO" TargetMode="External"/><Relationship Id="rId26" Type="http://schemas.openxmlformats.org/officeDocument/2006/relationships/hyperlink" Target="https://www.ilo.org/dyn/normlex/en/f?p=NORMLEXPUB:11300:0::NO:11300:P11300_INSTRUMENT_ID:312226:NO" TargetMode="External"/><Relationship Id="rId27" Type="http://schemas.openxmlformats.org/officeDocument/2006/relationships/hyperlink" Target="https://treaties.un.org/pages/ViewDetails.aspx?src=TREATY&amp;mtdsg_no=IV-13&amp;chapter=4" TargetMode="External"/><Relationship Id="rId28" Type="http://schemas.openxmlformats.org/officeDocument/2006/relationships/hyperlink" Target="https://www.ilo.org/dyn/normlex/en/f?p=NORMLEXPUB:11300:0::NO:11300:P11300_INSTRUMENT_ID:312256:NO" TargetMode="External"/><Relationship Id="rId29" Type="http://schemas.openxmlformats.org/officeDocument/2006/relationships/hyperlink" Target="https://www.ilo.org/dyn/normlex/en/f?p=NORMLEXPUB:11300:0::NO:11300:P11300_INSTRUMENT_ID:312232:NO" TargetMode="External"/><Relationship Id="rId30" Type="http://schemas.openxmlformats.org/officeDocument/2006/relationships/hyperlink" Target="https://www.ilo.org/dyn/normlex/en/f?p=NORMLEXPUB:11300:0::NO:11300:P11300_INSTRUMENT_ID:312243:NO" TargetMode="External"/><Relationship Id="rId31" Type="http://schemas.openxmlformats.org/officeDocument/2006/relationships/hyperlink" Target="https://www.ilo.org/dyn/normlex/en/f?p=NORMLEXPUB:11300:0::NO:11300:P11300_INSTRUMENT_ID:312300:NO" TargetMode="External"/><Relationship Id="rId32" Type="http://schemas.openxmlformats.org/officeDocument/2006/relationships/hyperlink" Target="https://www.worldpolicycenter.org/policies/how-is-minimum-wage-established" TargetMode="External"/><Relationship Id="rId33" Type="http://schemas.openxmlformats.org/officeDocument/2006/relationships/hyperlink" Target="https://www.doingbusiness.org/en/data/exploretopics/labor-market-regulation" TargetMode="External"/><Relationship Id="rId34" Type="http://schemas.openxmlformats.org/officeDocument/2006/relationships/hyperlink" Target="https://www.doingbusiness.org/en/data/exploretopics/labor-market-regulation" TargetMode="External"/><Relationship Id="rId35" Type="http://schemas.openxmlformats.org/officeDocument/2006/relationships/hyperlink" Target="https://www.doingbusiness.org/en/data/exploretopics/labor-market-regulation" TargetMode="External"/><Relationship Id="rId36" Type="http://schemas.openxmlformats.org/officeDocument/2006/relationships/hyperlink" Target="https://www.worldpolicycenter.org/policies/is-paid-annual-leave-available-to-workers" TargetMode="External"/><Relationship Id="rId37" Type="http://schemas.openxmlformats.org/officeDocument/2006/relationships/hyperlink" Target="https://www.worldpolicycenter.org/policies/for-how-long-are-workers-guaranteed-paid-sick-leave" TargetMode="External"/><Relationship Id="rId38" Type="http://schemas.openxmlformats.org/officeDocument/2006/relationships/hyperlink" Target="https://www.worldpolicycenter.org/policies/are-women-protected-from-discrimination-at-work/are-women-protected-from-discrimination-in-promotions-and-or-demotions" TargetMode="External"/><Relationship Id="rId39" Type="http://schemas.openxmlformats.org/officeDocument/2006/relationships/hyperlink" Target="https://www.worldpolicycenter.org/policies/is-equal-pay-guaranteed-for-men-and-women" TargetMode="External"/><Relationship Id="rId40" Type="http://schemas.openxmlformats.org/officeDocument/2006/relationships/hyperlink" Target="https://www.worldpolicycenter.org/policies/is-sexual-harassment-explicitly-prohibited-in-the-workplace" TargetMode="External"/><Relationship Id="rId41" Type="http://schemas.openxmlformats.org/officeDocument/2006/relationships/hyperlink" Target="https://www.worldpolicycenter.org/policies/do-families-receive-benefits-for-child-care-or-school-costs" TargetMode="External"/><Relationship Id="rId42" Type="http://schemas.openxmlformats.org/officeDocument/2006/relationships/hyperlink" Target="http://labour-rights-indicators.la.psu.edu/." TargetMode="External"/><Relationship Id="rId43" Type="http://schemas.openxmlformats.org/officeDocument/2006/relationships/hyperlink" Target="https://www.worldpolicycenter.org/policies/at-what-level-are-minimum-wages-set-per-day" TargetMode="External"/><Relationship Id="rId44" Type="http://schemas.openxmlformats.org/officeDocument/2006/relationships/hyperlink" Target="https://www.ilo.org/global/about-the-ilo/multimedia/maps-and-charts/enhanced/WCMS_650829/lang--en/index.htm%20OR%20https://www.ilo.org/travail/areasofwork/wages-and-income/WCMS_142568/lang--en/index.htm" TargetMode="External"/><Relationship Id="rId45" Type="http://schemas.openxmlformats.org/officeDocument/2006/relationships/hyperlink" Target="https://www.ilo.org/sdmx/rest/data/ILO,DF_EAR_GGAP_OCU_RT/?format=csv&amp;startPeriod=%7bstartPeriod%7d&amp;endPeriod=%7bendPeriod%7d" TargetMode="External"/><Relationship Id="rId46" Type="http://schemas.openxmlformats.org/officeDocument/2006/relationships/hyperlink" Target="https://www.ilo.org/ilostat/faces/oracle/webcenter/portalapp/pagehierarchy/Page3.jspx?MBI_ID=8&amp;_adf.ctrl-state=2eesl6njh_4&amp;_afrLoop=3589580653345524&amp;_afrWindowMode=0&amp;_afrWindowId=null" TargetMode="External"/><Relationship Id="rId47" Type="http://schemas.openxmlformats.org/officeDocument/2006/relationships/hyperlink" Target="https://www.ilo.org/sdmx/rest/data/ILO,DF_HOW_UEMP_SEX_NB/?format=csv&amp;startPeriod=%7bstartPeriod%7d&amp;endPeriod=%7bendPeriod%7d" TargetMode="External"/><Relationship Id="rId48" Type="http://schemas.openxmlformats.org/officeDocument/2006/relationships/hyperlink" Target="http://data.uis.unesco.org/Index.aspx?DataSetCode=edulit_ds" TargetMode="External"/><Relationship Id="rId49" Type="http://schemas.openxmlformats.org/officeDocument/2006/relationships/hyperlink" Target="https://api.uis.unesco.org/sdmx/data/UNESCO,EDU_NON_FINANCE,3.0/GECER.PT.L02._T._T+F+M._T._T.INST_T._Z._Z._T._T._T._Z._Z._Z._Z._Z.W00.W00._Z.?startPeriod=2010&amp;endPeriod=2020&amp;format=csv-sdmx&amp;locale=en&amp;subscription-key=460ab272abdd43c892bb59c218c22c09" TargetMode="External"/><Relationship Id="rId50" Type="http://schemas.openxmlformats.org/officeDocument/2006/relationships/hyperlink" Target="https://www.ilo.org/ilostat/faces/oracle/webcenter/portalapp/pagehierarchy/Page33.jspx?locale=EN&amp;MBI_ID=532&amp;_afrLoop=3590254631940129&amp;_afrWindowMode=0&amp;_afrWindowId=_blank," TargetMode="External"/><Relationship Id="rId51" Type="http://schemas.openxmlformats.org/officeDocument/2006/relationships/hyperlink" Target="https://www.ilo.org/sdmx/rest/data/ILO,DF_SDG_0552_NOC_RT/?format=csv&amp;startPeriod=%7bstartPeriod%7d&amp;endPeriod=%7bendPeriod%7d" TargetMode="External"/><Relationship Id="rId52" Type="http://schemas.openxmlformats.org/officeDocument/2006/relationships/hyperlink" Target="http://labour-rights-indicators.la.psu.edu/docs/Scores_2000-2017.xlsx%20for%20download.%20Or%20to%20see%20the%20visualisation:%20http://labour-rights-indicators.la.psu.edu/." TargetMode="External"/><Relationship Id="rId53" Type="http://schemas.openxmlformats.org/officeDocument/2006/relationships/hyperlink" Target="https://api.uis.unesco.org/sdmx/data/UNESCO,SDG4,2.0/ROFST.PT.L2._T._T+F+M.SCH_AGE_GROUP._T.INST_T._Z._T._Z._Z._Z._T._T._Z._Z._Z.?startPeriod=%7bstartPeriod%7d&amp;endPeriod=%7bendPeriod%7d&amp;format=csv-sdmx&amp;locale=en&amp;subscription-key=460ab272abdd43c892bb59c218c22c09" TargetMode="External"/><Relationship Id="rId54" Type="http://schemas.openxmlformats.org/officeDocument/2006/relationships/hyperlink" Target="https://api.uis.unesco.org/sdmx/data/UNESCO,SDG4,2.0/ROFST.PT.L2._T._T+F+M.SCH_AGE_GROUP._T.INST_T._Z._T._Z._Z._Z._T._T._Z._Z._Z.?startPeriod=2017&amp;endPeriod=2018&amp;format=csv-sdmx&amp;locale=en&amp;subscription-key=460ab272abdd43c892bb59c218c22c09" TargetMode="External"/><Relationship Id="rId55" Type="http://schemas.openxmlformats.org/officeDocument/2006/relationships/hyperlink" Target="https://api.uis.unesco.org/sdmx/data/UNESCO,SDG4,2.0/ROFST.PT.L3._T._T+F+M.SCH_AGE_GROUP._T.INST_T._Z._T._Z._Z._Z._T._T._Z._Z._Z.?startPeriod=%7bstartPeriod%7d&amp;endPeriod=%7bendPeriod%7d&amp;format=csv-sdmx&amp;locale=en&amp;subscription-key=460ab272abdd43c892bb59c218c22c09" TargetMode="External"/><Relationship Id="rId56" Type="http://schemas.openxmlformats.org/officeDocument/2006/relationships/hyperlink" Target="https://api.uis.unesco.org/sdmx/data/UNESCO,SDG4,2.0/ROFST.PT.L3._T._T+F+M.SCH_AGE_GROUP._T.INST_T._Z._T._Z._Z._Z._T._T._Z._Z._Z.?startPeriod=2017&amp;endPeriod=2018&amp;format=csv-sdmx&amp;locale=en&amp;subscription-key=460ab272abdd43c892bb59c218c22c09" TargetMode="External"/><Relationship Id="rId57" Type="http://schemas.openxmlformats.org/officeDocument/2006/relationships/hyperlink" Target="https://www.ilo.org/dyn/normlex/en/f?p=NORMLEXPUB:11300:0::NO:11300:P11300_INSTRUMENT_ID:312328:NO" TargetMode="External"/><Relationship Id="rId58" Type="http://schemas.openxmlformats.org/officeDocument/2006/relationships/hyperlink" Target="https://www.ilo.org/dyn/normlex/en/f?p=NORMLEXPUB:11300:0::NO:11300:P11300_INSTRUMENT_ID:312248:NO" TargetMode="External"/><Relationship Id="rId59" Type="http://schemas.openxmlformats.org/officeDocument/2006/relationships/hyperlink" Target="https://treaties.un.org/Pages/ViewDetails.aspx?src=IND&amp;mtdsg_no=IV-8&amp;chapter=4&amp;lang=en" TargetMode="External"/><Relationship Id="rId60" Type="http://schemas.openxmlformats.org/officeDocument/2006/relationships/hyperlink" Target="http://downloads.globalslaveryindex.org/ephemeral/FINAL-GSI-2018-DATA-G20-AND-FISHING-1597151668.xlsx" TargetMode="External"/><Relationship Id="rId61" Type="http://schemas.openxmlformats.org/officeDocument/2006/relationships/hyperlink" Target="https://unstats.un.org/sdgs/indicators/database/" TargetMode="External"/><Relationship Id="rId62" Type="http://schemas.openxmlformats.org/officeDocument/2006/relationships/hyperlink" Target="https://unstats.un.org/SDGAPI/v1/sdg/Series/Data?seriesCode=VC_HTF_DETV&amp;pageSize=999999999" TargetMode="External"/><Relationship Id="rId63" Type="http://schemas.openxmlformats.org/officeDocument/2006/relationships/hyperlink" Target="https://unstats.un.org/sdgs/indicators/database/" TargetMode="External"/><Relationship Id="rId64" Type="http://schemas.openxmlformats.org/officeDocument/2006/relationships/hyperlink" Target="https://unstats.un.org/SDGAPI/v1/sdg/Series/Data?seriesCode=SI_POV_DAY1&amp;pageSize=999999999" TargetMode="External"/><Relationship Id="rId65" Type="http://schemas.openxmlformats.org/officeDocument/2006/relationships/hyperlink" Target="https://www.worldpolicycenter.org/policies/is-job-protection-guaranteed-for-parents-throughout-paid-parental-leave/is-job-protection-guaranteed-for-mothers-throughout-paid-maternal-leave" TargetMode="External"/><Relationship Id="rId66" Type="http://schemas.openxmlformats.org/officeDocument/2006/relationships/hyperlink" Target="https://www.worldpolicycenter.org/policies/is-job-protection-guaranteed-for-parents-throughout-paid-parental-leave/is-job-protection-guaranteed-for-fathers-throughout-paid-paternal-leave" TargetMode="External"/><Relationship Id="rId67" Type="http://schemas.openxmlformats.org/officeDocument/2006/relationships/hyperlink" Target="https://www.worldpolicycenter.org/policies/is-paid-leave-available-to-mothers-and-fathers-of-infants/is-paid-leave-available-for-both-parents-of-infants%20" TargetMode="External"/><Relationship Id="rId68" Type="http://schemas.openxmlformats.org/officeDocument/2006/relationships/hyperlink" Target="https://www.worldpolicycenter.org/policies/what-is-the-wage-replacement-rate-of-paid-leave-for-mothers/what-is-the-maximum-wage-replacement-rate-of-paid-leave-for-mothers" TargetMode="External"/><Relationship Id="rId69" Type="http://schemas.openxmlformats.org/officeDocument/2006/relationships/hyperlink" Target="https://www.worldpolicycenter.org/policies/is-paid-leave-available-to-mothers-and-fathers-of-infants/is-paid-leave-available-for-both-parents-of-infants%20" TargetMode="External"/><Relationship Id="rId70" Type="http://schemas.openxmlformats.org/officeDocument/2006/relationships/hyperlink" Target="https://www.worldpolicycenter.org/policies/are-mothers-of-infants-guaranteed-breastfeeding-breaks-at-work" TargetMode="External"/><Relationship Id="rId71" Type="http://schemas.openxmlformats.org/officeDocument/2006/relationships/hyperlink" Target="https://www.ilo.org/wcmsp5/groups/public/---dgreports/---dcomm/---publ/documents/publication/wcms_242615.pdf" TargetMode="External"/><Relationship Id="rId72" Type="http://schemas.openxmlformats.org/officeDocument/2006/relationships/hyperlink" Target="https://www.ilo.org/wcmsp5/groups/public/---dgreports/---dcomm/---publ/documents/publication/wcms_242615.pdf" TargetMode="External"/><Relationship Id="rId73" Type="http://schemas.openxmlformats.org/officeDocument/2006/relationships/hyperlink" Target="https://unstats.un.org/sdgs/indicators/database/" TargetMode="External"/><Relationship Id="rId74" Type="http://schemas.openxmlformats.org/officeDocument/2006/relationships/hyperlink" Target="https://unstats.un.org/SDGAPI/v1/sdg/Series/Data?seriesCode=SI_COV_MATNL&amp;pageSize=999999999" TargetMode="External"/><Relationship Id="rId75" Type="http://schemas.openxmlformats.org/officeDocument/2006/relationships/hyperlink" Target="https://unstats.un.org/sdgs/indicators/database/" TargetMode="External"/><Relationship Id="rId76" Type="http://schemas.openxmlformats.org/officeDocument/2006/relationships/hyperlink" Target="https://unstats.un.org/SDGAPI/v1/sdg/Series/Data?seriesCode=SI_COV_SOCINS&amp;pageSize=999999999" TargetMode="External"/><Relationship Id="rId77" Type="http://schemas.openxmlformats.org/officeDocument/2006/relationships/hyperlink" Target="https://outoftheshadows.eiu.com/wp-content/uploads/2019/05/OOSI_Out_of_the_shadows_index_60-countries_May2019.xlsm" TargetMode="External"/><Relationship Id="rId78" Type="http://schemas.openxmlformats.org/officeDocument/2006/relationships/hyperlink" Target="https://unstats.un.org/sdgs/indicators/database/" TargetMode="External"/><Relationship Id="rId79" Type="http://schemas.openxmlformats.org/officeDocument/2006/relationships/hyperlink" Target="https://unstats.un.org/SDGAPI/v1/sdg/Series/Data?seriesCode=SI_COV_SOCINS&amp;pageSize=999999999" TargetMode="External"/><Relationship Id="rId80" Type="http://schemas.openxmlformats.org/officeDocument/2006/relationships/hyperlink" Target="https://unstats.un.org/sdgs/indicators/database/" TargetMode="External"/><Relationship Id="rId81" Type="http://schemas.openxmlformats.org/officeDocument/2006/relationships/hyperlink" Target="https://unstats.un.org/SDGAPI/v1/sdg/Series/Data?seriesCode=SI_COV_LMKT&amp;pageSize=999999999" TargetMode="External"/><Relationship Id="rId82" Type="http://schemas.openxmlformats.org/officeDocument/2006/relationships/hyperlink" Target="https://unstats.un.org/sdgs/indicators/database/" TargetMode="External"/><Relationship Id="rId83" Type="http://schemas.openxmlformats.org/officeDocument/2006/relationships/hyperlink" Target="https://unstats.un.org/SDGAPI/v1/sdg/Series/Data?seriesCode=SI_COV_LMKT&amp;pageSize=999999999" TargetMode="External"/><Relationship Id="rId84" Type="http://schemas.openxmlformats.org/officeDocument/2006/relationships/hyperlink" Target="http://apps.who.int/gho/data/node.main.VIOLENCESERVICESFORVICTIMS?lang=en" TargetMode="External"/><Relationship Id="rId85" Type="http://schemas.openxmlformats.org/officeDocument/2006/relationships/hyperlink" Target="http://apps.who.int/gho/athena/api/GHO/VIOLENCE_EXTENTIMP_CHILDPROTECTION.csv" TargetMode="External"/><Relationship Id="rId86" Type="http://schemas.openxmlformats.org/officeDocument/2006/relationships/hyperlink" Target="http://apps.who.int/gho/data/node.main.VIOLENCESERVICESFORVICTIMS?lang=en" TargetMode="External"/><Relationship Id="rId87" Type="http://schemas.openxmlformats.org/officeDocument/2006/relationships/hyperlink" Target="http://apps.who.int/gho/athena/api/GHO/VIOLENCE_EXTENTIMP_CHILDPROTECTION.csv" TargetMode="External"/><Relationship Id="rId88" Type="http://schemas.openxmlformats.org/officeDocument/2006/relationships/hyperlink" Target="http://apps.who.int/gho/data/node.main.VIOLENCEPREVENTIONPROGRAMMES?lang=en" TargetMode="External"/><Relationship Id="rId89" Type="http://schemas.openxmlformats.org/officeDocument/2006/relationships/hyperlink" Target="http://apps.who.int/gho/athena/api/GHO/VIOLENCE_EXTENTIMP_YOUTHLIFESKILLS.csv" TargetMode="External"/><Relationship Id="rId90" Type="http://schemas.openxmlformats.org/officeDocument/2006/relationships/hyperlink" Target="http://apps.who.int/gho/data/node.main.VIOLENCEPREVENTIONPROGRAMMES?lang=en" TargetMode="External"/><Relationship Id="rId91" Type="http://schemas.openxmlformats.org/officeDocument/2006/relationships/hyperlink" Target="http://apps.who.int/gho/athena/api/GHO/VIOLENCE_EXTENTIMP_YOUTHLIFESKILLS.csv" TargetMode="External"/><Relationship Id="rId92" Type="http://schemas.openxmlformats.org/officeDocument/2006/relationships/hyperlink" Target="https://treaties.un.org/pages/ViewDetails.aspx?src=TREATY&amp;mtdsg_no=IX-4&amp;chapter=9&amp;clang=_en" TargetMode="External"/><Relationship Id="rId93" Type="http://schemas.openxmlformats.org/officeDocument/2006/relationships/hyperlink" Target="https://www.dlapiper.com/en/uk/insights/publications/2016/12/advertising-and-marketing-to-children/;%20" TargetMode="External"/><Relationship Id="rId94" Type="http://schemas.openxmlformats.org/officeDocument/2006/relationships/hyperlink" Target="http://apps.who.int/gho/data/view.main.2473" TargetMode="External"/><Relationship Id="rId95" Type="http://schemas.openxmlformats.org/officeDocument/2006/relationships/hyperlink" Target="http://apps.who.int/gho/athena/api/GHO/NCD_CCS_Mkting.csv" TargetMode="External"/><Relationship Id="rId96" Type="http://schemas.openxmlformats.org/officeDocument/2006/relationships/hyperlink" Target="https://untobaccocontrol.org/impldb/indicator-report/?wpdtvar=3.3.2.1.a" TargetMode="External"/><Relationship Id="rId97" Type="http://schemas.openxmlformats.org/officeDocument/2006/relationships/hyperlink" Target="https://apps.who.int/gho/data/node.main.TOBENFORCEBANS?lang=en" TargetMode="External"/><Relationship Id="rId98" Type="http://schemas.openxmlformats.org/officeDocument/2006/relationships/hyperlink" Target="http://apps.who.int/gho/athena/api/GHO/E_Group.csv" TargetMode="External"/><Relationship Id="rId99" Type="http://schemas.openxmlformats.org/officeDocument/2006/relationships/hyperlink" Target="http://apps.who.int/gho/data/node.main.1241?lang=en" TargetMode="External"/><Relationship Id="rId100" Type="http://schemas.openxmlformats.org/officeDocument/2006/relationships/hyperlink" Target="http://apps.who.int/gho/athena/api/GHO/W_Group.csv" TargetMode="External"/><Relationship Id="rId101" Type="http://schemas.openxmlformats.org/officeDocument/2006/relationships/hyperlink" Target="http://apps.who.int/gho/data/view.main.54500" TargetMode="External"/><Relationship Id="rId102" Type="http://schemas.openxmlformats.org/officeDocument/2006/relationships/hyperlink" Target="http://apps.who.int/gho/athena/api/GHO/SA_0000001518.csv" TargetMode="External"/><Relationship Id="rId103" Type="http://schemas.openxmlformats.org/officeDocument/2006/relationships/hyperlink" Target="https://apps.who.int/gho/data/node.main.A1132?lang=en" TargetMode="External"/><Relationship Id="rId104" Type="http://schemas.openxmlformats.org/officeDocument/2006/relationships/hyperlink" Target="http://apps.who.int/gho/athena/api/GHO/SA_0000001507.csv" TargetMode="External"/><Relationship Id="rId105" Type="http://schemas.openxmlformats.org/officeDocument/2006/relationships/hyperlink" Target="http://apps.who.int/gho/data/node.main.A1193?lang=en" TargetMode="External"/><Relationship Id="rId106" Type="http://schemas.openxmlformats.org/officeDocument/2006/relationships/hyperlink" Target="http://apps.who.int/gho/athena/api/GHO/SA_0000001555.csv" TargetMode="External"/><Relationship Id="rId107" Type="http://schemas.openxmlformats.org/officeDocument/2006/relationships/hyperlink" Target="https://www.who.int/publications/i/item/9789240048799" TargetMode="External"/><Relationship Id="rId108" Type="http://schemas.openxmlformats.org/officeDocument/2006/relationships/hyperlink" Target="http://apps.who.int/gho/data/node.main.TOB1257?lang=en" TargetMode="External"/><Relationship Id="rId109" Type="http://schemas.openxmlformats.org/officeDocument/2006/relationships/hyperlink" Target="http://apps.who.int/gho/athena/api/GHO/Yth_curr_tob_use.csv" TargetMode="External"/><Relationship Id="rId110" Type="http://schemas.openxmlformats.org/officeDocument/2006/relationships/hyperlink" Target="http://apps.who.int/gho/data/node.main.A1219?lang=en" TargetMode="External"/><Relationship Id="rId111" Type="http://schemas.openxmlformats.org/officeDocument/2006/relationships/hyperlink" Target="http://apps.who.int/gho/athena/api/GHO/SA_0000001786.csv" TargetMode="External"/><Relationship Id="rId112" Type="http://schemas.openxmlformats.org/officeDocument/2006/relationships/hyperlink" Target="http://apps.who.int/gho/data/view.main.CHILDOVERWEIGHTv" TargetMode="External"/><Relationship Id="rId113" Type="http://schemas.openxmlformats.org/officeDocument/2006/relationships/hyperlink" Target="http://apps.who.int/gho/athena/api/GHO/WHOSIS_000009.csv" TargetMode="External"/><Relationship Id="rId114" Type="http://schemas.openxmlformats.org/officeDocument/2006/relationships/hyperlink" Target="http://apps.who.int/gho/data/view.main.CHILDOVERWEIGHTv" TargetMode="External"/><Relationship Id="rId115" Type="http://schemas.openxmlformats.org/officeDocument/2006/relationships/hyperlink" Target="http://apps.who.int/gho/athena/api/GHO/NCD_BMI_PLUS1C.csv" TargetMode="External"/><Relationship Id="rId116" Type="http://schemas.openxmlformats.org/officeDocument/2006/relationships/hyperlink" Target="http://apps.who.int/gho/data/node.main.1100?lang=en" TargetMode="External"/><Relationship Id="rId117" Type="http://schemas.openxmlformats.org/officeDocument/2006/relationships/hyperlink" Target="http://apps.who.int/gho/athena/api/GHO/WHOSIS_000006.csv" TargetMode="External"/><Relationship Id="rId118" Type="http://schemas.openxmlformats.org/officeDocument/2006/relationships/hyperlink" Target="http://apps.who.int/gho/data/node.main.1100?lang=en" TargetMode="External"/><Relationship Id="rId119" Type="http://schemas.openxmlformats.org/officeDocument/2006/relationships/hyperlink" Target="http://apps.who.int/gho/athena/api/GHO/WHOSIS_000006.csv" TargetMode="External"/><Relationship Id="rId120" Type="http://schemas.openxmlformats.org/officeDocument/2006/relationships/hyperlink" Target="https://treaties.un.org/Pages/ShowMTDSGDetails.aspx?src=UNTSONLINE&amp;tabid=2&amp;mtdsg_no=IX-1&amp;chapter=9&amp;lang=en" TargetMode="External"/><Relationship Id="rId121" Type="http://schemas.openxmlformats.org/officeDocument/2006/relationships/hyperlink" Target="http://unctad.org/en/Docs/Cyberlaw/CP.xlsx" TargetMode="External"/><Relationship Id="rId122" Type="http://schemas.openxmlformats.org/officeDocument/2006/relationships/hyperlink" Target="https://unctad.org/en/Pages/DTL/STI_and_ICTs/ICT4D-Legislation/eCom-Consumer-Protection-Laws.aspx" TargetMode="External"/><Relationship Id="rId123" Type="http://schemas.openxmlformats.org/officeDocument/2006/relationships/hyperlink" Target="https://apps.who.int/gho/data/view.main.SDGPOISON393v" TargetMode="External"/><Relationship Id="rId124" Type="http://schemas.openxmlformats.org/officeDocument/2006/relationships/hyperlink" Target="http://apps.who.int/gho/athena/api/GHO/SDGPOISON.csv" TargetMode="External"/><Relationship Id="rId125" Type="http://schemas.openxmlformats.org/officeDocument/2006/relationships/hyperlink" Target="https://treaties.un.org/Pages/ViewDetails.aspx?src=IND&amp;mtdsg_no=IV-11-c&amp;chapter=4&amp;lang=en" TargetMode="External"/><Relationship Id="rId126" Type="http://schemas.openxmlformats.org/officeDocument/2006/relationships/hyperlink" Target="https://www.weprotect.org/alliance/governments/" TargetMode="External"/><Relationship Id="rId127" Type="http://schemas.openxmlformats.org/officeDocument/2006/relationships/hyperlink" Target="https://www.icmec.org/wp-content/uploads/2018/12/CSAM-Model-Law-9th-Ed-FINAL-12-3-18.pdf" TargetMode="External"/><Relationship Id="rId128" Type="http://schemas.openxmlformats.org/officeDocument/2006/relationships/hyperlink" Target="https://www.icmec.org/wp-content/uploads/2018/12/CSAM-Model-Law-9th-Ed-FINAL-12-3-18.pdf" TargetMode="External"/><Relationship Id="rId129" Type="http://schemas.openxmlformats.org/officeDocument/2006/relationships/hyperlink" Target="https://www.icmec.org/wp-content/uploads/2018/12/CSAM-Model-Law-9th-Ed-FINAL-12-3-18.pdf" TargetMode="External"/><Relationship Id="rId130" Type="http://schemas.openxmlformats.org/officeDocument/2006/relationships/hyperlink" Target="https://outoftheshadows.eiu.com/data-visualisation/?country1=GB" TargetMode="External"/><Relationship Id="rId131" Type="http://schemas.openxmlformats.org/officeDocument/2006/relationships/hyperlink" Target="https://unctad.org/en/Pages/DTL/STI_and_ICTs/ICT4D-Legislation/eCom-Cybercrime-Laws.aspx" TargetMode="External"/><Relationship Id="rId132" Type="http://schemas.openxmlformats.org/officeDocument/2006/relationships/hyperlink" Target="https://unctad.org/en/Pages/DTL/STI_and_ICTs/ICT4D-Legislation/eCom-Data-Protection-Laws.aspx" TargetMode="External"/><Relationship Id="rId133" Type="http://schemas.openxmlformats.org/officeDocument/2006/relationships/hyperlink" Target="https://outoftheshadows.eiu.com/data-visualisation/?country1=GB" TargetMode="External"/><Relationship Id="rId134" Type="http://schemas.openxmlformats.org/officeDocument/2006/relationships/hyperlink" Target="https://unstats.un.org/sdgs/indicators/database/" TargetMode="External"/><Relationship Id="rId135" Type="http://schemas.openxmlformats.org/officeDocument/2006/relationships/hyperlink" Target="https://unstats.un.org/SDGAPI/v1/sdg/Series/Data?seriesCode=VC_VAW_SXVLN&amp;pageSize=999999999" TargetMode="External"/><Relationship Id="rId136" Type="http://schemas.openxmlformats.org/officeDocument/2006/relationships/hyperlink" Target="https://data.unicef.org/resources/data_explorer/unicef_f/?ag=UNICEF&amp;df=GLOBAL_DATAFLOW&amp;ver=1.0&amp;dq=.PT_ST_13-15_BUL_30-DYS..&amp;startPeriod=2014&amp;endPeriod=2019" TargetMode="External"/><Relationship Id="rId137" Type="http://schemas.openxmlformats.org/officeDocument/2006/relationships/hyperlink" Target="https://sdmx.data.unicef.org/ws/public/sdmxapi/rest/data/UNICEF,PT,1.0/.PT_ST_13-15_BUL_30-DYS......?format=csv" TargetMode="External"/><Relationship Id="rId138" Type="http://schemas.openxmlformats.org/officeDocument/2006/relationships/hyperlink" Target="https://www.unicef-irc.org/publications/pdf/WP%202018-11.pdf" TargetMode="External"/><Relationship Id="rId139" Type="http://schemas.openxmlformats.org/officeDocument/2006/relationships/hyperlink" Target="http://www.kidsrightsindex.org/Child-Rights-Environment" TargetMode="External"/><Relationship Id="rId140" Type="http://schemas.openxmlformats.org/officeDocument/2006/relationships/hyperlink" Target="http://www.kidsrightsindex.org/Child-Rights-Environment" TargetMode="External"/><Relationship Id="rId141" Type="http://schemas.openxmlformats.org/officeDocument/2006/relationships/hyperlink" Target="http://www.kidsrightsindex.org/Child-Rights-Environment" TargetMode="External"/><Relationship Id="rId142" Type="http://schemas.openxmlformats.org/officeDocument/2006/relationships/hyperlink" Target="https://info.worldbank.org/governance/wgi/" TargetMode="External"/><Relationship Id="rId143" Type="http://schemas.openxmlformats.org/officeDocument/2006/relationships/hyperlink" Target="https://api.worldbank.org/v2/country/all/indicator/GE.EST?format=json&amp;per_page=10000" TargetMode="External"/><Relationship Id="rId144" Type="http://schemas.openxmlformats.org/officeDocument/2006/relationships/hyperlink" Target="https://info.worldbank.org/governance/wgi/" TargetMode="External"/><Relationship Id="rId145" Type="http://schemas.openxmlformats.org/officeDocument/2006/relationships/hyperlink" Target="https://api.worldbank.org/v2/country/all/indicator/GE.EST?format=json&amp;per_page=10000" TargetMode="External"/><Relationship Id="rId146" Type="http://schemas.openxmlformats.org/officeDocument/2006/relationships/hyperlink" Target="https://info.worldbank.org/governance/wgi/" TargetMode="External"/><Relationship Id="rId147" Type="http://schemas.openxmlformats.org/officeDocument/2006/relationships/hyperlink" Target="https://api.worldbank.org/v2/country/all/indicator/GE.EST?format=json&amp;per_page=10000" TargetMode="External"/><Relationship Id="rId148" Type="http://schemas.openxmlformats.org/officeDocument/2006/relationships/hyperlink" Target="https://info.worldbank.org/governance/wgi/" TargetMode="External"/><Relationship Id="rId149" Type="http://schemas.openxmlformats.org/officeDocument/2006/relationships/hyperlink" Target="https://api.worldbank.org/v2/country/all/indicator/CC.EST?format=json&amp;per_page=10000" TargetMode="External"/><Relationship Id="rId150" Type="http://schemas.openxmlformats.org/officeDocument/2006/relationships/hyperlink" Target="https://info.worldbank.org/governance/wgi/" TargetMode="External"/><Relationship Id="rId151" Type="http://schemas.openxmlformats.org/officeDocument/2006/relationships/hyperlink" Target="https://api.worldbank.org/v2/country/all/indicator/CC.EST?format=json&amp;per_page=10000" TargetMode="External"/><Relationship Id="rId152" Type="http://schemas.openxmlformats.org/officeDocument/2006/relationships/hyperlink" Target="https://info.worldbank.org/governance/wgi/" TargetMode="External"/><Relationship Id="rId153" Type="http://schemas.openxmlformats.org/officeDocument/2006/relationships/hyperlink" Target="https://api.worldbank.org/v2/country/all/indicator/CC.EST?format=json&amp;per_page=10000" TargetMode="External"/><Relationship Id="rId154" Type="http://schemas.openxmlformats.org/officeDocument/2006/relationships/hyperlink" Target="https://archive.crin.org/en/access-justice-children-global-ranking.html%20%20" TargetMode="External"/><Relationship Id="rId155" Type="http://schemas.openxmlformats.org/officeDocument/2006/relationships/hyperlink" Target="https://archive.crin.org/sites/default/files/access_to_justice_data.xls" TargetMode="External"/><Relationship Id="rId156" Type="http://schemas.openxmlformats.org/officeDocument/2006/relationships/hyperlink" Target="https://archive.crin.org/en/access-justice-children-global-ranking.html%20%20" TargetMode="External"/><Relationship Id="rId157" Type="http://schemas.openxmlformats.org/officeDocument/2006/relationships/hyperlink" Target="https://archive.crin.org/sites/default/files/access_to_justice_data.xls" TargetMode="External"/><Relationship Id="rId158" Type="http://schemas.openxmlformats.org/officeDocument/2006/relationships/hyperlink" Target="https://archive.crin.org/en/access-justice-children-global-ranking.html%20%20" TargetMode="External"/><Relationship Id="rId159" Type="http://schemas.openxmlformats.org/officeDocument/2006/relationships/hyperlink" Target="https://archive.crin.org/sites/default/files/access_to_justice_data.xls" TargetMode="External"/><Relationship Id="rId160" Type="http://schemas.openxmlformats.org/officeDocument/2006/relationships/hyperlink" Target="https://outoftheshadows.eiu.com/wp-content/uploads/2019/05/OOSI_Out_of_the_shadows_index_60-countries_May2019.xlsm" TargetMode="External"/><Relationship Id="rId161" Type="http://schemas.openxmlformats.org/officeDocument/2006/relationships/hyperlink" Target="http://apps.who.int/gho/data/view.main.2473" TargetMode="External"/><Relationship Id="rId162" Type="http://schemas.openxmlformats.org/officeDocument/2006/relationships/hyperlink" Target="http://apps.who.int/gho/athena/api/GHO/NCD_CCS_TobPlan.csv" TargetMode="External"/><Relationship Id="rId163" Type="http://schemas.openxmlformats.org/officeDocument/2006/relationships/hyperlink" Target="http://apps.who.int/gho/data/view.main.2475" TargetMode="External"/><Relationship Id="rId164" Type="http://schemas.openxmlformats.org/officeDocument/2006/relationships/hyperlink" Target="http://apps.who.int/gho/athena/api/GHO/NCD_CCS_AlcPlan.csv" TargetMode="External"/><Relationship Id="rId165" Type="http://schemas.openxmlformats.org/officeDocument/2006/relationships/hyperlink" Target="http://apps.who.int/gho/data/view.main.2477" TargetMode="External"/><Relationship Id="rId166" Type="http://schemas.openxmlformats.org/officeDocument/2006/relationships/hyperlink" Target="http://apps.who.int/gho/athena/api/GHO/NCD_CCS_DietPlan.csv" TargetMode="External"/><Relationship Id="rId167" Type="http://schemas.openxmlformats.org/officeDocument/2006/relationships/hyperlink" Target="https://www.who.int/publications/i/item/9789240048799" TargetMode="External"/><Relationship Id="rId168" Type="http://schemas.openxmlformats.org/officeDocument/2006/relationships/hyperlink" Target="https://www.itu.int/en/cop/Pages/country-profiles.aspx" TargetMode="External"/><Relationship Id="rId169" Type="http://schemas.openxmlformats.org/officeDocument/2006/relationships/hyperlink" Target="https://www.childhelplineinternational.org/wp-content/uploads/2019/11/Voices-of-Children-2017-2018-FINAL-Spreads.pdf&#xA;" TargetMode="External"/><Relationship Id="rId170" Type="http://schemas.openxmlformats.org/officeDocument/2006/relationships/hyperlink" Target="https://treaties.un.org/Pages/ViewDetailsIII.aspx?src=IND&amp;mtdsg_no=XXVII-7&amp;chapter=27&amp;Temp=mtdsg3&amp;clang=_en" TargetMode="External"/><Relationship Id="rId171" Type="http://schemas.openxmlformats.org/officeDocument/2006/relationships/hyperlink" Target="https://treaties.un.org/Pages/ViewDetails.aspx?src=TREATY&amp;mtdsg_no=XXVII-7-d&amp;chapter=27&amp;clang=_en" TargetMode="External"/><Relationship Id="rId172" Type="http://schemas.openxmlformats.org/officeDocument/2006/relationships/hyperlink" Target="https://treaties.un.org/Pages/ViewDetails.aspx?src=TREATY&amp;mtdsg_no=XXVII-3&amp;chapter=27&amp;clang=_en" TargetMode="External"/><Relationship Id="rId173" Type="http://schemas.openxmlformats.org/officeDocument/2006/relationships/hyperlink" Target="https://treaties.un.org/pages/ViewDetails.aspx?src=TREATY&amp;mtdsg_no=XXVII-15&amp;chapter=27" TargetMode="External"/><Relationship Id="rId174" Type="http://schemas.openxmlformats.org/officeDocument/2006/relationships/hyperlink" Target="https://treaties.un.org/Pages/ViewDetails.aspx?src=TREATY&amp;mtdsg_no=XXVII-5&amp;chapter=27&amp;clang=_en" TargetMode="External"/><Relationship Id="rId175" Type="http://schemas.openxmlformats.org/officeDocument/2006/relationships/hyperlink" Target="https://wedocs.unep.org/bitstream/handle/20.500.11822/27279/Environmental_rule_of_law.pdf?sequence=1&amp;isAllowed=y" TargetMode="External"/><Relationship Id="rId176" Type="http://schemas.openxmlformats.org/officeDocument/2006/relationships/hyperlink" Target="https://eiti.org/countries" TargetMode="External"/><Relationship Id="rId177" Type="http://schemas.openxmlformats.org/officeDocument/2006/relationships/hyperlink" Target="https://wedocs.unep.org/bitstream/handle/20.500.11822/27279/Environmental_rule_of_law.pdf?sequence=1&amp;isAllowed=y" TargetMode="External"/><Relationship Id="rId178" Type="http://schemas.openxmlformats.org/officeDocument/2006/relationships/hyperlink" Target="https://wedocs.unep.org/bitstream/handle/20.500.11822/27279/Environmental_rule_of_law.pdf?sequence=1&amp;isAllowed=y" TargetMode="External"/><Relationship Id="rId179" Type="http://schemas.openxmlformats.org/officeDocument/2006/relationships/hyperlink" Target="https://wedocs.unep.org/bitstream/handle/20.500.11822/27279/Environmental_rule_of_law.pdf?sequence=1&amp;isAllowed=y" TargetMode="External"/><Relationship Id="rId180" Type="http://schemas.openxmlformats.org/officeDocument/2006/relationships/hyperlink" Target="https://wedocs.unep.org/bitstream/handle/20.500.11822/27279/Environmental_rule_of_law.pdf?sequence=1&amp;isAllowed=y" TargetMode="External"/><Relationship Id="rId181" Type="http://schemas.openxmlformats.org/officeDocument/2006/relationships/hyperlink" Target="https://wedocs.unep.org/bitstream/handle/20.500.11822/27279/Environmental_rule_of_law.pdf?sequence=1&amp;isAllowed=y" TargetMode="External"/><Relationship Id="rId182" Type="http://schemas.openxmlformats.org/officeDocument/2006/relationships/hyperlink" Target="https://www.climatewatchdata.org/ndcs-explore" TargetMode="External"/><Relationship Id="rId183" Type="http://schemas.openxmlformats.org/officeDocument/2006/relationships/hyperlink" Target="https://eiti.org/countries" TargetMode="External"/><Relationship Id="rId184" Type="http://schemas.openxmlformats.org/officeDocument/2006/relationships/hyperlink" Target="https://eiti.org/api/v2.0/implementing_country" TargetMode="External"/><Relationship Id="rId185" Type="http://schemas.openxmlformats.org/officeDocument/2006/relationships/hyperlink" Target="https://resourcegovernanceindex.org/data/both/issue?region=global" TargetMode="External"/><Relationship Id="rId186" Type="http://schemas.openxmlformats.org/officeDocument/2006/relationships/hyperlink" Target="https://api.resourcegovernanceindex.org/system/documents/documents/000/000/141/original/2017ResourceGovernanceIndex.csv?1518782068" TargetMode="External"/><Relationship Id="rId187" Type="http://schemas.openxmlformats.org/officeDocument/2006/relationships/hyperlink" Target="https://resourcegovernanceindex.org/data/both/issue?region=global" TargetMode="External"/><Relationship Id="rId188" Type="http://schemas.openxmlformats.org/officeDocument/2006/relationships/hyperlink" Target="https://api.resourcegovernanceindex.org/system/documents/documents/000/000/141/original/2017ResourceGovernanceIndex.csv?1518782068" TargetMode="External"/><Relationship Id="rId189" Type="http://schemas.openxmlformats.org/officeDocument/2006/relationships/hyperlink" Target="http://apps.who.int/gho/data/node.imr.AIR_4?lang=en" TargetMode="External"/><Relationship Id="rId190" Type="http://schemas.openxmlformats.org/officeDocument/2006/relationships/hyperlink" Target="http://apps.who.int/gho/athena/api/GHO/AIR_4.csv" TargetMode="External"/><Relationship Id="rId191" Type="http://schemas.openxmlformats.org/officeDocument/2006/relationships/hyperlink" Target="http://apps.who.int/gho/data/node.main.AMBIENTAIRCHILDEXPREDIRECT?lang=en&#xA;" TargetMode="External"/><Relationship Id="rId192" Type="http://schemas.openxmlformats.org/officeDocument/2006/relationships/hyperlink" Target="http://apps.who.int/gho/athena/api/GHO/SDGPM25.csv" TargetMode="External"/><Relationship Id="rId193" Type="http://schemas.openxmlformats.org/officeDocument/2006/relationships/hyperlink" Target="https://www.climatewatchdata.org/ghg-emissions?calculation=PER_CAPITA&amp;end_year=2016&amp;start_year=1990" TargetMode="External"/><Relationship Id="rId194" Type="http://schemas.openxmlformats.org/officeDocument/2006/relationships/hyperlink" Target="https://unstats.un.org/sdgs/indicators/database/?indicator=3.9.2" TargetMode="External"/><Relationship Id="rId195" Type="http://schemas.openxmlformats.org/officeDocument/2006/relationships/hyperlink" Target="https://unstats.un.org/SDGAPI/v1/sdg/Series/Data?seriesCode=SH_STA_WASH&amp;pageSize=999999999" TargetMode="External"/><Relationship Id="rId196" Type="http://schemas.openxmlformats.org/officeDocument/2006/relationships/hyperlink" Target="https://unstats.un.org/SDGAPI/v1/sdg/Series/Data?seriesCode=AG_LND_DGRD&amp;pageSize=999999999" TargetMode="External"/><Relationship Id="rId197" Type="http://schemas.openxmlformats.org/officeDocument/2006/relationships/hyperlink" Target="https://unstats.un.org/SDGAPI/v1/sdg/Series/Data?seriesCode=AG_LND_DGRD&amp;pageSize=999999999" TargetMode="External"/><Relationship Id="rId198" Type="http://schemas.openxmlformats.org/officeDocument/2006/relationships/hyperlink" Target="https://treaties.un.org/Pages/ViewDetails.aspx?src=IND&amp;mtdsg_no=IV-3&amp;chapter=4&amp;clang=_en" TargetMode="External"/><Relationship Id="rId199" Type="http://schemas.openxmlformats.org/officeDocument/2006/relationships/hyperlink" Target="https://www.ilo.org/dyn/normlex/en/f?p=NORMLEXPUB:11300:0::NO:11300:P11300_INSTRUMENT_ID:312252:NO" TargetMode="External"/><Relationship Id="rId200" Type="http://schemas.openxmlformats.org/officeDocument/2006/relationships/hyperlink" Target="http://www.un.org/press/en/2007/ga10612.doc.htm" TargetMode="External"/><Relationship Id="rId201" Type="http://schemas.openxmlformats.org/officeDocument/2006/relationships/hyperlink" Target="https://wedocs.unep.org/bitstream/handle/20.500.11822/27279/Environmental_rule_of_law.pdf?sequence=1&amp;isAllowed=y" TargetMode="External"/><Relationship Id="rId202" Type="http://schemas.openxmlformats.org/officeDocument/2006/relationships/hyperlink" Target="https://www.doingbusiness.org/en/data/exploretopics/registering-property" TargetMode="External"/><Relationship Id="rId203" Type="http://schemas.openxmlformats.org/officeDocument/2006/relationships/hyperlink" Target="https://api.worldbank.org/v2/country/all/indicator/IC.REG.PRRT.QUAL.LNDADM.XD.030.DB16?format=json&amp;per_page=10000" TargetMode="External"/><Relationship Id="rId204" Type="http://schemas.openxmlformats.org/officeDocument/2006/relationships/hyperlink" Target="https://www.landmarkmap.org/data/" TargetMode="External"/><Relationship Id="rId205" Type="http://schemas.openxmlformats.org/officeDocument/2006/relationships/hyperlink" Target="https://ihl-databases.icrc.org/applic/ihl/ihl.nsf/vwTreaties1949.xsp" TargetMode="External"/><Relationship Id="rId206" Type="http://schemas.openxmlformats.org/officeDocument/2006/relationships/hyperlink" Target="https://ihl-databases.icrc.org/public/refdocs/IHL_and_other_related_Treaties.xlsx" TargetMode="External"/><Relationship Id="rId207" Type="http://schemas.openxmlformats.org/officeDocument/2006/relationships/hyperlink" Target="https://ihl-databases.icrc.org/applic/ihl/ihl.nsf/vwTreaties1949.xsp" TargetMode="External"/><Relationship Id="rId208" Type="http://schemas.openxmlformats.org/officeDocument/2006/relationships/hyperlink" Target="https://ihl-databases.icrc.org/public/refdocs/IHL_and_other_related_Treaties.xlsx" TargetMode="External"/><Relationship Id="rId209" Type="http://schemas.openxmlformats.org/officeDocument/2006/relationships/hyperlink" Target="https://ihl-databases.icrc.org/applic/ihl/ihl.nsf/vwTreaties1949.xsp" TargetMode="External"/><Relationship Id="rId210" Type="http://schemas.openxmlformats.org/officeDocument/2006/relationships/hyperlink" Target="https://ihl-databases.icrc.org/public/refdocs/IHL_and_other_related_Treaties.xlsx" TargetMode="External"/><Relationship Id="rId211" Type="http://schemas.openxmlformats.org/officeDocument/2006/relationships/hyperlink" Target="https://treaties.un.org/Pages/ViewDetails.aspx?src=TREATY&amp;mtdsg_no=XVIII-6&amp;chapter=18&amp;clang=_en" TargetMode="External"/><Relationship Id="rId212" Type="http://schemas.openxmlformats.org/officeDocument/2006/relationships/hyperlink" Target="https://www.eda.admin.ch/eda/en/fdfa/foreign-policy/international-law/international-humanitarian-law/private-military-security-companies/participating-states.html" TargetMode="External"/><Relationship Id="rId213" Type="http://schemas.openxmlformats.org/officeDocument/2006/relationships/hyperlink" Target="https://treaties.un.org/Pages/ViewDetails.aspx?src=TREATY&amp;mtdsg_no=IV-11-b&amp;chapter=4&amp;clang=_en" TargetMode="External"/><Relationship Id="rId214" Type="http://schemas.openxmlformats.org/officeDocument/2006/relationships/hyperlink" Target="https://www.ilo.org/dyn/normlex/en/f?p=NORMLEXPUB:11300:0::NO:11300:P11300_INSTRUMENT_ID:312327:NO" TargetMode="External"/><Relationship Id="rId215" Type="http://schemas.openxmlformats.org/officeDocument/2006/relationships/hyperlink" Target="https://www.voluntaryprinciples.org/for-governments" TargetMode="External"/><Relationship Id="rId216" Type="http://schemas.openxmlformats.org/officeDocument/2006/relationships/hyperlink" Target="https://childsoldiersworldindex.org/" TargetMode="External"/><Relationship Id="rId217" Type="http://schemas.openxmlformats.org/officeDocument/2006/relationships/hyperlink" Target="https://www.internal-displacement.org/database/displacement-data" TargetMode="External"/><Relationship Id="rId218" Type="http://schemas.openxmlformats.org/officeDocument/2006/relationships/hyperlink" Target="https://www.internal-displacement.org/database/displacement-data" TargetMode="External"/><Relationship Id="rId219" Type="http://schemas.openxmlformats.org/officeDocument/2006/relationships/hyperlink" Target="https://treaties.un.org/pages/ViewDetails.aspx?src=TREATY&amp;mtdsg_no=XXV-4&amp;chapter=25&amp;clang=_en" TargetMode="External"/><Relationship Id="rId220" Type="http://schemas.openxmlformats.org/officeDocument/2006/relationships/hyperlink" Target="https://unstats.un.org/sdgs/indicators/database/" TargetMode="External"/><Relationship Id="rId221" Type="http://schemas.openxmlformats.org/officeDocument/2006/relationships/hyperlink" Target="https://unstats.un.org/SDGAPI/v1/sdg/Series/Data?seriesCode=SG_DSR_SILS&amp;pageSize=999999999" TargetMode="External"/><Relationship Id="rId222" Type="http://schemas.openxmlformats.org/officeDocument/2006/relationships/hyperlink" Target="https://unstats.un.org/sdgs/indicators/database/" TargetMode="External"/><Relationship Id="rId223" Type="http://schemas.openxmlformats.org/officeDocument/2006/relationships/hyperlink" Target="https://unstats.un.org/SDGAPI/v1/sdg/Series/Data?seriesCode=VC_DSR_MTMP&amp;pageSize=999999999" TargetMode="External"/><Relationship Id="rId224" Type="http://schemas.openxmlformats.org/officeDocument/2006/relationships/hyperlink" Target="https://unstats.un.org/sdgs/indicators/database/" TargetMode="External"/><Relationship Id="rId225" Type="http://schemas.openxmlformats.org/officeDocument/2006/relationships/hyperlink" Target="https://unstats.un.org/SDGAPI/v1/sdg/Series/Data?seriesCode=VC_DSR_PDLN&amp;pageSize=999999999" TargetMode="External"/><Relationship Id="rId226" Type="http://schemas.openxmlformats.org/officeDocument/2006/relationships/hyperlink" Target="https://unstats.un.org/sdgs/indicators/database/" TargetMode="External"/><Relationship Id="rId227" Type="http://schemas.openxmlformats.org/officeDocument/2006/relationships/hyperlink" Target="https://unstats.un.org/SDGAPI/v1/sdg/Series/Data?seriesCode=VC_DSR_ESDN&amp;pageSize=999999999" TargetMode="External"/><Relationship Id="rId228" Type="http://schemas.openxmlformats.org/officeDocument/2006/relationships/hyperlink" Target="https://unstats.un.org/sdgs/indicators/database/" TargetMode="External"/><Relationship Id="rId229" Type="http://schemas.openxmlformats.org/officeDocument/2006/relationships/hyperlink" Target="https://unstats.un.org/SDGAPI/v1/sdg/Series/Data?seriesCode=VC_DSR_HSDN&amp;pageSize=999999999" TargetMode="External"/><Relationship Id="rId230" Type="http://schemas.openxmlformats.org/officeDocument/2006/relationships/hyperlink" Target="https://unstats.un.org/sdgs/indicators/database/&#xA;" TargetMode="External"/><Relationship Id="rId231" Type="http://schemas.openxmlformats.org/officeDocument/2006/relationships/hyperlink" Target="https://unstats.un.org/SDGAPI/v1/sdg/Series/Data?seriesCode=VC_DSR_OBDN&amp;pageSize=999999999" TargetMode="External"/><Relationship Id="rId232" Type="http://schemas.openxmlformats.org/officeDocument/2006/relationships/hyperlink" Target="http://www.internal-displacement.org/database/displacement-data" TargetMode="External"/><Relationship Id="rId233" Type="http://schemas.openxmlformats.org/officeDocument/2006/relationships/hyperlink" Target="https://drmkc.jrc.ec.europa.eu/inform-index/Home/portalid/46?fileticket=ALAwxmXApQk%3d" TargetMode="External"/><Relationship Id="rId234" Type="http://schemas.openxmlformats.org/officeDocument/2006/relationships/hyperlink" Target="https://drmkc.jrc.ec.europa.eu/inform-index/Portals/0/InfoRM/2021/INFORM_Risk_2021_v050.xlsx?ver=2021-09-02-170624-200" TargetMode="External"/><Relationship Id="rId235" Type="http://schemas.openxmlformats.org/officeDocument/2006/relationships/hyperlink" Target="https://treaties.un.org/Pages/ViewDetails.aspx?src=IND&amp;mtdsg_no=IV-11&amp;chapter=4&amp;clang=_en" TargetMode="External"/><Relationship Id="rId236" Type="http://schemas.openxmlformats.org/officeDocument/2006/relationships/hyperlink" Target="https://treaties.un.org/Pages/ViewDetails.aspx?src=IND&amp;mtdsg_no=IV-11-d&amp;chapter=4&amp;clang=_en" TargetMode="External"/><Relationship Id="rId237" Type="http://schemas.openxmlformats.org/officeDocument/2006/relationships/hyperlink" Target="https://archive.crin.org/en/home/law/access-justice/access-justice-children-data-and-methodology.html" TargetMode="External"/><Relationship Id="rId238" Type="http://schemas.openxmlformats.org/officeDocument/2006/relationships/hyperlink" Target="https://archive.crin.org/sites/default/files/access_to_justice_data.xls" TargetMode="External"/><Relationship Id="rId239" Type="http://schemas.openxmlformats.org/officeDocument/2006/relationships/hyperlink" Target="https://www.kidsrightsindex.org/" TargetMode="External"/><Relationship Id="rId240" Type="http://schemas.openxmlformats.org/officeDocument/2006/relationships/hyperlink" Target="https://www.kidsrightsindex.org/" TargetMode="External"/><Relationship Id="rId241" Type="http://schemas.openxmlformats.org/officeDocument/2006/relationships/hyperlink" Target="https://www.kidsrightsindex.org/" TargetMode="External"/><Relationship Id="rId242" Type="http://schemas.openxmlformats.org/officeDocument/2006/relationships/hyperlink" Target="https://www.kidsrightsindex.org/" TargetMode="External"/><Relationship Id="rId243" Type="http://schemas.openxmlformats.org/officeDocument/2006/relationships/hyperlink" Target="https://www.sdg.org/datasets/279eebc614f64c9db58e4c029cf749a3_0" TargetMode="External"/><Relationship Id="rId244" Type="http://schemas.openxmlformats.org/officeDocument/2006/relationships/hyperlink" Target="https://unstats.un.org/SDGAPI/v1/sdg/Series/Data?seriesCode=SD_XPD_ESED&amp;pageSize=999999999" TargetMode="External"/><Relationship Id="rId245" Type="http://schemas.openxmlformats.org/officeDocument/2006/relationships/hyperlink" Target="https://data.worldbank.org/indicator/SH.XPD.CHEX.PP.CD" TargetMode="External"/><Relationship Id="rId246" Type="http://schemas.openxmlformats.org/officeDocument/2006/relationships/hyperlink" Target="http://apps.who.int/gho/athena/api/GHO/GHED_CHE_pc_PPP_SHA2011.csv" TargetMode="External"/><Relationship Id="rId247" Type="http://schemas.openxmlformats.org/officeDocument/2006/relationships/hyperlink" Target="https://unstats.un.org/sdgs/indicators/database/" TargetMode="External"/><Relationship Id="rId248" Type="http://schemas.openxmlformats.org/officeDocument/2006/relationships/hyperlink" Target="https://unstats.un.org/SDGAPI/v1/sdg/Series/Data?seriesCode=SI_COV_SOCINS&amp;pageSize=999999999" TargetMode="External"/><Relationship Id="rId249" Type="http://schemas.openxmlformats.org/officeDocument/2006/relationships/hyperlink" Target="https://unstats.un.org/sdgs/indicators/database/" TargetMode="External"/><Relationship Id="rId250" Type="http://schemas.openxmlformats.org/officeDocument/2006/relationships/hyperlink" Target="https://unstats.un.org/SDGAPI/v1/sdg/Series/Data?seriesCode=SL_EMP_AEARN&amp;pageSize=999999999" TargetMode="External"/><Relationship Id="rId251" Type="http://schemas.openxmlformats.org/officeDocument/2006/relationships/hyperlink" Target="https://unstats.un.org/sdgs/indicators/database/" TargetMode="External"/><Relationship Id="rId252" Type="http://schemas.openxmlformats.org/officeDocument/2006/relationships/hyperlink" Target="https://unstats.un.org/SDGAPI/v1/sdg/Series/Data?seriesCode=SI_POV_EMP1&amp;pageSize=999999999" TargetMode="External"/><Relationship Id="rId253" Type="http://schemas.openxmlformats.org/officeDocument/2006/relationships/hyperlink" Target="https://www.ilo.org/shinyapps/bulkexplorer49/?lang=en&amp;segment=indicator&amp;id=ILR_TUMT_NOC_RT_A" TargetMode="External"/><Relationship Id="rId254" Type="http://schemas.openxmlformats.org/officeDocument/2006/relationships/hyperlink" Target="https://www.ilo.org/sdmx/rest/data/ILO,DF_ILR_TUMT_NOC_RT/?format=csv&amp;startPeriod=%7bstartPeriod%7d&amp;endPeriod=%7bendPeriod%7d" TargetMode="External"/><Relationship Id="rId255" Type="http://schemas.openxmlformats.org/officeDocument/2006/relationships/hyperlink" Target="http://apps.who.int/gho/data/view.main.54500" TargetMode="External"/><Relationship Id="rId256" Type="http://schemas.openxmlformats.org/officeDocument/2006/relationships/hyperlink" Target="http://apps.who.int/gho/athena/api/GHO/SA_0000001699.csv" TargetMode="External"/><Relationship Id="rId257" Type="http://schemas.openxmlformats.org/officeDocument/2006/relationships/hyperlink" Target="https://api.uis.unesco.org/sdmx/data/UNESCO,SDG4,2.0/ROFST.PT.L1._T._T+F+M.SCH_AGE_GROUP._T.INST_T._Z._T._Z._Z._Z._T._T._Z._Z._Z.?startPeriod=2017&amp;endPeriod=2018&amp;format=csv-sdmx&amp;locale=en&amp;subscription-key=460ab272abdd43c892bb59c218c22c09" TargetMode="External"/><Relationship Id="rId258" Type="http://schemas.openxmlformats.org/officeDocument/2006/relationships/hyperlink" Target="https://api.uis.unesco.org/sdmx/data/UNESCO,SDG4,2.0/ROFST.PT.L1._T._T+F+M.SCH_AGE_GROUP._T.INST_T._Z._T._Z._Z._Z._T._T._Z._Z._Z.?startPeriod=2017&amp;endPeriod=2018&amp;format=csv-sdmx&amp;locale=en&amp;subscription-key=460ab272abdd43c892bb59c218c22c09" TargetMode="External"/><Relationship Id="rId259" Type="http://schemas.openxmlformats.org/officeDocument/2006/relationships/hyperlink" Target="https://apps.who.int/gho/data/node.main.A1134?lang=en" TargetMode="External"/><Relationship Id="rId260" Type="http://schemas.openxmlformats.org/officeDocument/2006/relationships/hyperlink" Target="http://apps.who.int/gho/athena/api/GHO/SA_0000001509.csv" TargetMode="External"/><Relationship Id="rId261" Type="http://schemas.openxmlformats.org/officeDocument/2006/relationships/hyperlink" Target="https://apps.who.int/gho/data/node.main.A1136?lang=en" TargetMode="External"/><Relationship Id="rId262" Type="http://schemas.openxmlformats.org/officeDocument/2006/relationships/hyperlink" Target="http://apps.who.int/gho/athena/api/GHO/SA_0000001511.csv" TargetMode="External"/><Relationship Id="rId263" Type="http://schemas.openxmlformats.org/officeDocument/2006/relationships/hyperlink" Target="https://www.ilo.org/shinyapps/bulkexplorer28/" TargetMode="External"/><Relationship Id="rId264" Type="http://schemas.openxmlformats.org/officeDocument/2006/relationships/hyperlink" Target="https://www.ilo.org/sdmx/rest/data/ILO,DF_ILR_CBCT_NOC_RT/?format=csv&amp;startPeriod=%7bstartPeriod%7d&amp;endPeriod=%7bendPeriod%7d" TargetMode="External"/><Relationship Id="rId265" Type="http://schemas.openxmlformats.org/officeDocument/2006/relationships/hyperlink" Target="https://api.worldbank.org/v2/country/all/indicator/UIS.XPUBP.0?format=json&amp;per_page=10000" TargetMode="External"/><Relationship Id="rId266" Type="http://schemas.openxmlformats.org/officeDocument/2006/relationships/hyperlink" Target="https://www.ilo.org/wcmsp5/groups/public/---dgreports/---dcomm/---publ/documents/publication/wcms_242615.pdf%20" TargetMode="External"/><Relationship Id="rId267" Type="http://schemas.openxmlformats.org/officeDocument/2006/relationships/hyperlink" Target="https://unstats.un.org/sdgs/indicators/database/" TargetMode="External"/><Relationship Id="rId268" Type="http://schemas.openxmlformats.org/officeDocument/2006/relationships/hyperlink" Target="https://unstats.un.org/SDGAPI/v1/sdg/Series/Data?seriesCode=SG_REG_BRTH&amp;pageSize=999999999" TargetMode="External"/><Relationship Id="rId269" Type="http://schemas.openxmlformats.org/officeDocument/2006/relationships/hyperlink" Target="https://data.unicef.org/topic/nutrition/malnutrition/" TargetMode="External"/><Relationship Id="rId270" Type="http://schemas.openxmlformats.org/officeDocument/2006/relationships/hyperlink" Target="https://sdmx.data.unicef.org/ws/public/sdmxapi/rest/data/UNICEF,NUTRITION,1.0/.NT_ANT_WAZ_NE2..Y0T4....?format=sdmx-csv" TargetMode="External"/><Relationship Id="rId271" Type="http://schemas.openxmlformats.org/officeDocument/2006/relationships/hyperlink" Target="https://unstats.un.org/sdgs/indicators/database/" TargetMode="External"/><Relationship Id="rId272" Type="http://schemas.openxmlformats.org/officeDocument/2006/relationships/hyperlink" Target="https://unstats.un.org/SDGAPI/v1/sdg/Series/Data?seriesCode=SG_SCP_POLINS&amp;pageSize=999999999" TargetMode="External"/><Relationship Id="rId273" Type="http://schemas.openxmlformats.org/officeDocument/2006/relationships/hyperlink" Target="https://unstats.un.org/sdgs/indicators/database/" TargetMode="External"/><Relationship Id="rId274" Type="http://schemas.openxmlformats.org/officeDocument/2006/relationships/hyperlink" Target="https://unstats.un.org/SDGAPI/v1/sdg/Series/Data?seriesCode=EN_EWT_RCYPCAP&amp;pageSize=999999999" TargetMode="External"/><Relationship Id="rId275" Type="http://schemas.openxmlformats.org/officeDocument/2006/relationships/hyperlink" Target="https://unstats.un.org/sdgs/indicators/database/" TargetMode="External"/><Relationship Id="rId276" Type="http://schemas.openxmlformats.org/officeDocument/2006/relationships/hyperlink" Target="https://unstats.un.org/SDGAPI/v1/sdg/Series/Data?seriesCode=SG_SCP_CNTRY&amp;pageSize=999999999" TargetMode="External"/><Relationship Id="rId277" Type="http://schemas.openxmlformats.org/officeDocument/2006/relationships/hyperlink" Target="https://info.worldbank.org/governance/wgi/" TargetMode="External"/><Relationship Id="rId278" Type="http://schemas.openxmlformats.org/officeDocument/2006/relationships/hyperlink" Target="https://api.worldbank.org/v2/country/all/indicator/RQ.EST?format=json&amp;per_page=10000" TargetMode="External"/><Relationship Id="rId279" Type="http://schemas.openxmlformats.org/officeDocument/2006/relationships/hyperlink" Target="https://info.worldbank.org/governance/wgi/" TargetMode="External"/><Relationship Id="rId280" Type="http://schemas.openxmlformats.org/officeDocument/2006/relationships/hyperlink" Target="https://api.worldbank.org/v2/country/all/indicator/RL.EST?format=json&amp;per_page=10000" TargetMode="External"/><Relationship Id="rId281" Type="http://schemas.openxmlformats.org/officeDocument/2006/relationships/hyperlink" Target="https://sdmx.data.unicef.org/webservice/data.html" TargetMode="External"/><Relationship Id="rId282" Type="http://schemas.openxmlformats.org/officeDocument/2006/relationships/hyperlink" Target="https://sdmx.data.unicef.org/ws/public/sdmxapi/rest/data/CD2030,CDDEM,1.0/D18.PERTHOUSANDLIVEBIRTHS....?format=sdmx-csv" TargetMode="External"/><Relationship Id="rId283" Type="http://schemas.openxmlformats.org/officeDocument/2006/relationships/hyperlink" Target="https://unstats.un.org/sdgs/indicators/database/" TargetMode="External"/><Relationship Id="rId284" Type="http://schemas.openxmlformats.org/officeDocument/2006/relationships/hyperlink" Target="https://unstats.un.org/SDGAPI/v1/sdg/Series/Data?seriesCode=AG_PRD_FIESMSI&amp;pageSize=999999999" TargetMode="External"/><Relationship Id="rId285" Type="http://schemas.openxmlformats.org/officeDocument/2006/relationships/hyperlink" Target="https://info.worldbank.org/governance/wgi/" TargetMode="External"/><Relationship Id="rId286" Type="http://schemas.openxmlformats.org/officeDocument/2006/relationships/hyperlink" Target="https://api.worldbank.org/v2/country/all/indicator/VA.EST?format=json&amp;per_page=10000" TargetMode="External"/><Relationship Id="rId287" Type="http://schemas.openxmlformats.org/officeDocument/2006/relationships/hyperlink" Target="https://unstats.un.org/sdgs/indicators/database/" TargetMode="External"/><Relationship Id="rId288" Type="http://schemas.openxmlformats.org/officeDocument/2006/relationships/hyperlink" Target="https://unstats.un.org/SDGAPI/v1/sdg/Series/Data?seriesCode=SG_HAZ_CMRBASEL&amp;pageSize=999999999" TargetMode="External"/><Relationship Id="rId289" Type="http://schemas.openxmlformats.org/officeDocument/2006/relationships/hyperlink" Target="https://unstats.un.org/sdgs/indicators/database/" TargetMode="External"/><Relationship Id="rId290" Type="http://schemas.openxmlformats.org/officeDocument/2006/relationships/hyperlink" Target="https://unstats.un.org/SDGAPI/v1/sdg/Series/Data?seriesCode=SG_HAZ_CMRSTHOLM&amp;pageSize=999999999" TargetMode="External"/><Relationship Id="rId291" Type="http://schemas.openxmlformats.org/officeDocument/2006/relationships/hyperlink" Target="https://info.worldbank.org/governance/wgi/" TargetMode="External"/><Relationship Id="rId292" Type="http://schemas.openxmlformats.org/officeDocument/2006/relationships/hyperlink" Target="https://api.worldbank.org/v2/country/all/indicator/PV.EST?format=json&amp;per_page=10000" TargetMode="External"/><Relationship Id="rId293" Type="http://schemas.openxmlformats.org/officeDocument/2006/relationships/hyperlink" Target="https://unstats.un.org/sdgs/indicators/database/" TargetMode="External"/><Relationship Id="rId294" Type="http://schemas.openxmlformats.org/officeDocument/2006/relationships/hyperlink" Target="https://unstats.un.org/SDGAPI/v1/sdg/Series/Data?seriesCode=SG_DSR_LGRGSR&amp;pageSize=999999999" TargetMode="External"/><Relationship Id="rId295" Type="http://schemas.openxmlformats.org/officeDocument/2006/relationships/hyperlink" Target="https://www.icmec.org/wp-content/uploads/2018/12/CSAM-Model-Law-9th-Ed-FINAL-12-3-18.pdf" TargetMode="External"/><Relationship Id="rId296" Type="http://schemas.openxmlformats.org/officeDocument/2006/relationships/hyperlink" Target="https://outoftheshadows.eiu.com/data-visualisation/?country1=GB" TargetMode="External"/><Relationship Id="rId297" Type="http://schemas.openxmlformats.org/officeDocument/2006/relationships/hyperlink" Target="http://www.internal-displacement.org/database/displacement-data" TargetMode="External"/><Relationship Id="rId298" Type="http://schemas.openxmlformats.org/officeDocument/2006/relationships/hyperlink" Target="https://www.worldpolicycenter.org/policies/are-workers-guaranteed-a-weekly-day-of-rest" TargetMode="External"/><Relationship Id="rId299" Type="http://schemas.openxmlformats.org/officeDocument/2006/relationships/hyperlink" Target="https://www.worldpolicycenter.org/policies/is-there-a-wage-premium-for-night-work" TargetMode="External"/><Relationship Id="rId300" Type="http://schemas.openxmlformats.org/officeDocument/2006/relationships/hyperlink" Target="https://wedocs.unep.org/bitstream/handle/20.500.11822/27279/Environmental_rule_of_law.pdf?sequence=1&amp;isAllowed=y" TargetMode="External"/><Relationship Id="rId301" Type="http://schemas.openxmlformats.org/officeDocument/2006/relationships/hyperlink" Target="https://globalnaps.org/issue/childrens-rights/%20and%20https://www.ohchr.org/EN/Issues/Business/Pages/NationalActionPlans.aspx" TargetMode="External"/><Relationship Id="rId302" Type="http://schemas.openxmlformats.org/officeDocument/2006/relationships/hyperlink" Target="https://www.dlapiper.com/en/uk/insights/publications/2016/12/advertising-and-marketing-to-children/%20and%20https://icas.global/wp-content/uploads/2019_Global_SRO_Factbook.pdf" TargetMode="External"/><Relationship Id="rId303" Type="http://schemas.openxmlformats.org/officeDocument/2006/relationships/hyperlink" Target="https://www.iso.org/members.html%20and%20https://www.iec.ch/dyn/www/f?p=103:5:0" TargetMode="External"/><Relationship Id="rId304" Type="http://schemas.openxmlformats.org/officeDocument/2006/relationships/hyperlink" Target="https://www.ohchr.org/EN/Issues/Mercenaries/WGMercenaries/Pages/NationalRegulatoryFrameworks.aspx%20and%20http://psm.du.edu/national_regulation/" TargetMode="External"/><Relationship Id="rId305" Type="http://schemas.openxmlformats.org/officeDocument/2006/relationships/hyperlink" Target="https://www.ftc.gov/policy/international/competition-consumer-protection-authorities-worldwide" TargetMode="External"/><Relationship Id="rId306" Type="http://schemas.openxmlformats.org/officeDocument/2006/relationships/hyperlink" Target="https://databank.worldbank.org/reports.aspx?source=2&amp;series=SE.PRE.TCAQ.ZS" TargetMode="External"/><Relationship Id="rId307" Type="http://schemas.openxmlformats.org/officeDocument/2006/relationships/hyperlink" Target="https://api.worldbank.org/v2/country/all/indicator/SE.PRE.TCAQ.ZS?format=json&amp;per_page=10000" TargetMode="External"/></Relationships>
</file>

<file path=xl/worksheets/sheet1.xml><?xml version="1.0" encoding="utf-8"?>
<worksheet xmlns="http://schemas.openxmlformats.org/spreadsheetml/2006/main" xmlns:r="http://schemas.openxmlformats.org/officeDocument/2006/relationships">
  <dimension ref="A1:U219"/>
  <sheetViews>
    <sheetView tabSelected="1" workbookViewId="0"/>
  </sheetViews>
  <sheetFormatPr defaultRowHeight="15"/>
  <sheetData>
    <row r="1" spans="1:2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row>
    <row r="2" spans="1:21">
      <c r="A2" t="s">
        <v>21</v>
      </c>
      <c r="B2" t="s">
        <v>239</v>
      </c>
      <c r="C2" t="s">
        <v>457</v>
      </c>
      <c r="D2" t="s">
        <v>516</v>
      </c>
      <c r="E2" t="s">
        <v>531</v>
      </c>
      <c r="F2" t="s">
        <v>571</v>
      </c>
      <c r="G2" s="2" t="s">
        <v>765</v>
      </c>
      <c r="H2" t="s">
        <v>910</v>
      </c>
      <c r="I2" t="s">
        <v>21</v>
      </c>
    </row>
    <row r="3" spans="1:21">
      <c r="A3" t="s">
        <v>22</v>
      </c>
      <c r="B3" t="s">
        <v>240</v>
      </c>
      <c r="C3" t="s">
        <v>457</v>
      </c>
      <c r="D3" t="s">
        <v>516</v>
      </c>
      <c r="E3" t="s">
        <v>531</v>
      </c>
      <c r="F3" t="s">
        <v>572</v>
      </c>
      <c r="G3" s="2" t="s">
        <v>766</v>
      </c>
      <c r="H3" t="s">
        <v>910</v>
      </c>
      <c r="I3" t="s">
        <v>22</v>
      </c>
    </row>
    <row r="4" spans="1:21">
      <c r="A4" t="s">
        <v>23</v>
      </c>
      <c r="B4" t="s">
        <v>241</v>
      </c>
      <c r="C4" t="s">
        <v>457</v>
      </c>
      <c r="D4" t="s">
        <v>516</v>
      </c>
      <c r="E4" t="s">
        <v>532</v>
      </c>
      <c r="F4" t="s">
        <v>573</v>
      </c>
      <c r="G4" s="2" t="s">
        <v>767</v>
      </c>
      <c r="H4" t="s">
        <v>911</v>
      </c>
      <c r="I4" t="s">
        <v>23</v>
      </c>
      <c r="J4" t="s">
        <v>952</v>
      </c>
    </row>
    <row r="5" spans="1:21">
      <c r="A5" t="s">
        <v>24</v>
      </c>
      <c r="B5" t="s">
        <v>242</v>
      </c>
      <c r="C5" t="s">
        <v>457</v>
      </c>
      <c r="D5" t="s">
        <v>516</v>
      </c>
      <c r="E5" t="s">
        <v>532</v>
      </c>
      <c r="F5" t="s">
        <v>574</v>
      </c>
      <c r="G5" s="2" t="s">
        <v>768</v>
      </c>
      <c r="H5" t="s">
        <v>911</v>
      </c>
      <c r="I5" t="s">
        <v>24</v>
      </c>
      <c r="J5" t="s">
        <v>952</v>
      </c>
    </row>
    <row r="6" spans="1:21">
      <c r="A6" t="s">
        <v>25</v>
      </c>
      <c r="B6" t="s">
        <v>243</v>
      </c>
      <c r="C6" t="s">
        <v>457</v>
      </c>
      <c r="D6" t="s">
        <v>516</v>
      </c>
      <c r="E6" t="s">
        <v>531</v>
      </c>
      <c r="F6" t="s">
        <v>575</v>
      </c>
      <c r="G6" s="2" t="s">
        <v>769</v>
      </c>
      <c r="H6" t="s">
        <v>910</v>
      </c>
      <c r="I6" t="s">
        <v>25</v>
      </c>
      <c r="J6" t="s">
        <v>952</v>
      </c>
    </row>
    <row r="7" spans="1:21">
      <c r="A7" t="s">
        <v>26</v>
      </c>
      <c r="B7" t="s">
        <v>244</v>
      </c>
      <c r="C7" t="s">
        <v>457</v>
      </c>
      <c r="D7" t="s">
        <v>516</v>
      </c>
      <c r="E7" t="s">
        <v>531</v>
      </c>
      <c r="F7" t="s">
        <v>576</v>
      </c>
      <c r="G7" s="2" t="s">
        <v>770</v>
      </c>
      <c r="H7" t="s">
        <v>910</v>
      </c>
      <c r="I7" t="s">
        <v>26</v>
      </c>
      <c r="J7" t="s">
        <v>952</v>
      </c>
    </row>
    <row r="8" spans="1:21">
      <c r="A8" t="s">
        <v>27</v>
      </c>
      <c r="B8" t="s">
        <v>245</v>
      </c>
      <c r="C8" t="s">
        <v>457</v>
      </c>
      <c r="D8" t="s">
        <v>516</v>
      </c>
      <c r="E8" t="s">
        <v>531</v>
      </c>
      <c r="F8" t="s">
        <v>577</v>
      </c>
      <c r="G8" s="2" t="s">
        <v>771</v>
      </c>
      <c r="H8" t="s">
        <v>910</v>
      </c>
      <c r="I8" t="s">
        <v>27</v>
      </c>
      <c r="J8" t="s">
        <v>952</v>
      </c>
    </row>
    <row r="9" spans="1:21">
      <c r="A9" t="s">
        <v>28</v>
      </c>
      <c r="B9" t="s">
        <v>246</v>
      </c>
      <c r="C9" t="s">
        <v>458</v>
      </c>
      <c r="D9" t="s">
        <v>517</v>
      </c>
      <c r="E9" t="s">
        <v>533</v>
      </c>
      <c r="F9" t="s">
        <v>578</v>
      </c>
      <c r="G9" s="2" t="s">
        <v>772</v>
      </c>
      <c r="H9" t="s">
        <v>912</v>
      </c>
      <c r="I9" t="s">
        <v>28</v>
      </c>
      <c r="J9" t="s">
        <v>952</v>
      </c>
      <c r="L9" t="s">
        <v>1044</v>
      </c>
      <c r="M9">
        <v>2019</v>
      </c>
    </row>
    <row r="10" spans="1:21">
      <c r="A10" t="s">
        <v>29</v>
      </c>
      <c r="B10" t="s">
        <v>247</v>
      </c>
      <c r="C10" t="s">
        <v>459</v>
      </c>
      <c r="D10" t="s">
        <v>517</v>
      </c>
      <c r="E10" t="s">
        <v>533</v>
      </c>
      <c r="F10" t="s">
        <v>579</v>
      </c>
      <c r="G10" s="2" t="s">
        <v>773</v>
      </c>
      <c r="H10" t="s">
        <v>912</v>
      </c>
      <c r="I10" t="s">
        <v>29</v>
      </c>
      <c r="J10" t="s">
        <v>952</v>
      </c>
      <c r="L10" t="s">
        <v>1045</v>
      </c>
      <c r="M10">
        <v>2019</v>
      </c>
    </row>
    <row r="11" spans="1:21">
      <c r="A11" t="s">
        <v>30</v>
      </c>
      <c r="B11" t="s">
        <v>248</v>
      </c>
      <c r="C11" t="s">
        <v>460</v>
      </c>
      <c r="D11" t="s">
        <v>517</v>
      </c>
      <c r="E11" t="s">
        <v>533</v>
      </c>
      <c r="F11" t="s">
        <v>580</v>
      </c>
      <c r="G11" s="2" t="s">
        <v>774</v>
      </c>
      <c r="H11" t="s">
        <v>912</v>
      </c>
      <c r="I11" t="s">
        <v>30</v>
      </c>
      <c r="J11" t="s">
        <v>952</v>
      </c>
      <c r="L11" t="s">
        <v>1046</v>
      </c>
      <c r="M11">
        <v>2014</v>
      </c>
    </row>
    <row r="12" spans="1:21">
      <c r="A12" t="s">
        <v>31</v>
      </c>
      <c r="B12" t="s">
        <v>249</v>
      </c>
      <c r="C12" t="s">
        <v>461</v>
      </c>
      <c r="D12" t="s">
        <v>518</v>
      </c>
      <c r="E12" t="s">
        <v>534</v>
      </c>
      <c r="F12" t="s">
        <v>581</v>
      </c>
      <c r="G12" s="2" t="s">
        <v>775</v>
      </c>
      <c r="H12" t="s">
        <v>913</v>
      </c>
      <c r="I12" t="s">
        <v>31</v>
      </c>
      <c r="J12" t="s">
        <v>953</v>
      </c>
      <c r="N12" t="s">
        <v>1064</v>
      </c>
      <c r="O12" t="s">
        <v>1071</v>
      </c>
      <c r="S12" t="s">
        <v>1086</v>
      </c>
      <c r="U12" t="s">
        <v>1118</v>
      </c>
    </row>
    <row r="13" spans="1:21">
      <c r="A13" t="s">
        <v>32</v>
      </c>
      <c r="B13" t="s">
        <v>250</v>
      </c>
      <c r="C13" t="s">
        <v>462</v>
      </c>
      <c r="D13" t="s">
        <v>519</v>
      </c>
      <c r="E13" t="s">
        <v>535</v>
      </c>
      <c r="F13" t="s">
        <v>582</v>
      </c>
      <c r="G13" s="2" t="s">
        <v>776</v>
      </c>
      <c r="H13" t="s">
        <v>914</v>
      </c>
      <c r="I13" t="s">
        <v>32</v>
      </c>
      <c r="J13" t="s">
        <v>952</v>
      </c>
      <c r="P13" t="s">
        <v>1076</v>
      </c>
    </row>
    <row r="14" spans="1:21">
      <c r="A14" t="s">
        <v>33</v>
      </c>
      <c r="B14" t="s">
        <v>251</v>
      </c>
      <c r="C14" t="s">
        <v>463</v>
      </c>
      <c r="D14" t="s">
        <v>517</v>
      </c>
      <c r="E14" t="s">
        <v>533</v>
      </c>
      <c r="F14" t="s">
        <v>583</v>
      </c>
      <c r="G14" s="2" t="s">
        <v>777</v>
      </c>
      <c r="H14" t="s">
        <v>912</v>
      </c>
      <c r="I14" t="s">
        <v>33</v>
      </c>
      <c r="J14" t="s">
        <v>952</v>
      </c>
      <c r="L14" t="s">
        <v>1047</v>
      </c>
      <c r="M14">
        <v>2014</v>
      </c>
    </row>
    <row r="15" spans="1:21">
      <c r="A15" t="s">
        <v>34</v>
      </c>
      <c r="B15" t="s">
        <v>252</v>
      </c>
      <c r="C15" t="s">
        <v>461</v>
      </c>
      <c r="D15" t="s">
        <v>517</v>
      </c>
      <c r="E15" t="s">
        <v>536</v>
      </c>
      <c r="F15" t="s">
        <v>584</v>
      </c>
      <c r="G15" s="2" t="s">
        <v>778</v>
      </c>
      <c r="H15" t="s">
        <v>915</v>
      </c>
      <c r="I15" t="s">
        <v>41</v>
      </c>
      <c r="J15" t="s">
        <v>954</v>
      </c>
      <c r="S15" t="s">
        <v>1087</v>
      </c>
      <c r="U15" t="s">
        <v>1119</v>
      </c>
    </row>
    <row r="16" spans="1:21">
      <c r="A16" t="s">
        <v>35</v>
      </c>
      <c r="B16" t="s">
        <v>253</v>
      </c>
      <c r="C16" t="s">
        <v>461</v>
      </c>
      <c r="D16" t="s">
        <v>520</v>
      </c>
      <c r="E16" t="s">
        <v>537</v>
      </c>
      <c r="F16" t="s">
        <v>585</v>
      </c>
      <c r="G16" s="2" t="s">
        <v>779</v>
      </c>
      <c r="H16" t="s">
        <v>916</v>
      </c>
      <c r="I16" t="s">
        <v>43</v>
      </c>
      <c r="J16" s="2" t="s">
        <v>955</v>
      </c>
      <c r="S16" t="s">
        <v>1087</v>
      </c>
      <c r="T16" t="s">
        <v>1088</v>
      </c>
      <c r="U16" t="s">
        <v>1119</v>
      </c>
    </row>
    <row r="17" spans="1:21">
      <c r="A17" t="s">
        <v>36</v>
      </c>
      <c r="B17" t="s">
        <v>254</v>
      </c>
      <c r="C17" t="s">
        <v>461</v>
      </c>
      <c r="D17" t="s">
        <v>520</v>
      </c>
      <c r="E17" t="s">
        <v>537</v>
      </c>
      <c r="F17" t="s">
        <v>585</v>
      </c>
      <c r="G17" s="2" t="s">
        <v>779</v>
      </c>
      <c r="H17" t="s">
        <v>916</v>
      </c>
      <c r="I17" t="s">
        <v>43</v>
      </c>
      <c r="J17" s="2" t="s">
        <v>955</v>
      </c>
      <c r="S17" t="s">
        <v>1087</v>
      </c>
      <c r="T17" t="s">
        <v>1089</v>
      </c>
      <c r="U17" t="s">
        <v>1119</v>
      </c>
    </row>
    <row r="18" spans="1:21">
      <c r="A18" t="s">
        <v>37</v>
      </c>
      <c r="B18" t="s">
        <v>255</v>
      </c>
      <c r="C18" t="s">
        <v>461</v>
      </c>
      <c r="D18" t="s">
        <v>520</v>
      </c>
      <c r="E18" t="s">
        <v>537</v>
      </c>
      <c r="F18" t="s">
        <v>586</v>
      </c>
      <c r="G18" s="2" t="s">
        <v>780</v>
      </c>
      <c r="H18" t="s">
        <v>916</v>
      </c>
      <c r="I18" t="s">
        <v>44</v>
      </c>
      <c r="J18" s="2" t="s">
        <v>956</v>
      </c>
      <c r="S18" t="s">
        <v>1087</v>
      </c>
      <c r="T18" t="s">
        <v>1090</v>
      </c>
      <c r="U18" t="s">
        <v>1119</v>
      </c>
    </row>
    <row r="19" spans="1:21">
      <c r="A19" t="s">
        <v>38</v>
      </c>
      <c r="B19" t="s">
        <v>256</v>
      </c>
      <c r="C19" t="s">
        <v>457</v>
      </c>
      <c r="D19" t="s">
        <v>516</v>
      </c>
      <c r="E19" t="s">
        <v>531</v>
      </c>
      <c r="F19" t="s">
        <v>587</v>
      </c>
      <c r="G19" s="2" t="s">
        <v>781</v>
      </c>
      <c r="H19" t="s">
        <v>910</v>
      </c>
      <c r="I19" t="s">
        <v>45</v>
      </c>
      <c r="J19" t="s">
        <v>952</v>
      </c>
    </row>
    <row r="20" spans="1:21">
      <c r="A20" t="s">
        <v>39</v>
      </c>
      <c r="B20" t="s">
        <v>257</v>
      </c>
      <c r="C20" t="s">
        <v>457</v>
      </c>
      <c r="D20" t="s">
        <v>516</v>
      </c>
      <c r="E20" t="s">
        <v>531</v>
      </c>
      <c r="F20" t="s">
        <v>588</v>
      </c>
      <c r="G20" s="2" t="s">
        <v>782</v>
      </c>
      <c r="H20" t="s">
        <v>910</v>
      </c>
      <c r="I20" t="s">
        <v>46</v>
      </c>
      <c r="J20" t="s">
        <v>952</v>
      </c>
    </row>
    <row r="21" spans="1:21">
      <c r="A21" t="s">
        <v>40</v>
      </c>
      <c r="B21" t="s">
        <v>258</v>
      </c>
      <c r="C21" t="s">
        <v>457</v>
      </c>
      <c r="D21" t="s">
        <v>516</v>
      </c>
      <c r="E21" t="s">
        <v>531</v>
      </c>
      <c r="F21" t="s">
        <v>589</v>
      </c>
      <c r="G21" s="2" t="s">
        <v>783</v>
      </c>
      <c r="H21" t="s">
        <v>910</v>
      </c>
      <c r="I21" t="s">
        <v>47</v>
      </c>
      <c r="J21" t="s">
        <v>952</v>
      </c>
    </row>
    <row r="22" spans="1:21">
      <c r="A22" t="s">
        <v>41</v>
      </c>
      <c r="B22" t="s">
        <v>259</v>
      </c>
      <c r="C22" t="s">
        <v>457</v>
      </c>
      <c r="D22" t="s">
        <v>516</v>
      </c>
      <c r="E22" t="s">
        <v>531</v>
      </c>
      <c r="F22" t="s">
        <v>590</v>
      </c>
      <c r="G22" s="2" t="s">
        <v>784</v>
      </c>
      <c r="H22" t="s">
        <v>910</v>
      </c>
      <c r="I22" t="s">
        <v>48</v>
      </c>
      <c r="J22" t="s">
        <v>952</v>
      </c>
    </row>
    <row r="23" spans="1:21">
      <c r="A23" t="s">
        <v>42</v>
      </c>
      <c r="B23" t="s">
        <v>260</v>
      </c>
      <c r="C23" t="s">
        <v>457</v>
      </c>
      <c r="D23" t="s">
        <v>516</v>
      </c>
      <c r="E23" t="s">
        <v>531</v>
      </c>
      <c r="F23" t="s">
        <v>591</v>
      </c>
      <c r="G23" s="2" t="s">
        <v>785</v>
      </c>
      <c r="H23" t="s">
        <v>910</v>
      </c>
      <c r="I23" t="s">
        <v>49</v>
      </c>
      <c r="J23" t="s">
        <v>952</v>
      </c>
    </row>
    <row r="24" spans="1:21">
      <c r="A24" t="s">
        <v>43</v>
      </c>
      <c r="B24" t="s">
        <v>261</v>
      </c>
      <c r="C24" t="s">
        <v>457</v>
      </c>
      <c r="D24" t="s">
        <v>516</v>
      </c>
      <c r="E24" t="s">
        <v>531</v>
      </c>
      <c r="F24" t="s">
        <v>592</v>
      </c>
      <c r="G24" s="2" t="s">
        <v>786</v>
      </c>
      <c r="H24" t="s">
        <v>910</v>
      </c>
      <c r="I24" t="s">
        <v>50</v>
      </c>
      <c r="J24" t="s">
        <v>952</v>
      </c>
    </row>
    <row r="25" spans="1:21">
      <c r="A25" t="s">
        <v>44</v>
      </c>
      <c r="B25" t="s">
        <v>262</v>
      </c>
      <c r="C25" t="s">
        <v>457</v>
      </c>
      <c r="D25" t="s">
        <v>516</v>
      </c>
      <c r="E25" t="s">
        <v>532</v>
      </c>
      <c r="F25" t="s">
        <v>593</v>
      </c>
      <c r="G25" s="2" t="s">
        <v>787</v>
      </c>
      <c r="H25" t="s">
        <v>911</v>
      </c>
      <c r="I25" t="s">
        <v>51</v>
      </c>
      <c r="J25" t="s">
        <v>952</v>
      </c>
      <c r="K25" t="s">
        <v>1034</v>
      </c>
    </row>
    <row r="26" spans="1:21">
      <c r="A26" t="s">
        <v>45</v>
      </c>
      <c r="B26" t="s">
        <v>263</v>
      </c>
      <c r="C26" t="s">
        <v>457</v>
      </c>
      <c r="D26" t="s">
        <v>516</v>
      </c>
      <c r="E26" t="s">
        <v>531</v>
      </c>
      <c r="F26" t="s">
        <v>594</v>
      </c>
      <c r="G26" s="2" t="s">
        <v>788</v>
      </c>
      <c r="H26" t="s">
        <v>910</v>
      </c>
      <c r="I26" t="s">
        <v>52</v>
      </c>
      <c r="J26" t="s">
        <v>952</v>
      </c>
    </row>
    <row r="27" spans="1:21">
      <c r="A27" t="s">
        <v>46</v>
      </c>
      <c r="B27" t="s">
        <v>264</v>
      </c>
      <c r="C27" t="s">
        <v>457</v>
      </c>
      <c r="D27" t="s">
        <v>516</v>
      </c>
      <c r="E27" t="s">
        <v>531</v>
      </c>
      <c r="F27" t="s">
        <v>595</v>
      </c>
      <c r="G27" s="2" t="s">
        <v>789</v>
      </c>
      <c r="H27" t="s">
        <v>910</v>
      </c>
      <c r="I27" t="s">
        <v>53</v>
      </c>
      <c r="J27" t="s">
        <v>952</v>
      </c>
    </row>
    <row r="28" spans="1:21">
      <c r="A28" t="s">
        <v>47</v>
      </c>
      <c r="B28" t="s">
        <v>265</v>
      </c>
      <c r="C28" t="s">
        <v>457</v>
      </c>
      <c r="D28" t="s">
        <v>516</v>
      </c>
      <c r="E28" t="s">
        <v>531</v>
      </c>
      <c r="F28" t="s">
        <v>596</v>
      </c>
      <c r="G28" s="2" t="s">
        <v>790</v>
      </c>
      <c r="H28" t="s">
        <v>910</v>
      </c>
      <c r="I28" t="s">
        <v>54</v>
      </c>
      <c r="J28" t="s">
        <v>952</v>
      </c>
    </row>
    <row r="29" spans="1:21">
      <c r="A29" t="s">
        <v>48</v>
      </c>
      <c r="B29" t="s">
        <v>266</v>
      </c>
      <c r="C29" t="s">
        <v>457</v>
      </c>
      <c r="D29" t="s">
        <v>516</v>
      </c>
      <c r="E29" t="s">
        <v>531</v>
      </c>
      <c r="F29" t="s">
        <v>597</v>
      </c>
      <c r="G29" s="2" t="s">
        <v>791</v>
      </c>
      <c r="H29" t="s">
        <v>910</v>
      </c>
      <c r="I29" t="s">
        <v>55</v>
      </c>
      <c r="J29" t="s">
        <v>952</v>
      </c>
    </row>
    <row r="30" spans="1:21">
      <c r="A30" t="s">
        <v>49</v>
      </c>
      <c r="B30" t="s">
        <v>267</v>
      </c>
      <c r="C30" t="s">
        <v>464</v>
      </c>
      <c r="D30" t="s">
        <v>517</v>
      </c>
      <c r="E30" t="s">
        <v>533</v>
      </c>
      <c r="F30" t="s">
        <v>598</v>
      </c>
      <c r="G30" s="2" t="s">
        <v>792</v>
      </c>
      <c r="H30" t="s">
        <v>912</v>
      </c>
      <c r="I30" t="s">
        <v>56</v>
      </c>
      <c r="J30" t="s">
        <v>952</v>
      </c>
      <c r="L30" t="s">
        <v>1048</v>
      </c>
      <c r="M30">
        <v>2014</v>
      </c>
    </row>
    <row r="31" spans="1:21">
      <c r="A31" t="s">
        <v>50</v>
      </c>
      <c r="B31" t="s">
        <v>268</v>
      </c>
      <c r="C31" t="s">
        <v>465</v>
      </c>
      <c r="D31" t="s">
        <v>517</v>
      </c>
      <c r="E31" t="s">
        <v>538</v>
      </c>
      <c r="F31" t="s">
        <v>599</v>
      </c>
      <c r="G31" s="2" t="s">
        <v>793</v>
      </c>
      <c r="H31" t="s">
        <v>917</v>
      </c>
      <c r="I31" t="s">
        <v>57</v>
      </c>
      <c r="J31" t="s">
        <v>952</v>
      </c>
    </row>
    <row r="32" spans="1:21">
      <c r="A32" t="s">
        <v>51</v>
      </c>
      <c r="B32" t="s">
        <v>269</v>
      </c>
      <c r="C32" t="s">
        <v>466</v>
      </c>
      <c r="D32" t="s">
        <v>517</v>
      </c>
      <c r="E32" t="s">
        <v>538</v>
      </c>
      <c r="F32" t="s">
        <v>600</v>
      </c>
      <c r="G32" s="2" t="s">
        <v>793</v>
      </c>
      <c r="H32" t="s">
        <v>917</v>
      </c>
      <c r="I32" t="s">
        <v>58</v>
      </c>
      <c r="J32" t="s">
        <v>952</v>
      </c>
    </row>
    <row r="33" spans="1:21">
      <c r="A33" t="s">
        <v>52</v>
      </c>
      <c r="B33" t="s">
        <v>270</v>
      </c>
      <c r="C33" t="s">
        <v>461</v>
      </c>
      <c r="D33" t="s">
        <v>517</v>
      </c>
      <c r="E33" t="s">
        <v>538</v>
      </c>
      <c r="F33" t="s">
        <v>601</v>
      </c>
      <c r="G33" s="2" t="s">
        <v>793</v>
      </c>
      <c r="H33" t="s">
        <v>917</v>
      </c>
      <c r="I33" t="s">
        <v>59</v>
      </c>
      <c r="J33" t="s">
        <v>952</v>
      </c>
    </row>
    <row r="34" spans="1:21">
      <c r="A34" t="s">
        <v>53</v>
      </c>
      <c r="B34" t="s">
        <v>271</v>
      </c>
      <c r="C34" t="s">
        <v>467</v>
      </c>
      <c r="D34" t="s">
        <v>517</v>
      </c>
      <c r="E34" t="s">
        <v>533</v>
      </c>
      <c r="F34" t="s">
        <v>602</v>
      </c>
      <c r="G34" s="2" t="s">
        <v>794</v>
      </c>
      <c r="H34" t="s">
        <v>912</v>
      </c>
      <c r="I34" t="s">
        <v>60</v>
      </c>
      <c r="J34" t="s">
        <v>952</v>
      </c>
      <c r="L34" t="s">
        <v>1049</v>
      </c>
      <c r="M34">
        <v>2019</v>
      </c>
    </row>
    <row r="35" spans="1:21">
      <c r="A35" t="s">
        <v>54</v>
      </c>
      <c r="B35" t="s">
        <v>272</v>
      </c>
      <c r="C35" t="s">
        <v>468</v>
      </c>
      <c r="D35" t="s">
        <v>517</v>
      </c>
      <c r="E35" t="s">
        <v>533</v>
      </c>
      <c r="F35" t="s">
        <v>603</v>
      </c>
      <c r="G35" s="2" t="s">
        <v>795</v>
      </c>
      <c r="H35" t="s">
        <v>912</v>
      </c>
      <c r="I35" t="s">
        <v>61</v>
      </c>
      <c r="J35" t="s">
        <v>952</v>
      </c>
      <c r="L35" t="s">
        <v>1050</v>
      </c>
      <c r="M35">
        <v>2019</v>
      </c>
    </row>
    <row r="36" spans="1:21">
      <c r="A36" t="s">
        <v>55</v>
      </c>
      <c r="B36" t="s">
        <v>273</v>
      </c>
      <c r="C36" t="s">
        <v>469</v>
      </c>
      <c r="D36" t="s">
        <v>517</v>
      </c>
      <c r="E36" t="s">
        <v>533</v>
      </c>
      <c r="F36" t="s">
        <v>604</v>
      </c>
      <c r="G36" s="2" t="s">
        <v>796</v>
      </c>
      <c r="H36" t="s">
        <v>912</v>
      </c>
      <c r="I36" t="s">
        <v>62</v>
      </c>
      <c r="J36" t="s">
        <v>952</v>
      </c>
      <c r="L36" t="s">
        <v>1051</v>
      </c>
      <c r="M36">
        <v>2020</v>
      </c>
    </row>
    <row r="37" spans="1:21">
      <c r="A37" t="s">
        <v>56</v>
      </c>
      <c r="B37" t="s">
        <v>274</v>
      </c>
      <c r="C37" t="s">
        <v>470</v>
      </c>
      <c r="D37" t="s">
        <v>517</v>
      </c>
      <c r="E37" t="s">
        <v>533</v>
      </c>
      <c r="F37" t="s">
        <v>605</v>
      </c>
      <c r="G37" s="2" t="s">
        <v>797</v>
      </c>
      <c r="H37" t="s">
        <v>912</v>
      </c>
      <c r="I37" t="s">
        <v>63</v>
      </c>
      <c r="J37" t="s">
        <v>952</v>
      </c>
      <c r="L37" t="s">
        <v>1052</v>
      </c>
      <c r="M37">
        <v>2020</v>
      </c>
    </row>
    <row r="38" spans="1:21">
      <c r="A38" t="s">
        <v>57</v>
      </c>
      <c r="B38" t="s">
        <v>275</v>
      </c>
      <c r="C38" t="s">
        <v>471</v>
      </c>
      <c r="D38" t="s">
        <v>517</v>
      </c>
      <c r="E38" t="s">
        <v>533</v>
      </c>
      <c r="F38" t="s">
        <v>606</v>
      </c>
      <c r="G38" s="2" t="s">
        <v>798</v>
      </c>
      <c r="H38" t="s">
        <v>912</v>
      </c>
      <c r="I38" t="s">
        <v>64</v>
      </c>
      <c r="J38" t="s">
        <v>952</v>
      </c>
      <c r="L38" t="s">
        <v>1053</v>
      </c>
      <c r="M38">
        <v>2020</v>
      </c>
    </row>
    <row r="39" spans="1:21">
      <c r="A39" t="s">
        <v>58</v>
      </c>
      <c r="B39" t="s">
        <v>276</v>
      </c>
      <c r="C39" t="s">
        <v>472</v>
      </c>
      <c r="D39" t="s">
        <v>517</v>
      </c>
      <c r="E39" t="s">
        <v>533</v>
      </c>
      <c r="F39" t="s">
        <v>607</v>
      </c>
      <c r="G39" s="2" t="s">
        <v>799</v>
      </c>
      <c r="H39" t="s">
        <v>912</v>
      </c>
      <c r="I39" t="s">
        <v>65</v>
      </c>
      <c r="J39" t="s">
        <v>952</v>
      </c>
      <c r="L39" t="s">
        <v>1054</v>
      </c>
      <c r="M39">
        <v>2014</v>
      </c>
    </row>
    <row r="40" spans="1:21">
      <c r="A40" t="s">
        <v>59</v>
      </c>
      <c r="B40" t="s">
        <v>277</v>
      </c>
      <c r="C40" t="s">
        <v>461</v>
      </c>
      <c r="D40" t="s">
        <v>521</v>
      </c>
      <c r="E40" t="s">
        <v>539</v>
      </c>
      <c r="F40" t="s">
        <v>608</v>
      </c>
      <c r="G40" s="2" t="s">
        <v>800</v>
      </c>
      <c r="H40" t="s">
        <v>914</v>
      </c>
      <c r="I40" t="s">
        <v>66</v>
      </c>
      <c r="J40" t="s">
        <v>952</v>
      </c>
      <c r="P40" t="s">
        <v>1077</v>
      </c>
      <c r="S40" t="s">
        <v>1087</v>
      </c>
      <c r="U40" t="s">
        <v>1118</v>
      </c>
    </row>
    <row r="41" spans="1:21">
      <c r="A41" t="s">
        <v>60</v>
      </c>
      <c r="B41" t="s">
        <v>278</v>
      </c>
      <c r="C41" t="s">
        <v>473</v>
      </c>
      <c r="D41" t="s">
        <v>517</v>
      </c>
      <c r="E41" t="s">
        <v>533</v>
      </c>
      <c r="F41" t="s">
        <v>609</v>
      </c>
      <c r="G41" s="2" t="s">
        <v>801</v>
      </c>
      <c r="H41" t="s">
        <v>912</v>
      </c>
      <c r="I41" t="s">
        <v>69</v>
      </c>
      <c r="J41" t="s">
        <v>952</v>
      </c>
      <c r="L41" t="s">
        <v>1055</v>
      </c>
      <c r="M41">
        <v>2014</v>
      </c>
    </row>
    <row r="42" spans="1:21">
      <c r="A42" t="s">
        <v>61</v>
      </c>
      <c r="B42" t="s">
        <v>279</v>
      </c>
      <c r="C42" t="s">
        <v>461</v>
      </c>
      <c r="D42" t="s">
        <v>522</v>
      </c>
      <c r="E42" t="s">
        <v>540</v>
      </c>
      <c r="F42" t="s">
        <v>610</v>
      </c>
      <c r="G42" s="2" t="s">
        <v>802</v>
      </c>
      <c r="H42" t="s">
        <v>918</v>
      </c>
      <c r="I42" t="s">
        <v>70</v>
      </c>
      <c r="J42" s="2" t="s">
        <v>957</v>
      </c>
      <c r="S42" t="s">
        <v>1087</v>
      </c>
      <c r="T42" t="s">
        <v>1091</v>
      </c>
      <c r="U42" t="s">
        <v>1119</v>
      </c>
    </row>
    <row r="43" spans="1:21">
      <c r="A43" t="s">
        <v>62</v>
      </c>
      <c r="B43" t="s">
        <v>280</v>
      </c>
      <c r="C43" t="s">
        <v>461</v>
      </c>
      <c r="D43" t="s">
        <v>522</v>
      </c>
      <c r="E43" t="s">
        <v>540</v>
      </c>
      <c r="F43" t="s">
        <v>611</v>
      </c>
      <c r="G43" s="2" t="s">
        <v>803</v>
      </c>
      <c r="H43" t="s">
        <v>918</v>
      </c>
      <c r="I43" t="s">
        <v>71</v>
      </c>
      <c r="J43" s="2" t="s">
        <v>958</v>
      </c>
      <c r="S43" t="s">
        <v>1087</v>
      </c>
      <c r="T43" t="s">
        <v>1090</v>
      </c>
      <c r="U43" t="s">
        <v>1120</v>
      </c>
    </row>
    <row r="44" spans="1:21">
      <c r="A44" t="s">
        <v>63</v>
      </c>
      <c r="B44" t="s">
        <v>281</v>
      </c>
      <c r="C44" t="s">
        <v>461</v>
      </c>
      <c r="D44" t="s">
        <v>523</v>
      </c>
      <c r="E44" t="s">
        <v>541</v>
      </c>
      <c r="F44" t="s">
        <v>612</v>
      </c>
      <c r="G44" s="2" t="s">
        <v>804</v>
      </c>
      <c r="H44" t="s">
        <v>918</v>
      </c>
      <c r="I44" t="s">
        <v>72</v>
      </c>
      <c r="J44" s="2" t="s">
        <v>959</v>
      </c>
      <c r="S44" t="s">
        <v>1086</v>
      </c>
      <c r="T44" t="s">
        <v>1092</v>
      </c>
      <c r="U44" t="s">
        <v>1119</v>
      </c>
    </row>
    <row r="45" spans="1:21">
      <c r="A45" t="s">
        <v>64</v>
      </c>
      <c r="B45" t="s">
        <v>282</v>
      </c>
      <c r="C45" t="s">
        <v>461</v>
      </c>
      <c r="D45" t="s">
        <v>522</v>
      </c>
      <c r="E45" t="s">
        <v>540</v>
      </c>
      <c r="F45" t="s">
        <v>613</v>
      </c>
      <c r="G45" s="2" t="s">
        <v>805</v>
      </c>
      <c r="H45" t="s">
        <v>918</v>
      </c>
      <c r="I45" t="s">
        <v>73</v>
      </c>
      <c r="J45" s="2" t="s">
        <v>960</v>
      </c>
      <c r="S45" t="s">
        <v>1086</v>
      </c>
      <c r="U45" t="s">
        <v>1119</v>
      </c>
    </row>
    <row r="46" spans="1:21">
      <c r="A46" t="s">
        <v>65</v>
      </c>
      <c r="B46" t="s">
        <v>283</v>
      </c>
      <c r="C46" t="s">
        <v>461</v>
      </c>
      <c r="D46" t="s">
        <v>521</v>
      </c>
      <c r="E46" t="s">
        <v>539</v>
      </c>
      <c r="F46" t="s">
        <v>614</v>
      </c>
      <c r="G46" s="2" t="s">
        <v>806</v>
      </c>
      <c r="H46" t="s">
        <v>914</v>
      </c>
      <c r="I46" t="s">
        <v>74</v>
      </c>
      <c r="J46" t="s">
        <v>952</v>
      </c>
      <c r="P46" t="s">
        <v>1077</v>
      </c>
      <c r="S46" t="s">
        <v>1087</v>
      </c>
      <c r="U46" t="s">
        <v>1118</v>
      </c>
    </row>
    <row r="47" spans="1:21">
      <c r="A47" t="s">
        <v>66</v>
      </c>
      <c r="B47" t="s">
        <v>284</v>
      </c>
      <c r="C47" t="s">
        <v>461</v>
      </c>
      <c r="D47" t="s">
        <v>523</v>
      </c>
      <c r="E47" t="s">
        <v>541</v>
      </c>
      <c r="F47" t="s">
        <v>615</v>
      </c>
      <c r="G47" s="2" t="s">
        <v>807</v>
      </c>
      <c r="H47" t="s">
        <v>918</v>
      </c>
      <c r="I47" t="s">
        <v>75</v>
      </c>
      <c r="J47" s="2" t="s">
        <v>961</v>
      </c>
      <c r="S47" t="s">
        <v>1087</v>
      </c>
      <c r="T47" t="s">
        <v>1093</v>
      </c>
      <c r="U47" t="s">
        <v>1119</v>
      </c>
    </row>
    <row r="48" spans="1:21">
      <c r="A48" t="s">
        <v>67</v>
      </c>
      <c r="B48" t="s">
        <v>285</v>
      </c>
      <c r="C48" t="s">
        <v>461</v>
      </c>
      <c r="D48" t="s">
        <v>523</v>
      </c>
      <c r="E48" t="s">
        <v>541</v>
      </c>
      <c r="F48" t="s">
        <v>616</v>
      </c>
      <c r="G48" s="2" t="s">
        <v>808</v>
      </c>
      <c r="H48" t="s">
        <v>918</v>
      </c>
      <c r="I48" t="s">
        <v>76</v>
      </c>
      <c r="J48" s="2" t="s">
        <v>962</v>
      </c>
      <c r="S48" t="s">
        <v>1087</v>
      </c>
      <c r="T48" t="s">
        <v>1094</v>
      </c>
      <c r="U48" t="s">
        <v>1119</v>
      </c>
    </row>
    <row r="49" spans="1:21">
      <c r="A49" t="s">
        <v>68</v>
      </c>
      <c r="B49" t="s">
        <v>286</v>
      </c>
      <c r="C49" t="s">
        <v>457</v>
      </c>
      <c r="D49" t="s">
        <v>516</v>
      </c>
      <c r="E49" t="s">
        <v>531</v>
      </c>
      <c r="F49" t="s">
        <v>617</v>
      </c>
      <c r="G49" s="2" t="s">
        <v>809</v>
      </c>
      <c r="H49" t="s">
        <v>910</v>
      </c>
      <c r="I49" t="s">
        <v>77</v>
      </c>
      <c r="J49" t="s">
        <v>952</v>
      </c>
    </row>
    <row r="50" spans="1:21">
      <c r="A50" t="s">
        <v>69</v>
      </c>
      <c r="B50" t="s">
        <v>287</v>
      </c>
      <c r="C50" t="s">
        <v>457</v>
      </c>
      <c r="D50" t="s">
        <v>516</v>
      </c>
      <c r="E50" t="s">
        <v>531</v>
      </c>
      <c r="F50" t="s">
        <v>618</v>
      </c>
      <c r="G50" s="2" t="s">
        <v>810</v>
      </c>
      <c r="H50" t="s">
        <v>910</v>
      </c>
      <c r="I50" t="s">
        <v>78</v>
      </c>
      <c r="J50" t="s">
        <v>952</v>
      </c>
    </row>
    <row r="51" spans="1:21">
      <c r="A51" t="s">
        <v>70</v>
      </c>
      <c r="B51" t="s">
        <v>288</v>
      </c>
      <c r="C51" t="s">
        <v>457</v>
      </c>
      <c r="D51" t="s">
        <v>516</v>
      </c>
      <c r="E51" t="s">
        <v>532</v>
      </c>
      <c r="F51" t="s">
        <v>619</v>
      </c>
      <c r="G51" s="2" t="s">
        <v>811</v>
      </c>
      <c r="H51" t="s">
        <v>911</v>
      </c>
      <c r="I51" t="s">
        <v>79</v>
      </c>
      <c r="J51" t="s">
        <v>952</v>
      </c>
    </row>
    <row r="52" spans="1:21">
      <c r="A52" t="s">
        <v>71</v>
      </c>
      <c r="B52" t="s">
        <v>289</v>
      </c>
      <c r="C52" t="s">
        <v>461</v>
      </c>
      <c r="D52" t="s">
        <v>517</v>
      </c>
      <c r="E52" t="s">
        <v>542</v>
      </c>
      <c r="F52" t="s">
        <v>620</v>
      </c>
      <c r="G52" s="2" t="s">
        <v>812</v>
      </c>
      <c r="H52" t="s">
        <v>919</v>
      </c>
      <c r="I52" t="s">
        <v>80</v>
      </c>
      <c r="J52" t="s">
        <v>963</v>
      </c>
      <c r="S52" t="s">
        <v>1087</v>
      </c>
      <c r="U52" t="s">
        <v>1118</v>
      </c>
    </row>
    <row r="53" spans="1:21">
      <c r="A53" t="s">
        <v>72</v>
      </c>
      <c r="B53" t="s">
        <v>290</v>
      </c>
      <c r="C53" t="s">
        <v>461</v>
      </c>
      <c r="D53" t="s">
        <v>520</v>
      </c>
      <c r="E53" t="s">
        <v>537</v>
      </c>
      <c r="F53" t="s">
        <v>621</v>
      </c>
      <c r="G53" s="2" t="s">
        <v>779</v>
      </c>
      <c r="H53" t="s">
        <v>916</v>
      </c>
      <c r="I53" t="s">
        <v>81</v>
      </c>
      <c r="J53" s="2" t="s">
        <v>964</v>
      </c>
      <c r="S53" t="s">
        <v>1087</v>
      </c>
      <c r="T53" t="s">
        <v>1095</v>
      </c>
      <c r="U53" t="s">
        <v>1121</v>
      </c>
    </row>
    <row r="54" spans="1:21">
      <c r="A54" t="s">
        <v>73</v>
      </c>
      <c r="B54" t="s">
        <v>291</v>
      </c>
      <c r="C54" t="s">
        <v>461</v>
      </c>
      <c r="D54" t="s">
        <v>520</v>
      </c>
      <c r="E54" t="s">
        <v>537</v>
      </c>
      <c r="F54" t="s">
        <v>622</v>
      </c>
      <c r="G54" s="2" t="s">
        <v>779</v>
      </c>
      <c r="H54" t="s">
        <v>916</v>
      </c>
      <c r="I54" t="s">
        <v>82</v>
      </c>
      <c r="J54" s="2" t="s">
        <v>965</v>
      </c>
      <c r="S54" t="s">
        <v>1087</v>
      </c>
      <c r="U54" t="s">
        <v>1119</v>
      </c>
    </row>
    <row r="55" spans="1:21">
      <c r="A55" t="s">
        <v>74</v>
      </c>
      <c r="B55" t="s">
        <v>292</v>
      </c>
      <c r="C55" t="s">
        <v>474</v>
      </c>
      <c r="D55" t="s">
        <v>517</v>
      </c>
      <c r="E55" t="s">
        <v>533</v>
      </c>
      <c r="F55" t="s">
        <v>623</v>
      </c>
      <c r="G55" s="2" t="s">
        <v>813</v>
      </c>
      <c r="H55" t="s">
        <v>912</v>
      </c>
      <c r="I55" t="s">
        <v>83</v>
      </c>
      <c r="J55" t="s">
        <v>952</v>
      </c>
      <c r="L55" t="s">
        <v>1056</v>
      </c>
      <c r="M55">
        <v>2019</v>
      </c>
    </row>
    <row r="56" spans="1:21">
      <c r="A56" t="s">
        <v>75</v>
      </c>
      <c r="B56" t="s">
        <v>293</v>
      </c>
      <c r="C56" t="s">
        <v>475</v>
      </c>
      <c r="D56" t="s">
        <v>517</v>
      </c>
      <c r="E56" t="s">
        <v>533</v>
      </c>
      <c r="F56" t="s">
        <v>624</v>
      </c>
      <c r="G56" s="2" t="s">
        <v>814</v>
      </c>
      <c r="H56" t="s">
        <v>912</v>
      </c>
      <c r="I56" t="s">
        <v>84</v>
      </c>
      <c r="J56" t="s">
        <v>952</v>
      </c>
      <c r="L56" t="s">
        <v>1057</v>
      </c>
      <c r="M56">
        <v>2019</v>
      </c>
    </row>
    <row r="57" spans="1:21">
      <c r="A57" t="s">
        <v>76</v>
      </c>
      <c r="B57" t="s">
        <v>294</v>
      </c>
      <c r="C57" t="s">
        <v>476</v>
      </c>
      <c r="D57" t="s">
        <v>517</v>
      </c>
      <c r="E57" t="s">
        <v>533</v>
      </c>
      <c r="F57" t="s">
        <v>625</v>
      </c>
      <c r="G57" s="2" t="s">
        <v>815</v>
      </c>
      <c r="H57" t="s">
        <v>912</v>
      </c>
      <c r="I57" t="s">
        <v>85</v>
      </c>
      <c r="J57" t="s">
        <v>952</v>
      </c>
      <c r="L57" t="s">
        <v>1058</v>
      </c>
      <c r="M57">
        <v>2019</v>
      </c>
    </row>
    <row r="58" spans="1:21">
      <c r="A58" t="s">
        <v>77</v>
      </c>
      <c r="B58" t="s">
        <v>295</v>
      </c>
      <c r="C58" t="s">
        <v>477</v>
      </c>
      <c r="D58" t="s">
        <v>517</v>
      </c>
      <c r="E58" t="s">
        <v>533</v>
      </c>
      <c r="F58" t="s">
        <v>626</v>
      </c>
      <c r="G58" s="2" t="s">
        <v>816</v>
      </c>
      <c r="H58" t="s">
        <v>912</v>
      </c>
      <c r="I58" t="s">
        <v>86</v>
      </c>
      <c r="J58" t="s">
        <v>952</v>
      </c>
      <c r="L58" t="s">
        <v>1059</v>
      </c>
      <c r="M58">
        <v>2019</v>
      </c>
    </row>
    <row r="59" spans="1:21">
      <c r="A59" t="s">
        <v>78</v>
      </c>
      <c r="B59" t="s">
        <v>296</v>
      </c>
      <c r="C59" t="s">
        <v>478</v>
      </c>
      <c r="D59" t="s">
        <v>517</v>
      </c>
      <c r="E59" t="s">
        <v>533</v>
      </c>
      <c r="F59" t="s">
        <v>627</v>
      </c>
      <c r="G59" s="2" t="s">
        <v>815</v>
      </c>
      <c r="H59" t="s">
        <v>912</v>
      </c>
      <c r="I59" t="s">
        <v>87</v>
      </c>
      <c r="J59" t="s">
        <v>952</v>
      </c>
      <c r="L59" t="s">
        <v>1060</v>
      </c>
      <c r="M59">
        <v>2019</v>
      </c>
    </row>
    <row r="60" spans="1:21">
      <c r="A60" t="s">
        <v>79</v>
      </c>
      <c r="B60" t="s">
        <v>297</v>
      </c>
      <c r="C60" t="s">
        <v>479</v>
      </c>
      <c r="D60" t="s">
        <v>517</v>
      </c>
      <c r="E60" t="s">
        <v>533</v>
      </c>
      <c r="F60" t="s">
        <v>628</v>
      </c>
      <c r="G60" s="2" t="s">
        <v>817</v>
      </c>
      <c r="H60" t="s">
        <v>912</v>
      </c>
      <c r="I60" t="s">
        <v>88</v>
      </c>
      <c r="J60" t="s">
        <v>952</v>
      </c>
      <c r="L60" t="s">
        <v>1061</v>
      </c>
      <c r="M60">
        <v>2019</v>
      </c>
    </row>
    <row r="61" spans="1:21">
      <c r="A61" t="s">
        <v>80</v>
      </c>
      <c r="B61" t="s">
        <v>298</v>
      </c>
      <c r="C61" t="s">
        <v>480</v>
      </c>
      <c r="D61" t="s">
        <v>519</v>
      </c>
      <c r="E61" t="s">
        <v>540</v>
      </c>
      <c r="F61" t="s">
        <v>629</v>
      </c>
      <c r="G61" s="2" t="s">
        <v>818</v>
      </c>
      <c r="H61" t="s">
        <v>914</v>
      </c>
      <c r="I61" t="s">
        <v>89</v>
      </c>
      <c r="J61" t="s">
        <v>952</v>
      </c>
      <c r="P61" t="s">
        <v>1076</v>
      </c>
    </row>
    <row r="62" spans="1:21">
      <c r="A62" t="s">
        <v>81</v>
      </c>
      <c r="B62" t="s">
        <v>299</v>
      </c>
      <c r="C62" t="s">
        <v>480</v>
      </c>
      <c r="D62" t="s">
        <v>519</v>
      </c>
      <c r="E62" t="s">
        <v>540</v>
      </c>
      <c r="F62" t="s">
        <v>629</v>
      </c>
      <c r="G62" s="2" t="s">
        <v>818</v>
      </c>
      <c r="H62" t="s">
        <v>914</v>
      </c>
      <c r="I62" t="s">
        <v>90</v>
      </c>
      <c r="J62" t="s">
        <v>952</v>
      </c>
      <c r="P62" t="s">
        <v>1076</v>
      </c>
    </row>
    <row r="63" spans="1:21">
      <c r="A63" t="s">
        <v>82</v>
      </c>
      <c r="B63" t="s">
        <v>300</v>
      </c>
      <c r="C63" t="s">
        <v>461</v>
      </c>
      <c r="D63" t="s">
        <v>520</v>
      </c>
      <c r="E63" t="s">
        <v>537</v>
      </c>
      <c r="F63" t="s">
        <v>630</v>
      </c>
      <c r="G63" s="2" t="s">
        <v>779</v>
      </c>
      <c r="H63" t="s">
        <v>916</v>
      </c>
      <c r="I63" t="s">
        <v>91</v>
      </c>
      <c r="J63" s="2" t="s">
        <v>966</v>
      </c>
      <c r="S63" t="s">
        <v>1086</v>
      </c>
      <c r="T63" t="s">
        <v>1096</v>
      </c>
      <c r="U63" t="s">
        <v>1119</v>
      </c>
    </row>
    <row r="64" spans="1:21">
      <c r="A64" t="s">
        <v>83</v>
      </c>
      <c r="B64" t="s">
        <v>301</v>
      </c>
      <c r="C64" t="s">
        <v>461</v>
      </c>
      <c r="D64" t="s">
        <v>520</v>
      </c>
      <c r="E64" t="s">
        <v>537</v>
      </c>
      <c r="F64" t="s">
        <v>631</v>
      </c>
      <c r="G64" s="2" t="s">
        <v>779</v>
      </c>
      <c r="H64" t="s">
        <v>916</v>
      </c>
      <c r="I64" t="s">
        <v>98</v>
      </c>
      <c r="J64" s="2" t="s">
        <v>967</v>
      </c>
      <c r="S64" t="s">
        <v>1086</v>
      </c>
      <c r="T64" t="s">
        <v>1097</v>
      </c>
      <c r="U64" t="s">
        <v>1119</v>
      </c>
    </row>
    <row r="65" spans="1:21">
      <c r="A65" t="s">
        <v>84</v>
      </c>
      <c r="B65" t="s">
        <v>302</v>
      </c>
      <c r="C65" t="s">
        <v>461</v>
      </c>
      <c r="D65" t="s">
        <v>518</v>
      </c>
      <c r="E65" t="s">
        <v>534</v>
      </c>
      <c r="F65" t="s">
        <v>632</v>
      </c>
      <c r="G65" s="2" t="s">
        <v>819</v>
      </c>
      <c r="H65" t="s">
        <v>917</v>
      </c>
      <c r="I65" t="s">
        <v>97</v>
      </c>
      <c r="J65" t="s">
        <v>952</v>
      </c>
      <c r="S65" t="s">
        <v>1086</v>
      </c>
    </row>
    <row r="66" spans="1:21">
      <c r="A66" t="s">
        <v>85</v>
      </c>
      <c r="B66" t="s">
        <v>303</v>
      </c>
      <c r="C66" t="s">
        <v>461</v>
      </c>
      <c r="D66" t="s">
        <v>520</v>
      </c>
      <c r="E66" t="s">
        <v>537</v>
      </c>
      <c r="F66" t="s">
        <v>633</v>
      </c>
      <c r="G66" s="2" t="s">
        <v>779</v>
      </c>
      <c r="H66" t="s">
        <v>916</v>
      </c>
      <c r="I66" t="s">
        <v>99</v>
      </c>
      <c r="J66" s="2" t="s">
        <v>967</v>
      </c>
      <c r="S66" t="s">
        <v>1086</v>
      </c>
      <c r="T66" t="s">
        <v>1098</v>
      </c>
      <c r="U66" t="s">
        <v>1119</v>
      </c>
    </row>
    <row r="67" spans="1:21">
      <c r="A67" t="s">
        <v>86</v>
      </c>
      <c r="B67" t="s">
        <v>304</v>
      </c>
      <c r="C67" t="s">
        <v>461</v>
      </c>
      <c r="D67" t="s">
        <v>520</v>
      </c>
      <c r="E67" t="s">
        <v>537</v>
      </c>
      <c r="F67" t="s">
        <v>634</v>
      </c>
      <c r="G67" s="2" t="s">
        <v>779</v>
      </c>
      <c r="H67" t="s">
        <v>916</v>
      </c>
      <c r="I67" t="s">
        <v>100</v>
      </c>
      <c r="J67" s="2" t="s">
        <v>968</v>
      </c>
      <c r="S67" t="s">
        <v>1086</v>
      </c>
      <c r="T67" t="s">
        <v>1097</v>
      </c>
      <c r="U67" t="s">
        <v>1119</v>
      </c>
    </row>
    <row r="68" spans="1:21">
      <c r="A68" t="s">
        <v>87</v>
      </c>
      <c r="B68" t="s">
        <v>305</v>
      </c>
      <c r="C68" t="s">
        <v>461</v>
      </c>
      <c r="D68" t="s">
        <v>520</v>
      </c>
      <c r="E68" t="s">
        <v>537</v>
      </c>
      <c r="F68" t="s">
        <v>635</v>
      </c>
      <c r="G68" s="2" t="s">
        <v>779</v>
      </c>
      <c r="H68" t="s">
        <v>916</v>
      </c>
      <c r="I68" t="s">
        <v>101</v>
      </c>
      <c r="J68" s="2" t="s">
        <v>968</v>
      </c>
      <c r="S68" t="s">
        <v>1086</v>
      </c>
      <c r="T68" t="s">
        <v>1098</v>
      </c>
      <c r="U68" t="s">
        <v>1119</v>
      </c>
    </row>
    <row r="69" spans="1:21">
      <c r="A69" t="s">
        <v>88</v>
      </c>
      <c r="B69" t="s">
        <v>306</v>
      </c>
      <c r="C69" t="s">
        <v>481</v>
      </c>
      <c r="D69" t="s">
        <v>524</v>
      </c>
      <c r="E69" t="s">
        <v>543</v>
      </c>
      <c r="F69" t="s">
        <v>636</v>
      </c>
      <c r="G69" s="2" t="s">
        <v>820</v>
      </c>
      <c r="H69" t="s">
        <v>918</v>
      </c>
      <c r="I69" t="s">
        <v>102</v>
      </c>
      <c r="J69" s="2" t="s">
        <v>969</v>
      </c>
    </row>
    <row r="70" spans="1:21">
      <c r="A70" t="s">
        <v>89</v>
      </c>
      <c r="B70" t="s">
        <v>307</v>
      </c>
      <c r="C70" t="s">
        <v>481</v>
      </c>
      <c r="D70" t="s">
        <v>524</v>
      </c>
      <c r="E70" t="s">
        <v>543</v>
      </c>
      <c r="F70" t="s">
        <v>636</v>
      </c>
      <c r="G70" s="2" t="s">
        <v>820</v>
      </c>
      <c r="H70" t="s">
        <v>918</v>
      </c>
      <c r="I70" t="s">
        <v>102</v>
      </c>
      <c r="J70" s="2" t="s">
        <v>969</v>
      </c>
    </row>
    <row r="71" spans="1:21">
      <c r="A71" t="s">
        <v>90</v>
      </c>
      <c r="B71" t="s">
        <v>308</v>
      </c>
      <c r="C71" t="s">
        <v>481</v>
      </c>
      <c r="D71" t="s">
        <v>524</v>
      </c>
      <c r="E71" t="s">
        <v>543</v>
      </c>
      <c r="F71" t="s">
        <v>637</v>
      </c>
      <c r="G71" s="2" t="s">
        <v>821</v>
      </c>
      <c r="H71" t="s">
        <v>918</v>
      </c>
      <c r="I71" t="s">
        <v>103</v>
      </c>
      <c r="J71" s="2" t="s">
        <v>970</v>
      </c>
    </row>
    <row r="72" spans="1:21">
      <c r="A72" t="s">
        <v>91</v>
      </c>
      <c r="B72" t="s">
        <v>309</v>
      </c>
      <c r="C72" t="s">
        <v>482</v>
      </c>
      <c r="D72" t="s">
        <v>524</v>
      </c>
      <c r="E72" t="s">
        <v>543</v>
      </c>
      <c r="F72" t="s">
        <v>637</v>
      </c>
      <c r="G72" s="2" t="s">
        <v>821</v>
      </c>
      <c r="H72" t="s">
        <v>918</v>
      </c>
      <c r="I72" t="s">
        <v>103</v>
      </c>
      <c r="J72" s="2" t="s">
        <v>970</v>
      </c>
    </row>
    <row r="73" spans="1:21">
      <c r="A73" t="s">
        <v>92</v>
      </c>
      <c r="B73" t="s">
        <v>310</v>
      </c>
      <c r="C73" t="s">
        <v>457</v>
      </c>
      <c r="D73" t="s">
        <v>516</v>
      </c>
      <c r="E73" t="s">
        <v>532</v>
      </c>
      <c r="F73" t="s">
        <v>638</v>
      </c>
      <c r="G73" s="2" t="s">
        <v>822</v>
      </c>
      <c r="H73" t="s">
        <v>911</v>
      </c>
      <c r="I73" t="s">
        <v>104</v>
      </c>
      <c r="J73" t="s">
        <v>952</v>
      </c>
      <c r="K73" t="s">
        <v>1035</v>
      </c>
    </row>
    <row r="74" spans="1:21">
      <c r="A74" t="s">
        <v>93</v>
      </c>
      <c r="B74" t="s">
        <v>311</v>
      </c>
      <c r="C74" t="s">
        <v>483</v>
      </c>
      <c r="D74" t="s">
        <v>519</v>
      </c>
      <c r="E74" t="s">
        <v>544</v>
      </c>
      <c r="F74" t="s">
        <v>639</v>
      </c>
      <c r="G74" s="2" t="s">
        <v>823</v>
      </c>
      <c r="H74" t="s">
        <v>914</v>
      </c>
      <c r="I74" t="s">
        <v>107</v>
      </c>
      <c r="J74" t="s">
        <v>952</v>
      </c>
      <c r="P74" t="s">
        <v>1076</v>
      </c>
    </row>
    <row r="75" spans="1:21">
      <c r="A75" t="s">
        <v>94</v>
      </c>
      <c r="B75" t="s">
        <v>312</v>
      </c>
      <c r="C75" t="s">
        <v>484</v>
      </c>
      <c r="D75" t="s">
        <v>524</v>
      </c>
      <c r="E75" t="s">
        <v>543</v>
      </c>
      <c r="F75" t="s">
        <v>640</v>
      </c>
      <c r="G75" s="2" t="s">
        <v>824</v>
      </c>
      <c r="H75" t="s">
        <v>918</v>
      </c>
      <c r="I75" t="s">
        <v>108</v>
      </c>
      <c r="J75" s="2" t="s">
        <v>971</v>
      </c>
    </row>
    <row r="76" spans="1:21">
      <c r="A76" t="s">
        <v>95</v>
      </c>
      <c r="B76" t="s">
        <v>313</v>
      </c>
      <c r="C76" t="s">
        <v>485</v>
      </c>
      <c r="D76" t="s">
        <v>517</v>
      </c>
      <c r="E76" t="s">
        <v>545</v>
      </c>
      <c r="F76" t="s">
        <v>641</v>
      </c>
      <c r="G76" s="2" t="s">
        <v>825</v>
      </c>
      <c r="H76" t="s">
        <v>920</v>
      </c>
      <c r="I76" t="s">
        <v>109</v>
      </c>
      <c r="J76" t="s">
        <v>972</v>
      </c>
    </row>
    <row r="77" spans="1:21">
      <c r="A77" t="s">
        <v>96</v>
      </c>
      <c r="B77" t="s">
        <v>314</v>
      </c>
      <c r="C77" t="s">
        <v>486</v>
      </c>
      <c r="D77" t="s">
        <v>524</v>
      </c>
      <c r="E77" t="s">
        <v>543</v>
      </c>
      <c r="F77" t="s">
        <v>642</v>
      </c>
      <c r="G77" s="2" t="s">
        <v>826</v>
      </c>
      <c r="H77" t="s">
        <v>918</v>
      </c>
      <c r="I77" t="s">
        <v>110</v>
      </c>
      <c r="J77" s="2" t="s">
        <v>973</v>
      </c>
    </row>
    <row r="78" spans="1:21">
      <c r="A78" t="s">
        <v>97</v>
      </c>
      <c r="B78" t="s">
        <v>315</v>
      </c>
      <c r="C78" t="s">
        <v>487</v>
      </c>
      <c r="D78" t="s">
        <v>524</v>
      </c>
      <c r="E78" t="s">
        <v>543</v>
      </c>
      <c r="F78" t="s">
        <v>643</v>
      </c>
      <c r="G78" s="2" t="s">
        <v>827</v>
      </c>
      <c r="H78" t="s">
        <v>918</v>
      </c>
      <c r="I78" t="s">
        <v>111</v>
      </c>
      <c r="J78" s="2" t="s">
        <v>974</v>
      </c>
    </row>
    <row r="79" spans="1:21">
      <c r="A79" t="s">
        <v>98</v>
      </c>
      <c r="B79" t="s">
        <v>316</v>
      </c>
      <c r="C79" t="s">
        <v>488</v>
      </c>
      <c r="D79" t="s">
        <v>524</v>
      </c>
      <c r="E79" t="s">
        <v>543</v>
      </c>
      <c r="F79" t="s">
        <v>644</v>
      </c>
      <c r="G79" s="2" t="s">
        <v>828</v>
      </c>
      <c r="H79" t="s">
        <v>918</v>
      </c>
      <c r="I79" t="s">
        <v>112</v>
      </c>
      <c r="J79" s="2" t="s">
        <v>975</v>
      </c>
      <c r="T79" t="s">
        <v>1099</v>
      </c>
    </row>
    <row r="80" spans="1:21">
      <c r="A80" t="s">
        <v>99</v>
      </c>
      <c r="B80" t="s">
        <v>317</v>
      </c>
      <c r="C80" t="s">
        <v>489</v>
      </c>
      <c r="D80" t="s">
        <v>524</v>
      </c>
      <c r="E80" t="s">
        <v>543</v>
      </c>
      <c r="F80" t="s">
        <v>645</v>
      </c>
      <c r="G80" s="2" t="s">
        <v>829</v>
      </c>
      <c r="H80" t="s">
        <v>918</v>
      </c>
      <c r="I80" t="s">
        <v>113</v>
      </c>
      <c r="J80" s="2" t="s">
        <v>976</v>
      </c>
      <c r="T80" t="s">
        <v>1100</v>
      </c>
    </row>
    <row r="81" spans="1:21">
      <c r="A81" t="s">
        <v>100</v>
      </c>
      <c r="B81" t="s">
        <v>318</v>
      </c>
      <c r="C81" t="s">
        <v>484</v>
      </c>
      <c r="D81" t="s">
        <v>524</v>
      </c>
      <c r="E81" t="s">
        <v>543</v>
      </c>
      <c r="F81" t="s">
        <v>646</v>
      </c>
      <c r="G81" s="2" t="s">
        <v>830</v>
      </c>
      <c r="H81" t="s">
        <v>918</v>
      </c>
      <c r="I81" t="s">
        <v>115</v>
      </c>
      <c r="J81" s="2" t="s">
        <v>977</v>
      </c>
    </row>
    <row r="82" spans="1:21">
      <c r="A82" t="s">
        <v>101</v>
      </c>
      <c r="B82" t="s">
        <v>319</v>
      </c>
      <c r="C82" t="s">
        <v>490</v>
      </c>
      <c r="D82" t="s">
        <v>519</v>
      </c>
      <c r="E82" t="s">
        <v>546</v>
      </c>
      <c r="F82" t="s">
        <v>647</v>
      </c>
      <c r="G82" s="2" t="s">
        <v>831</v>
      </c>
      <c r="H82" t="s">
        <v>914</v>
      </c>
      <c r="I82" t="s">
        <v>116</v>
      </c>
      <c r="J82" t="s">
        <v>952</v>
      </c>
      <c r="P82" t="s">
        <v>1076</v>
      </c>
    </row>
    <row r="83" spans="1:21">
      <c r="A83" t="s">
        <v>102</v>
      </c>
      <c r="B83" t="s">
        <v>320</v>
      </c>
      <c r="C83" t="s">
        <v>461</v>
      </c>
      <c r="D83" t="s">
        <v>524</v>
      </c>
      <c r="E83" t="s">
        <v>543</v>
      </c>
      <c r="F83" t="s">
        <v>648</v>
      </c>
      <c r="G83" s="2" t="s">
        <v>832</v>
      </c>
      <c r="H83" t="s">
        <v>918</v>
      </c>
      <c r="I83" t="s">
        <v>117</v>
      </c>
      <c r="J83" s="2" t="s">
        <v>978</v>
      </c>
      <c r="S83" t="s">
        <v>1087</v>
      </c>
      <c r="T83" t="s">
        <v>1090</v>
      </c>
      <c r="U83" t="s">
        <v>1119</v>
      </c>
    </row>
    <row r="84" spans="1:21">
      <c r="A84" t="s">
        <v>103</v>
      </c>
      <c r="B84" t="s">
        <v>321</v>
      </c>
      <c r="C84" t="s">
        <v>461</v>
      </c>
      <c r="D84" t="s">
        <v>524</v>
      </c>
      <c r="E84" t="s">
        <v>543</v>
      </c>
      <c r="F84" t="s">
        <v>649</v>
      </c>
      <c r="G84" s="2" t="s">
        <v>833</v>
      </c>
      <c r="H84" t="s">
        <v>918</v>
      </c>
      <c r="I84" t="s">
        <v>120</v>
      </c>
      <c r="J84" s="2" t="s">
        <v>979</v>
      </c>
      <c r="S84" t="s">
        <v>1087</v>
      </c>
      <c r="T84" t="s">
        <v>1090</v>
      </c>
      <c r="U84" t="s">
        <v>1119</v>
      </c>
    </row>
    <row r="85" spans="1:21">
      <c r="A85" t="s">
        <v>104</v>
      </c>
      <c r="B85" t="s">
        <v>322</v>
      </c>
      <c r="C85" t="s">
        <v>461</v>
      </c>
      <c r="D85" t="s">
        <v>524</v>
      </c>
      <c r="E85" t="s">
        <v>543</v>
      </c>
      <c r="F85" t="s">
        <v>650</v>
      </c>
      <c r="G85" s="2" t="s">
        <v>834</v>
      </c>
      <c r="H85" t="s">
        <v>918</v>
      </c>
      <c r="I85" t="s">
        <v>121</v>
      </c>
      <c r="J85" s="2" t="s">
        <v>980</v>
      </c>
      <c r="S85" t="s">
        <v>1087</v>
      </c>
      <c r="T85" t="s">
        <v>1090</v>
      </c>
      <c r="U85" t="s">
        <v>1119</v>
      </c>
    </row>
    <row r="86" spans="1:21">
      <c r="A86" t="s">
        <v>105</v>
      </c>
      <c r="B86" t="s">
        <v>323</v>
      </c>
      <c r="C86" t="s">
        <v>461</v>
      </c>
      <c r="D86" t="s">
        <v>524</v>
      </c>
      <c r="E86" t="s">
        <v>543</v>
      </c>
      <c r="F86" t="s">
        <v>651</v>
      </c>
      <c r="G86" s="2" t="s">
        <v>834</v>
      </c>
      <c r="H86" t="s">
        <v>918</v>
      </c>
      <c r="I86" t="s">
        <v>123</v>
      </c>
      <c r="J86" s="2" t="s">
        <v>981</v>
      </c>
      <c r="S86" t="s">
        <v>1087</v>
      </c>
      <c r="T86" t="s">
        <v>1101</v>
      </c>
      <c r="U86" t="s">
        <v>1119</v>
      </c>
    </row>
    <row r="87" spans="1:21">
      <c r="A87" t="s">
        <v>106</v>
      </c>
      <c r="B87" t="s">
        <v>324</v>
      </c>
      <c r="C87" t="s">
        <v>461</v>
      </c>
      <c r="D87" t="s">
        <v>524</v>
      </c>
      <c r="E87" t="s">
        <v>543</v>
      </c>
      <c r="F87" t="s">
        <v>652</v>
      </c>
      <c r="G87" s="2" t="s">
        <v>835</v>
      </c>
      <c r="H87" t="s">
        <v>918</v>
      </c>
      <c r="I87" t="s">
        <v>124</v>
      </c>
      <c r="J87" s="2" t="s">
        <v>982</v>
      </c>
      <c r="S87" t="s">
        <v>1086</v>
      </c>
      <c r="U87" t="s">
        <v>1119</v>
      </c>
    </row>
    <row r="88" spans="1:21">
      <c r="A88" t="s">
        <v>107</v>
      </c>
      <c r="B88" t="s">
        <v>325</v>
      </c>
      <c r="C88" t="s">
        <v>461</v>
      </c>
      <c r="D88" t="s">
        <v>524</v>
      </c>
      <c r="E88" t="s">
        <v>543</v>
      </c>
      <c r="F88" t="s">
        <v>652</v>
      </c>
      <c r="G88" s="2" t="s">
        <v>835</v>
      </c>
      <c r="H88" t="s">
        <v>918</v>
      </c>
      <c r="I88" t="s">
        <v>124</v>
      </c>
      <c r="J88" s="2" t="s">
        <v>982</v>
      </c>
      <c r="S88" t="s">
        <v>1086</v>
      </c>
      <c r="U88" t="s">
        <v>1119</v>
      </c>
    </row>
    <row r="89" spans="1:21">
      <c r="A89" t="s">
        <v>108</v>
      </c>
      <c r="B89" t="s">
        <v>326</v>
      </c>
      <c r="C89" t="s">
        <v>457</v>
      </c>
      <c r="D89" t="s">
        <v>516</v>
      </c>
      <c r="E89" t="s">
        <v>532</v>
      </c>
      <c r="F89" t="s">
        <v>653</v>
      </c>
      <c r="G89" s="2" t="s">
        <v>836</v>
      </c>
      <c r="H89" t="s">
        <v>911</v>
      </c>
      <c r="I89" t="s">
        <v>125</v>
      </c>
      <c r="J89" t="s">
        <v>952</v>
      </c>
      <c r="K89" t="s">
        <v>1036</v>
      </c>
    </row>
    <row r="90" spans="1:21">
      <c r="A90" t="s">
        <v>109</v>
      </c>
      <c r="B90" t="s">
        <v>327</v>
      </c>
      <c r="C90" t="s">
        <v>491</v>
      </c>
      <c r="D90" t="s">
        <v>518</v>
      </c>
      <c r="E90" t="s">
        <v>547</v>
      </c>
      <c r="F90" t="s">
        <v>654</v>
      </c>
      <c r="G90" s="2" t="s">
        <v>837</v>
      </c>
      <c r="H90" t="s">
        <v>914</v>
      </c>
      <c r="I90" t="s">
        <v>126</v>
      </c>
      <c r="J90" t="s">
        <v>952</v>
      </c>
      <c r="P90" t="s">
        <v>1076</v>
      </c>
    </row>
    <row r="91" spans="1:21">
      <c r="A91" t="s">
        <v>110</v>
      </c>
      <c r="B91" t="s">
        <v>328</v>
      </c>
      <c r="C91" t="s">
        <v>491</v>
      </c>
      <c r="D91" t="s">
        <v>518</v>
      </c>
      <c r="E91" t="s">
        <v>547</v>
      </c>
      <c r="F91" t="s">
        <v>655</v>
      </c>
      <c r="G91" s="2" t="s">
        <v>838</v>
      </c>
      <c r="H91" t="s">
        <v>914</v>
      </c>
      <c r="I91" t="s">
        <v>129</v>
      </c>
      <c r="J91" t="s">
        <v>952</v>
      </c>
      <c r="P91" t="s">
        <v>1076</v>
      </c>
    </row>
    <row r="92" spans="1:21">
      <c r="A92" t="s">
        <v>111</v>
      </c>
      <c r="B92" t="s">
        <v>329</v>
      </c>
      <c r="C92" t="s">
        <v>461</v>
      </c>
      <c r="D92" t="s">
        <v>524</v>
      </c>
      <c r="E92" t="s">
        <v>543</v>
      </c>
      <c r="F92" t="s">
        <v>656</v>
      </c>
      <c r="G92" s="2" t="s">
        <v>839</v>
      </c>
      <c r="H92" t="s">
        <v>918</v>
      </c>
      <c r="I92" t="s">
        <v>133</v>
      </c>
      <c r="J92" s="2" t="s">
        <v>983</v>
      </c>
      <c r="S92" t="s">
        <v>1087</v>
      </c>
      <c r="T92" t="s">
        <v>1090</v>
      </c>
      <c r="U92" t="s">
        <v>1122</v>
      </c>
    </row>
    <row r="93" spans="1:21">
      <c r="A93" t="s">
        <v>112</v>
      </c>
      <c r="B93" t="s">
        <v>330</v>
      </c>
      <c r="C93" t="s">
        <v>457</v>
      </c>
      <c r="D93" t="s">
        <v>516</v>
      </c>
      <c r="E93" t="s">
        <v>532</v>
      </c>
      <c r="F93" t="s">
        <v>657</v>
      </c>
      <c r="G93" s="2" t="s">
        <v>840</v>
      </c>
      <c r="H93" t="s">
        <v>911</v>
      </c>
      <c r="I93" t="s">
        <v>135</v>
      </c>
      <c r="J93" t="s">
        <v>952</v>
      </c>
      <c r="K93" t="s">
        <v>1034</v>
      </c>
    </row>
    <row r="94" spans="1:21">
      <c r="A94" t="s">
        <v>113</v>
      </c>
      <c r="B94" t="s">
        <v>331</v>
      </c>
      <c r="C94" t="s">
        <v>484</v>
      </c>
      <c r="D94" t="s">
        <v>516</v>
      </c>
      <c r="E94" t="s">
        <v>548</v>
      </c>
      <c r="F94" t="s">
        <v>658</v>
      </c>
      <c r="G94" s="2" t="s">
        <v>841</v>
      </c>
      <c r="H94" t="s">
        <v>914</v>
      </c>
      <c r="I94" t="s">
        <v>136</v>
      </c>
      <c r="J94" t="s">
        <v>952</v>
      </c>
      <c r="P94" t="s">
        <v>1076</v>
      </c>
    </row>
    <row r="95" spans="1:21">
      <c r="A95" t="s">
        <v>114</v>
      </c>
      <c r="B95" t="s">
        <v>332</v>
      </c>
      <c r="C95" t="s">
        <v>492</v>
      </c>
      <c r="D95" t="s">
        <v>519</v>
      </c>
      <c r="E95" t="s">
        <v>549</v>
      </c>
      <c r="F95" t="s">
        <v>659</v>
      </c>
      <c r="G95" s="2" t="s">
        <v>842</v>
      </c>
      <c r="H95" t="s">
        <v>914</v>
      </c>
      <c r="I95" t="s">
        <v>137</v>
      </c>
      <c r="J95" t="s">
        <v>952</v>
      </c>
      <c r="P95" t="s">
        <v>1076</v>
      </c>
    </row>
    <row r="96" spans="1:21">
      <c r="A96" t="s">
        <v>115</v>
      </c>
      <c r="B96" t="s">
        <v>333</v>
      </c>
      <c r="C96" t="s">
        <v>484</v>
      </c>
      <c r="D96" t="s">
        <v>519</v>
      </c>
      <c r="E96" t="s">
        <v>549</v>
      </c>
      <c r="F96" t="s">
        <v>659</v>
      </c>
      <c r="G96" s="2" t="s">
        <v>842</v>
      </c>
      <c r="H96" t="s">
        <v>914</v>
      </c>
      <c r="I96" t="s">
        <v>138</v>
      </c>
      <c r="J96" t="s">
        <v>952</v>
      </c>
      <c r="P96" t="s">
        <v>1076</v>
      </c>
    </row>
    <row r="97" spans="1:21">
      <c r="A97" t="s">
        <v>116</v>
      </c>
      <c r="B97" t="s">
        <v>334</v>
      </c>
      <c r="C97" t="s">
        <v>484</v>
      </c>
      <c r="D97" t="s">
        <v>519</v>
      </c>
      <c r="E97" t="s">
        <v>549</v>
      </c>
      <c r="F97" t="s">
        <v>659</v>
      </c>
      <c r="G97" s="2" t="s">
        <v>842</v>
      </c>
      <c r="H97" t="s">
        <v>914</v>
      </c>
      <c r="I97" t="s">
        <v>139</v>
      </c>
      <c r="J97" t="s">
        <v>952</v>
      </c>
      <c r="P97" t="s">
        <v>1076</v>
      </c>
    </row>
    <row r="98" spans="1:21">
      <c r="A98" t="s">
        <v>117</v>
      </c>
      <c r="B98" t="s">
        <v>335</v>
      </c>
      <c r="C98" t="s">
        <v>461</v>
      </c>
      <c r="D98" t="s">
        <v>518</v>
      </c>
      <c r="E98" t="s">
        <v>534</v>
      </c>
      <c r="F98" t="s">
        <v>660</v>
      </c>
      <c r="G98" s="2" t="s">
        <v>775</v>
      </c>
      <c r="H98" t="s">
        <v>913</v>
      </c>
      <c r="I98" t="s">
        <v>140</v>
      </c>
      <c r="J98" t="s">
        <v>953</v>
      </c>
      <c r="N98" t="s">
        <v>1064</v>
      </c>
      <c r="O98" t="s">
        <v>1071</v>
      </c>
      <c r="S98" t="s">
        <v>1086</v>
      </c>
      <c r="U98" t="s">
        <v>1118</v>
      </c>
    </row>
    <row r="99" spans="1:21">
      <c r="A99" t="s">
        <v>118</v>
      </c>
      <c r="B99" t="s">
        <v>336</v>
      </c>
      <c r="C99" t="s">
        <v>491</v>
      </c>
      <c r="D99" t="s">
        <v>517</v>
      </c>
      <c r="E99" t="s">
        <v>547</v>
      </c>
      <c r="F99" t="s">
        <v>661</v>
      </c>
      <c r="G99" s="2" t="s">
        <v>843</v>
      </c>
      <c r="H99" t="s">
        <v>914</v>
      </c>
      <c r="I99" t="s">
        <v>141</v>
      </c>
      <c r="J99" t="s">
        <v>952</v>
      </c>
      <c r="P99" t="s">
        <v>1076</v>
      </c>
    </row>
    <row r="100" spans="1:21">
      <c r="A100" t="s">
        <v>119</v>
      </c>
      <c r="B100" t="s">
        <v>337</v>
      </c>
      <c r="C100" t="s">
        <v>491</v>
      </c>
      <c r="D100" t="s">
        <v>517</v>
      </c>
      <c r="E100" t="s">
        <v>547</v>
      </c>
      <c r="F100" t="s">
        <v>662</v>
      </c>
      <c r="G100" s="2" t="s">
        <v>844</v>
      </c>
      <c r="H100" t="s">
        <v>914</v>
      </c>
      <c r="I100" t="s">
        <v>142</v>
      </c>
      <c r="J100" t="s">
        <v>952</v>
      </c>
      <c r="P100" t="s">
        <v>1076</v>
      </c>
    </row>
    <row r="101" spans="1:21">
      <c r="A101" t="s">
        <v>120</v>
      </c>
      <c r="B101" t="s">
        <v>338</v>
      </c>
      <c r="C101" t="s">
        <v>493</v>
      </c>
      <c r="D101" t="s">
        <v>525</v>
      </c>
      <c r="E101" t="s">
        <v>550</v>
      </c>
      <c r="F101" t="s">
        <v>663</v>
      </c>
      <c r="G101" t="s">
        <v>845</v>
      </c>
      <c r="H101" t="s">
        <v>914</v>
      </c>
      <c r="I101" t="s">
        <v>143</v>
      </c>
      <c r="J101" t="s">
        <v>952</v>
      </c>
      <c r="P101" t="s">
        <v>1076</v>
      </c>
    </row>
    <row r="102" spans="1:21">
      <c r="A102" t="s">
        <v>121</v>
      </c>
      <c r="B102" t="s">
        <v>339</v>
      </c>
      <c r="C102" t="s">
        <v>461</v>
      </c>
      <c r="D102" t="s">
        <v>518</v>
      </c>
      <c r="E102" t="s">
        <v>534</v>
      </c>
      <c r="F102" t="s">
        <v>664</v>
      </c>
      <c r="G102" s="2" t="s">
        <v>775</v>
      </c>
      <c r="H102" t="s">
        <v>913</v>
      </c>
      <c r="I102" t="s">
        <v>144</v>
      </c>
      <c r="J102" t="s">
        <v>953</v>
      </c>
      <c r="N102" t="s">
        <v>1065</v>
      </c>
      <c r="O102" t="s">
        <v>1072</v>
      </c>
      <c r="S102" t="s">
        <v>1086</v>
      </c>
      <c r="U102" t="s">
        <v>1118</v>
      </c>
    </row>
    <row r="103" spans="1:21">
      <c r="A103" t="s">
        <v>122</v>
      </c>
      <c r="B103" t="s">
        <v>340</v>
      </c>
      <c r="C103" t="s">
        <v>461</v>
      </c>
      <c r="D103" t="s">
        <v>520</v>
      </c>
      <c r="E103" t="s">
        <v>537</v>
      </c>
      <c r="F103" t="s">
        <v>665</v>
      </c>
      <c r="G103" s="2" t="s">
        <v>779</v>
      </c>
      <c r="H103" t="s">
        <v>916</v>
      </c>
      <c r="I103" t="s">
        <v>145</v>
      </c>
      <c r="J103" s="2" t="s">
        <v>984</v>
      </c>
      <c r="S103" t="s">
        <v>1087</v>
      </c>
      <c r="T103" t="s">
        <v>1102</v>
      </c>
      <c r="U103" t="s">
        <v>1119</v>
      </c>
    </row>
    <row r="104" spans="1:21">
      <c r="A104" t="s">
        <v>123</v>
      </c>
      <c r="B104" t="s">
        <v>341</v>
      </c>
      <c r="C104" t="s">
        <v>461</v>
      </c>
      <c r="D104" t="s">
        <v>526</v>
      </c>
      <c r="E104" t="s">
        <v>551</v>
      </c>
      <c r="F104" t="s">
        <v>666</v>
      </c>
      <c r="G104" s="2" t="s">
        <v>846</v>
      </c>
      <c r="H104" t="s">
        <v>918</v>
      </c>
      <c r="I104" t="s">
        <v>146</v>
      </c>
      <c r="J104" s="2" t="s">
        <v>985</v>
      </c>
      <c r="S104" t="s">
        <v>1087</v>
      </c>
      <c r="T104" t="s">
        <v>1090</v>
      </c>
      <c r="U104" t="s">
        <v>1119</v>
      </c>
    </row>
    <row r="105" spans="1:21">
      <c r="A105" t="s">
        <v>124</v>
      </c>
      <c r="B105" t="s">
        <v>342</v>
      </c>
      <c r="C105" t="s">
        <v>461</v>
      </c>
      <c r="D105" t="s">
        <v>519</v>
      </c>
      <c r="E105" t="s">
        <v>551</v>
      </c>
      <c r="F105" t="s">
        <v>667</v>
      </c>
      <c r="G105" s="2" t="s">
        <v>847</v>
      </c>
      <c r="H105" t="s">
        <v>917</v>
      </c>
      <c r="I105" t="s">
        <v>147</v>
      </c>
      <c r="J105" t="s">
        <v>952</v>
      </c>
      <c r="S105" t="s">
        <v>1086</v>
      </c>
    </row>
    <row r="106" spans="1:21">
      <c r="A106" t="s">
        <v>125</v>
      </c>
      <c r="B106" t="s">
        <v>343</v>
      </c>
      <c r="C106" t="s">
        <v>461</v>
      </c>
      <c r="D106" t="s">
        <v>521</v>
      </c>
      <c r="E106" t="s">
        <v>552</v>
      </c>
      <c r="F106" t="s">
        <v>668</v>
      </c>
      <c r="G106" s="2" t="s">
        <v>848</v>
      </c>
      <c r="H106" t="s">
        <v>914</v>
      </c>
      <c r="I106" t="s">
        <v>148</v>
      </c>
      <c r="J106" t="s">
        <v>952</v>
      </c>
      <c r="P106" t="s">
        <v>1077</v>
      </c>
      <c r="S106" t="s">
        <v>1086</v>
      </c>
      <c r="U106" t="s">
        <v>1118</v>
      </c>
    </row>
    <row r="107" spans="1:21">
      <c r="A107" t="s">
        <v>126</v>
      </c>
      <c r="B107" t="s">
        <v>344</v>
      </c>
      <c r="C107" t="s">
        <v>461</v>
      </c>
      <c r="D107" t="s">
        <v>521</v>
      </c>
      <c r="E107" t="s">
        <v>552</v>
      </c>
      <c r="F107" t="s">
        <v>668</v>
      </c>
      <c r="G107" s="2" t="s">
        <v>848</v>
      </c>
      <c r="H107" t="s">
        <v>914</v>
      </c>
      <c r="I107" t="s">
        <v>148</v>
      </c>
      <c r="J107" t="s">
        <v>952</v>
      </c>
      <c r="P107" t="s">
        <v>1077</v>
      </c>
      <c r="S107" t="s">
        <v>1086</v>
      </c>
      <c r="U107" t="s">
        <v>1118</v>
      </c>
    </row>
    <row r="108" spans="1:21">
      <c r="A108" t="s">
        <v>127</v>
      </c>
      <c r="B108" t="s">
        <v>345</v>
      </c>
      <c r="C108" t="s">
        <v>461</v>
      </c>
      <c r="D108" t="s">
        <v>521</v>
      </c>
      <c r="E108" t="s">
        <v>552</v>
      </c>
      <c r="F108" t="s">
        <v>668</v>
      </c>
      <c r="G108" s="2" t="s">
        <v>848</v>
      </c>
      <c r="H108" t="s">
        <v>914</v>
      </c>
      <c r="I108" t="s">
        <v>148</v>
      </c>
      <c r="J108" t="s">
        <v>952</v>
      </c>
      <c r="P108" t="s">
        <v>1077</v>
      </c>
      <c r="S108" t="s">
        <v>1086</v>
      </c>
      <c r="U108" t="s">
        <v>1118</v>
      </c>
    </row>
    <row r="109" spans="1:21">
      <c r="A109" t="s">
        <v>128</v>
      </c>
      <c r="B109" t="s">
        <v>346</v>
      </c>
      <c r="C109" t="s">
        <v>461</v>
      </c>
      <c r="D109" t="s">
        <v>527</v>
      </c>
      <c r="E109" t="s">
        <v>538</v>
      </c>
      <c r="F109" t="s">
        <v>669</v>
      </c>
      <c r="G109" s="2" t="s">
        <v>849</v>
      </c>
      <c r="H109" t="s">
        <v>916</v>
      </c>
      <c r="I109" t="s">
        <v>149</v>
      </c>
      <c r="J109" s="2" t="s">
        <v>986</v>
      </c>
      <c r="S109" t="s">
        <v>1086</v>
      </c>
      <c r="U109" t="s">
        <v>1118</v>
      </c>
    </row>
    <row r="110" spans="1:21">
      <c r="A110" t="s">
        <v>129</v>
      </c>
      <c r="B110" t="s">
        <v>347</v>
      </c>
      <c r="C110" t="s">
        <v>461</v>
      </c>
      <c r="D110" t="s">
        <v>527</v>
      </c>
      <c r="E110" t="s">
        <v>538</v>
      </c>
      <c r="F110" t="s">
        <v>669</v>
      </c>
      <c r="G110" s="2" t="s">
        <v>849</v>
      </c>
      <c r="H110" t="s">
        <v>916</v>
      </c>
      <c r="I110" t="s">
        <v>149</v>
      </c>
      <c r="J110" s="2" t="s">
        <v>986</v>
      </c>
      <c r="S110" t="s">
        <v>1086</v>
      </c>
      <c r="U110" t="s">
        <v>1118</v>
      </c>
    </row>
    <row r="111" spans="1:21">
      <c r="A111" t="s">
        <v>130</v>
      </c>
      <c r="B111" t="s">
        <v>348</v>
      </c>
      <c r="C111" t="s">
        <v>461</v>
      </c>
      <c r="D111" t="s">
        <v>527</v>
      </c>
      <c r="E111" t="s">
        <v>538</v>
      </c>
      <c r="F111" t="s">
        <v>669</v>
      </c>
      <c r="G111" s="2" t="s">
        <v>849</v>
      </c>
      <c r="H111" t="s">
        <v>916</v>
      </c>
      <c r="I111" t="s">
        <v>149</v>
      </c>
      <c r="J111" s="2" t="s">
        <v>986</v>
      </c>
      <c r="S111" t="s">
        <v>1086</v>
      </c>
      <c r="U111" t="s">
        <v>1118</v>
      </c>
    </row>
    <row r="112" spans="1:21">
      <c r="A112" t="s">
        <v>131</v>
      </c>
      <c r="B112" t="s">
        <v>349</v>
      </c>
      <c r="C112" t="s">
        <v>461</v>
      </c>
      <c r="D112" t="s">
        <v>527</v>
      </c>
      <c r="E112" t="s">
        <v>538</v>
      </c>
      <c r="F112" t="s">
        <v>670</v>
      </c>
      <c r="G112" s="2" t="s">
        <v>849</v>
      </c>
      <c r="H112" t="s">
        <v>916</v>
      </c>
      <c r="I112" t="s">
        <v>150</v>
      </c>
      <c r="J112" s="2" t="s">
        <v>987</v>
      </c>
      <c r="S112" t="s">
        <v>1086</v>
      </c>
      <c r="U112" t="s">
        <v>1118</v>
      </c>
    </row>
    <row r="113" spans="1:21">
      <c r="A113" t="s">
        <v>132</v>
      </c>
      <c r="B113" t="s">
        <v>350</v>
      </c>
      <c r="C113" t="s">
        <v>461</v>
      </c>
      <c r="D113" t="s">
        <v>527</v>
      </c>
      <c r="E113" t="s">
        <v>538</v>
      </c>
      <c r="F113" t="s">
        <v>670</v>
      </c>
      <c r="G113" s="2" t="s">
        <v>849</v>
      </c>
      <c r="H113" t="s">
        <v>916</v>
      </c>
      <c r="I113" t="s">
        <v>150</v>
      </c>
      <c r="J113" s="2" t="s">
        <v>987</v>
      </c>
      <c r="S113" t="s">
        <v>1086</v>
      </c>
      <c r="U113" t="s">
        <v>1118</v>
      </c>
    </row>
    <row r="114" spans="1:21">
      <c r="A114" t="s">
        <v>133</v>
      </c>
      <c r="B114" t="s">
        <v>351</v>
      </c>
      <c r="C114" t="s">
        <v>461</v>
      </c>
      <c r="D114" t="s">
        <v>527</v>
      </c>
      <c r="E114" t="s">
        <v>538</v>
      </c>
      <c r="F114" t="s">
        <v>670</v>
      </c>
      <c r="G114" s="2" t="s">
        <v>849</v>
      </c>
      <c r="H114" t="s">
        <v>916</v>
      </c>
      <c r="I114" t="s">
        <v>150</v>
      </c>
      <c r="J114" s="2" t="s">
        <v>987</v>
      </c>
      <c r="S114" t="s">
        <v>1086</v>
      </c>
      <c r="U114" t="s">
        <v>1118</v>
      </c>
    </row>
    <row r="115" spans="1:21">
      <c r="A115" t="s">
        <v>134</v>
      </c>
      <c r="B115" t="s">
        <v>352</v>
      </c>
      <c r="C115" t="s">
        <v>461</v>
      </c>
      <c r="D115" t="s">
        <v>518</v>
      </c>
      <c r="E115" t="s">
        <v>553</v>
      </c>
      <c r="F115" t="s">
        <v>671</v>
      </c>
      <c r="G115" s="2" t="s">
        <v>850</v>
      </c>
      <c r="H115" t="s">
        <v>921</v>
      </c>
      <c r="I115" t="s">
        <v>151</v>
      </c>
      <c r="J115" s="2" t="s">
        <v>988</v>
      </c>
      <c r="N115" t="s">
        <v>1066</v>
      </c>
      <c r="O115" t="s">
        <v>1073</v>
      </c>
      <c r="S115" t="s">
        <v>1086</v>
      </c>
      <c r="U115" t="s">
        <v>1118</v>
      </c>
    </row>
    <row r="116" spans="1:21">
      <c r="A116" t="s">
        <v>135</v>
      </c>
      <c r="B116" t="s">
        <v>353</v>
      </c>
      <c r="C116" t="s">
        <v>461</v>
      </c>
      <c r="D116" t="s">
        <v>518</v>
      </c>
      <c r="E116" t="s">
        <v>553</v>
      </c>
      <c r="F116" t="s">
        <v>671</v>
      </c>
      <c r="G116" s="2" t="s">
        <v>850</v>
      </c>
      <c r="H116" t="s">
        <v>921</v>
      </c>
      <c r="I116" t="s">
        <v>151</v>
      </c>
      <c r="J116" s="2" t="s">
        <v>988</v>
      </c>
      <c r="N116" t="s">
        <v>1066</v>
      </c>
      <c r="O116" t="s">
        <v>1073</v>
      </c>
      <c r="S116" t="s">
        <v>1086</v>
      </c>
    </row>
    <row r="117" spans="1:21">
      <c r="A117" t="s">
        <v>136</v>
      </c>
      <c r="B117" t="s">
        <v>354</v>
      </c>
      <c r="C117" t="s">
        <v>461</v>
      </c>
      <c r="D117" t="s">
        <v>518</v>
      </c>
      <c r="E117" t="s">
        <v>553</v>
      </c>
      <c r="F117" t="s">
        <v>671</v>
      </c>
      <c r="G117" s="2" t="s">
        <v>850</v>
      </c>
      <c r="H117" t="s">
        <v>921</v>
      </c>
      <c r="I117" t="s">
        <v>151</v>
      </c>
      <c r="J117" s="2" t="s">
        <v>988</v>
      </c>
      <c r="N117" t="s">
        <v>1066</v>
      </c>
      <c r="O117" t="s">
        <v>1073</v>
      </c>
      <c r="S117" t="s">
        <v>1086</v>
      </c>
    </row>
    <row r="118" spans="1:21">
      <c r="A118" t="s">
        <v>137</v>
      </c>
      <c r="B118" t="s">
        <v>355</v>
      </c>
      <c r="C118" t="s">
        <v>461</v>
      </c>
      <c r="D118" t="s">
        <v>518</v>
      </c>
      <c r="E118" t="s">
        <v>534</v>
      </c>
      <c r="F118" t="s">
        <v>672</v>
      </c>
      <c r="G118" s="2" t="s">
        <v>819</v>
      </c>
      <c r="H118" t="s">
        <v>913</v>
      </c>
      <c r="I118" t="s">
        <v>154</v>
      </c>
      <c r="J118" t="s">
        <v>953</v>
      </c>
      <c r="N118" t="s">
        <v>1067</v>
      </c>
      <c r="O118" t="s">
        <v>1074</v>
      </c>
      <c r="S118" t="s">
        <v>1086</v>
      </c>
      <c r="U118" t="s">
        <v>1118</v>
      </c>
    </row>
    <row r="119" spans="1:21">
      <c r="A119" t="s">
        <v>138</v>
      </c>
      <c r="B119" t="s">
        <v>356</v>
      </c>
      <c r="C119" t="s">
        <v>484</v>
      </c>
      <c r="D119" t="s">
        <v>524</v>
      </c>
      <c r="E119" t="s">
        <v>543</v>
      </c>
      <c r="F119" t="s">
        <v>673</v>
      </c>
      <c r="G119" s="2" t="s">
        <v>824</v>
      </c>
      <c r="H119" t="s">
        <v>918</v>
      </c>
      <c r="I119" t="s">
        <v>155</v>
      </c>
      <c r="J119" s="2" t="s">
        <v>989</v>
      </c>
    </row>
    <row r="120" spans="1:21">
      <c r="A120" t="s">
        <v>139</v>
      </c>
      <c r="B120" t="s">
        <v>357</v>
      </c>
      <c r="C120" t="s">
        <v>484</v>
      </c>
      <c r="D120" t="s">
        <v>524</v>
      </c>
      <c r="E120" t="s">
        <v>543</v>
      </c>
      <c r="F120" t="s">
        <v>674</v>
      </c>
      <c r="G120" s="2" t="s">
        <v>851</v>
      </c>
      <c r="H120" t="s">
        <v>918</v>
      </c>
      <c r="I120" t="s">
        <v>156</v>
      </c>
      <c r="J120" s="2" t="s">
        <v>990</v>
      </c>
    </row>
    <row r="121" spans="1:21">
      <c r="A121" t="s">
        <v>140</v>
      </c>
      <c r="B121" t="s">
        <v>358</v>
      </c>
      <c r="C121" t="s">
        <v>484</v>
      </c>
      <c r="D121" t="s">
        <v>524</v>
      </c>
      <c r="E121" t="s">
        <v>543</v>
      </c>
      <c r="F121" t="s">
        <v>675</v>
      </c>
      <c r="G121" s="2" t="s">
        <v>852</v>
      </c>
      <c r="H121" t="s">
        <v>918</v>
      </c>
      <c r="I121" t="s">
        <v>157</v>
      </c>
      <c r="J121" s="2" t="s">
        <v>991</v>
      </c>
    </row>
    <row r="122" spans="1:21">
      <c r="A122" t="s">
        <v>141</v>
      </c>
      <c r="B122" t="s">
        <v>359</v>
      </c>
      <c r="C122" t="s">
        <v>461</v>
      </c>
      <c r="D122" t="s">
        <v>519</v>
      </c>
      <c r="E122" t="s">
        <v>546</v>
      </c>
      <c r="F122" t="s">
        <v>647</v>
      </c>
      <c r="G122" s="2" t="s">
        <v>831</v>
      </c>
      <c r="H122" t="s">
        <v>914</v>
      </c>
      <c r="I122" t="s">
        <v>158</v>
      </c>
      <c r="J122" t="s">
        <v>952</v>
      </c>
      <c r="P122" t="s">
        <v>1077</v>
      </c>
      <c r="S122" t="s">
        <v>1086</v>
      </c>
      <c r="U122" t="s">
        <v>1118</v>
      </c>
    </row>
    <row r="123" spans="1:21">
      <c r="A123" t="s">
        <v>142</v>
      </c>
      <c r="B123" t="s">
        <v>360</v>
      </c>
      <c r="C123" t="s">
        <v>494</v>
      </c>
      <c r="D123" t="s">
        <v>519</v>
      </c>
      <c r="E123" t="s">
        <v>554</v>
      </c>
      <c r="F123" t="s">
        <v>676</v>
      </c>
      <c r="G123" s="2" t="s">
        <v>853</v>
      </c>
      <c r="H123" t="s">
        <v>914</v>
      </c>
      <c r="I123" t="s">
        <v>159</v>
      </c>
      <c r="J123" t="s">
        <v>952</v>
      </c>
      <c r="P123" t="s">
        <v>1076</v>
      </c>
    </row>
    <row r="124" spans="1:21">
      <c r="A124" t="s">
        <v>143</v>
      </c>
      <c r="B124" t="s">
        <v>361</v>
      </c>
      <c r="C124" t="s">
        <v>495</v>
      </c>
      <c r="D124" t="s">
        <v>519</v>
      </c>
      <c r="E124" t="s">
        <v>555</v>
      </c>
      <c r="F124" t="s">
        <v>677</v>
      </c>
      <c r="G124" s="2" t="s">
        <v>854</v>
      </c>
      <c r="H124" t="s">
        <v>914</v>
      </c>
      <c r="I124" t="s">
        <v>160</v>
      </c>
      <c r="J124" t="s">
        <v>952</v>
      </c>
      <c r="P124" t="s">
        <v>1076</v>
      </c>
    </row>
    <row r="125" spans="1:21">
      <c r="A125" t="s">
        <v>144</v>
      </c>
      <c r="B125" t="s">
        <v>362</v>
      </c>
      <c r="C125" t="s">
        <v>457</v>
      </c>
      <c r="D125" t="s">
        <v>516</v>
      </c>
      <c r="E125" t="s">
        <v>532</v>
      </c>
      <c r="F125" t="s">
        <v>678</v>
      </c>
      <c r="G125" s="2" t="s">
        <v>855</v>
      </c>
      <c r="H125" t="s">
        <v>911</v>
      </c>
      <c r="I125" t="s">
        <v>161</v>
      </c>
      <c r="J125" t="s">
        <v>952</v>
      </c>
      <c r="K125" t="s">
        <v>1037</v>
      </c>
    </row>
    <row r="126" spans="1:21">
      <c r="A126" t="s">
        <v>145</v>
      </c>
      <c r="B126" t="s">
        <v>363</v>
      </c>
      <c r="C126" t="s">
        <v>457</v>
      </c>
      <c r="D126" t="s">
        <v>516</v>
      </c>
      <c r="E126" t="s">
        <v>532</v>
      </c>
      <c r="F126" t="s">
        <v>679</v>
      </c>
      <c r="G126" s="2" t="s">
        <v>856</v>
      </c>
      <c r="H126" t="s">
        <v>911</v>
      </c>
      <c r="I126" t="s">
        <v>162</v>
      </c>
      <c r="J126" t="s">
        <v>952</v>
      </c>
      <c r="K126" t="s">
        <v>1038</v>
      </c>
    </row>
    <row r="127" spans="1:21">
      <c r="A127" t="s">
        <v>146</v>
      </c>
      <c r="B127" t="s">
        <v>364</v>
      </c>
      <c r="C127" t="s">
        <v>457</v>
      </c>
      <c r="D127" t="s">
        <v>516</v>
      </c>
      <c r="E127" t="s">
        <v>532</v>
      </c>
      <c r="F127" t="s">
        <v>680</v>
      </c>
      <c r="G127" s="2" t="s">
        <v>857</v>
      </c>
      <c r="H127" t="s">
        <v>911</v>
      </c>
      <c r="I127" t="s">
        <v>163</v>
      </c>
      <c r="J127" t="s">
        <v>952</v>
      </c>
      <c r="K127" t="s">
        <v>1039</v>
      </c>
    </row>
    <row r="128" spans="1:21">
      <c r="A128" t="s">
        <v>147</v>
      </c>
      <c r="B128" t="s">
        <v>365</v>
      </c>
      <c r="C128" t="s">
        <v>457</v>
      </c>
      <c r="D128" t="s">
        <v>516</v>
      </c>
      <c r="E128" t="s">
        <v>532</v>
      </c>
      <c r="F128" t="s">
        <v>681</v>
      </c>
      <c r="G128" s="2" t="s">
        <v>858</v>
      </c>
      <c r="H128" t="s">
        <v>911</v>
      </c>
      <c r="I128" t="s">
        <v>164</v>
      </c>
      <c r="J128" t="s">
        <v>952</v>
      </c>
      <c r="K128" t="s">
        <v>1038</v>
      </c>
    </row>
    <row r="129" spans="1:21">
      <c r="A129" t="s">
        <v>148</v>
      </c>
      <c r="B129" t="s">
        <v>366</v>
      </c>
      <c r="C129" t="s">
        <v>457</v>
      </c>
      <c r="D129" t="s">
        <v>516</v>
      </c>
      <c r="E129" t="s">
        <v>532</v>
      </c>
      <c r="F129" t="s">
        <v>682</v>
      </c>
      <c r="G129" s="2" t="s">
        <v>859</v>
      </c>
      <c r="H129" t="s">
        <v>911</v>
      </c>
      <c r="I129" t="s">
        <v>165</v>
      </c>
      <c r="J129" t="s">
        <v>952</v>
      </c>
      <c r="K129" t="s">
        <v>1040</v>
      </c>
    </row>
    <row r="130" spans="1:21">
      <c r="A130" t="s">
        <v>149</v>
      </c>
      <c r="B130" t="s">
        <v>367</v>
      </c>
      <c r="C130" t="s">
        <v>496</v>
      </c>
      <c r="D130" t="s">
        <v>519</v>
      </c>
      <c r="E130" t="s">
        <v>556</v>
      </c>
      <c r="F130" t="s">
        <v>683</v>
      </c>
      <c r="G130" s="2" t="s">
        <v>860</v>
      </c>
      <c r="H130" t="s">
        <v>914</v>
      </c>
      <c r="I130" t="s">
        <v>167</v>
      </c>
      <c r="J130" t="s">
        <v>952</v>
      </c>
      <c r="P130" t="s">
        <v>1076</v>
      </c>
    </row>
    <row r="131" spans="1:21">
      <c r="A131" t="s">
        <v>150</v>
      </c>
      <c r="B131" t="s">
        <v>368</v>
      </c>
      <c r="C131" t="s">
        <v>484</v>
      </c>
      <c r="D131" t="s">
        <v>525</v>
      </c>
      <c r="E131" t="s">
        <v>557</v>
      </c>
      <c r="F131" t="s">
        <v>684</v>
      </c>
      <c r="G131" s="2" t="s">
        <v>861</v>
      </c>
      <c r="H131" t="s">
        <v>922</v>
      </c>
      <c r="I131" t="s">
        <v>166</v>
      </c>
    </row>
    <row r="132" spans="1:21">
      <c r="A132" t="s">
        <v>151</v>
      </c>
      <c r="B132" t="s">
        <v>369</v>
      </c>
      <c r="C132" t="s">
        <v>497</v>
      </c>
      <c r="D132" t="s">
        <v>519</v>
      </c>
      <c r="E132" t="s">
        <v>556</v>
      </c>
      <c r="F132" t="s">
        <v>683</v>
      </c>
      <c r="G132" s="2" t="s">
        <v>860</v>
      </c>
      <c r="H132" t="s">
        <v>914</v>
      </c>
      <c r="I132" t="s">
        <v>168</v>
      </c>
      <c r="J132" t="s">
        <v>952</v>
      </c>
      <c r="P132" t="s">
        <v>1076</v>
      </c>
    </row>
    <row r="133" spans="1:21">
      <c r="A133" t="s">
        <v>152</v>
      </c>
      <c r="B133" t="s">
        <v>370</v>
      </c>
      <c r="C133" t="s">
        <v>498</v>
      </c>
      <c r="D133" t="s">
        <v>519</v>
      </c>
      <c r="E133" t="s">
        <v>556</v>
      </c>
      <c r="F133" t="s">
        <v>683</v>
      </c>
      <c r="G133" s="2" t="s">
        <v>860</v>
      </c>
      <c r="H133" t="s">
        <v>914</v>
      </c>
      <c r="I133" t="s">
        <v>169</v>
      </c>
      <c r="J133" t="s">
        <v>952</v>
      </c>
      <c r="P133" t="s">
        <v>1076</v>
      </c>
    </row>
    <row r="134" spans="1:21">
      <c r="A134" t="s">
        <v>153</v>
      </c>
      <c r="B134" t="s">
        <v>371</v>
      </c>
      <c r="C134" t="s">
        <v>499</v>
      </c>
      <c r="D134" t="s">
        <v>519</v>
      </c>
      <c r="E134" t="s">
        <v>556</v>
      </c>
      <c r="F134" t="s">
        <v>683</v>
      </c>
      <c r="G134" s="2" t="s">
        <v>860</v>
      </c>
      <c r="H134" t="s">
        <v>914</v>
      </c>
      <c r="I134" t="s">
        <v>170</v>
      </c>
      <c r="J134" t="s">
        <v>952</v>
      </c>
      <c r="P134" t="s">
        <v>1076</v>
      </c>
    </row>
    <row r="135" spans="1:21">
      <c r="A135" t="s">
        <v>154</v>
      </c>
      <c r="B135" t="s">
        <v>372</v>
      </c>
      <c r="C135" t="s">
        <v>500</v>
      </c>
      <c r="D135" t="s">
        <v>519</v>
      </c>
      <c r="E135" t="s">
        <v>556</v>
      </c>
      <c r="F135" t="s">
        <v>683</v>
      </c>
      <c r="G135" s="2" t="s">
        <v>860</v>
      </c>
      <c r="H135" t="s">
        <v>914</v>
      </c>
      <c r="I135" t="s">
        <v>171</v>
      </c>
      <c r="J135" t="s">
        <v>952</v>
      </c>
      <c r="P135" t="s">
        <v>1076</v>
      </c>
    </row>
    <row r="136" spans="1:21">
      <c r="A136" t="s">
        <v>155</v>
      </c>
      <c r="B136" t="s">
        <v>373</v>
      </c>
      <c r="C136" t="s">
        <v>501</v>
      </c>
      <c r="D136" t="s">
        <v>519</v>
      </c>
      <c r="E136" t="s">
        <v>556</v>
      </c>
      <c r="F136" t="s">
        <v>683</v>
      </c>
      <c r="G136" s="2" t="s">
        <v>860</v>
      </c>
      <c r="H136" t="s">
        <v>914</v>
      </c>
      <c r="I136" t="s">
        <v>172</v>
      </c>
      <c r="J136" t="s">
        <v>952</v>
      </c>
      <c r="P136" t="s">
        <v>1076</v>
      </c>
    </row>
    <row r="137" spans="1:21">
      <c r="A137" t="s">
        <v>156</v>
      </c>
      <c r="B137" t="s">
        <v>374</v>
      </c>
      <c r="C137" t="s">
        <v>502</v>
      </c>
      <c r="D137" t="s">
        <v>517</v>
      </c>
      <c r="E137" t="s">
        <v>558</v>
      </c>
      <c r="F137" t="s">
        <v>685</v>
      </c>
      <c r="G137" s="2" t="s">
        <v>862</v>
      </c>
      <c r="H137" t="s">
        <v>923</v>
      </c>
      <c r="I137" t="s">
        <v>173</v>
      </c>
      <c r="J137" t="s">
        <v>952</v>
      </c>
    </row>
    <row r="138" spans="1:21">
      <c r="A138" t="s">
        <v>157</v>
      </c>
      <c r="B138" t="s">
        <v>375</v>
      </c>
      <c r="C138" t="s">
        <v>503</v>
      </c>
      <c r="D138" t="s">
        <v>528</v>
      </c>
      <c r="E138" t="s">
        <v>557</v>
      </c>
      <c r="F138" t="s">
        <v>686</v>
      </c>
      <c r="G138" s="2" t="s">
        <v>861</v>
      </c>
      <c r="H138" t="s">
        <v>922</v>
      </c>
      <c r="I138" t="s">
        <v>174</v>
      </c>
      <c r="J138" s="2" t="s">
        <v>992</v>
      </c>
      <c r="N138" t="s">
        <v>1068</v>
      </c>
    </row>
    <row r="139" spans="1:21">
      <c r="A139" t="s">
        <v>158</v>
      </c>
      <c r="B139" t="s">
        <v>376</v>
      </c>
      <c r="C139" t="s">
        <v>461</v>
      </c>
      <c r="D139" t="s">
        <v>529</v>
      </c>
      <c r="E139" t="s">
        <v>559</v>
      </c>
      <c r="F139" t="s">
        <v>687</v>
      </c>
      <c r="G139" s="2" t="s">
        <v>863</v>
      </c>
      <c r="H139" t="s">
        <v>918</v>
      </c>
      <c r="I139" t="s">
        <v>175</v>
      </c>
      <c r="J139" s="2" t="s">
        <v>993</v>
      </c>
      <c r="S139" t="s">
        <v>1086</v>
      </c>
      <c r="T139" t="s">
        <v>1103</v>
      </c>
      <c r="U139" t="s">
        <v>1118</v>
      </c>
    </row>
    <row r="140" spans="1:21">
      <c r="A140" t="s">
        <v>159</v>
      </c>
      <c r="B140" t="s">
        <v>377</v>
      </c>
      <c r="C140" t="s">
        <v>461</v>
      </c>
      <c r="D140" t="s">
        <v>529</v>
      </c>
      <c r="E140" t="s">
        <v>559</v>
      </c>
      <c r="F140" t="s">
        <v>688</v>
      </c>
      <c r="G140" s="2" t="s">
        <v>863</v>
      </c>
      <c r="H140" t="s">
        <v>918</v>
      </c>
      <c r="I140" t="s">
        <v>176</v>
      </c>
      <c r="J140" s="2" t="s">
        <v>993</v>
      </c>
      <c r="S140" t="s">
        <v>1086</v>
      </c>
      <c r="T140" t="s">
        <v>1104</v>
      </c>
      <c r="U140" t="s">
        <v>1118</v>
      </c>
    </row>
    <row r="141" spans="1:21">
      <c r="A141" t="s">
        <v>160</v>
      </c>
      <c r="B141" t="s">
        <v>378</v>
      </c>
      <c r="C141" t="s">
        <v>461</v>
      </c>
      <c r="D141" t="s">
        <v>524</v>
      </c>
      <c r="E141" t="s">
        <v>560</v>
      </c>
      <c r="F141" t="s">
        <v>689</v>
      </c>
      <c r="G141" s="2" t="s">
        <v>864</v>
      </c>
      <c r="H141" t="s">
        <v>924</v>
      </c>
      <c r="I141" t="s">
        <v>177</v>
      </c>
      <c r="J141" s="2" t="s">
        <v>994</v>
      </c>
      <c r="S141" t="s">
        <v>1087</v>
      </c>
      <c r="T141" t="s">
        <v>1090</v>
      </c>
      <c r="U141" t="s">
        <v>1122</v>
      </c>
    </row>
    <row r="142" spans="1:21">
      <c r="A142" t="s">
        <v>161</v>
      </c>
      <c r="B142" t="s">
        <v>379</v>
      </c>
      <c r="C142" t="s">
        <v>461</v>
      </c>
      <c r="D142" t="s">
        <v>524</v>
      </c>
      <c r="E142" t="s">
        <v>543</v>
      </c>
      <c r="F142" t="s">
        <v>690</v>
      </c>
      <c r="G142" s="2" t="s">
        <v>865</v>
      </c>
      <c r="H142" t="s">
        <v>918</v>
      </c>
      <c r="I142" t="s">
        <v>178</v>
      </c>
      <c r="J142" s="2" t="s">
        <v>995</v>
      </c>
      <c r="S142" t="s">
        <v>1087</v>
      </c>
      <c r="T142" t="s">
        <v>1105</v>
      </c>
      <c r="U142" t="s">
        <v>1123</v>
      </c>
    </row>
    <row r="143" spans="1:21">
      <c r="A143" t="s">
        <v>162</v>
      </c>
      <c r="B143" t="s">
        <v>380</v>
      </c>
      <c r="C143" t="s">
        <v>461</v>
      </c>
      <c r="D143" t="s">
        <v>517</v>
      </c>
      <c r="E143" t="s">
        <v>558</v>
      </c>
      <c r="F143" t="s">
        <v>691</v>
      </c>
      <c r="G143" s="2" t="s">
        <v>866</v>
      </c>
      <c r="H143" t="s">
        <v>925</v>
      </c>
      <c r="I143" t="s">
        <v>179</v>
      </c>
      <c r="J143" t="s">
        <v>952</v>
      </c>
      <c r="S143" t="s">
        <v>1087</v>
      </c>
      <c r="U143" t="s">
        <v>1124</v>
      </c>
    </row>
    <row r="144" spans="1:21">
      <c r="A144" t="s">
        <v>163</v>
      </c>
      <c r="B144" t="s">
        <v>381</v>
      </c>
      <c r="C144" t="s">
        <v>461</v>
      </c>
      <c r="D144" t="s">
        <v>520</v>
      </c>
      <c r="E144" t="s">
        <v>537</v>
      </c>
      <c r="F144" t="s">
        <v>692</v>
      </c>
      <c r="G144" s="2" t="s">
        <v>867</v>
      </c>
      <c r="H144" t="s">
        <v>916</v>
      </c>
      <c r="I144" t="s">
        <v>180</v>
      </c>
      <c r="J144" s="2" t="s">
        <v>996</v>
      </c>
      <c r="S144" t="s">
        <v>1087</v>
      </c>
      <c r="U144" t="s">
        <v>1122</v>
      </c>
    </row>
    <row r="145" spans="1:21">
      <c r="A145" t="s">
        <v>164</v>
      </c>
      <c r="B145" t="s">
        <v>382</v>
      </c>
      <c r="C145" t="s">
        <v>461</v>
      </c>
      <c r="D145" t="s">
        <v>520</v>
      </c>
      <c r="E145" t="s">
        <v>537</v>
      </c>
      <c r="F145" t="s">
        <v>693</v>
      </c>
      <c r="G145" s="2" t="s">
        <v>868</v>
      </c>
      <c r="H145" t="s">
        <v>916</v>
      </c>
      <c r="I145" t="s">
        <v>181</v>
      </c>
      <c r="J145" s="2" t="s">
        <v>868</v>
      </c>
      <c r="S145" t="s">
        <v>1087</v>
      </c>
      <c r="U145" t="s">
        <v>1119</v>
      </c>
    </row>
    <row r="146" spans="1:21">
      <c r="A146" t="s">
        <v>165</v>
      </c>
      <c r="B146" t="s">
        <v>383</v>
      </c>
      <c r="C146" t="s">
        <v>457</v>
      </c>
      <c r="D146" t="s">
        <v>516</v>
      </c>
      <c r="E146" t="s">
        <v>532</v>
      </c>
      <c r="F146" t="s">
        <v>694</v>
      </c>
      <c r="G146" s="2" t="s">
        <v>869</v>
      </c>
      <c r="H146" t="s">
        <v>911</v>
      </c>
      <c r="I146" t="s">
        <v>182</v>
      </c>
      <c r="J146" t="s">
        <v>952</v>
      </c>
      <c r="K146" t="s">
        <v>1034</v>
      </c>
    </row>
    <row r="147" spans="1:21">
      <c r="A147" t="s">
        <v>166</v>
      </c>
      <c r="B147" t="s">
        <v>384</v>
      </c>
      <c r="C147" t="s">
        <v>457</v>
      </c>
      <c r="D147" t="s">
        <v>516</v>
      </c>
      <c r="E147" t="s">
        <v>531</v>
      </c>
      <c r="F147" t="s">
        <v>695</v>
      </c>
      <c r="G147" s="2" t="s">
        <v>870</v>
      </c>
      <c r="H147" t="s">
        <v>910</v>
      </c>
      <c r="I147" t="s">
        <v>183</v>
      </c>
      <c r="J147" t="s">
        <v>952</v>
      </c>
    </row>
    <row r="148" spans="1:21">
      <c r="A148" t="s">
        <v>167</v>
      </c>
      <c r="B148" t="s">
        <v>385</v>
      </c>
      <c r="C148" t="s">
        <v>504</v>
      </c>
      <c r="D148" t="s">
        <v>516</v>
      </c>
      <c r="E148" t="s">
        <v>561</v>
      </c>
      <c r="F148" t="s">
        <v>696</v>
      </c>
      <c r="G148" s="2" t="s">
        <v>871</v>
      </c>
      <c r="H148" t="s">
        <v>914</v>
      </c>
      <c r="I148" t="s">
        <v>184</v>
      </c>
      <c r="J148" t="s">
        <v>952</v>
      </c>
      <c r="P148" t="s">
        <v>1076</v>
      </c>
    </row>
    <row r="149" spans="1:21">
      <c r="A149" t="s">
        <v>168</v>
      </c>
      <c r="B149" t="s">
        <v>386</v>
      </c>
      <c r="C149" t="s">
        <v>505</v>
      </c>
      <c r="D149" t="s">
        <v>519</v>
      </c>
      <c r="E149" t="s">
        <v>556</v>
      </c>
      <c r="F149" t="s">
        <v>683</v>
      </c>
      <c r="G149" s="2" t="s">
        <v>860</v>
      </c>
      <c r="H149" t="s">
        <v>914</v>
      </c>
      <c r="I149" t="s">
        <v>185</v>
      </c>
      <c r="J149" t="s">
        <v>952</v>
      </c>
      <c r="P149" t="s">
        <v>1076</v>
      </c>
    </row>
    <row r="150" spans="1:21">
      <c r="A150" t="s">
        <v>169</v>
      </c>
      <c r="B150" t="s">
        <v>387</v>
      </c>
      <c r="C150" t="s">
        <v>461</v>
      </c>
      <c r="D150" t="s">
        <v>527</v>
      </c>
      <c r="E150" t="s">
        <v>538</v>
      </c>
      <c r="F150" t="s">
        <v>697</v>
      </c>
      <c r="G150" s="2" t="s">
        <v>872</v>
      </c>
      <c r="H150" t="s">
        <v>916</v>
      </c>
      <c r="I150" t="s">
        <v>186</v>
      </c>
      <c r="J150" s="2" t="s">
        <v>997</v>
      </c>
      <c r="S150" t="s">
        <v>1086</v>
      </c>
      <c r="U150" t="s">
        <v>1118</v>
      </c>
    </row>
    <row r="151" spans="1:21">
      <c r="A151" t="s">
        <v>170</v>
      </c>
      <c r="B151" t="s">
        <v>388</v>
      </c>
      <c r="C151" t="s">
        <v>461</v>
      </c>
      <c r="D151" t="s">
        <v>517</v>
      </c>
      <c r="E151" t="s">
        <v>562</v>
      </c>
      <c r="F151" t="s">
        <v>698</v>
      </c>
      <c r="G151" s="2" t="s">
        <v>873</v>
      </c>
      <c r="H151" t="s">
        <v>926</v>
      </c>
      <c r="I151" t="s">
        <v>187</v>
      </c>
      <c r="J151" t="s">
        <v>998</v>
      </c>
      <c r="S151" t="s">
        <v>1086</v>
      </c>
      <c r="U151" t="s">
        <v>1119</v>
      </c>
    </row>
    <row r="152" spans="1:21">
      <c r="A152" t="s">
        <v>171</v>
      </c>
      <c r="B152" t="s">
        <v>389</v>
      </c>
      <c r="C152" t="s">
        <v>457</v>
      </c>
      <c r="D152" t="s">
        <v>518</v>
      </c>
      <c r="E152" t="s">
        <v>563</v>
      </c>
      <c r="F152" t="s">
        <v>699</v>
      </c>
      <c r="G152" s="2" t="s">
        <v>874</v>
      </c>
      <c r="H152" t="s">
        <v>927</v>
      </c>
      <c r="I152" t="s">
        <v>188</v>
      </c>
      <c r="J152" s="2" t="s">
        <v>999</v>
      </c>
      <c r="Q152" t="s">
        <v>1078</v>
      </c>
    </row>
    <row r="153" spans="1:21">
      <c r="A153" t="s">
        <v>172</v>
      </c>
      <c r="B153" t="s">
        <v>390</v>
      </c>
      <c r="C153" t="s">
        <v>457</v>
      </c>
      <c r="D153" t="s">
        <v>518</v>
      </c>
      <c r="E153" t="s">
        <v>563</v>
      </c>
      <c r="F153" t="s">
        <v>700</v>
      </c>
      <c r="G153" s="2" t="s">
        <v>874</v>
      </c>
      <c r="H153" t="s">
        <v>927</v>
      </c>
      <c r="I153" t="s">
        <v>189</v>
      </c>
      <c r="J153" s="2" t="s">
        <v>999</v>
      </c>
      <c r="Q153" t="s">
        <v>1079</v>
      </c>
    </row>
    <row r="154" spans="1:21">
      <c r="A154" t="s">
        <v>173</v>
      </c>
      <c r="B154" t="s">
        <v>391</v>
      </c>
      <c r="C154" t="s">
        <v>457</v>
      </c>
      <c r="D154" t="s">
        <v>518</v>
      </c>
      <c r="E154" t="s">
        <v>563</v>
      </c>
      <c r="F154" t="s">
        <v>701</v>
      </c>
      <c r="G154" s="2" t="s">
        <v>874</v>
      </c>
      <c r="H154" t="s">
        <v>927</v>
      </c>
      <c r="I154" t="s">
        <v>190</v>
      </c>
      <c r="J154" s="2" t="s">
        <v>999</v>
      </c>
      <c r="Q154" t="s">
        <v>1080</v>
      </c>
    </row>
    <row r="155" spans="1:21">
      <c r="A155" t="s">
        <v>174</v>
      </c>
      <c r="B155" t="s">
        <v>392</v>
      </c>
      <c r="C155" t="s">
        <v>457</v>
      </c>
      <c r="D155" t="s">
        <v>516</v>
      </c>
      <c r="E155" t="s">
        <v>532</v>
      </c>
      <c r="F155" t="s">
        <v>702</v>
      </c>
      <c r="G155" s="2" t="s">
        <v>875</v>
      </c>
      <c r="H155" t="s">
        <v>911</v>
      </c>
      <c r="I155" t="s">
        <v>191</v>
      </c>
      <c r="J155" t="s">
        <v>952</v>
      </c>
      <c r="K155" t="s">
        <v>1034</v>
      </c>
    </row>
    <row r="156" spans="1:21">
      <c r="A156" t="s">
        <v>175</v>
      </c>
      <c r="B156" t="s">
        <v>393</v>
      </c>
      <c r="C156" t="s">
        <v>506</v>
      </c>
      <c r="D156" t="s">
        <v>516</v>
      </c>
      <c r="E156" t="s">
        <v>564</v>
      </c>
      <c r="F156" t="s">
        <v>703</v>
      </c>
      <c r="G156" s="2" t="s">
        <v>876</v>
      </c>
      <c r="H156" t="s">
        <v>914</v>
      </c>
      <c r="I156" t="s">
        <v>192</v>
      </c>
      <c r="J156" t="s">
        <v>952</v>
      </c>
      <c r="P156" t="s">
        <v>1076</v>
      </c>
    </row>
    <row r="157" spans="1:21">
      <c r="A157" t="s">
        <v>176</v>
      </c>
      <c r="B157" t="s">
        <v>394</v>
      </c>
      <c r="C157" t="s">
        <v>457</v>
      </c>
      <c r="D157" t="s">
        <v>516</v>
      </c>
      <c r="E157" t="s">
        <v>532</v>
      </c>
      <c r="F157" t="s">
        <v>704</v>
      </c>
      <c r="G157" s="2" t="s">
        <v>877</v>
      </c>
      <c r="H157" t="s">
        <v>911</v>
      </c>
      <c r="I157" t="s">
        <v>193</v>
      </c>
      <c r="J157" t="s">
        <v>952</v>
      </c>
      <c r="K157" t="s">
        <v>1034</v>
      </c>
    </row>
    <row r="158" spans="1:21">
      <c r="A158" t="s">
        <v>177</v>
      </c>
      <c r="B158" t="s">
        <v>395</v>
      </c>
      <c r="C158" t="s">
        <v>457</v>
      </c>
      <c r="D158" t="s">
        <v>516</v>
      </c>
      <c r="E158" t="s">
        <v>531</v>
      </c>
      <c r="F158" t="s">
        <v>705</v>
      </c>
      <c r="G158" s="2" t="s">
        <v>878</v>
      </c>
      <c r="H158" t="s">
        <v>910</v>
      </c>
      <c r="I158" t="s">
        <v>194</v>
      </c>
      <c r="J158" t="s">
        <v>952</v>
      </c>
    </row>
    <row r="159" spans="1:21">
      <c r="A159" t="s">
        <v>178</v>
      </c>
      <c r="B159" t="s">
        <v>396</v>
      </c>
      <c r="C159" t="s">
        <v>484</v>
      </c>
      <c r="D159" t="s">
        <v>521</v>
      </c>
      <c r="E159" t="s">
        <v>565</v>
      </c>
      <c r="F159" t="s">
        <v>706</v>
      </c>
      <c r="G159" t="s">
        <v>879</v>
      </c>
      <c r="H159" t="s">
        <v>914</v>
      </c>
      <c r="I159" t="s">
        <v>195</v>
      </c>
      <c r="J159" t="s">
        <v>952</v>
      </c>
      <c r="P159" t="s">
        <v>1076</v>
      </c>
    </row>
    <row r="160" spans="1:21">
      <c r="A160" t="s">
        <v>179</v>
      </c>
      <c r="B160" t="s">
        <v>397</v>
      </c>
      <c r="C160" t="s">
        <v>484</v>
      </c>
      <c r="D160" t="s">
        <v>521</v>
      </c>
      <c r="E160" t="s">
        <v>565</v>
      </c>
      <c r="F160" t="s">
        <v>706</v>
      </c>
      <c r="G160" t="s">
        <v>879</v>
      </c>
      <c r="H160" t="s">
        <v>914</v>
      </c>
      <c r="I160" t="s">
        <v>196</v>
      </c>
      <c r="J160" t="s">
        <v>952</v>
      </c>
      <c r="P160" t="s">
        <v>1076</v>
      </c>
    </row>
    <row r="161" spans="1:21">
      <c r="A161" t="s">
        <v>180</v>
      </c>
      <c r="B161" t="s">
        <v>398</v>
      </c>
      <c r="C161" t="s">
        <v>484</v>
      </c>
      <c r="D161" t="s">
        <v>516</v>
      </c>
      <c r="E161" t="s">
        <v>566</v>
      </c>
      <c r="F161" t="s">
        <v>707</v>
      </c>
      <c r="G161" s="2" t="s">
        <v>880</v>
      </c>
      <c r="H161" t="s">
        <v>914</v>
      </c>
      <c r="I161" t="s">
        <v>198</v>
      </c>
      <c r="J161" t="s">
        <v>952</v>
      </c>
      <c r="P161" t="s">
        <v>1076</v>
      </c>
    </row>
    <row r="162" spans="1:21">
      <c r="A162" t="s">
        <v>181</v>
      </c>
      <c r="B162" t="s">
        <v>399</v>
      </c>
      <c r="C162" t="s">
        <v>507</v>
      </c>
      <c r="D162" t="s">
        <v>521</v>
      </c>
      <c r="E162" t="s">
        <v>565</v>
      </c>
      <c r="F162" t="s">
        <v>708</v>
      </c>
      <c r="G162" s="2" t="s">
        <v>881</v>
      </c>
      <c r="H162" t="s">
        <v>914</v>
      </c>
      <c r="I162" t="s">
        <v>199</v>
      </c>
      <c r="J162" t="s">
        <v>952</v>
      </c>
      <c r="P162" t="s">
        <v>1076</v>
      </c>
    </row>
    <row r="163" spans="1:21">
      <c r="A163" t="s">
        <v>182</v>
      </c>
      <c r="B163" t="s">
        <v>400</v>
      </c>
      <c r="C163" t="s">
        <v>461</v>
      </c>
      <c r="D163" t="s">
        <v>517</v>
      </c>
      <c r="E163" t="s">
        <v>567</v>
      </c>
      <c r="F163" t="s">
        <v>709</v>
      </c>
      <c r="G163" s="2" t="s">
        <v>882</v>
      </c>
      <c r="H163" t="s">
        <v>928</v>
      </c>
      <c r="I163" t="s">
        <v>200</v>
      </c>
      <c r="J163" t="s">
        <v>1000</v>
      </c>
      <c r="R163" t="s">
        <v>1081</v>
      </c>
      <c r="S163" t="s">
        <v>1087</v>
      </c>
      <c r="U163" t="s">
        <v>1122</v>
      </c>
    </row>
    <row r="164" spans="1:21">
      <c r="A164" t="s">
        <v>183</v>
      </c>
      <c r="B164" t="s">
        <v>401</v>
      </c>
      <c r="C164" t="s">
        <v>461</v>
      </c>
      <c r="D164" t="s">
        <v>517</v>
      </c>
      <c r="E164" t="s">
        <v>567</v>
      </c>
      <c r="F164" t="s">
        <v>710</v>
      </c>
      <c r="G164" s="2" t="s">
        <v>882</v>
      </c>
      <c r="H164" t="s">
        <v>928</v>
      </c>
      <c r="I164" t="s">
        <v>201</v>
      </c>
      <c r="J164" t="s">
        <v>1000</v>
      </c>
      <c r="R164" t="s">
        <v>1082</v>
      </c>
      <c r="S164" t="s">
        <v>1087</v>
      </c>
      <c r="U164" t="s">
        <v>1122</v>
      </c>
    </row>
    <row r="165" spans="1:21">
      <c r="A165" t="s">
        <v>184</v>
      </c>
      <c r="B165" t="s">
        <v>402</v>
      </c>
      <c r="C165" t="s">
        <v>457</v>
      </c>
      <c r="D165" t="s">
        <v>516</v>
      </c>
      <c r="E165" t="s">
        <v>532</v>
      </c>
      <c r="F165" t="s">
        <v>711</v>
      </c>
      <c r="G165" s="2" t="s">
        <v>883</v>
      </c>
      <c r="H165" t="s">
        <v>911</v>
      </c>
      <c r="I165" t="s">
        <v>202</v>
      </c>
      <c r="J165" t="s">
        <v>952</v>
      </c>
      <c r="K165" t="s">
        <v>1041</v>
      </c>
    </row>
    <row r="166" spans="1:21">
      <c r="A166" t="s">
        <v>185</v>
      </c>
      <c r="B166" t="s">
        <v>403</v>
      </c>
      <c r="C166" t="s">
        <v>461</v>
      </c>
      <c r="D166" t="s">
        <v>520</v>
      </c>
      <c r="E166" t="s">
        <v>537</v>
      </c>
      <c r="F166" t="s">
        <v>712</v>
      </c>
      <c r="G166" s="2" t="s">
        <v>779</v>
      </c>
      <c r="H166" t="s">
        <v>916</v>
      </c>
      <c r="I166" t="s">
        <v>203</v>
      </c>
      <c r="J166" s="2" t="s">
        <v>1001</v>
      </c>
      <c r="S166" t="s">
        <v>1086</v>
      </c>
      <c r="T166" t="s">
        <v>1106</v>
      </c>
      <c r="U166" t="s">
        <v>1119</v>
      </c>
    </row>
    <row r="167" spans="1:21">
      <c r="A167" t="s">
        <v>186</v>
      </c>
      <c r="B167" t="s">
        <v>404</v>
      </c>
      <c r="C167" t="s">
        <v>461</v>
      </c>
      <c r="D167" t="s">
        <v>520</v>
      </c>
      <c r="E167" t="s">
        <v>537</v>
      </c>
      <c r="F167" t="s">
        <v>713</v>
      </c>
      <c r="G167" s="2" t="s">
        <v>779</v>
      </c>
      <c r="H167" t="s">
        <v>916</v>
      </c>
      <c r="I167" t="s">
        <v>204</v>
      </c>
      <c r="J167" s="2" t="s">
        <v>1002</v>
      </c>
      <c r="S167" t="s">
        <v>1087</v>
      </c>
      <c r="T167" t="s">
        <v>1107</v>
      </c>
      <c r="U167" t="s">
        <v>1122</v>
      </c>
    </row>
    <row r="168" spans="1:21">
      <c r="A168" t="s">
        <v>187</v>
      </c>
      <c r="B168" t="s">
        <v>405</v>
      </c>
      <c r="C168" t="s">
        <v>461</v>
      </c>
      <c r="D168" t="s">
        <v>530</v>
      </c>
      <c r="E168" t="s">
        <v>568</v>
      </c>
      <c r="F168" t="s">
        <v>714</v>
      </c>
      <c r="G168" s="2" t="s">
        <v>779</v>
      </c>
      <c r="H168" t="s">
        <v>929</v>
      </c>
      <c r="I168" t="s">
        <v>205</v>
      </c>
      <c r="J168" s="2" t="s">
        <v>1003</v>
      </c>
      <c r="R168" t="s">
        <v>1083</v>
      </c>
      <c r="S168" t="s">
        <v>1087</v>
      </c>
      <c r="T168" t="s">
        <v>1107</v>
      </c>
      <c r="U168" t="s">
        <v>1122</v>
      </c>
    </row>
    <row r="169" spans="1:21">
      <c r="A169" t="s">
        <v>188</v>
      </c>
      <c r="B169" t="s">
        <v>406</v>
      </c>
      <c r="C169" t="s">
        <v>461</v>
      </c>
      <c r="D169" t="s">
        <v>530</v>
      </c>
      <c r="E169" t="s">
        <v>568</v>
      </c>
      <c r="F169" t="s">
        <v>715</v>
      </c>
      <c r="G169" s="2" t="s">
        <v>779</v>
      </c>
      <c r="H169" t="s">
        <v>929</v>
      </c>
      <c r="I169" t="s">
        <v>206</v>
      </c>
      <c r="J169" s="2" t="s">
        <v>1004</v>
      </c>
      <c r="R169" t="s">
        <v>1083</v>
      </c>
      <c r="S169" t="s">
        <v>1087</v>
      </c>
      <c r="T169" t="s">
        <v>1108</v>
      </c>
      <c r="U169" t="s">
        <v>1122</v>
      </c>
    </row>
    <row r="170" spans="1:21">
      <c r="A170" t="s">
        <v>189</v>
      </c>
      <c r="B170" t="s">
        <v>407</v>
      </c>
      <c r="C170" t="s">
        <v>461</v>
      </c>
      <c r="D170" t="s">
        <v>530</v>
      </c>
      <c r="E170" t="s">
        <v>568</v>
      </c>
      <c r="F170" t="s">
        <v>716</v>
      </c>
      <c r="G170" s="2" t="s">
        <v>779</v>
      </c>
      <c r="H170" t="s">
        <v>929</v>
      </c>
      <c r="I170" t="s">
        <v>207</v>
      </c>
      <c r="J170" s="2" t="s">
        <v>1005</v>
      </c>
      <c r="R170" t="s">
        <v>1083</v>
      </c>
      <c r="S170" t="s">
        <v>1087</v>
      </c>
      <c r="T170" t="s">
        <v>1108</v>
      </c>
      <c r="U170" t="s">
        <v>1122</v>
      </c>
    </row>
    <row r="171" spans="1:21">
      <c r="A171" t="s">
        <v>190</v>
      </c>
      <c r="B171" t="s">
        <v>408</v>
      </c>
      <c r="C171" t="s">
        <v>461</v>
      </c>
      <c r="D171" t="s">
        <v>530</v>
      </c>
      <c r="E171" t="s">
        <v>568</v>
      </c>
      <c r="F171" t="s">
        <v>717</v>
      </c>
      <c r="G171" s="2" t="s">
        <v>884</v>
      </c>
      <c r="H171" t="s">
        <v>929</v>
      </c>
      <c r="I171" t="s">
        <v>208</v>
      </c>
      <c r="J171" s="2" t="s">
        <v>1006</v>
      </c>
      <c r="R171" t="s">
        <v>1083</v>
      </c>
      <c r="S171" t="s">
        <v>1087</v>
      </c>
      <c r="T171" t="s">
        <v>1108</v>
      </c>
      <c r="U171" t="s">
        <v>1122</v>
      </c>
    </row>
    <row r="172" spans="1:21">
      <c r="A172" t="s">
        <v>191</v>
      </c>
      <c r="B172" t="s">
        <v>409</v>
      </c>
      <c r="C172" t="s">
        <v>461</v>
      </c>
      <c r="D172" t="s">
        <v>517</v>
      </c>
      <c r="E172" t="s">
        <v>567</v>
      </c>
      <c r="F172" t="s">
        <v>718</v>
      </c>
      <c r="G172" s="2" t="s">
        <v>885</v>
      </c>
      <c r="H172" t="s">
        <v>928</v>
      </c>
      <c r="I172" t="s">
        <v>209</v>
      </c>
      <c r="J172" t="s">
        <v>1000</v>
      </c>
      <c r="R172" t="s">
        <v>1084</v>
      </c>
      <c r="S172" t="s">
        <v>1087</v>
      </c>
      <c r="U172" t="s">
        <v>1122</v>
      </c>
    </row>
    <row r="173" spans="1:21">
      <c r="A173" t="s">
        <v>192</v>
      </c>
      <c r="B173" t="s">
        <v>410</v>
      </c>
      <c r="C173" t="s">
        <v>461</v>
      </c>
      <c r="D173" t="s">
        <v>518</v>
      </c>
      <c r="E173" t="s">
        <v>569</v>
      </c>
      <c r="F173" t="s">
        <v>719</v>
      </c>
      <c r="G173" s="2" t="s">
        <v>886</v>
      </c>
      <c r="H173" t="s">
        <v>930</v>
      </c>
      <c r="I173" t="s">
        <v>210</v>
      </c>
      <c r="J173" s="2" t="s">
        <v>1007</v>
      </c>
      <c r="S173" t="s">
        <v>1087</v>
      </c>
      <c r="U173" t="s">
        <v>1118</v>
      </c>
    </row>
    <row r="174" spans="1:21">
      <c r="A174" t="s">
        <v>193</v>
      </c>
      <c r="B174" t="s">
        <v>411</v>
      </c>
      <c r="C174" t="s">
        <v>457</v>
      </c>
      <c r="D174" t="s">
        <v>516</v>
      </c>
      <c r="E174" t="s">
        <v>532</v>
      </c>
      <c r="F174" t="s">
        <v>720</v>
      </c>
      <c r="G174" s="2" t="s">
        <v>887</v>
      </c>
      <c r="H174" t="s">
        <v>911</v>
      </c>
      <c r="I174" t="s">
        <v>211</v>
      </c>
      <c r="J174" t="s">
        <v>952</v>
      </c>
      <c r="K174" t="s">
        <v>1042</v>
      </c>
    </row>
    <row r="175" spans="1:21">
      <c r="A175" t="s">
        <v>194</v>
      </c>
      <c r="B175" t="s">
        <v>412</v>
      </c>
      <c r="C175" t="s">
        <v>457</v>
      </c>
      <c r="D175" t="s">
        <v>516</v>
      </c>
      <c r="E175" t="s">
        <v>532</v>
      </c>
      <c r="F175" t="s">
        <v>721</v>
      </c>
      <c r="G175" s="2" t="s">
        <v>888</v>
      </c>
      <c r="H175" t="s">
        <v>911</v>
      </c>
      <c r="I175" t="s">
        <v>212</v>
      </c>
      <c r="J175" t="s">
        <v>952</v>
      </c>
      <c r="K175" t="s">
        <v>1043</v>
      </c>
    </row>
    <row r="176" spans="1:21">
      <c r="A176" t="s">
        <v>195</v>
      </c>
      <c r="B176" t="s">
        <v>413</v>
      </c>
      <c r="C176" t="s">
        <v>461</v>
      </c>
      <c r="D176" t="s">
        <v>518</v>
      </c>
      <c r="E176" t="s">
        <v>553</v>
      </c>
      <c r="F176" t="s">
        <v>722</v>
      </c>
      <c r="G176" s="2" t="s">
        <v>889</v>
      </c>
      <c r="H176" t="s">
        <v>921</v>
      </c>
      <c r="I176" t="s">
        <v>213</v>
      </c>
      <c r="J176" s="2" t="s">
        <v>988</v>
      </c>
      <c r="N176" t="s">
        <v>1069</v>
      </c>
      <c r="O176" t="s">
        <v>1073</v>
      </c>
      <c r="S176" t="s">
        <v>1086</v>
      </c>
      <c r="U176" t="s">
        <v>1118</v>
      </c>
    </row>
    <row r="177" spans="1:21">
      <c r="A177" t="s">
        <v>196</v>
      </c>
      <c r="B177" t="s">
        <v>414</v>
      </c>
      <c r="C177" t="s">
        <v>461</v>
      </c>
      <c r="D177" t="s">
        <v>521</v>
      </c>
      <c r="E177" t="s">
        <v>552</v>
      </c>
      <c r="F177" t="s">
        <v>723</v>
      </c>
      <c r="G177" s="2" t="s">
        <v>890</v>
      </c>
      <c r="H177" t="s">
        <v>914</v>
      </c>
      <c r="I177" t="s">
        <v>214</v>
      </c>
      <c r="J177" t="s">
        <v>952</v>
      </c>
      <c r="P177" t="s">
        <v>1077</v>
      </c>
      <c r="S177" t="s">
        <v>1086</v>
      </c>
      <c r="U177" t="s">
        <v>1118</v>
      </c>
    </row>
    <row r="178" spans="1:21">
      <c r="A178" t="s">
        <v>197</v>
      </c>
      <c r="B178" t="s">
        <v>415</v>
      </c>
      <c r="C178" t="s">
        <v>461</v>
      </c>
      <c r="D178" t="s">
        <v>521</v>
      </c>
      <c r="E178" t="s">
        <v>552</v>
      </c>
      <c r="F178" t="s">
        <v>724</v>
      </c>
      <c r="G178" s="2" t="s">
        <v>890</v>
      </c>
      <c r="H178" t="s">
        <v>914</v>
      </c>
      <c r="I178" t="s">
        <v>215</v>
      </c>
      <c r="J178" t="s">
        <v>952</v>
      </c>
      <c r="P178" t="s">
        <v>1077</v>
      </c>
      <c r="S178" t="s">
        <v>1086</v>
      </c>
      <c r="U178" t="s">
        <v>1118</v>
      </c>
    </row>
    <row r="179" spans="1:21">
      <c r="A179" t="s">
        <v>198</v>
      </c>
      <c r="B179" t="s">
        <v>416</v>
      </c>
      <c r="C179" t="s">
        <v>461</v>
      </c>
      <c r="D179" t="s">
        <v>521</v>
      </c>
      <c r="E179" t="s">
        <v>552</v>
      </c>
      <c r="F179" t="s">
        <v>725</v>
      </c>
      <c r="G179" s="2" t="s">
        <v>890</v>
      </c>
      <c r="H179" t="s">
        <v>914</v>
      </c>
      <c r="I179" t="s">
        <v>216</v>
      </c>
      <c r="J179" t="s">
        <v>952</v>
      </c>
      <c r="P179" t="s">
        <v>1077</v>
      </c>
      <c r="S179" t="s">
        <v>1086</v>
      </c>
      <c r="U179" t="s">
        <v>1118</v>
      </c>
    </row>
    <row r="180" spans="1:21">
      <c r="A180" t="s">
        <v>199</v>
      </c>
      <c r="B180" t="s">
        <v>417</v>
      </c>
      <c r="C180" t="s">
        <v>461</v>
      </c>
      <c r="D180" t="s">
        <v>521</v>
      </c>
      <c r="E180" t="s">
        <v>552</v>
      </c>
      <c r="F180" t="s">
        <v>726</v>
      </c>
      <c r="G180" s="2" t="s">
        <v>890</v>
      </c>
      <c r="H180" t="s">
        <v>914</v>
      </c>
      <c r="I180" t="s">
        <v>217</v>
      </c>
      <c r="J180" t="s">
        <v>952</v>
      </c>
      <c r="P180" t="s">
        <v>1077</v>
      </c>
      <c r="S180" t="s">
        <v>1086</v>
      </c>
      <c r="U180" t="s">
        <v>1118</v>
      </c>
    </row>
    <row r="181" spans="1:21">
      <c r="A181" t="s">
        <v>200</v>
      </c>
      <c r="B181" t="s">
        <v>418</v>
      </c>
      <c r="C181" t="s">
        <v>461</v>
      </c>
      <c r="D181" t="s">
        <v>520</v>
      </c>
      <c r="E181" t="s">
        <v>537</v>
      </c>
      <c r="F181" t="s">
        <v>727</v>
      </c>
      <c r="G181" s="2" t="s">
        <v>891</v>
      </c>
      <c r="H181" t="s">
        <v>916</v>
      </c>
      <c r="I181" t="s">
        <v>218</v>
      </c>
      <c r="J181" s="2" t="s">
        <v>1008</v>
      </c>
      <c r="S181" t="s">
        <v>1086</v>
      </c>
      <c r="U181" t="s">
        <v>1119</v>
      </c>
    </row>
    <row r="182" spans="1:21">
      <c r="A182" t="s">
        <v>201</v>
      </c>
      <c r="B182" t="s">
        <v>419</v>
      </c>
      <c r="C182" t="s">
        <v>461</v>
      </c>
      <c r="D182" t="s">
        <v>524</v>
      </c>
      <c r="E182" t="s">
        <v>543</v>
      </c>
      <c r="F182" t="s">
        <v>728</v>
      </c>
      <c r="G182" s="2" t="s">
        <v>892</v>
      </c>
      <c r="H182" t="s">
        <v>918</v>
      </c>
      <c r="I182" t="s">
        <v>219</v>
      </c>
      <c r="J182" s="2" t="s">
        <v>1009</v>
      </c>
      <c r="S182" t="s">
        <v>1086</v>
      </c>
      <c r="U182" t="s">
        <v>1125</v>
      </c>
    </row>
    <row r="183" spans="1:21">
      <c r="A183" t="s">
        <v>202</v>
      </c>
      <c r="B183" t="s">
        <v>420</v>
      </c>
      <c r="C183" t="s">
        <v>461</v>
      </c>
      <c r="D183" t="s">
        <v>520</v>
      </c>
      <c r="E183" t="s">
        <v>537</v>
      </c>
      <c r="F183" t="s">
        <v>729</v>
      </c>
      <c r="G183" s="2" t="s">
        <v>779</v>
      </c>
      <c r="H183" t="s">
        <v>916</v>
      </c>
      <c r="I183" t="s">
        <v>222</v>
      </c>
      <c r="J183" s="2" t="s">
        <v>967</v>
      </c>
      <c r="S183" t="s">
        <v>1086</v>
      </c>
    </row>
    <row r="184" spans="1:21">
      <c r="A184" t="s">
        <v>203</v>
      </c>
      <c r="B184" t="s">
        <v>421</v>
      </c>
      <c r="C184" t="s">
        <v>461</v>
      </c>
      <c r="D184" t="s">
        <v>520</v>
      </c>
      <c r="E184" t="s">
        <v>537</v>
      </c>
      <c r="F184" t="s">
        <v>730</v>
      </c>
      <c r="G184" s="2" t="s">
        <v>779</v>
      </c>
      <c r="H184" t="s">
        <v>916</v>
      </c>
      <c r="I184" t="s">
        <v>223</v>
      </c>
      <c r="J184" s="2" t="s">
        <v>1010</v>
      </c>
      <c r="S184" t="s">
        <v>1086</v>
      </c>
      <c r="T184" t="s">
        <v>1109</v>
      </c>
    </row>
    <row r="185" spans="1:21">
      <c r="A185" t="s">
        <v>204</v>
      </c>
      <c r="B185" t="s">
        <v>422</v>
      </c>
      <c r="C185" t="s">
        <v>461</v>
      </c>
      <c r="D185" t="s">
        <v>520</v>
      </c>
      <c r="E185" t="s">
        <v>537</v>
      </c>
      <c r="F185" t="s">
        <v>731</v>
      </c>
      <c r="G185" s="2" t="s">
        <v>779</v>
      </c>
      <c r="H185" t="s">
        <v>916</v>
      </c>
      <c r="I185" t="s">
        <v>224</v>
      </c>
      <c r="J185" s="2" t="s">
        <v>1011</v>
      </c>
      <c r="S185" t="s">
        <v>1087</v>
      </c>
      <c r="T185" t="s">
        <v>1110</v>
      </c>
      <c r="U185" t="s">
        <v>1119</v>
      </c>
    </row>
    <row r="186" spans="1:21">
      <c r="A186" t="s">
        <v>205</v>
      </c>
      <c r="B186" t="s">
        <v>423</v>
      </c>
      <c r="C186" t="s">
        <v>461</v>
      </c>
      <c r="D186" t="s">
        <v>522</v>
      </c>
      <c r="E186" t="s">
        <v>540</v>
      </c>
      <c r="F186" t="s">
        <v>732</v>
      </c>
      <c r="G186" s="2" t="s">
        <v>893</v>
      </c>
      <c r="H186" t="s">
        <v>918</v>
      </c>
      <c r="I186" t="s">
        <v>225</v>
      </c>
      <c r="J186" s="2" t="s">
        <v>1012</v>
      </c>
      <c r="S186" t="s">
        <v>1086</v>
      </c>
      <c r="U186" t="s">
        <v>1119</v>
      </c>
    </row>
    <row r="187" spans="1:21">
      <c r="A187" t="s">
        <v>206</v>
      </c>
      <c r="B187" t="s">
        <v>424</v>
      </c>
      <c r="C187" t="s">
        <v>488</v>
      </c>
      <c r="D187" t="s">
        <v>524</v>
      </c>
      <c r="E187" t="s">
        <v>543</v>
      </c>
      <c r="F187" t="s">
        <v>733</v>
      </c>
      <c r="G187" s="2" t="s">
        <v>828</v>
      </c>
      <c r="H187" t="s">
        <v>918</v>
      </c>
      <c r="I187" t="s">
        <v>227</v>
      </c>
      <c r="J187" s="2" t="s">
        <v>1013</v>
      </c>
      <c r="T187" t="s">
        <v>1099</v>
      </c>
    </row>
    <row r="188" spans="1:21">
      <c r="A188" t="s">
        <v>207</v>
      </c>
      <c r="B188" t="s">
        <v>425</v>
      </c>
      <c r="C188" t="s">
        <v>461</v>
      </c>
      <c r="D188" t="s">
        <v>523</v>
      </c>
      <c r="E188" t="s">
        <v>541</v>
      </c>
      <c r="F188" t="s">
        <v>734</v>
      </c>
      <c r="G188" s="2" t="s">
        <v>894</v>
      </c>
      <c r="H188" t="s">
        <v>918</v>
      </c>
      <c r="I188" t="s">
        <v>228</v>
      </c>
      <c r="J188" s="2" t="s">
        <v>894</v>
      </c>
      <c r="S188" t="s">
        <v>1087</v>
      </c>
      <c r="T188" t="s">
        <v>1111</v>
      </c>
      <c r="U188" t="s">
        <v>1119</v>
      </c>
    </row>
    <row r="189" spans="1:21">
      <c r="A189" t="s">
        <v>208</v>
      </c>
      <c r="B189" t="s">
        <v>426</v>
      </c>
      <c r="C189" t="s">
        <v>489</v>
      </c>
      <c r="D189" t="s">
        <v>524</v>
      </c>
      <c r="E189" t="s">
        <v>543</v>
      </c>
      <c r="F189" t="s">
        <v>735</v>
      </c>
      <c r="G189" s="2" t="s">
        <v>895</v>
      </c>
      <c r="H189" t="s">
        <v>918</v>
      </c>
      <c r="I189" t="s">
        <v>229</v>
      </c>
      <c r="J189" s="2" t="s">
        <v>1014</v>
      </c>
      <c r="T189" t="s">
        <v>1100</v>
      </c>
    </row>
    <row r="190" spans="1:21">
      <c r="A190" t="s">
        <v>209</v>
      </c>
      <c r="B190" t="s">
        <v>427</v>
      </c>
      <c r="C190" t="s">
        <v>489</v>
      </c>
      <c r="D190" t="s">
        <v>524</v>
      </c>
      <c r="E190" t="s">
        <v>543</v>
      </c>
      <c r="F190" t="s">
        <v>736</v>
      </c>
      <c r="G190" s="2" t="s">
        <v>896</v>
      </c>
      <c r="H190" t="s">
        <v>918</v>
      </c>
      <c r="I190" t="s">
        <v>230</v>
      </c>
      <c r="J190" s="2" t="s">
        <v>1015</v>
      </c>
      <c r="T190" t="s">
        <v>1100</v>
      </c>
    </row>
    <row r="191" spans="1:21">
      <c r="A191" t="s">
        <v>210</v>
      </c>
      <c r="B191" t="s">
        <v>428</v>
      </c>
      <c r="C191" t="s">
        <v>461</v>
      </c>
      <c r="D191" t="s">
        <v>522</v>
      </c>
      <c r="E191" t="s">
        <v>540</v>
      </c>
      <c r="F191" t="s">
        <v>737</v>
      </c>
      <c r="G191" s="2" t="s">
        <v>897</v>
      </c>
      <c r="H191" t="s">
        <v>918</v>
      </c>
      <c r="I191" t="s">
        <v>231</v>
      </c>
      <c r="J191" s="2" t="s">
        <v>1016</v>
      </c>
      <c r="S191" t="s">
        <v>1086</v>
      </c>
      <c r="U191" t="s">
        <v>1119</v>
      </c>
    </row>
    <row r="192" spans="1:21">
      <c r="A192" t="s">
        <v>211</v>
      </c>
      <c r="B192" t="s">
        <v>429</v>
      </c>
      <c r="C192" t="s">
        <v>461</v>
      </c>
      <c r="D192" t="s">
        <v>527</v>
      </c>
      <c r="E192" t="s">
        <v>538</v>
      </c>
      <c r="F192" t="s">
        <v>738</v>
      </c>
      <c r="G192" t="s">
        <v>898</v>
      </c>
      <c r="H192" t="s">
        <v>916</v>
      </c>
      <c r="I192" t="s">
        <v>232</v>
      </c>
      <c r="J192" s="2" t="s">
        <v>1017</v>
      </c>
      <c r="S192" t="s">
        <v>1086</v>
      </c>
      <c r="U192" t="s">
        <v>1119</v>
      </c>
    </row>
    <row r="193" spans="1:21">
      <c r="A193" t="s">
        <v>212</v>
      </c>
      <c r="B193" t="s">
        <v>430</v>
      </c>
      <c r="C193" t="s">
        <v>480</v>
      </c>
      <c r="D193" t="s">
        <v>519</v>
      </c>
      <c r="E193" t="s">
        <v>540</v>
      </c>
      <c r="F193" t="s">
        <v>739</v>
      </c>
      <c r="G193" s="2" t="s">
        <v>899</v>
      </c>
      <c r="H193" t="s">
        <v>914</v>
      </c>
      <c r="I193" t="s">
        <v>233</v>
      </c>
      <c r="J193" t="s">
        <v>952</v>
      </c>
      <c r="P193" t="s">
        <v>1076</v>
      </c>
    </row>
    <row r="194" spans="1:21">
      <c r="A194" t="s">
        <v>213</v>
      </c>
      <c r="B194" t="s">
        <v>431</v>
      </c>
      <c r="C194" t="s">
        <v>461</v>
      </c>
      <c r="D194" t="s">
        <v>520</v>
      </c>
      <c r="E194" t="s">
        <v>537</v>
      </c>
      <c r="F194" t="s">
        <v>740</v>
      </c>
      <c r="G194" s="2" t="s">
        <v>779</v>
      </c>
      <c r="H194" t="s">
        <v>916</v>
      </c>
      <c r="I194" t="s">
        <v>234</v>
      </c>
      <c r="J194" s="2" t="s">
        <v>1018</v>
      </c>
      <c r="S194" t="s">
        <v>1086</v>
      </c>
      <c r="U194" t="s">
        <v>1119</v>
      </c>
    </row>
    <row r="195" spans="1:21">
      <c r="A195" t="s">
        <v>214</v>
      </c>
      <c r="B195" t="s">
        <v>432</v>
      </c>
      <c r="C195" t="s">
        <v>461</v>
      </c>
      <c r="D195" t="s">
        <v>526</v>
      </c>
      <c r="E195" t="s">
        <v>551</v>
      </c>
      <c r="F195" t="s">
        <v>741</v>
      </c>
      <c r="G195" s="2" t="s">
        <v>900</v>
      </c>
      <c r="H195" t="s">
        <v>918</v>
      </c>
      <c r="I195" t="s">
        <v>235</v>
      </c>
      <c r="J195" s="2" t="s">
        <v>1019</v>
      </c>
      <c r="S195" t="s">
        <v>1087</v>
      </c>
      <c r="T195" t="s">
        <v>1112</v>
      </c>
      <c r="U195" t="s">
        <v>1119</v>
      </c>
    </row>
    <row r="196" spans="1:21">
      <c r="A196" t="s">
        <v>215</v>
      </c>
      <c r="B196" t="s">
        <v>433</v>
      </c>
      <c r="C196" t="s">
        <v>508</v>
      </c>
      <c r="D196" t="s">
        <v>520</v>
      </c>
      <c r="E196" t="s">
        <v>537</v>
      </c>
      <c r="F196" t="s">
        <v>742</v>
      </c>
      <c r="G196" s="2" t="s">
        <v>779</v>
      </c>
      <c r="H196" t="s">
        <v>916</v>
      </c>
      <c r="I196" t="s">
        <v>236</v>
      </c>
      <c r="J196" s="2" t="s">
        <v>1020</v>
      </c>
      <c r="T196" t="s">
        <v>1113</v>
      </c>
    </row>
    <row r="197" spans="1:21">
      <c r="A197" t="s">
        <v>216</v>
      </c>
      <c r="B197" t="s">
        <v>434</v>
      </c>
      <c r="C197" t="s">
        <v>461</v>
      </c>
      <c r="D197" t="s">
        <v>520</v>
      </c>
      <c r="E197" t="s">
        <v>537</v>
      </c>
      <c r="F197" t="s">
        <v>743</v>
      </c>
      <c r="G197" s="2" t="s">
        <v>779</v>
      </c>
      <c r="H197" t="s">
        <v>916</v>
      </c>
      <c r="I197" t="s">
        <v>237</v>
      </c>
      <c r="J197" s="2" t="s">
        <v>1021</v>
      </c>
      <c r="S197" t="s">
        <v>1086</v>
      </c>
      <c r="T197" t="s">
        <v>1114</v>
      </c>
      <c r="U197" t="s">
        <v>1126</v>
      </c>
    </row>
    <row r="198" spans="1:21">
      <c r="A198" t="s">
        <v>217</v>
      </c>
      <c r="B198" t="s">
        <v>435</v>
      </c>
      <c r="C198" t="s">
        <v>508</v>
      </c>
      <c r="D198" t="s">
        <v>520</v>
      </c>
      <c r="E198" t="s">
        <v>537</v>
      </c>
      <c r="F198" t="s">
        <v>744</v>
      </c>
      <c r="G198" s="2" t="s">
        <v>779</v>
      </c>
      <c r="H198" t="s">
        <v>916</v>
      </c>
      <c r="I198" t="s">
        <v>238</v>
      </c>
      <c r="J198" s="2" t="s">
        <v>1022</v>
      </c>
    </row>
    <row r="199" spans="1:21">
      <c r="A199" t="s">
        <v>218</v>
      </c>
      <c r="B199" t="s">
        <v>436</v>
      </c>
      <c r="C199" t="s">
        <v>461</v>
      </c>
      <c r="D199" t="s">
        <v>527</v>
      </c>
      <c r="E199" t="s">
        <v>538</v>
      </c>
      <c r="F199" t="s">
        <v>745</v>
      </c>
      <c r="G199" s="2" t="s">
        <v>849</v>
      </c>
      <c r="H199" t="s">
        <v>916</v>
      </c>
      <c r="I199" t="s">
        <v>931</v>
      </c>
      <c r="J199" s="2" t="s">
        <v>1023</v>
      </c>
      <c r="S199" t="s">
        <v>1086</v>
      </c>
      <c r="U199" t="s">
        <v>1118</v>
      </c>
    </row>
    <row r="200" spans="1:21">
      <c r="A200" t="s">
        <v>219</v>
      </c>
      <c r="B200" t="s">
        <v>437</v>
      </c>
      <c r="C200" t="s">
        <v>461</v>
      </c>
      <c r="D200" t="s">
        <v>527</v>
      </c>
      <c r="E200" t="s">
        <v>538</v>
      </c>
      <c r="F200" t="s">
        <v>746</v>
      </c>
      <c r="G200" s="2" t="s">
        <v>849</v>
      </c>
      <c r="H200" t="s">
        <v>916</v>
      </c>
      <c r="I200" t="s">
        <v>932</v>
      </c>
      <c r="J200" s="2" t="s">
        <v>1024</v>
      </c>
      <c r="S200" t="s">
        <v>1086</v>
      </c>
      <c r="U200" t="s">
        <v>1118</v>
      </c>
    </row>
    <row r="201" spans="1:21">
      <c r="A201" t="s">
        <v>220</v>
      </c>
      <c r="B201" t="s">
        <v>438</v>
      </c>
      <c r="C201" t="s">
        <v>461</v>
      </c>
      <c r="D201" t="s">
        <v>526</v>
      </c>
      <c r="E201" t="s">
        <v>551</v>
      </c>
      <c r="F201" t="s">
        <v>747</v>
      </c>
      <c r="G201" s="2" t="s">
        <v>901</v>
      </c>
      <c r="H201" t="s">
        <v>918</v>
      </c>
      <c r="I201" t="s">
        <v>933</v>
      </c>
      <c r="J201" s="2" t="s">
        <v>1025</v>
      </c>
      <c r="S201" t="s">
        <v>1087</v>
      </c>
      <c r="T201" t="s">
        <v>1115</v>
      </c>
      <c r="U201" t="s">
        <v>1127</v>
      </c>
    </row>
    <row r="202" spans="1:21">
      <c r="A202" t="s">
        <v>221</v>
      </c>
      <c r="B202" t="s">
        <v>439</v>
      </c>
      <c r="C202" t="s">
        <v>461</v>
      </c>
      <c r="D202" t="s">
        <v>520</v>
      </c>
      <c r="E202" t="s">
        <v>537</v>
      </c>
      <c r="F202" t="s">
        <v>748</v>
      </c>
      <c r="G202" s="2" t="s">
        <v>779</v>
      </c>
      <c r="H202" t="s">
        <v>916</v>
      </c>
      <c r="I202" t="s">
        <v>934</v>
      </c>
      <c r="J202" s="2" t="s">
        <v>1026</v>
      </c>
      <c r="S202" t="s">
        <v>1087</v>
      </c>
      <c r="T202" t="s">
        <v>1116</v>
      </c>
      <c r="U202" t="s">
        <v>1119</v>
      </c>
    </row>
    <row r="203" spans="1:21">
      <c r="A203" t="s">
        <v>222</v>
      </c>
      <c r="B203" t="s">
        <v>440</v>
      </c>
      <c r="C203" t="s">
        <v>461</v>
      </c>
      <c r="D203" t="s">
        <v>527</v>
      </c>
      <c r="E203" t="s">
        <v>538</v>
      </c>
      <c r="F203" t="s">
        <v>749</v>
      </c>
      <c r="G203" s="2" t="s">
        <v>849</v>
      </c>
      <c r="H203" t="s">
        <v>916</v>
      </c>
      <c r="I203" t="s">
        <v>935</v>
      </c>
      <c r="J203" s="2" t="s">
        <v>1027</v>
      </c>
      <c r="S203" t="s">
        <v>1086</v>
      </c>
      <c r="U203" t="s">
        <v>1118</v>
      </c>
    </row>
    <row r="204" spans="1:21">
      <c r="A204" t="s">
        <v>223</v>
      </c>
      <c r="B204" t="s">
        <v>441</v>
      </c>
      <c r="C204" t="s">
        <v>461</v>
      </c>
      <c r="D204" t="s">
        <v>520</v>
      </c>
      <c r="E204" t="s">
        <v>537</v>
      </c>
      <c r="F204" t="s">
        <v>750</v>
      </c>
      <c r="G204" s="2" t="s">
        <v>779</v>
      </c>
      <c r="H204" t="s">
        <v>916</v>
      </c>
      <c r="I204" t="s">
        <v>936</v>
      </c>
      <c r="J204" s="2" t="s">
        <v>1028</v>
      </c>
      <c r="S204" t="s">
        <v>1086</v>
      </c>
      <c r="U204" t="s">
        <v>1119</v>
      </c>
    </row>
    <row r="205" spans="1:21">
      <c r="A205" t="s">
        <v>224</v>
      </c>
      <c r="B205" t="s">
        <v>442</v>
      </c>
      <c r="C205" t="s">
        <v>461</v>
      </c>
      <c r="D205" t="s">
        <v>520</v>
      </c>
      <c r="E205" t="s">
        <v>537</v>
      </c>
      <c r="F205" t="s">
        <v>751</v>
      </c>
      <c r="G205" s="2" t="s">
        <v>779</v>
      </c>
      <c r="H205" t="s">
        <v>916</v>
      </c>
      <c r="I205" t="s">
        <v>937</v>
      </c>
      <c r="J205" s="2" t="s">
        <v>1029</v>
      </c>
      <c r="S205" t="s">
        <v>1086</v>
      </c>
      <c r="U205" t="s">
        <v>1119</v>
      </c>
    </row>
    <row r="206" spans="1:21">
      <c r="A206" t="s">
        <v>225</v>
      </c>
      <c r="B206" t="s">
        <v>443</v>
      </c>
      <c r="C206" t="s">
        <v>461</v>
      </c>
      <c r="D206" t="s">
        <v>527</v>
      </c>
      <c r="E206" t="s">
        <v>538</v>
      </c>
      <c r="F206" t="s">
        <v>752</v>
      </c>
      <c r="G206" s="2" t="s">
        <v>849</v>
      </c>
      <c r="H206" t="s">
        <v>916</v>
      </c>
      <c r="I206" t="s">
        <v>938</v>
      </c>
      <c r="J206" s="2" t="s">
        <v>1030</v>
      </c>
      <c r="S206" t="s">
        <v>1086</v>
      </c>
      <c r="U206" t="s">
        <v>1118</v>
      </c>
    </row>
    <row r="207" spans="1:21">
      <c r="A207" t="s">
        <v>226</v>
      </c>
      <c r="B207" t="s">
        <v>444</v>
      </c>
      <c r="C207" t="s">
        <v>461</v>
      </c>
      <c r="D207" t="s">
        <v>520</v>
      </c>
      <c r="E207" t="s">
        <v>537</v>
      </c>
      <c r="F207" t="s">
        <v>753</v>
      </c>
      <c r="G207" s="2" t="s">
        <v>779</v>
      </c>
      <c r="H207" t="s">
        <v>916</v>
      </c>
      <c r="I207" t="s">
        <v>939</v>
      </c>
      <c r="J207" s="2" t="s">
        <v>1031</v>
      </c>
      <c r="S207" t="s">
        <v>1086</v>
      </c>
      <c r="T207" t="s">
        <v>1117</v>
      </c>
      <c r="U207" t="s">
        <v>1118</v>
      </c>
    </row>
    <row r="208" spans="1:21">
      <c r="A208" t="s">
        <v>227</v>
      </c>
      <c r="B208" t="s">
        <v>445</v>
      </c>
      <c r="C208" t="s">
        <v>484</v>
      </c>
      <c r="D208" t="s">
        <v>519</v>
      </c>
      <c r="E208" t="s">
        <v>549</v>
      </c>
      <c r="F208" t="s">
        <v>659</v>
      </c>
      <c r="G208" s="2" t="s">
        <v>842</v>
      </c>
      <c r="H208" t="s">
        <v>914</v>
      </c>
      <c r="I208" t="s">
        <v>940</v>
      </c>
      <c r="J208" t="s">
        <v>952</v>
      </c>
      <c r="P208" t="s">
        <v>1076</v>
      </c>
    </row>
    <row r="209" spans="1:21">
      <c r="A209" t="s">
        <v>228</v>
      </c>
      <c r="B209" t="s">
        <v>446</v>
      </c>
      <c r="C209" t="s">
        <v>461</v>
      </c>
      <c r="D209" t="s">
        <v>518</v>
      </c>
      <c r="E209" t="s">
        <v>534</v>
      </c>
      <c r="F209" t="s">
        <v>754</v>
      </c>
      <c r="G209" s="2" t="s">
        <v>775</v>
      </c>
      <c r="H209" t="s">
        <v>913</v>
      </c>
      <c r="I209" t="s">
        <v>941</v>
      </c>
      <c r="J209" t="s">
        <v>953</v>
      </c>
      <c r="N209" t="s">
        <v>1070</v>
      </c>
      <c r="O209" t="s">
        <v>1075</v>
      </c>
      <c r="S209" t="s">
        <v>1086</v>
      </c>
      <c r="U209" t="s">
        <v>1118</v>
      </c>
    </row>
    <row r="210" spans="1:21">
      <c r="A210" t="s">
        <v>229</v>
      </c>
      <c r="B210" t="s">
        <v>447</v>
      </c>
      <c r="C210" t="s">
        <v>461</v>
      </c>
      <c r="D210" t="s">
        <v>517</v>
      </c>
      <c r="E210" t="s">
        <v>567</v>
      </c>
      <c r="F210" t="s">
        <v>755</v>
      </c>
      <c r="G210" s="2" t="s">
        <v>885</v>
      </c>
      <c r="H210" t="s">
        <v>928</v>
      </c>
      <c r="I210" t="s">
        <v>942</v>
      </c>
      <c r="J210" t="s">
        <v>1032</v>
      </c>
      <c r="R210" t="s">
        <v>1085</v>
      </c>
      <c r="S210" t="s">
        <v>1087</v>
      </c>
      <c r="U210" t="s">
        <v>1122</v>
      </c>
    </row>
    <row r="211" spans="1:21">
      <c r="A211" t="s">
        <v>230</v>
      </c>
      <c r="B211" t="s">
        <v>448</v>
      </c>
      <c r="C211" t="s">
        <v>509</v>
      </c>
      <c r="D211" t="s">
        <v>517</v>
      </c>
      <c r="E211" t="s">
        <v>533</v>
      </c>
      <c r="F211" t="s">
        <v>756</v>
      </c>
      <c r="G211" s="2" t="s">
        <v>902</v>
      </c>
      <c r="H211" t="s">
        <v>912</v>
      </c>
      <c r="I211" t="s">
        <v>943</v>
      </c>
      <c r="J211" t="s">
        <v>952</v>
      </c>
      <c r="L211" t="s">
        <v>1062</v>
      </c>
      <c r="M211">
        <v>2019</v>
      </c>
    </row>
    <row r="212" spans="1:21">
      <c r="A212" t="s">
        <v>231</v>
      </c>
      <c r="B212" t="s">
        <v>449</v>
      </c>
      <c r="C212" t="s">
        <v>510</v>
      </c>
      <c r="D212" t="s">
        <v>517</v>
      </c>
      <c r="E212" t="s">
        <v>533</v>
      </c>
      <c r="F212" t="s">
        <v>757</v>
      </c>
      <c r="G212" s="2" t="s">
        <v>903</v>
      </c>
      <c r="H212" t="s">
        <v>912</v>
      </c>
      <c r="I212" t="s">
        <v>944</v>
      </c>
      <c r="J212" t="s">
        <v>952</v>
      </c>
      <c r="L212" t="s">
        <v>1063</v>
      </c>
      <c r="M212">
        <v>2019</v>
      </c>
    </row>
    <row r="213" spans="1:21">
      <c r="A213" t="s">
        <v>232</v>
      </c>
      <c r="B213" t="s">
        <v>450</v>
      </c>
      <c r="C213" t="s">
        <v>505</v>
      </c>
      <c r="D213" t="s">
        <v>519</v>
      </c>
      <c r="E213" t="s">
        <v>556</v>
      </c>
      <c r="F213" t="s">
        <v>758</v>
      </c>
      <c r="G213" s="2" t="s">
        <v>860</v>
      </c>
      <c r="H213" t="s">
        <v>914</v>
      </c>
      <c r="I213" t="s">
        <v>945</v>
      </c>
      <c r="J213" t="s">
        <v>952</v>
      </c>
      <c r="P213" t="s">
        <v>1076</v>
      </c>
    </row>
    <row r="214" spans="1:21">
      <c r="A214" t="s">
        <v>233</v>
      </c>
      <c r="B214" t="s">
        <v>451</v>
      </c>
      <c r="C214" t="s">
        <v>511</v>
      </c>
      <c r="D214" t="s">
        <v>516</v>
      </c>
      <c r="E214" t="s">
        <v>570</v>
      </c>
      <c r="F214" t="s">
        <v>759</v>
      </c>
      <c r="G214" s="2" t="s">
        <v>904</v>
      </c>
      <c r="H214" t="s">
        <v>914</v>
      </c>
      <c r="I214" t="s">
        <v>946</v>
      </c>
      <c r="J214" t="s">
        <v>952</v>
      </c>
      <c r="P214" t="s">
        <v>1076</v>
      </c>
    </row>
    <row r="215" spans="1:21">
      <c r="A215" t="s">
        <v>234</v>
      </c>
      <c r="B215" t="s">
        <v>452</v>
      </c>
      <c r="C215" t="s">
        <v>512</v>
      </c>
      <c r="D215" t="s">
        <v>516</v>
      </c>
      <c r="E215" t="s">
        <v>570</v>
      </c>
      <c r="F215" t="s">
        <v>760</v>
      </c>
      <c r="G215" s="2" t="s">
        <v>905</v>
      </c>
      <c r="H215" t="s">
        <v>914</v>
      </c>
      <c r="I215" t="s">
        <v>947</v>
      </c>
      <c r="J215" t="s">
        <v>952</v>
      </c>
      <c r="P215" t="s">
        <v>1076</v>
      </c>
    </row>
    <row r="216" spans="1:21">
      <c r="A216" t="s">
        <v>235</v>
      </c>
      <c r="B216" t="s">
        <v>453</v>
      </c>
      <c r="C216" t="s">
        <v>513</v>
      </c>
      <c r="D216" t="s">
        <v>516</v>
      </c>
      <c r="E216" t="s">
        <v>570</v>
      </c>
      <c r="F216" t="s">
        <v>761</v>
      </c>
      <c r="G216" s="2" t="s">
        <v>906</v>
      </c>
      <c r="H216" t="s">
        <v>914</v>
      </c>
      <c r="I216" t="s">
        <v>948</v>
      </c>
      <c r="J216" t="s">
        <v>952</v>
      </c>
      <c r="P216" t="s">
        <v>1076</v>
      </c>
    </row>
    <row r="217" spans="1:21">
      <c r="A217" t="s">
        <v>236</v>
      </c>
      <c r="B217" t="s">
        <v>454</v>
      </c>
      <c r="C217" t="s">
        <v>514</v>
      </c>
      <c r="D217" t="s">
        <v>516</v>
      </c>
      <c r="E217" t="s">
        <v>570</v>
      </c>
      <c r="F217" t="s">
        <v>762</v>
      </c>
      <c r="G217" s="2" t="s">
        <v>907</v>
      </c>
      <c r="H217" t="s">
        <v>914</v>
      </c>
      <c r="I217" t="s">
        <v>949</v>
      </c>
      <c r="J217" t="s">
        <v>952</v>
      </c>
      <c r="P217" t="s">
        <v>1076</v>
      </c>
    </row>
    <row r="218" spans="1:21">
      <c r="A218" t="s">
        <v>237</v>
      </c>
      <c r="B218" t="s">
        <v>455</v>
      </c>
      <c r="C218" t="s">
        <v>515</v>
      </c>
      <c r="D218" t="s">
        <v>516</v>
      </c>
      <c r="E218" t="s">
        <v>570</v>
      </c>
      <c r="F218" t="s">
        <v>763</v>
      </c>
      <c r="G218" s="2" t="s">
        <v>908</v>
      </c>
      <c r="H218" t="s">
        <v>914</v>
      </c>
      <c r="I218" t="s">
        <v>950</v>
      </c>
      <c r="J218" t="s">
        <v>952</v>
      </c>
      <c r="P218" t="s">
        <v>1076</v>
      </c>
    </row>
    <row r="219" spans="1:21">
      <c r="A219" t="s">
        <v>238</v>
      </c>
      <c r="B219" t="s">
        <v>456</v>
      </c>
      <c r="C219" t="s">
        <v>461</v>
      </c>
      <c r="D219" t="s">
        <v>527</v>
      </c>
      <c r="E219" t="s">
        <v>538</v>
      </c>
      <c r="F219" t="s">
        <v>764</v>
      </c>
      <c r="G219" s="2" t="s">
        <v>909</v>
      </c>
      <c r="H219" t="s">
        <v>916</v>
      </c>
      <c r="I219" t="s">
        <v>951</v>
      </c>
      <c r="J219" s="2" t="s">
        <v>1033</v>
      </c>
      <c r="S219" t="s">
        <v>1086</v>
      </c>
      <c r="U219" t="s">
        <v>1119</v>
      </c>
    </row>
  </sheetData>
  <hyperlinks>
    <hyperlink ref="G2" r:id="rId1"/>
    <hyperlink ref="G3" r:id="rId2"/>
    <hyperlink ref="G4" r:id="rId3"/>
    <hyperlink ref="G5" r:id="rId4"/>
    <hyperlink ref="G6" r:id="rId5"/>
    <hyperlink ref="G7" r:id="rId6"/>
    <hyperlink ref="G8" r:id="rId7"/>
    <hyperlink ref="G9" r:id="rId8"/>
    <hyperlink ref="G10" r:id="rId9"/>
    <hyperlink ref="G11" r:id="rId10"/>
    <hyperlink ref="G12" r:id="rId11"/>
    <hyperlink ref="G13" r:id="rId12"/>
    <hyperlink ref="G14" r:id="rId13"/>
    <hyperlink ref="G15" r:id="rId14"/>
    <hyperlink ref="G16" r:id="rId15"/>
    <hyperlink ref="J16" r:id="rId16"/>
    <hyperlink ref="G17" r:id="rId17"/>
    <hyperlink ref="J17" r:id="rId18"/>
    <hyperlink ref="G18" r:id="rId19" location="!/Indicator/V1SdgIndicatorByIndicatorCodeSeriesListGet"/>
    <hyperlink ref="J18" r:id="rId20"/>
    <hyperlink ref="G19" r:id="rId21"/>
    <hyperlink ref="G20" r:id="rId22"/>
    <hyperlink ref="G21" r:id="rId23"/>
    <hyperlink ref="G22" r:id="rId24"/>
    <hyperlink ref="G23" r:id="rId25"/>
    <hyperlink ref="G24" r:id="rId26"/>
    <hyperlink ref="G25" r:id="rId27"/>
    <hyperlink ref="G26" r:id="rId28"/>
    <hyperlink ref="G27" r:id="rId29"/>
    <hyperlink ref="G28" r:id="rId30"/>
    <hyperlink ref="G29" r:id="rId31"/>
    <hyperlink ref="G30" r:id="rId32"/>
    <hyperlink ref="G31" r:id="rId33"/>
    <hyperlink ref="G32" r:id="rId34"/>
    <hyperlink ref="G33" r:id="rId35"/>
    <hyperlink ref="G34" r:id="rId36"/>
    <hyperlink ref="G35" r:id="rId37"/>
    <hyperlink ref="G36" r:id="rId38"/>
    <hyperlink ref="G37" r:id="rId39"/>
    <hyperlink ref="G38" r:id="rId40"/>
    <hyperlink ref="G39" r:id="rId41"/>
    <hyperlink ref="G40" r:id="rId42"/>
    <hyperlink ref="G41" r:id="rId43"/>
    <hyperlink ref="G42" r:id="rId44"/>
    <hyperlink ref="J42" r:id="rId45"/>
    <hyperlink ref="G43" r:id="rId46" location="!%40%40%3F_afrWindowId%3Dnull%26_afrLoop%3D3589580653345524%26MBI_ID%3D8%26_afrWindowMode%3D0%26_adf.ctrl-state%3D8e3zc9jlf_66"/>
    <hyperlink ref="J43" r:id="rId47"/>
    <hyperlink ref="G44" r:id="rId48"/>
    <hyperlink ref="J44" r:id="rId49"/>
    <hyperlink ref="G45" r:id="rId50" location="!%40%40%3F_afrWindowId%3D_blank%252C%26locale%3DEN%26_afrLoop%3D3590254631940129%26MBI_ID%3D532%26_afrWindowMode%3D0%26_adf.ctrl-state%3D8e3zc9jlf_151"/>
    <hyperlink ref="J45" r:id="rId51"/>
    <hyperlink ref="G46" r:id="rId52"/>
    <hyperlink ref="G47" r:id="rId53"/>
    <hyperlink ref="J47" r:id="rId54"/>
    <hyperlink ref="G48" r:id="rId55"/>
    <hyperlink ref="J48" r:id="rId56"/>
    <hyperlink ref="G49" r:id="rId57"/>
    <hyperlink ref="G50" r:id="rId58"/>
    <hyperlink ref="G51" r:id="rId59"/>
    <hyperlink ref="G52" r:id="rId60"/>
    <hyperlink ref="G53" r:id="rId61"/>
    <hyperlink ref="J53" r:id="rId62"/>
    <hyperlink ref="G54" r:id="rId63"/>
    <hyperlink ref="J54" r:id="rId64"/>
    <hyperlink ref="G55" r:id="rId65"/>
    <hyperlink ref="G56" r:id="rId66"/>
    <hyperlink ref="G57" r:id="rId67"/>
    <hyperlink ref="G58" r:id="rId68"/>
    <hyperlink ref="G59" r:id="rId69"/>
    <hyperlink ref="G60" r:id="rId70"/>
    <hyperlink ref="G61" r:id="rId71"/>
    <hyperlink ref="G62" r:id="rId72"/>
    <hyperlink ref="G63" r:id="rId73"/>
    <hyperlink ref="J63" r:id="rId74"/>
    <hyperlink ref="G64" r:id="rId75"/>
    <hyperlink ref="J64" r:id="rId76"/>
    <hyperlink ref="G65" r:id="rId77"/>
    <hyperlink ref="G66" r:id="rId78"/>
    <hyperlink ref="J66" r:id="rId79"/>
    <hyperlink ref="G67" r:id="rId80"/>
    <hyperlink ref="J67" r:id="rId81"/>
    <hyperlink ref="G68" r:id="rId82"/>
    <hyperlink ref="J68" r:id="rId83"/>
    <hyperlink ref="G69" r:id="rId84"/>
    <hyperlink ref="J69" r:id="rId85"/>
    <hyperlink ref="G70" r:id="rId86"/>
    <hyperlink ref="J70" r:id="rId87"/>
    <hyperlink ref="G71" r:id="rId88"/>
    <hyperlink ref="J71" r:id="rId89"/>
    <hyperlink ref="G72" r:id="rId90"/>
    <hyperlink ref="J72" r:id="rId91"/>
    <hyperlink ref="G73" r:id="rId92"/>
    <hyperlink ref="G74" r:id="rId93"/>
    <hyperlink ref="G75" r:id="rId94"/>
    <hyperlink ref="J75" r:id="rId95"/>
    <hyperlink ref="G76" r:id="rId96"/>
    <hyperlink ref="G77" r:id="rId97"/>
    <hyperlink ref="J77" r:id="rId98"/>
    <hyperlink ref="G78" r:id="rId99"/>
    <hyperlink ref="J78" r:id="rId100"/>
    <hyperlink ref="G79" r:id="rId101"/>
    <hyperlink ref="J79" r:id="rId102"/>
    <hyperlink ref="G80" r:id="rId103"/>
    <hyperlink ref="J80" r:id="rId104"/>
    <hyperlink ref="G81" r:id="rId105"/>
    <hyperlink ref="J81" r:id="rId106"/>
    <hyperlink ref="G82" r:id="rId107"/>
    <hyperlink ref="G83" r:id="rId108"/>
    <hyperlink ref="J83" r:id="rId109"/>
    <hyperlink ref="G84" r:id="rId110"/>
    <hyperlink ref="J84" r:id="rId111"/>
    <hyperlink ref="G85" r:id="rId112"/>
    <hyperlink ref="J85" r:id="rId113"/>
    <hyperlink ref="G86" r:id="rId114"/>
    <hyperlink ref="J86" r:id="rId115"/>
    <hyperlink ref="G87" r:id="rId116"/>
    <hyperlink ref="J87" r:id="rId117"/>
    <hyperlink ref="G88" r:id="rId118"/>
    <hyperlink ref="J88" r:id="rId119"/>
    <hyperlink ref="G89" r:id="rId120"/>
    <hyperlink ref="G90" r:id="rId121"/>
    <hyperlink ref="G91" r:id="rId122"/>
    <hyperlink ref="G92" r:id="rId123"/>
    <hyperlink ref="J92" r:id="rId124"/>
    <hyperlink ref="G93" r:id="rId125"/>
    <hyperlink ref="G94" r:id="rId126"/>
    <hyperlink ref="G95" r:id="rId127"/>
    <hyperlink ref="G96" r:id="rId128"/>
    <hyperlink ref="G97" r:id="rId129"/>
    <hyperlink ref="G98" r:id="rId130"/>
    <hyperlink ref="G99" r:id="rId131"/>
    <hyperlink ref="G100" r:id="rId132"/>
    <hyperlink ref="G102" r:id="rId133"/>
    <hyperlink ref="G103" r:id="rId134"/>
    <hyperlink ref="J103" r:id="rId135"/>
    <hyperlink ref="G104" r:id="rId136"/>
    <hyperlink ref="J104" r:id="rId137"/>
    <hyperlink ref="G105" r:id="rId138"/>
    <hyperlink ref="G106" r:id="rId139"/>
    <hyperlink ref="G107" r:id="rId140"/>
    <hyperlink ref="G108" r:id="rId141"/>
    <hyperlink ref="G109" r:id="rId142"/>
    <hyperlink ref="J109" r:id="rId143"/>
    <hyperlink ref="G110" r:id="rId144"/>
    <hyperlink ref="J110" r:id="rId145"/>
    <hyperlink ref="G111" r:id="rId146"/>
    <hyperlink ref="J111" r:id="rId147"/>
    <hyperlink ref="G112" r:id="rId148"/>
    <hyperlink ref="J112" r:id="rId149"/>
    <hyperlink ref="G113" r:id="rId150"/>
    <hyperlink ref="J113" r:id="rId151"/>
    <hyperlink ref="G114" r:id="rId152"/>
    <hyperlink ref="J114" r:id="rId153"/>
    <hyperlink ref="G115" r:id="rId154"/>
    <hyperlink ref="J115" r:id="rId155"/>
    <hyperlink ref="G116" r:id="rId156"/>
    <hyperlink ref="J116" r:id="rId157"/>
    <hyperlink ref="G117" r:id="rId158"/>
    <hyperlink ref="J117" r:id="rId159"/>
    <hyperlink ref="G118" r:id="rId160"/>
    <hyperlink ref="G119" r:id="rId161"/>
    <hyperlink ref="J119" r:id="rId162"/>
    <hyperlink ref="G120" r:id="rId163"/>
    <hyperlink ref="J120" r:id="rId164"/>
    <hyperlink ref="G121" r:id="rId165"/>
    <hyperlink ref="J121" r:id="rId166"/>
    <hyperlink ref="G122" r:id="rId167"/>
    <hyperlink ref="G123" r:id="rId168"/>
    <hyperlink ref="G124" r:id="rId169"/>
    <hyperlink ref="G125" r:id="rId170"/>
    <hyperlink ref="G126" r:id="rId171"/>
    <hyperlink ref="G127" r:id="rId172"/>
    <hyperlink ref="G128" r:id="rId173"/>
    <hyperlink ref="G129" r:id="rId174"/>
    <hyperlink ref="G130" r:id="rId175"/>
    <hyperlink ref="G131" r:id="rId176"/>
    <hyperlink ref="G132" r:id="rId177"/>
    <hyperlink ref="G133" r:id="rId178"/>
    <hyperlink ref="G134" r:id="rId179"/>
    <hyperlink ref="G135" r:id="rId180"/>
    <hyperlink ref="G136" r:id="rId181"/>
    <hyperlink ref="G137" r:id="rId182"/>
    <hyperlink ref="G138" r:id="rId183"/>
    <hyperlink ref="J138" r:id="rId184"/>
    <hyperlink ref="G139" r:id="rId185"/>
    <hyperlink ref="J139" r:id="rId186"/>
    <hyperlink ref="G140" r:id="rId187"/>
    <hyperlink ref="J140" r:id="rId188"/>
    <hyperlink ref="G141" r:id="rId189"/>
    <hyperlink ref="J141" r:id="rId190"/>
    <hyperlink ref="G142" r:id="rId191"/>
    <hyperlink ref="J142" r:id="rId192"/>
    <hyperlink ref="G143" r:id="rId193"/>
    <hyperlink ref="G144" r:id="rId194"/>
    <hyperlink ref="J144" r:id="rId195"/>
    <hyperlink ref="G145" r:id="rId196"/>
    <hyperlink ref="J145" r:id="rId197"/>
    <hyperlink ref="G146" r:id="rId198"/>
    <hyperlink ref="G147" r:id="rId199"/>
    <hyperlink ref="G148" r:id="rId200"/>
    <hyperlink ref="G149" r:id="rId201"/>
    <hyperlink ref="G150" r:id="rId202"/>
    <hyperlink ref="J150" r:id="rId203"/>
    <hyperlink ref="G151" r:id="rId204"/>
    <hyperlink ref="G152" r:id="rId205"/>
    <hyperlink ref="J152" r:id="rId206"/>
    <hyperlink ref="G153" r:id="rId207"/>
    <hyperlink ref="J153" r:id="rId208"/>
    <hyperlink ref="G154" r:id="rId209"/>
    <hyperlink ref="J154" r:id="rId210"/>
    <hyperlink ref="G155" r:id="rId211"/>
    <hyperlink ref="G156" r:id="rId212"/>
    <hyperlink ref="G157" r:id="rId213"/>
    <hyperlink ref="G158" r:id="rId214"/>
    <hyperlink ref="G161" r:id="rId215"/>
    <hyperlink ref="G162" r:id="rId216"/>
    <hyperlink ref="G163" r:id="rId217"/>
    <hyperlink ref="G164" r:id="rId218"/>
    <hyperlink ref="G165" r:id="rId219"/>
    <hyperlink ref="G166" r:id="rId220"/>
    <hyperlink ref="J166" r:id="rId221"/>
    <hyperlink ref="G167" r:id="rId222"/>
    <hyperlink ref="J167" r:id="rId223"/>
    <hyperlink ref="G168" r:id="rId224"/>
    <hyperlink ref="J168" r:id="rId225"/>
    <hyperlink ref="G169" r:id="rId226"/>
    <hyperlink ref="J169" r:id="rId227"/>
    <hyperlink ref="G170" r:id="rId228"/>
    <hyperlink ref="J170" r:id="rId229"/>
    <hyperlink ref="G171" r:id="rId230"/>
    <hyperlink ref="J171" r:id="rId231"/>
    <hyperlink ref="G172" r:id="rId232"/>
    <hyperlink ref="G173" r:id="rId233"/>
    <hyperlink ref="J173" r:id="rId234"/>
    <hyperlink ref="G174" r:id="rId235"/>
    <hyperlink ref="G175" r:id="rId236"/>
    <hyperlink ref="G176" r:id="rId237"/>
    <hyperlink ref="J176" r:id="rId238"/>
    <hyperlink ref="G177" r:id="rId239"/>
    <hyperlink ref="G178" r:id="rId240"/>
    <hyperlink ref="G179" r:id="rId241"/>
    <hyperlink ref="G180" r:id="rId242"/>
    <hyperlink ref="G181" r:id="rId243"/>
    <hyperlink ref="J181" r:id="rId244"/>
    <hyperlink ref="G182" r:id="rId245"/>
    <hyperlink ref="J182" r:id="rId246"/>
    <hyperlink ref="G183" r:id="rId247"/>
    <hyperlink ref="J183" r:id="rId248"/>
    <hyperlink ref="G184" r:id="rId249"/>
    <hyperlink ref="J184" r:id="rId250"/>
    <hyperlink ref="G185" r:id="rId251"/>
    <hyperlink ref="J185" r:id="rId252"/>
    <hyperlink ref="G186" r:id="rId253"/>
    <hyperlink ref="J186" r:id="rId254"/>
    <hyperlink ref="G187" r:id="rId255"/>
    <hyperlink ref="J187" r:id="rId256"/>
    <hyperlink ref="G188" r:id="rId257"/>
    <hyperlink ref="J188" r:id="rId258"/>
    <hyperlink ref="G189" r:id="rId259"/>
    <hyperlink ref="J189" r:id="rId260"/>
    <hyperlink ref="G190" r:id="rId261"/>
    <hyperlink ref="J190" r:id="rId262"/>
    <hyperlink ref="G191" r:id="rId263"/>
    <hyperlink ref="J191" r:id="rId264"/>
    <hyperlink ref="J192" r:id="rId265"/>
    <hyperlink ref="G193" r:id="rId266"/>
    <hyperlink ref="G194" r:id="rId267"/>
    <hyperlink ref="J194" r:id="rId268"/>
    <hyperlink ref="G195" r:id="rId269"/>
    <hyperlink ref="J195" r:id="rId270"/>
    <hyperlink ref="G196" r:id="rId271"/>
    <hyperlink ref="J196" r:id="rId272"/>
    <hyperlink ref="G197" r:id="rId273"/>
    <hyperlink ref="J197" r:id="rId274"/>
    <hyperlink ref="G198" r:id="rId275"/>
    <hyperlink ref="J198" r:id="rId276"/>
    <hyperlink ref="G199" r:id="rId277"/>
    <hyperlink ref="J199" r:id="rId278"/>
    <hyperlink ref="G200" r:id="rId279"/>
    <hyperlink ref="J200" r:id="rId280"/>
    <hyperlink ref="G201" r:id="rId281"/>
    <hyperlink ref="J201" r:id="rId282"/>
    <hyperlink ref="G202" r:id="rId283"/>
    <hyperlink ref="J202" r:id="rId284"/>
    <hyperlink ref="G203" r:id="rId285"/>
    <hyperlink ref="J203" r:id="rId286"/>
    <hyperlink ref="G204" r:id="rId287"/>
    <hyperlink ref="J204" r:id="rId288"/>
    <hyperlink ref="G205" r:id="rId289"/>
    <hyperlink ref="J205" r:id="rId290"/>
    <hyperlink ref="G206" r:id="rId291"/>
    <hyperlink ref="J206" r:id="rId292"/>
    <hyperlink ref="G207" r:id="rId293"/>
    <hyperlink ref="J207" r:id="rId294"/>
    <hyperlink ref="G208" r:id="rId295"/>
    <hyperlink ref="G209" r:id="rId296"/>
    <hyperlink ref="G210" r:id="rId297"/>
    <hyperlink ref="G211" r:id="rId298"/>
    <hyperlink ref="G212" r:id="rId299"/>
    <hyperlink ref="G213" r:id="rId300"/>
    <hyperlink ref="G214" r:id="rId301"/>
    <hyperlink ref="G215" r:id="rId302"/>
    <hyperlink ref="G216" r:id="rId303"/>
    <hyperlink ref="G217" r:id="rId304" location="europe"/>
    <hyperlink ref="G218" r:id="rId305" location="c%20and%20https://www.icpen.org/who-we-are"/>
    <hyperlink ref="G219" r:id="rId306"/>
    <hyperlink ref="J219" r:id="rId307"/>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V221"/>
  <sheetViews>
    <sheetView workbookViewId="0"/>
  </sheetViews>
  <sheetFormatPr defaultRowHeight="15"/>
  <sheetData>
    <row r="1" spans="1:22">
      <c r="A1" s="1" t="s">
        <v>1</v>
      </c>
      <c r="B1" s="1" t="s">
        <v>1128</v>
      </c>
      <c r="C1" s="1" t="s">
        <v>1129</v>
      </c>
      <c r="D1" s="1" t="s">
        <v>1130</v>
      </c>
      <c r="E1" s="1" t="s">
        <v>1131</v>
      </c>
      <c r="F1" s="1" t="s">
        <v>1132</v>
      </c>
      <c r="G1" s="1" t="s">
        <v>1133</v>
      </c>
      <c r="H1" s="1" t="s">
        <v>1134</v>
      </c>
      <c r="I1" s="1" t="s">
        <v>1135</v>
      </c>
      <c r="J1" s="1" t="s">
        <v>1136</v>
      </c>
      <c r="K1" s="1" t="s">
        <v>1137</v>
      </c>
      <c r="L1" s="1" t="s">
        <v>1138</v>
      </c>
      <c r="M1" s="1" t="s">
        <v>1139</v>
      </c>
      <c r="N1" s="1" t="s">
        <v>1140</v>
      </c>
      <c r="O1" s="1" t="s">
        <v>1141</v>
      </c>
      <c r="P1" s="1" t="s">
        <v>1142</v>
      </c>
      <c r="Q1" s="1" t="s">
        <v>18</v>
      </c>
      <c r="R1" s="1" t="s">
        <v>19</v>
      </c>
      <c r="S1" s="1" t="s">
        <v>20</v>
      </c>
      <c r="T1" s="1" t="s">
        <v>1143</v>
      </c>
      <c r="U1" s="1" t="s">
        <v>1144</v>
      </c>
      <c r="V1" s="1" t="s">
        <v>1145</v>
      </c>
    </row>
    <row r="2" spans="1:22">
      <c r="A2" t="s">
        <v>239</v>
      </c>
      <c r="B2" t="s">
        <v>1148</v>
      </c>
      <c r="C2" t="s">
        <v>1149</v>
      </c>
      <c r="D2" t="s">
        <v>1152</v>
      </c>
      <c r="E2" t="s">
        <v>1165</v>
      </c>
      <c r="F2" t="s">
        <v>1170</v>
      </c>
      <c r="G2" t="s">
        <v>1271</v>
      </c>
      <c r="H2" t="s">
        <v>1475</v>
      </c>
      <c r="I2" t="s">
        <v>1670</v>
      </c>
      <c r="J2" t="s">
        <v>1701</v>
      </c>
      <c r="L2">
        <v>2018</v>
      </c>
      <c r="M2">
        <v>1</v>
      </c>
      <c r="N2" t="s">
        <v>1704</v>
      </c>
      <c r="O2">
        <v>2018</v>
      </c>
      <c r="T2" t="s">
        <v>21</v>
      </c>
      <c r="U2" t="s">
        <v>1708</v>
      </c>
      <c r="V2">
        <v>1</v>
      </c>
    </row>
    <row r="3" spans="1:22">
      <c r="A3" t="s">
        <v>240</v>
      </c>
      <c r="B3" t="s">
        <v>1148</v>
      </c>
      <c r="C3" t="s">
        <v>1149</v>
      </c>
      <c r="D3" t="s">
        <v>1152</v>
      </c>
      <c r="E3" t="s">
        <v>1165</v>
      </c>
      <c r="F3" t="s">
        <v>1171</v>
      </c>
      <c r="G3" t="s">
        <v>1272</v>
      </c>
      <c r="H3" t="s">
        <v>1476</v>
      </c>
      <c r="I3" t="s">
        <v>1671</v>
      </c>
      <c r="J3" t="s">
        <v>1701</v>
      </c>
      <c r="L3">
        <v>2018</v>
      </c>
      <c r="M3">
        <v>1</v>
      </c>
      <c r="N3" t="s">
        <v>1704</v>
      </c>
      <c r="O3">
        <v>2018</v>
      </c>
      <c r="T3" t="s">
        <v>22</v>
      </c>
      <c r="U3" t="s">
        <v>1708</v>
      </c>
      <c r="V3">
        <v>2</v>
      </c>
    </row>
    <row r="4" spans="1:22">
      <c r="A4" t="s">
        <v>241</v>
      </c>
      <c r="B4" t="s">
        <v>1148</v>
      </c>
      <c r="C4" t="s">
        <v>1149</v>
      </c>
      <c r="D4" t="s">
        <v>1152</v>
      </c>
      <c r="E4" t="s">
        <v>1165</v>
      </c>
      <c r="F4" t="s">
        <v>1172</v>
      </c>
      <c r="G4" t="s">
        <v>1273</v>
      </c>
      <c r="H4" t="s">
        <v>1477</v>
      </c>
      <c r="I4" t="s">
        <v>1672</v>
      </c>
      <c r="J4" t="s">
        <v>1701</v>
      </c>
      <c r="L4">
        <v>2018</v>
      </c>
      <c r="M4">
        <v>1</v>
      </c>
      <c r="N4" t="s">
        <v>1704</v>
      </c>
      <c r="O4">
        <v>2018</v>
      </c>
      <c r="T4" t="s">
        <v>23</v>
      </c>
      <c r="U4" t="s">
        <v>1708</v>
      </c>
      <c r="V4">
        <v>3</v>
      </c>
    </row>
    <row r="5" spans="1:22">
      <c r="A5" t="s">
        <v>242</v>
      </c>
      <c r="B5" t="s">
        <v>1148</v>
      </c>
      <c r="C5" t="s">
        <v>1149</v>
      </c>
      <c r="D5" t="s">
        <v>1152</v>
      </c>
      <c r="E5" t="s">
        <v>1165</v>
      </c>
      <c r="F5" t="s">
        <v>1173</v>
      </c>
      <c r="G5" t="s">
        <v>1274</v>
      </c>
      <c r="H5" t="s">
        <v>1478</v>
      </c>
      <c r="I5" t="s">
        <v>1673</v>
      </c>
      <c r="J5" t="s">
        <v>1701</v>
      </c>
      <c r="L5">
        <v>2018</v>
      </c>
      <c r="M5">
        <v>1</v>
      </c>
      <c r="N5" t="s">
        <v>1704</v>
      </c>
      <c r="O5">
        <v>2018</v>
      </c>
      <c r="T5" t="s">
        <v>24</v>
      </c>
      <c r="U5" t="s">
        <v>1708</v>
      </c>
      <c r="V5">
        <v>4</v>
      </c>
    </row>
    <row r="6" spans="1:22">
      <c r="A6" t="s">
        <v>243</v>
      </c>
      <c r="B6" t="s">
        <v>1148</v>
      </c>
      <c r="C6" t="s">
        <v>1149</v>
      </c>
      <c r="D6" t="s">
        <v>1152</v>
      </c>
      <c r="E6" t="s">
        <v>1165</v>
      </c>
      <c r="F6" t="s">
        <v>1174</v>
      </c>
      <c r="G6" t="s">
        <v>1275</v>
      </c>
      <c r="H6" t="s">
        <v>1479</v>
      </c>
      <c r="I6" t="s">
        <v>1674</v>
      </c>
      <c r="J6" t="s">
        <v>1701</v>
      </c>
      <c r="L6">
        <v>2018</v>
      </c>
      <c r="M6">
        <v>1</v>
      </c>
      <c r="N6" t="s">
        <v>1704</v>
      </c>
      <c r="O6">
        <v>2018</v>
      </c>
      <c r="T6" t="s">
        <v>25</v>
      </c>
      <c r="U6" t="s">
        <v>1708</v>
      </c>
      <c r="V6">
        <v>5</v>
      </c>
    </row>
    <row r="7" spans="1:22">
      <c r="A7" t="s">
        <v>244</v>
      </c>
      <c r="B7" t="s">
        <v>1148</v>
      </c>
      <c r="C7" t="s">
        <v>1149</v>
      </c>
      <c r="D7" t="s">
        <v>1152</v>
      </c>
      <c r="E7" t="s">
        <v>1165</v>
      </c>
      <c r="F7" t="s">
        <v>1175</v>
      </c>
      <c r="G7" t="s">
        <v>1276</v>
      </c>
      <c r="H7" t="s">
        <v>1480</v>
      </c>
      <c r="I7" t="s">
        <v>1675</v>
      </c>
      <c r="J7" t="s">
        <v>1701</v>
      </c>
      <c r="L7">
        <v>2018</v>
      </c>
      <c r="M7">
        <v>1</v>
      </c>
      <c r="N7" t="s">
        <v>1704</v>
      </c>
      <c r="O7">
        <v>2018</v>
      </c>
      <c r="T7" t="s">
        <v>26</v>
      </c>
      <c r="U7" t="s">
        <v>1708</v>
      </c>
      <c r="V7">
        <v>6</v>
      </c>
    </row>
    <row r="8" spans="1:22">
      <c r="A8" t="s">
        <v>245</v>
      </c>
      <c r="B8" t="s">
        <v>1148</v>
      </c>
      <c r="C8" t="s">
        <v>1149</v>
      </c>
      <c r="D8" t="s">
        <v>1152</v>
      </c>
      <c r="E8" t="s">
        <v>1165</v>
      </c>
      <c r="F8" t="s">
        <v>1176</v>
      </c>
      <c r="G8" t="s">
        <v>1277</v>
      </c>
      <c r="H8" t="s">
        <v>1481</v>
      </c>
      <c r="I8" t="s">
        <v>1676</v>
      </c>
      <c r="J8" t="s">
        <v>1701</v>
      </c>
      <c r="L8">
        <v>2018</v>
      </c>
      <c r="M8">
        <v>1</v>
      </c>
      <c r="N8" t="s">
        <v>1704</v>
      </c>
      <c r="O8">
        <v>2018</v>
      </c>
      <c r="T8" t="s">
        <v>27</v>
      </c>
      <c r="U8" t="s">
        <v>1708</v>
      </c>
      <c r="V8">
        <v>7</v>
      </c>
    </row>
    <row r="9" spans="1:22">
      <c r="A9" t="s">
        <v>246</v>
      </c>
      <c r="B9" t="s">
        <v>1148</v>
      </c>
      <c r="C9" t="s">
        <v>1149</v>
      </c>
      <c r="D9" t="s">
        <v>1152</v>
      </c>
      <c r="E9" t="s">
        <v>1166</v>
      </c>
      <c r="F9" t="s">
        <v>1177</v>
      </c>
      <c r="G9" t="s">
        <v>1278</v>
      </c>
      <c r="H9" t="s">
        <v>1482</v>
      </c>
      <c r="J9" t="s">
        <v>1702</v>
      </c>
      <c r="L9">
        <v>2020</v>
      </c>
      <c r="M9">
        <v>1</v>
      </c>
      <c r="N9" t="s">
        <v>1705</v>
      </c>
      <c r="T9" t="s">
        <v>28</v>
      </c>
      <c r="U9" t="s">
        <v>1709</v>
      </c>
      <c r="V9">
        <v>8</v>
      </c>
    </row>
    <row r="10" spans="1:22">
      <c r="A10" t="s">
        <v>247</v>
      </c>
      <c r="B10" t="s">
        <v>1148</v>
      </c>
      <c r="C10" t="s">
        <v>1149</v>
      </c>
      <c r="D10" t="s">
        <v>1152</v>
      </c>
      <c r="E10" t="s">
        <v>1166</v>
      </c>
      <c r="F10" t="s">
        <v>1178</v>
      </c>
      <c r="G10" t="s">
        <v>1279</v>
      </c>
      <c r="H10" t="s">
        <v>1483</v>
      </c>
      <c r="J10" t="s">
        <v>1702</v>
      </c>
      <c r="L10">
        <v>2020</v>
      </c>
      <c r="M10">
        <v>1</v>
      </c>
      <c r="N10" t="s">
        <v>1705</v>
      </c>
      <c r="T10" t="s">
        <v>29</v>
      </c>
      <c r="U10" t="s">
        <v>1710</v>
      </c>
      <c r="V10">
        <v>9</v>
      </c>
    </row>
    <row r="11" spans="1:22">
      <c r="A11" t="s">
        <v>248</v>
      </c>
      <c r="B11" t="s">
        <v>1148</v>
      </c>
      <c r="C11" t="s">
        <v>1149</v>
      </c>
      <c r="D11" t="s">
        <v>1152</v>
      </c>
      <c r="E11" t="s">
        <v>1166</v>
      </c>
      <c r="F11" t="s">
        <v>1179</v>
      </c>
      <c r="G11" t="s">
        <v>1280</v>
      </c>
      <c r="H11" t="s">
        <v>1484</v>
      </c>
      <c r="J11" t="s">
        <v>1702</v>
      </c>
      <c r="L11">
        <v>2020</v>
      </c>
      <c r="M11">
        <v>1</v>
      </c>
      <c r="N11" t="s">
        <v>1705</v>
      </c>
      <c r="T11" t="s">
        <v>30</v>
      </c>
      <c r="U11" t="s">
        <v>1711</v>
      </c>
      <c r="V11">
        <v>10</v>
      </c>
    </row>
    <row r="12" spans="1:22">
      <c r="A12" t="s">
        <v>249</v>
      </c>
      <c r="B12" t="s">
        <v>1148</v>
      </c>
      <c r="C12" t="s">
        <v>1149</v>
      </c>
      <c r="D12" t="s">
        <v>1152</v>
      </c>
      <c r="E12" t="s">
        <v>1166</v>
      </c>
      <c r="F12" t="s">
        <v>1180</v>
      </c>
      <c r="G12" t="s">
        <v>1281</v>
      </c>
      <c r="H12" t="s">
        <v>1485</v>
      </c>
      <c r="J12" t="s">
        <v>1702</v>
      </c>
      <c r="L12">
        <v>2020</v>
      </c>
      <c r="M12">
        <v>1</v>
      </c>
      <c r="N12" t="s">
        <v>1706</v>
      </c>
      <c r="Q12" t="s">
        <v>1086</v>
      </c>
      <c r="S12" t="s">
        <v>1118</v>
      </c>
      <c r="T12" t="s">
        <v>31</v>
      </c>
      <c r="U12" t="s">
        <v>1712</v>
      </c>
      <c r="V12">
        <v>11</v>
      </c>
    </row>
    <row r="13" spans="1:22">
      <c r="A13" t="s">
        <v>250</v>
      </c>
      <c r="B13" t="s">
        <v>1148</v>
      </c>
      <c r="C13" t="s">
        <v>1149</v>
      </c>
      <c r="D13" t="s">
        <v>1152</v>
      </c>
      <c r="E13" t="s">
        <v>1166</v>
      </c>
      <c r="F13" t="s">
        <v>1181</v>
      </c>
      <c r="G13" t="s">
        <v>1282</v>
      </c>
      <c r="H13" t="s">
        <v>1486</v>
      </c>
      <c r="J13" t="s">
        <v>1702</v>
      </c>
      <c r="L13">
        <v>2020</v>
      </c>
      <c r="M13">
        <v>1</v>
      </c>
      <c r="N13" t="s">
        <v>1705</v>
      </c>
      <c r="T13" t="s">
        <v>32</v>
      </c>
      <c r="U13" t="s">
        <v>1713</v>
      </c>
      <c r="V13">
        <v>12</v>
      </c>
    </row>
    <row r="14" spans="1:22">
      <c r="A14" t="s">
        <v>251</v>
      </c>
      <c r="B14" t="s">
        <v>1148</v>
      </c>
      <c r="C14" t="s">
        <v>1149</v>
      </c>
      <c r="D14" t="s">
        <v>1152</v>
      </c>
      <c r="E14" t="s">
        <v>1166</v>
      </c>
      <c r="F14" t="s">
        <v>1182</v>
      </c>
      <c r="G14" t="s">
        <v>1283</v>
      </c>
      <c r="H14" t="s">
        <v>1487</v>
      </c>
      <c r="J14" t="s">
        <v>1702</v>
      </c>
      <c r="L14">
        <v>2020</v>
      </c>
      <c r="M14">
        <v>1</v>
      </c>
      <c r="N14" t="s">
        <v>1705</v>
      </c>
      <c r="T14" t="s">
        <v>33</v>
      </c>
      <c r="U14" t="s">
        <v>1714</v>
      </c>
      <c r="V14">
        <v>13</v>
      </c>
    </row>
    <row r="15" spans="1:22">
      <c r="A15" t="s">
        <v>255</v>
      </c>
      <c r="B15" t="s">
        <v>1148</v>
      </c>
      <c r="C15" t="s">
        <v>1149</v>
      </c>
      <c r="D15" t="s">
        <v>1152</v>
      </c>
      <c r="E15" t="s">
        <v>1167</v>
      </c>
      <c r="F15" t="s">
        <v>1183</v>
      </c>
      <c r="G15" t="s">
        <v>1284</v>
      </c>
      <c r="H15" t="s">
        <v>1488</v>
      </c>
      <c r="J15" t="s">
        <v>1701</v>
      </c>
      <c r="L15">
        <v>2018</v>
      </c>
      <c r="M15">
        <v>1</v>
      </c>
      <c r="N15" t="s">
        <v>1705</v>
      </c>
      <c r="O15">
        <v>2018</v>
      </c>
      <c r="Q15" t="s">
        <v>1087</v>
      </c>
      <c r="R15" t="s">
        <v>1090</v>
      </c>
      <c r="S15" t="s">
        <v>1119</v>
      </c>
      <c r="T15" t="s">
        <v>44</v>
      </c>
      <c r="U15" t="s">
        <v>1712</v>
      </c>
      <c r="V15">
        <v>14</v>
      </c>
    </row>
    <row r="16" spans="1:22">
      <c r="A16" t="s">
        <v>284</v>
      </c>
      <c r="B16" t="s">
        <v>1148</v>
      </c>
      <c r="C16" t="s">
        <v>1149</v>
      </c>
      <c r="D16" t="s">
        <v>1152</v>
      </c>
      <c r="E16" t="s">
        <v>1167</v>
      </c>
      <c r="F16" t="s">
        <v>1184</v>
      </c>
      <c r="G16" t="s">
        <v>1285</v>
      </c>
      <c r="H16" t="s">
        <v>1489</v>
      </c>
      <c r="J16" t="s">
        <v>1701</v>
      </c>
      <c r="L16">
        <v>2018</v>
      </c>
      <c r="M16">
        <v>1</v>
      </c>
      <c r="N16" t="s">
        <v>1705</v>
      </c>
      <c r="O16">
        <v>2018</v>
      </c>
      <c r="Q16" t="s">
        <v>1087</v>
      </c>
      <c r="R16" t="s">
        <v>1093</v>
      </c>
      <c r="S16" t="s">
        <v>1119</v>
      </c>
      <c r="T16" t="s">
        <v>75</v>
      </c>
      <c r="U16" t="s">
        <v>1712</v>
      </c>
      <c r="V16">
        <v>15</v>
      </c>
    </row>
    <row r="17" spans="1:22">
      <c r="A17" t="s">
        <v>285</v>
      </c>
      <c r="B17" t="s">
        <v>1148</v>
      </c>
      <c r="C17" t="s">
        <v>1149</v>
      </c>
      <c r="D17" t="s">
        <v>1152</v>
      </c>
      <c r="E17" t="s">
        <v>1167</v>
      </c>
      <c r="F17" t="s">
        <v>1185</v>
      </c>
      <c r="G17" t="s">
        <v>1286</v>
      </c>
      <c r="H17" t="s">
        <v>1490</v>
      </c>
      <c r="J17" t="s">
        <v>1701</v>
      </c>
      <c r="L17">
        <v>2018</v>
      </c>
      <c r="M17">
        <v>1</v>
      </c>
      <c r="N17" t="s">
        <v>1705</v>
      </c>
      <c r="O17">
        <v>2018</v>
      </c>
      <c r="Q17" t="s">
        <v>1087</v>
      </c>
      <c r="R17" t="s">
        <v>1094</v>
      </c>
      <c r="S17" t="s">
        <v>1119</v>
      </c>
      <c r="T17" t="s">
        <v>76</v>
      </c>
      <c r="U17" t="s">
        <v>1712</v>
      </c>
      <c r="V17">
        <v>16</v>
      </c>
    </row>
    <row r="18" spans="1:22">
      <c r="A18" t="s">
        <v>253</v>
      </c>
      <c r="B18" t="s">
        <v>1148</v>
      </c>
      <c r="C18" t="s">
        <v>1149</v>
      </c>
      <c r="D18" t="s">
        <v>1153</v>
      </c>
      <c r="E18" t="s">
        <v>1168</v>
      </c>
      <c r="F18" t="s">
        <v>1186</v>
      </c>
      <c r="G18" t="s">
        <v>1287</v>
      </c>
      <c r="H18" t="s">
        <v>1491</v>
      </c>
      <c r="J18" t="s">
        <v>1701</v>
      </c>
      <c r="L18">
        <v>2018</v>
      </c>
      <c r="M18">
        <v>1</v>
      </c>
      <c r="N18" t="s">
        <v>1705</v>
      </c>
      <c r="O18">
        <v>2018</v>
      </c>
      <c r="Q18" t="s">
        <v>1087</v>
      </c>
      <c r="R18" t="s">
        <v>1088</v>
      </c>
      <c r="S18" t="s">
        <v>1119</v>
      </c>
      <c r="T18" t="s">
        <v>43</v>
      </c>
      <c r="U18" t="s">
        <v>1712</v>
      </c>
      <c r="V18">
        <v>17</v>
      </c>
    </row>
    <row r="19" spans="1:22">
      <c r="A19" t="s">
        <v>289</v>
      </c>
      <c r="B19" t="s">
        <v>1148</v>
      </c>
      <c r="C19" t="s">
        <v>1149</v>
      </c>
      <c r="D19" t="s">
        <v>1152</v>
      </c>
      <c r="E19" t="s">
        <v>1167</v>
      </c>
      <c r="F19" t="s">
        <v>1187</v>
      </c>
      <c r="G19" t="s">
        <v>1288</v>
      </c>
      <c r="H19" t="s">
        <v>1492</v>
      </c>
      <c r="J19" t="s">
        <v>1701</v>
      </c>
      <c r="L19">
        <v>2018</v>
      </c>
      <c r="M19">
        <v>1</v>
      </c>
      <c r="N19" t="s">
        <v>1705</v>
      </c>
      <c r="Q19" t="s">
        <v>1087</v>
      </c>
      <c r="S19" t="s">
        <v>1118</v>
      </c>
      <c r="T19" t="s">
        <v>80</v>
      </c>
      <c r="U19" t="s">
        <v>1712</v>
      </c>
      <c r="V19">
        <v>18</v>
      </c>
    </row>
    <row r="20" spans="1:22">
      <c r="A20" t="s">
        <v>290</v>
      </c>
      <c r="B20" t="s">
        <v>1148</v>
      </c>
      <c r="C20" t="s">
        <v>1149</v>
      </c>
      <c r="D20" t="s">
        <v>1152</v>
      </c>
      <c r="E20" t="s">
        <v>1167</v>
      </c>
      <c r="F20" t="s">
        <v>1188</v>
      </c>
      <c r="G20" t="s">
        <v>1289</v>
      </c>
      <c r="H20" t="s">
        <v>1493</v>
      </c>
      <c r="J20" t="s">
        <v>1701</v>
      </c>
      <c r="L20">
        <v>2018</v>
      </c>
      <c r="M20">
        <v>1</v>
      </c>
      <c r="N20" t="s">
        <v>1705</v>
      </c>
      <c r="Q20" t="s">
        <v>1087</v>
      </c>
      <c r="R20" t="s">
        <v>1095</v>
      </c>
      <c r="S20" t="s">
        <v>1121</v>
      </c>
      <c r="T20" t="s">
        <v>81</v>
      </c>
      <c r="U20" t="s">
        <v>1712</v>
      </c>
      <c r="V20">
        <v>19</v>
      </c>
    </row>
    <row r="21" spans="1:22">
      <c r="A21" t="s">
        <v>291</v>
      </c>
      <c r="B21" t="s">
        <v>1148</v>
      </c>
      <c r="C21" t="s">
        <v>1149</v>
      </c>
      <c r="D21" t="s">
        <v>1152</v>
      </c>
      <c r="E21" t="s">
        <v>1168</v>
      </c>
      <c r="F21" t="s">
        <v>1189</v>
      </c>
      <c r="G21" t="s">
        <v>1290</v>
      </c>
      <c r="H21" t="s">
        <v>1494</v>
      </c>
      <c r="J21" t="s">
        <v>1701</v>
      </c>
      <c r="L21">
        <v>2018</v>
      </c>
      <c r="M21">
        <v>1</v>
      </c>
      <c r="N21" t="s">
        <v>1705</v>
      </c>
      <c r="O21">
        <v>2018</v>
      </c>
      <c r="Q21" t="s">
        <v>1087</v>
      </c>
      <c r="S21" t="s">
        <v>1119</v>
      </c>
      <c r="T21" t="s">
        <v>82</v>
      </c>
      <c r="U21" t="s">
        <v>1712</v>
      </c>
      <c r="V21">
        <v>20</v>
      </c>
    </row>
    <row r="22" spans="1:22">
      <c r="A22" t="s">
        <v>252</v>
      </c>
      <c r="B22" t="s">
        <v>1148</v>
      </c>
      <c r="C22" t="s">
        <v>1149</v>
      </c>
      <c r="D22" t="s">
        <v>1152</v>
      </c>
      <c r="E22" t="s">
        <v>1167</v>
      </c>
      <c r="F22" t="s">
        <v>1190</v>
      </c>
      <c r="G22" t="s">
        <v>1291</v>
      </c>
      <c r="H22" t="s">
        <v>1495</v>
      </c>
      <c r="J22" t="s">
        <v>1701</v>
      </c>
      <c r="L22">
        <v>2018</v>
      </c>
      <c r="M22">
        <v>1</v>
      </c>
      <c r="N22" t="s">
        <v>1705</v>
      </c>
      <c r="O22">
        <v>2018</v>
      </c>
      <c r="Q22" t="s">
        <v>1087</v>
      </c>
      <c r="S22" t="s">
        <v>1119</v>
      </c>
      <c r="T22" t="s">
        <v>41</v>
      </c>
      <c r="U22" t="s">
        <v>1712</v>
      </c>
      <c r="V22">
        <v>21</v>
      </c>
    </row>
    <row r="23" spans="1:22">
      <c r="A23" t="s">
        <v>256</v>
      </c>
      <c r="B23" t="s">
        <v>1148</v>
      </c>
      <c r="C23" t="s">
        <v>1149</v>
      </c>
      <c r="D23" t="s">
        <v>1153</v>
      </c>
      <c r="E23" t="s">
        <v>1165</v>
      </c>
      <c r="F23" t="s">
        <v>1191</v>
      </c>
      <c r="G23" t="s">
        <v>1292</v>
      </c>
      <c r="H23" t="s">
        <v>1496</v>
      </c>
      <c r="I23" t="s">
        <v>1677</v>
      </c>
      <c r="J23" t="s">
        <v>1701</v>
      </c>
      <c r="L23">
        <v>2018</v>
      </c>
      <c r="M23">
        <v>1</v>
      </c>
      <c r="N23" t="s">
        <v>1705</v>
      </c>
      <c r="O23">
        <v>2018</v>
      </c>
      <c r="T23" t="s">
        <v>45</v>
      </c>
      <c r="U23" t="s">
        <v>1708</v>
      </c>
      <c r="V23">
        <v>22</v>
      </c>
    </row>
    <row r="24" spans="1:22">
      <c r="A24" t="s">
        <v>257</v>
      </c>
      <c r="B24" t="s">
        <v>1148</v>
      </c>
      <c r="C24" t="s">
        <v>1149</v>
      </c>
      <c r="D24" t="s">
        <v>1153</v>
      </c>
      <c r="E24" t="s">
        <v>1165</v>
      </c>
      <c r="F24" t="s">
        <v>1192</v>
      </c>
      <c r="G24" t="s">
        <v>1293</v>
      </c>
      <c r="H24" t="s">
        <v>1497</v>
      </c>
      <c r="I24" t="s">
        <v>1678</v>
      </c>
      <c r="J24" t="s">
        <v>1702</v>
      </c>
      <c r="L24">
        <v>2020</v>
      </c>
      <c r="M24">
        <v>1</v>
      </c>
      <c r="N24" t="s">
        <v>1705</v>
      </c>
      <c r="O24">
        <v>2018</v>
      </c>
      <c r="T24" t="s">
        <v>46</v>
      </c>
      <c r="U24" t="s">
        <v>1708</v>
      </c>
      <c r="V24">
        <v>23</v>
      </c>
    </row>
    <row r="25" spans="1:22">
      <c r="A25" t="s">
        <v>259</v>
      </c>
      <c r="B25" t="s">
        <v>1148</v>
      </c>
      <c r="C25" t="s">
        <v>1149</v>
      </c>
      <c r="D25" t="s">
        <v>1153</v>
      </c>
      <c r="E25" t="s">
        <v>1165</v>
      </c>
      <c r="F25" t="s">
        <v>1193</v>
      </c>
      <c r="G25" t="s">
        <v>1294</v>
      </c>
      <c r="H25" t="s">
        <v>1498</v>
      </c>
      <c r="I25" t="s">
        <v>1679</v>
      </c>
      <c r="J25" t="s">
        <v>1701</v>
      </c>
      <c r="L25">
        <v>2018</v>
      </c>
      <c r="M25">
        <v>1</v>
      </c>
      <c r="N25" t="s">
        <v>1705</v>
      </c>
      <c r="O25">
        <v>2018</v>
      </c>
      <c r="T25" t="s">
        <v>48</v>
      </c>
      <c r="U25" t="s">
        <v>1708</v>
      </c>
      <c r="V25">
        <v>24</v>
      </c>
    </row>
    <row r="26" spans="1:22">
      <c r="A26" t="s">
        <v>260</v>
      </c>
      <c r="B26" t="s">
        <v>1148</v>
      </c>
      <c r="C26" t="s">
        <v>1149</v>
      </c>
      <c r="D26" t="s">
        <v>1153</v>
      </c>
      <c r="E26" t="s">
        <v>1165</v>
      </c>
      <c r="F26" t="s">
        <v>1194</v>
      </c>
      <c r="G26" t="s">
        <v>1295</v>
      </c>
      <c r="H26" t="s">
        <v>1499</v>
      </c>
      <c r="I26" t="s">
        <v>1680</v>
      </c>
      <c r="J26" t="s">
        <v>1701</v>
      </c>
      <c r="L26">
        <v>2018</v>
      </c>
      <c r="M26">
        <v>1</v>
      </c>
      <c r="N26" t="s">
        <v>1705</v>
      </c>
      <c r="O26">
        <v>2018</v>
      </c>
      <c r="T26" t="s">
        <v>49</v>
      </c>
      <c r="U26" t="s">
        <v>1708</v>
      </c>
      <c r="V26">
        <v>25</v>
      </c>
    </row>
    <row r="27" spans="1:22">
      <c r="A27" t="s">
        <v>261</v>
      </c>
      <c r="B27" t="s">
        <v>1148</v>
      </c>
      <c r="C27" t="s">
        <v>1149</v>
      </c>
      <c r="D27" t="s">
        <v>1153</v>
      </c>
      <c r="E27" t="s">
        <v>1165</v>
      </c>
      <c r="F27" t="s">
        <v>1195</v>
      </c>
      <c r="G27" t="s">
        <v>1296</v>
      </c>
      <c r="H27" t="s">
        <v>1500</v>
      </c>
      <c r="I27" t="s">
        <v>1681</v>
      </c>
      <c r="J27" t="s">
        <v>1701</v>
      </c>
      <c r="L27">
        <v>2018</v>
      </c>
      <c r="M27">
        <v>1</v>
      </c>
      <c r="N27" t="s">
        <v>1705</v>
      </c>
      <c r="O27">
        <v>2018</v>
      </c>
      <c r="T27" t="s">
        <v>50</v>
      </c>
      <c r="U27" t="s">
        <v>1708</v>
      </c>
      <c r="V27">
        <v>26</v>
      </c>
    </row>
    <row r="28" spans="1:22">
      <c r="A28" t="s">
        <v>262</v>
      </c>
      <c r="B28" t="s">
        <v>1148</v>
      </c>
      <c r="C28" t="s">
        <v>1149</v>
      </c>
      <c r="D28" t="s">
        <v>1153</v>
      </c>
      <c r="E28" t="s">
        <v>1165</v>
      </c>
      <c r="F28" t="s">
        <v>1196</v>
      </c>
      <c r="G28" t="s">
        <v>1297</v>
      </c>
      <c r="H28" t="s">
        <v>1501</v>
      </c>
      <c r="I28" t="s">
        <v>1682</v>
      </c>
      <c r="J28" t="s">
        <v>1701</v>
      </c>
      <c r="L28">
        <v>2018</v>
      </c>
      <c r="M28">
        <v>1</v>
      </c>
      <c r="N28" t="s">
        <v>1705</v>
      </c>
      <c r="O28">
        <v>2018</v>
      </c>
      <c r="T28" t="s">
        <v>51</v>
      </c>
      <c r="U28" t="s">
        <v>1708</v>
      </c>
      <c r="V28">
        <v>27</v>
      </c>
    </row>
    <row r="29" spans="1:22">
      <c r="A29" t="s">
        <v>263</v>
      </c>
      <c r="B29" t="s">
        <v>1148</v>
      </c>
      <c r="C29" t="s">
        <v>1149</v>
      </c>
      <c r="D29" t="s">
        <v>1153</v>
      </c>
      <c r="E29" t="s">
        <v>1165</v>
      </c>
      <c r="F29" t="s">
        <v>1197</v>
      </c>
      <c r="G29" t="s">
        <v>1298</v>
      </c>
      <c r="H29" t="s">
        <v>1502</v>
      </c>
      <c r="I29" t="s">
        <v>1683</v>
      </c>
      <c r="J29" t="s">
        <v>1701</v>
      </c>
      <c r="L29">
        <v>2018</v>
      </c>
      <c r="M29">
        <v>1</v>
      </c>
      <c r="N29" t="s">
        <v>1705</v>
      </c>
      <c r="O29">
        <v>2018</v>
      </c>
      <c r="T29" t="s">
        <v>52</v>
      </c>
      <c r="U29" t="s">
        <v>1708</v>
      </c>
      <c r="V29">
        <v>28</v>
      </c>
    </row>
    <row r="30" spans="1:22">
      <c r="A30" t="s">
        <v>264</v>
      </c>
      <c r="B30" t="s">
        <v>1148</v>
      </c>
      <c r="C30" t="s">
        <v>1149</v>
      </c>
      <c r="D30" t="s">
        <v>1153</v>
      </c>
      <c r="E30" t="s">
        <v>1165</v>
      </c>
      <c r="F30" t="s">
        <v>1198</v>
      </c>
      <c r="G30" t="s">
        <v>1299</v>
      </c>
      <c r="H30" t="s">
        <v>1503</v>
      </c>
      <c r="I30" t="s">
        <v>1684</v>
      </c>
      <c r="J30" t="s">
        <v>1701</v>
      </c>
      <c r="L30">
        <v>2018</v>
      </c>
      <c r="M30">
        <v>1</v>
      </c>
      <c r="N30" t="s">
        <v>1705</v>
      </c>
      <c r="O30">
        <v>2018</v>
      </c>
      <c r="T30" t="s">
        <v>53</v>
      </c>
      <c r="U30" t="s">
        <v>1708</v>
      </c>
      <c r="V30">
        <v>29</v>
      </c>
    </row>
    <row r="31" spans="1:22">
      <c r="A31" t="s">
        <v>265</v>
      </c>
      <c r="B31" t="s">
        <v>1148</v>
      </c>
      <c r="C31" t="s">
        <v>1149</v>
      </c>
      <c r="D31" t="s">
        <v>1153</v>
      </c>
      <c r="E31" t="s">
        <v>1165</v>
      </c>
      <c r="F31" t="s">
        <v>1199</v>
      </c>
      <c r="G31" t="s">
        <v>1300</v>
      </c>
      <c r="H31" t="s">
        <v>1504</v>
      </c>
      <c r="I31" t="s">
        <v>1685</v>
      </c>
      <c r="J31" t="s">
        <v>1701</v>
      </c>
      <c r="L31">
        <v>2018</v>
      </c>
      <c r="M31">
        <v>1</v>
      </c>
      <c r="N31" t="s">
        <v>1705</v>
      </c>
      <c r="O31">
        <v>2018</v>
      </c>
      <c r="T31" t="s">
        <v>54</v>
      </c>
      <c r="U31" t="s">
        <v>1708</v>
      </c>
      <c r="V31">
        <v>30</v>
      </c>
    </row>
    <row r="32" spans="1:22">
      <c r="A32" t="s">
        <v>266</v>
      </c>
      <c r="B32" t="s">
        <v>1148</v>
      </c>
      <c r="C32" t="s">
        <v>1149</v>
      </c>
      <c r="D32" t="s">
        <v>1153</v>
      </c>
      <c r="E32" t="s">
        <v>1165</v>
      </c>
      <c r="F32" t="s">
        <v>1200</v>
      </c>
      <c r="G32" t="s">
        <v>1301</v>
      </c>
      <c r="H32" t="s">
        <v>1505</v>
      </c>
      <c r="I32" t="s">
        <v>1686</v>
      </c>
      <c r="J32" t="s">
        <v>1701</v>
      </c>
      <c r="L32">
        <v>2018</v>
      </c>
      <c r="M32">
        <v>1</v>
      </c>
      <c r="N32" t="s">
        <v>1705</v>
      </c>
      <c r="O32">
        <v>2018</v>
      </c>
      <c r="T32" t="s">
        <v>55</v>
      </c>
      <c r="U32" t="s">
        <v>1708</v>
      </c>
      <c r="V32">
        <v>31</v>
      </c>
    </row>
    <row r="33" spans="1:22">
      <c r="A33" t="s">
        <v>267</v>
      </c>
      <c r="B33" t="s">
        <v>1148</v>
      </c>
      <c r="C33" t="s">
        <v>1149</v>
      </c>
      <c r="D33" t="s">
        <v>1153</v>
      </c>
      <c r="E33" t="s">
        <v>1166</v>
      </c>
      <c r="F33" t="s">
        <v>1201</v>
      </c>
      <c r="G33" t="s">
        <v>1302</v>
      </c>
      <c r="H33" t="s">
        <v>1506</v>
      </c>
      <c r="J33" t="s">
        <v>1702</v>
      </c>
      <c r="L33">
        <v>2020</v>
      </c>
      <c r="M33">
        <v>1</v>
      </c>
      <c r="N33" t="s">
        <v>1706</v>
      </c>
      <c r="T33" t="s">
        <v>56</v>
      </c>
      <c r="U33" t="s">
        <v>1715</v>
      </c>
      <c r="V33">
        <v>32</v>
      </c>
    </row>
    <row r="34" spans="1:22">
      <c r="A34" t="s">
        <v>268</v>
      </c>
      <c r="B34" t="s">
        <v>1148</v>
      </c>
      <c r="C34" t="s">
        <v>1149</v>
      </c>
      <c r="D34" t="s">
        <v>1153</v>
      </c>
      <c r="E34" t="s">
        <v>1166</v>
      </c>
      <c r="F34" t="s">
        <v>1202</v>
      </c>
      <c r="G34" t="s">
        <v>1303</v>
      </c>
      <c r="H34" t="s">
        <v>1507</v>
      </c>
      <c r="J34" t="s">
        <v>1703</v>
      </c>
      <c r="L34">
        <v>2020</v>
      </c>
      <c r="M34">
        <v>1</v>
      </c>
      <c r="N34" t="s">
        <v>1706</v>
      </c>
      <c r="T34" t="s">
        <v>57</v>
      </c>
      <c r="V34">
        <v>33</v>
      </c>
    </row>
    <row r="35" spans="1:22">
      <c r="A35" t="s">
        <v>269</v>
      </c>
      <c r="B35" t="s">
        <v>1148</v>
      </c>
      <c r="C35" t="s">
        <v>1149</v>
      </c>
      <c r="D35" t="s">
        <v>1153</v>
      </c>
      <c r="E35" t="s">
        <v>1166</v>
      </c>
      <c r="F35" t="s">
        <v>1203</v>
      </c>
      <c r="G35" t="s">
        <v>1304</v>
      </c>
      <c r="H35" t="s">
        <v>1508</v>
      </c>
      <c r="J35" t="s">
        <v>1703</v>
      </c>
      <c r="L35">
        <v>2020</v>
      </c>
      <c r="M35">
        <v>1</v>
      </c>
      <c r="N35" t="s">
        <v>1706</v>
      </c>
      <c r="T35" t="s">
        <v>58</v>
      </c>
      <c r="V35">
        <v>34</v>
      </c>
    </row>
    <row r="36" spans="1:22">
      <c r="A36" t="s">
        <v>270</v>
      </c>
      <c r="B36" t="s">
        <v>1148</v>
      </c>
      <c r="C36" t="s">
        <v>1149</v>
      </c>
      <c r="D36" t="s">
        <v>1153</v>
      </c>
      <c r="E36" t="s">
        <v>1166</v>
      </c>
      <c r="F36" t="s">
        <v>1204</v>
      </c>
      <c r="G36" t="s">
        <v>1305</v>
      </c>
      <c r="H36" t="s">
        <v>1509</v>
      </c>
      <c r="J36" t="s">
        <v>1703</v>
      </c>
      <c r="L36">
        <v>2020</v>
      </c>
      <c r="M36">
        <v>1</v>
      </c>
      <c r="N36" t="s">
        <v>1706</v>
      </c>
      <c r="T36" t="s">
        <v>59</v>
      </c>
      <c r="V36">
        <v>35</v>
      </c>
    </row>
    <row r="37" spans="1:22">
      <c r="A37" t="s">
        <v>271</v>
      </c>
      <c r="B37" t="s">
        <v>1148</v>
      </c>
      <c r="C37" t="s">
        <v>1149</v>
      </c>
      <c r="D37" t="s">
        <v>1153</v>
      </c>
      <c r="E37" t="s">
        <v>1166</v>
      </c>
      <c r="F37" t="s">
        <v>1204</v>
      </c>
      <c r="G37" t="s">
        <v>1306</v>
      </c>
      <c r="H37" t="s">
        <v>1510</v>
      </c>
      <c r="J37" t="s">
        <v>1701</v>
      </c>
      <c r="L37">
        <v>2020</v>
      </c>
      <c r="M37">
        <v>1</v>
      </c>
      <c r="N37" t="s">
        <v>1706</v>
      </c>
      <c r="T37" t="s">
        <v>60</v>
      </c>
      <c r="U37" t="s">
        <v>1716</v>
      </c>
      <c r="V37">
        <v>36</v>
      </c>
    </row>
    <row r="38" spans="1:22">
      <c r="A38" t="s">
        <v>272</v>
      </c>
      <c r="B38" t="s">
        <v>1148</v>
      </c>
      <c r="C38" t="s">
        <v>1149</v>
      </c>
      <c r="D38" t="s">
        <v>1153</v>
      </c>
      <c r="E38" t="s">
        <v>1166</v>
      </c>
      <c r="F38" t="s">
        <v>1204</v>
      </c>
      <c r="G38" t="s">
        <v>1307</v>
      </c>
      <c r="H38" t="s">
        <v>603</v>
      </c>
      <c r="J38" t="s">
        <v>1701</v>
      </c>
      <c r="L38">
        <v>2020</v>
      </c>
      <c r="M38">
        <v>1</v>
      </c>
      <c r="N38" t="s">
        <v>1706</v>
      </c>
      <c r="T38" t="s">
        <v>61</v>
      </c>
      <c r="U38" t="s">
        <v>1716</v>
      </c>
      <c r="V38">
        <v>37</v>
      </c>
    </row>
    <row r="39" spans="1:22">
      <c r="A39" t="s">
        <v>273</v>
      </c>
      <c r="B39" t="s">
        <v>1148</v>
      </c>
      <c r="C39" t="s">
        <v>1149</v>
      </c>
      <c r="D39" t="s">
        <v>1153</v>
      </c>
      <c r="E39" t="s">
        <v>1166</v>
      </c>
      <c r="F39" t="s">
        <v>1204</v>
      </c>
      <c r="G39" t="s">
        <v>1308</v>
      </c>
      <c r="H39" t="s">
        <v>1511</v>
      </c>
      <c r="J39" t="s">
        <v>1701</v>
      </c>
      <c r="L39">
        <v>2020</v>
      </c>
      <c r="M39">
        <v>1</v>
      </c>
      <c r="N39" t="s">
        <v>1706</v>
      </c>
      <c r="T39" t="s">
        <v>62</v>
      </c>
      <c r="U39" t="s">
        <v>1717</v>
      </c>
      <c r="V39">
        <v>38</v>
      </c>
    </row>
    <row r="40" spans="1:22">
      <c r="A40" t="s">
        <v>274</v>
      </c>
      <c r="B40" t="s">
        <v>1148</v>
      </c>
      <c r="C40" t="s">
        <v>1149</v>
      </c>
      <c r="D40" t="s">
        <v>1153</v>
      </c>
      <c r="E40" t="s">
        <v>1166</v>
      </c>
      <c r="F40" t="s">
        <v>1204</v>
      </c>
      <c r="G40" t="s">
        <v>1309</v>
      </c>
      <c r="H40" t="s">
        <v>1512</v>
      </c>
      <c r="J40" t="s">
        <v>1701</v>
      </c>
      <c r="L40">
        <v>2020</v>
      </c>
      <c r="M40">
        <v>1</v>
      </c>
      <c r="N40" t="s">
        <v>1706</v>
      </c>
      <c r="T40" t="s">
        <v>63</v>
      </c>
      <c r="U40" t="s">
        <v>1718</v>
      </c>
      <c r="V40">
        <v>39</v>
      </c>
    </row>
    <row r="41" spans="1:22">
      <c r="A41" t="s">
        <v>275</v>
      </c>
      <c r="B41" t="s">
        <v>1148</v>
      </c>
      <c r="C41" t="s">
        <v>1149</v>
      </c>
      <c r="D41" t="s">
        <v>1153</v>
      </c>
      <c r="E41" t="s">
        <v>1166</v>
      </c>
      <c r="F41" t="s">
        <v>1204</v>
      </c>
      <c r="G41" t="s">
        <v>1310</v>
      </c>
      <c r="H41" t="s">
        <v>1513</v>
      </c>
      <c r="J41" t="s">
        <v>1701</v>
      </c>
      <c r="L41">
        <v>2020</v>
      </c>
      <c r="M41">
        <v>1</v>
      </c>
      <c r="N41" t="s">
        <v>1706</v>
      </c>
      <c r="T41" t="s">
        <v>64</v>
      </c>
      <c r="U41" t="s">
        <v>1715</v>
      </c>
      <c r="V41">
        <v>40</v>
      </c>
    </row>
    <row r="42" spans="1:22">
      <c r="A42" t="s">
        <v>276</v>
      </c>
      <c r="B42" t="s">
        <v>1148</v>
      </c>
      <c r="C42" t="s">
        <v>1149</v>
      </c>
      <c r="D42" t="s">
        <v>1154</v>
      </c>
      <c r="E42" t="s">
        <v>1166</v>
      </c>
      <c r="F42" t="s">
        <v>1204</v>
      </c>
      <c r="G42" t="s">
        <v>1311</v>
      </c>
      <c r="H42" t="s">
        <v>1514</v>
      </c>
      <c r="J42" t="s">
        <v>1701</v>
      </c>
      <c r="L42">
        <v>2020</v>
      </c>
      <c r="M42">
        <v>1</v>
      </c>
      <c r="N42" t="s">
        <v>1706</v>
      </c>
      <c r="T42" t="s">
        <v>65</v>
      </c>
      <c r="U42" t="s">
        <v>1719</v>
      </c>
      <c r="V42">
        <v>41</v>
      </c>
    </row>
    <row r="43" spans="1:22">
      <c r="A43" t="s">
        <v>277</v>
      </c>
      <c r="B43" t="s">
        <v>1148</v>
      </c>
      <c r="C43" t="s">
        <v>1149</v>
      </c>
      <c r="D43" t="s">
        <v>1153</v>
      </c>
      <c r="E43" t="s">
        <v>1166</v>
      </c>
      <c r="F43" t="s">
        <v>1204</v>
      </c>
      <c r="G43" t="s">
        <v>1312</v>
      </c>
      <c r="H43" t="s">
        <v>1515</v>
      </c>
      <c r="J43" t="s">
        <v>1701</v>
      </c>
      <c r="L43">
        <v>2020</v>
      </c>
      <c r="M43">
        <v>1</v>
      </c>
      <c r="N43" t="s">
        <v>1706</v>
      </c>
      <c r="Q43" t="s">
        <v>1087</v>
      </c>
      <c r="S43" t="s">
        <v>1118</v>
      </c>
      <c r="T43" t="s">
        <v>66</v>
      </c>
      <c r="U43" t="s">
        <v>1712</v>
      </c>
      <c r="V43">
        <v>42</v>
      </c>
    </row>
    <row r="44" spans="1:22">
      <c r="A44" t="s">
        <v>421</v>
      </c>
      <c r="B44" t="s">
        <v>1148</v>
      </c>
      <c r="C44" t="s">
        <v>1149</v>
      </c>
      <c r="D44" t="s">
        <v>1153</v>
      </c>
      <c r="E44" t="s">
        <v>1167</v>
      </c>
      <c r="F44" t="s">
        <v>1205</v>
      </c>
      <c r="G44" t="s">
        <v>1313</v>
      </c>
      <c r="H44" t="s">
        <v>1516</v>
      </c>
      <c r="J44" t="s">
        <v>1703</v>
      </c>
      <c r="L44">
        <v>2020</v>
      </c>
      <c r="M44">
        <v>1</v>
      </c>
      <c r="N44" t="s">
        <v>1706</v>
      </c>
      <c r="Q44" t="s">
        <v>1086</v>
      </c>
      <c r="R44" t="s">
        <v>1109</v>
      </c>
      <c r="T44" t="s">
        <v>223</v>
      </c>
      <c r="U44" t="s">
        <v>1712</v>
      </c>
      <c r="V44">
        <v>43</v>
      </c>
    </row>
    <row r="45" spans="1:22">
      <c r="A45" t="s">
        <v>422</v>
      </c>
      <c r="B45" t="s">
        <v>1148</v>
      </c>
      <c r="C45" t="s">
        <v>1149</v>
      </c>
      <c r="D45" t="s">
        <v>1153</v>
      </c>
      <c r="E45" t="s">
        <v>1167</v>
      </c>
      <c r="F45" t="s">
        <v>1204</v>
      </c>
      <c r="G45" t="s">
        <v>1314</v>
      </c>
      <c r="H45" t="s">
        <v>1517</v>
      </c>
      <c r="J45" t="s">
        <v>1701</v>
      </c>
      <c r="L45">
        <v>2020</v>
      </c>
      <c r="M45">
        <v>1</v>
      </c>
      <c r="N45" t="s">
        <v>1706</v>
      </c>
      <c r="Q45" t="s">
        <v>1087</v>
      </c>
      <c r="R45" t="s">
        <v>1110</v>
      </c>
      <c r="S45" t="s">
        <v>1119</v>
      </c>
      <c r="T45" t="s">
        <v>224</v>
      </c>
      <c r="U45" t="s">
        <v>1712</v>
      </c>
      <c r="V45">
        <v>44</v>
      </c>
    </row>
    <row r="46" spans="1:22">
      <c r="A46" t="s">
        <v>278</v>
      </c>
      <c r="B46" t="s">
        <v>1148</v>
      </c>
      <c r="C46" t="s">
        <v>1149</v>
      </c>
      <c r="D46" t="s">
        <v>1153</v>
      </c>
      <c r="E46" t="s">
        <v>1167</v>
      </c>
      <c r="F46" t="s">
        <v>1204</v>
      </c>
      <c r="G46" t="s">
        <v>1315</v>
      </c>
      <c r="H46" t="s">
        <v>1518</v>
      </c>
      <c r="J46" t="s">
        <v>1701</v>
      </c>
      <c r="L46">
        <v>2020</v>
      </c>
      <c r="M46">
        <v>1</v>
      </c>
      <c r="N46" t="s">
        <v>1706</v>
      </c>
      <c r="T46" t="s">
        <v>69</v>
      </c>
      <c r="U46" t="s">
        <v>1720</v>
      </c>
      <c r="V46">
        <v>45</v>
      </c>
    </row>
    <row r="47" spans="1:22">
      <c r="A47" t="s">
        <v>279</v>
      </c>
      <c r="B47" t="s">
        <v>1148</v>
      </c>
      <c r="C47" t="s">
        <v>1149</v>
      </c>
      <c r="D47" t="s">
        <v>1153</v>
      </c>
      <c r="E47" t="s">
        <v>1167</v>
      </c>
      <c r="F47" t="s">
        <v>1204</v>
      </c>
      <c r="G47" t="s">
        <v>1316</v>
      </c>
      <c r="H47" t="s">
        <v>1519</v>
      </c>
      <c r="J47" t="s">
        <v>1701</v>
      </c>
      <c r="L47">
        <v>2020</v>
      </c>
      <c r="M47">
        <v>1</v>
      </c>
      <c r="N47" t="s">
        <v>1706</v>
      </c>
      <c r="Q47" t="s">
        <v>1087</v>
      </c>
      <c r="R47" t="s">
        <v>1091</v>
      </c>
      <c r="S47" t="s">
        <v>1119</v>
      </c>
      <c r="T47" t="s">
        <v>70</v>
      </c>
      <c r="U47" t="s">
        <v>1712</v>
      </c>
      <c r="V47">
        <v>46</v>
      </c>
    </row>
    <row r="48" spans="1:22">
      <c r="A48" t="s">
        <v>280</v>
      </c>
      <c r="B48" t="s">
        <v>1148</v>
      </c>
      <c r="C48" t="s">
        <v>1149</v>
      </c>
      <c r="D48" t="s">
        <v>1153</v>
      </c>
      <c r="E48" t="s">
        <v>1167</v>
      </c>
      <c r="F48" t="s">
        <v>1206</v>
      </c>
      <c r="G48" t="s">
        <v>1317</v>
      </c>
      <c r="H48" t="s">
        <v>1520</v>
      </c>
      <c r="J48" t="s">
        <v>1701</v>
      </c>
      <c r="L48">
        <v>2018</v>
      </c>
      <c r="M48">
        <v>1</v>
      </c>
      <c r="N48" t="s">
        <v>1706</v>
      </c>
      <c r="O48">
        <v>2018</v>
      </c>
      <c r="Q48" t="s">
        <v>1087</v>
      </c>
      <c r="R48" t="s">
        <v>1090</v>
      </c>
      <c r="S48" t="s">
        <v>1120</v>
      </c>
      <c r="T48" t="s">
        <v>71</v>
      </c>
      <c r="U48" t="s">
        <v>1712</v>
      </c>
      <c r="V48">
        <v>47</v>
      </c>
    </row>
    <row r="49" spans="1:22">
      <c r="A49" t="s">
        <v>281</v>
      </c>
      <c r="B49" t="s">
        <v>1148</v>
      </c>
      <c r="C49" t="s">
        <v>1149</v>
      </c>
      <c r="D49" t="s">
        <v>1154</v>
      </c>
      <c r="E49" t="s">
        <v>1167</v>
      </c>
      <c r="F49" t="s">
        <v>1207</v>
      </c>
      <c r="G49" t="s">
        <v>1318</v>
      </c>
      <c r="H49" t="s">
        <v>1521</v>
      </c>
      <c r="J49" t="s">
        <v>1702</v>
      </c>
      <c r="L49">
        <v>2020</v>
      </c>
      <c r="M49">
        <v>1</v>
      </c>
      <c r="N49" t="s">
        <v>1706</v>
      </c>
      <c r="Q49" t="s">
        <v>1086</v>
      </c>
      <c r="R49" t="s">
        <v>1092</v>
      </c>
      <c r="S49" t="s">
        <v>1119</v>
      </c>
      <c r="T49" t="s">
        <v>72</v>
      </c>
      <c r="U49" t="s">
        <v>1712</v>
      </c>
      <c r="V49">
        <v>48</v>
      </c>
    </row>
    <row r="50" spans="1:22">
      <c r="A50" t="s">
        <v>282</v>
      </c>
      <c r="B50" t="s">
        <v>1148</v>
      </c>
      <c r="C50" t="s">
        <v>1149</v>
      </c>
      <c r="D50" t="s">
        <v>1153</v>
      </c>
      <c r="E50" t="s">
        <v>1167</v>
      </c>
      <c r="F50" t="s">
        <v>1204</v>
      </c>
      <c r="G50" t="s">
        <v>1319</v>
      </c>
      <c r="H50" t="s">
        <v>1522</v>
      </c>
      <c r="J50" t="s">
        <v>1701</v>
      </c>
      <c r="L50">
        <v>2020</v>
      </c>
      <c r="M50">
        <v>1</v>
      </c>
      <c r="N50" t="s">
        <v>1706</v>
      </c>
      <c r="Q50" t="s">
        <v>1086</v>
      </c>
      <c r="S50" t="s">
        <v>1119</v>
      </c>
      <c r="T50" t="s">
        <v>73</v>
      </c>
      <c r="U50" t="s">
        <v>1712</v>
      </c>
      <c r="V50">
        <v>49</v>
      </c>
    </row>
    <row r="51" spans="1:22">
      <c r="A51" t="s">
        <v>283</v>
      </c>
      <c r="B51" t="s">
        <v>1148</v>
      </c>
      <c r="C51" t="s">
        <v>1149</v>
      </c>
      <c r="D51" t="s">
        <v>1153</v>
      </c>
      <c r="E51" t="s">
        <v>1168</v>
      </c>
      <c r="F51" t="s">
        <v>1204</v>
      </c>
      <c r="G51" t="s">
        <v>1320</v>
      </c>
      <c r="H51" t="s">
        <v>1523</v>
      </c>
      <c r="J51" t="s">
        <v>1701</v>
      </c>
      <c r="L51">
        <v>2020</v>
      </c>
      <c r="M51">
        <v>1</v>
      </c>
      <c r="N51" t="s">
        <v>1706</v>
      </c>
      <c r="Q51" t="s">
        <v>1087</v>
      </c>
      <c r="S51" t="s">
        <v>1118</v>
      </c>
      <c r="T51" t="s">
        <v>74</v>
      </c>
      <c r="U51" t="s">
        <v>1712</v>
      </c>
      <c r="V51">
        <v>50</v>
      </c>
    </row>
    <row r="52" spans="1:22">
      <c r="A52" t="s">
        <v>423</v>
      </c>
      <c r="B52" t="s">
        <v>1148</v>
      </c>
      <c r="C52" t="s">
        <v>1149</v>
      </c>
      <c r="D52" t="s">
        <v>1153</v>
      </c>
      <c r="E52" t="s">
        <v>1167</v>
      </c>
      <c r="F52" t="s">
        <v>1204</v>
      </c>
      <c r="G52" t="s">
        <v>1312</v>
      </c>
      <c r="H52" t="s">
        <v>1524</v>
      </c>
      <c r="J52" t="s">
        <v>1701</v>
      </c>
      <c r="L52">
        <v>2020</v>
      </c>
      <c r="M52">
        <v>1</v>
      </c>
      <c r="N52" t="s">
        <v>1706</v>
      </c>
      <c r="Q52" t="s">
        <v>1086</v>
      </c>
      <c r="S52" t="s">
        <v>1119</v>
      </c>
      <c r="T52" t="s">
        <v>225</v>
      </c>
      <c r="U52" t="s">
        <v>1712</v>
      </c>
      <c r="V52">
        <v>51</v>
      </c>
    </row>
    <row r="53" spans="1:22">
      <c r="A53" t="s">
        <v>287</v>
      </c>
      <c r="B53" t="s">
        <v>1148</v>
      </c>
      <c r="C53" t="s">
        <v>1149</v>
      </c>
      <c r="D53" t="s">
        <v>1154</v>
      </c>
      <c r="E53" t="s">
        <v>1165</v>
      </c>
      <c r="F53" t="s">
        <v>1208</v>
      </c>
      <c r="G53" t="s">
        <v>1321</v>
      </c>
      <c r="H53" t="s">
        <v>1525</v>
      </c>
      <c r="I53" t="s">
        <v>1687</v>
      </c>
      <c r="J53" t="s">
        <v>1701</v>
      </c>
      <c r="L53">
        <v>2018</v>
      </c>
      <c r="M53">
        <v>1</v>
      </c>
      <c r="N53" t="s">
        <v>1704</v>
      </c>
      <c r="O53">
        <v>2018</v>
      </c>
      <c r="T53" t="s">
        <v>78</v>
      </c>
      <c r="U53" t="s">
        <v>1708</v>
      </c>
      <c r="V53">
        <v>52</v>
      </c>
    </row>
    <row r="54" spans="1:22">
      <c r="A54" t="s">
        <v>288</v>
      </c>
      <c r="B54" t="s">
        <v>1148</v>
      </c>
      <c r="C54" t="s">
        <v>1149</v>
      </c>
      <c r="D54" t="s">
        <v>1154</v>
      </c>
      <c r="E54" t="s">
        <v>1165</v>
      </c>
      <c r="F54" t="s">
        <v>1209</v>
      </c>
      <c r="G54" t="s">
        <v>1322</v>
      </c>
      <c r="H54" t="s">
        <v>1526</v>
      </c>
      <c r="I54" t="s">
        <v>1688</v>
      </c>
      <c r="J54" t="s">
        <v>1701</v>
      </c>
      <c r="L54">
        <v>2018</v>
      </c>
      <c r="M54">
        <v>1</v>
      </c>
      <c r="N54" t="s">
        <v>1704</v>
      </c>
      <c r="O54">
        <v>2018</v>
      </c>
      <c r="T54" t="s">
        <v>79</v>
      </c>
      <c r="U54" t="s">
        <v>1708</v>
      </c>
      <c r="V54">
        <v>53</v>
      </c>
    </row>
    <row r="55" spans="1:22">
      <c r="A55" t="s">
        <v>292</v>
      </c>
      <c r="B55" t="s">
        <v>1148</v>
      </c>
      <c r="C55" t="s">
        <v>1149</v>
      </c>
      <c r="D55" t="s">
        <v>1154</v>
      </c>
      <c r="E55" t="s">
        <v>1166</v>
      </c>
      <c r="F55" t="s">
        <v>1210</v>
      </c>
      <c r="G55" t="s">
        <v>1323</v>
      </c>
      <c r="H55" t="s">
        <v>1527</v>
      </c>
      <c r="J55" t="s">
        <v>1702</v>
      </c>
      <c r="L55">
        <v>2020</v>
      </c>
      <c r="M55">
        <v>1</v>
      </c>
      <c r="N55" t="s">
        <v>1706</v>
      </c>
      <c r="T55" t="s">
        <v>83</v>
      </c>
      <c r="U55" t="s">
        <v>1721</v>
      </c>
      <c r="V55">
        <v>54</v>
      </c>
    </row>
    <row r="56" spans="1:22">
      <c r="A56" t="s">
        <v>293</v>
      </c>
      <c r="B56" t="s">
        <v>1148</v>
      </c>
      <c r="C56" t="s">
        <v>1149</v>
      </c>
      <c r="D56" t="s">
        <v>1154</v>
      </c>
      <c r="E56" t="s">
        <v>1166</v>
      </c>
      <c r="F56" t="s">
        <v>1211</v>
      </c>
      <c r="G56" t="s">
        <v>1324</v>
      </c>
      <c r="H56" t="s">
        <v>1528</v>
      </c>
      <c r="J56" t="s">
        <v>1702</v>
      </c>
      <c r="L56">
        <v>2020</v>
      </c>
      <c r="M56">
        <v>1</v>
      </c>
      <c r="N56" t="s">
        <v>1706</v>
      </c>
      <c r="T56" t="s">
        <v>84</v>
      </c>
      <c r="U56" t="s">
        <v>1721</v>
      </c>
      <c r="V56">
        <v>55</v>
      </c>
    </row>
    <row r="57" spans="1:22">
      <c r="A57" t="s">
        <v>294</v>
      </c>
      <c r="B57" t="s">
        <v>1148</v>
      </c>
      <c r="C57" t="s">
        <v>1149</v>
      </c>
      <c r="D57" t="s">
        <v>1154</v>
      </c>
      <c r="E57" t="s">
        <v>1166</v>
      </c>
      <c r="F57" t="s">
        <v>1212</v>
      </c>
      <c r="G57" t="s">
        <v>1325</v>
      </c>
      <c r="H57" t="s">
        <v>1529</v>
      </c>
      <c r="J57" t="s">
        <v>1702</v>
      </c>
      <c r="L57">
        <v>2020</v>
      </c>
      <c r="M57">
        <v>1</v>
      </c>
      <c r="N57" t="s">
        <v>1706</v>
      </c>
      <c r="T57" t="s">
        <v>85</v>
      </c>
      <c r="U57" t="s">
        <v>1716</v>
      </c>
      <c r="V57">
        <v>56</v>
      </c>
    </row>
    <row r="58" spans="1:22">
      <c r="A58" t="s">
        <v>295</v>
      </c>
      <c r="B58" t="s">
        <v>1148</v>
      </c>
      <c r="C58" t="s">
        <v>1149</v>
      </c>
      <c r="D58" t="s">
        <v>1154</v>
      </c>
      <c r="E58" t="s">
        <v>1166</v>
      </c>
      <c r="F58" t="s">
        <v>1213</v>
      </c>
      <c r="G58" t="s">
        <v>1326</v>
      </c>
      <c r="H58" t="s">
        <v>626</v>
      </c>
      <c r="J58" t="s">
        <v>1702</v>
      </c>
      <c r="L58">
        <v>2020</v>
      </c>
      <c r="M58">
        <v>1</v>
      </c>
      <c r="N58" t="s">
        <v>1706</v>
      </c>
      <c r="T58" t="s">
        <v>86</v>
      </c>
      <c r="U58" t="s">
        <v>1716</v>
      </c>
      <c r="V58">
        <v>57</v>
      </c>
    </row>
    <row r="59" spans="1:22">
      <c r="A59" t="s">
        <v>296</v>
      </c>
      <c r="B59" t="s">
        <v>1148</v>
      </c>
      <c r="C59" t="s">
        <v>1149</v>
      </c>
      <c r="D59" t="s">
        <v>1154</v>
      </c>
      <c r="E59" t="s">
        <v>1166</v>
      </c>
      <c r="F59" t="s">
        <v>1214</v>
      </c>
      <c r="G59" t="s">
        <v>1327</v>
      </c>
      <c r="H59" t="s">
        <v>1530</v>
      </c>
      <c r="J59" t="s">
        <v>1702</v>
      </c>
      <c r="L59">
        <v>2020</v>
      </c>
      <c r="M59">
        <v>1</v>
      </c>
      <c r="N59" t="s">
        <v>1706</v>
      </c>
      <c r="T59" t="s">
        <v>87</v>
      </c>
      <c r="U59" t="s">
        <v>1722</v>
      </c>
      <c r="V59">
        <v>58</v>
      </c>
    </row>
    <row r="60" spans="1:22">
      <c r="A60" t="s">
        <v>297</v>
      </c>
      <c r="B60" t="s">
        <v>1148</v>
      </c>
      <c r="C60" t="s">
        <v>1149</v>
      </c>
      <c r="D60" t="s">
        <v>1154</v>
      </c>
      <c r="E60" t="s">
        <v>1166</v>
      </c>
      <c r="F60" t="s">
        <v>1204</v>
      </c>
      <c r="G60" t="s">
        <v>1328</v>
      </c>
      <c r="H60" t="s">
        <v>1531</v>
      </c>
      <c r="J60" t="s">
        <v>1701</v>
      </c>
      <c r="L60">
        <v>2020</v>
      </c>
      <c r="M60">
        <v>1</v>
      </c>
      <c r="N60" t="s">
        <v>1706</v>
      </c>
      <c r="T60" t="s">
        <v>88</v>
      </c>
      <c r="U60" t="s">
        <v>1723</v>
      </c>
      <c r="V60">
        <v>59</v>
      </c>
    </row>
    <row r="61" spans="1:22">
      <c r="A61" t="s">
        <v>298</v>
      </c>
      <c r="B61" t="s">
        <v>1148</v>
      </c>
      <c r="C61" t="s">
        <v>1149</v>
      </c>
      <c r="D61" t="s">
        <v>1154</v>
      </c>
      <c r="E61" t="s">
        <v>1167</v>
      </c>
      <c r="F61" t="s">
        <v>1215</v>
      </c>
      <c r="G61" t="s">
        <v>1329</v>
      </c>
      <c r="H61" t="s">
        <v>1532</v>
      </c>
      <c r="J61" t="s">
        <v>1702</v>
      </c>
      <c r="L61">
        <v>2020</v>
      </c>
      <c r="M61">
        <v>1</v>
      </c>
      <c r="N61" t="s">
        <v>1706</v>
      </c>
      <c r="T61" t="s">
        <v>89</v>
      </c>
      <c r="U61" t="s">
        <v>1724</v>
      </c>
      <c r="V61">
        <v>60</v>
      </c>
    </row>
    <row r="62" spans="1:22">
      <c r="A62" t="s">
        <v>299</v>
      </c>
      <c r="B62" t="s">
        <v>1148</v>
      </c>
      <c r="C62" t="s">
        <v>1149</v>
      </c>
      <c r="D62" t="s">
        <v>1154</v>
      </c>
      <c r="E62" t="s">
        <v>1167</v>
      </c>
      <c r="F62" t="s">
        <v>1204</v>
      </c>
      <c r="G62" t="s">
        <v>1330</v>
      </c>
      <c r="H62" t="s">
        <v>1533</v>
      </c>
      <c r="J62" t="s">
        <v>1701</v>
      </c>
      <c r="L62">
        <v>2020</v>
      </c>
      <c r="M62">
        <v>1</v>
      </c>
      <c r="N62" t="s">
        <v>1706</v>
      </c>
      <c r="T62" t="s">
        <v>90</v>
      </c>
      <c r="U62" t="s">
        <v>1724</v>
      </c>
      <c r="V62">
        <v>61</v>
      </c>
    </row>
    <row r="63" spans="1:22">
      <c r="A63" t="s">
        <v>300</v>
      </c>
      <c r="B63" t="s">
        <v>1148</v>
      </c>
      <c r="C63" t="s">
        <v>1149</v>
      </c>
      <c r="D63" t="s">
        <v>1154</v>
      </c>
      <c r="E63" t="s">
        <v>1167</v>
      </c>
      <c r="F63" t="s">
        <v>1204</v>
      </c>
      <c r="G63" t="s">
        <v>1331</v>
      </c>
      <c r="H63" t="s">
        <v>1534</v>
      </c>
      <c r="J63" t="s">
        <v>1701</v>
      </c>
      <c r="L63">
        <v>2020</v>
      </c>
      <c r="M63">
        <v>1</v>
      </c>
      <c r="N63" t="s">
        <v>1706</v>
      </c>
      <c r="Q63" t="s">
        <v>1086</v>
      </c>
      <c r="R63" t="s">
        <v>1096</v>
      </c>
      <c r="S63" t="s">
        <v>1119</v>
      </c>
      <c r="T63" t="s">
        <v>91</v>
      </c>
      <c r="U63" t="s">
        <v>1712</v>
      </c>
      <c r="V63">
        <v>62</v>
      </c>
    </row>
    <row r="64" spans="1:22">
      <c r="A64" t="s">
        <v>343</v>
      </c>
      <c r="B64" t="s">
        <v>1148</v>
      </c>
      <c r="C64" t="s">
        <v>1149</v>
      </c>
      <c r="D64" t="s">
        <v>1154</v>
      </c>
      <c r="E64" t="s">
        <v>1168</v>
      </c>
      <c r="F64" t="s">
        <v>1204</v>
      </c>
      <c r="G64" t="s">
        <v>1332</v>
      </c>
      <c r="H64" t="s">
        <v>1535</v>
      </c>
      <c r="J64" t="s">
        <v>1701</v>
      </c>
      <c r="L64">
        <v>2020</v>
      </c>
      <c r="M64">
        <v>1</v>
      </c>
      <c r="N64" t="s">
        <v>1706</v>
      </c>
      <c r="Q64" t="s">
        <v>1086</v>
      </c>
      <c r="S64" t="s">
        <v>1118</v>
      </c>
      <c r="T64" t="s">
        <v>148</v>
      </c>
      <c r="U64" t="s">
        <v>1712</v>
      </c>
      <c r="V64">
        <v>63</v>
      </c>
    </row>
    <row r="65" spans="1:22">
      <c r="A65" t="s">
        <v>346</v>
      </c>
      <c r="B65" t="s">
        <v>1148</v>
      </c>
      <c r="C65" t="s">
        <v>1149</v>
      </c>
      <c r="D65" t="s">
        <v>1154</v>
      </c>
      <c r="E65" t="s">
        <v>1168</v>
      </c>
      <c r="F65" t="s">
        <v>1216</v>
      </c>
      <c r="G65" t="s">
        <v>1333</v>
      </c>
      <c r="H65" t="s">
        <v>1536</v>
      </c>
      <c r="J65" t="s">
        <v>1701</v>
      </c>
      <c r="L65">
        <v>2020</v>
      </c>
      <c r="M65">
        <v>1</v>
      </c>
      <c r="N65" t="s">
        <v>1706</v>
      </c>
      <c r="Q65" t="s">
        <v>1086</v>
      </c>
      <c r="S65" t="s">
        <v>1118</v>
      </c>
      <c r="T65" t="s">
        <v>149</v>
      </c>
      <c r="U65" t="s">
        <v>1712</v>
      </c>
      <c r="V65">
        <v>64</v>
      </c>
    </row>
    <row r="66" spans="1:22">
      <c r="A66" t="s">
        <v>349</v>
      </c>
      <c r="B66" t="s">
        <v>1148</v>
      </c>
      <c r="C66" t="s">
        <v>1149</v>
      </c>
      <c r="D66" t="s">
        <v>1152</v>
      </c>
      <c r="E66" t="s">
        <v>1168</v>
      </c>
      <c r="F66" t="s">
        <v>1217</v>
      </c>
      <c r="G66" t="s">
        <v>1334</v>
      </c>
      <c r="H66" t="s">
        <v>1537</v>
      </c>
      <c r="J66" t="s">
        <v>1701</v>
      </c>
      <c r="L66">
        <v>2020</v>
      </c>
      <c r="M66">
        <v>1</v>
      </c>
      <c r="N66" t="s">
        <v>1706</v>
      </c>
      <c r="Q66" t="s">
        <v>1086</v>
      </c>
      <c r="S66" t="s">
        <v>1118</v>
      </c>
      <c r="T66" t="s">
        <v>150</v>
      </c>
      <c r="U66" t="s">
        <v>1712</v>
      </c>
      <c r="V66">
        <v>65</v>
      </c>
    </row>
    <row r="67" spans="1:22">
      <c r="A67" t="s">
        <v>451</v>
      </c>
      <c r="B67" t="s">
        <v>1148</v>
      </c>
      <c r="C67" t="s">
        <v>1149</v>
      </c>
      <c r="D67" t="s">
        <v>1153</v>
      </c>
      <c r="E67" t="s">
        <v>1168</v>
      </c>
      <c r="F67" t="s">
        <v>1204</v>
      </c>
      <c r="G67" t="s">
        <v>1335</v>
      </c>
      <c r="H67" t="s">
        <v>1335</v>
      </c>
      <c r="J67" t="s">
        <v>1701</v>
      </c>
      <c r="L67">
        <v>2020</v>
      </c>
      <c r="M67">
        <v>1</v>
      </c>
      <c r="N67" t="s">
        <v>1704</v>
      </c>
      <c r="T67" t="s">
        <v>946</v>
      </c>
      <c r="U67" t="s">
        <v>1725</v>
      </c>
      <c r="V67">
        <v>66</v>
      </c>
    </row>
    <row r="68" spans="1:22">
      <c r="A68" t="s">
        <v>302</v>
      </c>
      <c r="B68" t="s">
        <v>1148</v>
      </c>
      <c r="C68" t="s">
        <v>1149</v>
      </c>
      <c r="D68" t="s">
        <v>1152</v>
      </c>
      <c r="E68" t="s">
        <v>1168</v>
      </c>
      <c r="F68" t="s">
        <v>1204</v>
      </c>
      <c r="G68" t="s">
        <v>1336</v>
      </c>
      <c r="H68" t="s">
        <v>1538</v>
      </c>
      <c r="J68" t="s">
        <v>1703</v>
      </c>
      <c r="L68">
        <v>2020</v>
      </c>
      <c r="M68">
        <v>1</v>
      </c>
      <c r="N68" t="s">
        <v>1706</v>
      </c>
      <c r="Q68" t="s">
        <v>1086</v>
      </c>
      <c r="T68" t="s">
        <v>97</v>
      </c>
      <c r="V68">
        <v>67</v>
      </c>
    </row>
    <row r="69" spans="1:22">
      <c r="A69" t="s">
        <v>301</v>
      </c>
      <c r="B69" t="s">
        <v>1148</v>
      </c>
      <c r="C69" t="s">
        <v>1149</v>
      </c>
      <c r="D69" t="s">
        <v>1154</v>
      </c>
      <c r="E69" t="s">
        <v>1168</v>
      </c>
      <c r="F69" t="s">
        <v>1218</v>
      </c>
      <c r="G69" t="s">
        <v>1337</v>
      </c>
      <c r="H69" t="s">
        <v>1539</v>
      </c>
      <c r="J69" t="s">
        <v>1702</v>
      </c>
      <c r="L69">
        <v>2020</v>
      </c>
      <c r="M69">
        <v>1</v>
      </c>
      <c r="N69" t="s">
        <v>1706</v>
      </c>
      <c r="Q69" t="s">
        <v>1086</v>
      </c>
      <c r="R69" t="s">
        <v>1097</v>
      </c>
      <c r="S69" t="s">
        <v>1119</v>
      </c>
      <c r="T69" t="s">
        <v>98</v>
      </c>
      <c r="U69" t="s">
        <v>1712</v>
      </c>
      <c r="V69">
        <v>68</v>
      </c>
    </row>
    <row r="70" spans="1:22">
      <c r="A70" t="s">
        <v>303</v>
      </c>
      <c r="B70" t="s">
        <v>1148</v>
      </c>
      <c r="C70" t="s">
        <v>1149</v>
      </c>
      <c r="D70" t="s">
        <v>1154</v>
      </c>
      <c r="E70" t="s">
        <v>1168</v>
      </c>
      <c r="F70" t="s">
        <v>1219</v>
      </c>
      <c r="G70" t="s">
        <v>1338</v>
      </c>
      <c r="H70" t="s">
        <v>1540</v>
      </c>
      <c r="J70" t="s">
        <v>1701</v>
      </c>
      <c r="L70">
        <v>2018</v>
      </c>
      <c r="M70">
        <v>1</v>
      </c>
      <c r="N70" t="s">
        <v>1706</v>
      </c>
      <c r="Q70" t="s">
        <v>1086</v>
      </c>
      <c r="R70" t="s">
        <v>1098</v>
      </c>
      <c r="S70" t="s">
        <v>1119</v>
      </c>
      <c r="T70" t="s">
        <v>99</v>
      </c>
      <c r="U70" t="s">
        <v>1712</v>
      </c>
      <c r="V70">
        <v>69</v>
      </c>
    </row>
    <row r="71" spans="1:22">
      <c r="A71" t="s">
        <v>304</v>
      </c>
      <c r="B71" t="s">
        <v>1148</v>
      </c>
      <c r="C71" t="s">
        <v>1149</v>
      </c>
      <c r="D71" t="s">
        <v>1153</v>
      </c>
      <c r="E71" t="s">
        <v>1168</v>
      </c>
      <c r="F71" t="s">
        <v>1204</v>
      </c>
      <c r="G71" t="s">
        <v>1339</v>
      </c>
      <c r="H71" t="s">
        <v>1541</v>
      </c>
      <c r="J71" t="s">
        <v>1701</v>
      </c>
      <c r="L71">
        <v>2020</v>
      </c>
      <c r="M71">
        <v>1</v>
      </c>
      <c r="N71" t="s">
        <v>1706</v>
      </c>
      <c r="Q71" t="s">
        <v>1086</v>
      </c>
      <c r="R71" t="s">
        <v>1097</v>
      </c>
      <c r="S71" t="s">
        <v>1119</v>
      </c>
      <c r="T71" t="s">
        <v>100</v>
      </c>
      <c r="U71" t="s">
        <v>1712</v>
      </c>
      <c r="V71">
        <v>70</v>
      </c>
    </row>
    <row r="72" spans="1:22">
      <c r="A72" t="s">
        <v>305</v>
      </c>
      <c r="B72" t="s">
        <v>1148</v>
      </c>
      <c r="C72" t="s">
        <v>1149</v>
      </c>
      <c r="D72" t="s">
        <v>1153</v>
      </c>
      <c r="E72" t="s">
        <v>1168</v>
      </c>
      <c r="F72" t="s">
        <v>1204</v>
      </c>
      <c r="G72" t="s">
        <v>1340</v>
      </c>
      <c r="H72" t="s">
        <v>1542</v>
      </c>
      <c r="J72" t="s">
        <v>1701</v>
      </c>
      <c r="L72">
        <v>2020</v>
      </c>
      <c r="M72">
        <v>1</v>
      </c>
      <c r="N72" t="s">
        <v>1706</v>
      </c>
      <c r="Q72" t="s">
        <v>1086</v>
      </c>
      <c r="R72" t="s">
        <v>1098</v>
      </c>
      <c r="S72" t="s">
        <v>1119</v>
      </c>
      <c r="T72" t="s">
        <v>101</v>
      </c>
      <c r="U72" t="s">
        <v>1712</v>
      </c>
      <c r="V72">
        <v>71</v>
      </c>
    </row>
    <row r="73" spans="1:22">
      <c r="A73" t="s">
        <v>306</v>
      </c>
      <c r="B73" t="s">
        <v>1148</v>
      </c>
      <c r="C73" t="s">
        <v>1149</v>
      </c>
      <c r="D73" t="s">
        <v>1152</v>
      </c>
      <c r="E73" t="s">
        <v>1168</v>
      </c>
      <c r="F73" t="s">
        <v>1220</v>
      </c>
      <c r="G73" t="s">
        <v>1341</v>
      </c>
      <c r="H73" t="s">
        <v>1543</v>
      </c>
      <c r="J73" t="s">
        <v>1702</v>
      </c>
      <c r="L73">
        <v>2020</v>
      </c>
      <c r="M73">
        <v>1</v>
      </c>
      <c r="N73" t="s">
        <v>1706</v>
      </c>
      <c r="T73" t="s">
        <v>102</v>
      </c>
      <c r="U73" t="s">
        <v>1726</v>
      </c>
      <c r="V73">
        <v>72</v>
      </c>
    </row>
    <row r="74" spans="1:22">
      <c r="A74" t="s">
        <v>308</v>
      </c>
      <c r="B74" t="s">
        <v>1148</v>
      </c>
      <c r="C74" t="s">
        <v>1149</v>
      </c>
      <c r="D74" t="s">
        <v>1152</v>
      </c>
      <c r="E74" t="s">
        <v>1168</v>
      </c>
      <c r="F74" t="s">
        <v>1221</v>
      </c>
      <c r="G74" t="s">
        <v>1342</v>
      </c>
      <c r="H74" t="s">
        <v>1544</v>
      </c>
      <c r="J74" t="s">
        <v>1702</v>
      </c>
      <c r="L74">
        <v>2020</v>
      </c>
      <c r="M74">
        <v>1</v>
      </c>
      <c r="N74" t="s">
        <v>1706</v>
      </c>
      <c r="T74" t="s">
        <v>103</v>
      </c>
      <c r="U74" t="s">
        <v>1726</v>
      </c>
      <c r="V74">
        <v>73</v>
      </c>
    </row>
    <row r="75" spans="1:22">
      <c r="A75" t="s">
        <v>310</v>
      </c>
      <c r="B75" t="s">
        <v>1148</v>
      </c>
      <c r="C75" t="s">
        <v>1150</v>
      </c>
      <c r="D75" t="s">
        <v>1155</v>
      </c>
      <c r="E75" t="s">
        <v>1165</v>
      </c>
      <c r="F75" t="s">
        <v>1170</v>
      </c>
      <c r="G75" t="s">
        <v>1343</v>
      </c>
      <c r="H75" t="s">
        <v>1545</v>
      </c>
      <c r="J75" t="s">
        <v>1701</v>
      </c>
      <c r="L75">
        <v>2018</v>
      </c>
      <c r="M75">
        <v>1</v>
      </c>
      <c r="N75" t="s">
        <v>1704</v>
      </c>
      <c r="O75">
        <v>2018</v>
      </c>
      <c r="T75" t="s">
        <v>104</v>
      </c>
      <c r="U75" t="s">
        <v>1708</v>
      </c>
      <c r="V75">
        <v>74</v>
      </c>
    </row>
    <row r="76" spans="1:22">
      <c r="A76" t="s">
        <v>452</v>
      </c>
      <c r="B76" t="s">
        <v>1148</v>
      </c>
      <c r="C76" t="s">
        <v>1150</v>
      </c>
      <c r="D76" t="s">
        <v>1155</v>
      </c>
      <c r="E76" t="s">
        <v>1166</v>
      </c>
      <c r="F76" t="s">
        <v>1222</v>
      </c>
      <c r="G76" t="s">
        <v>1344</v>
      </c>
      <c r="H76" t="s">
        <v>1546</v>
      </c>
      <c r="J76" t="s">
        <v>1702</v>
      </c>
      <c r="L76">
        <v>2020</v>
      </c>
      <c r="M76">
        <v>1</v>
      </c>
      <c r="N76" t="s">
        <v>1704</v>
      </c>
      <c r="T76" t="s">
        <v>947</v>
      </c>
      <c r="U76" t="s">
        <v>1727</v>
      </c>
      <c r="V76">
        <v>75</v>
      </c>
    </row>
    <row r="77" spans="1:22">
      <c r="A77" t="s">
        <v>311</v>
      </c>
      <c r="B77" t="s">
        <v>1148</v>
      </c>
      <c r="C77" t="s">
        <v>1150</v>
      </c>
      <c r="D77" t="s">
        <v>1155</v>
      </c>
      <c r="E77" t="s">
        <v>1166</v>
      </c>
      <c r="F77" t="s">
        <v>1223</v>
      </c>
      <c r="G77" t="s">
        <v>1345</v>
      </c>
      <c r="H77" t="s">
        <v>1547</v>
      </c>
      <c r="J77" t="s">
        <v>1702</v>
      </c>
      <c r="L77">
        <v>2020</v>
      </c>
      <c r="M77">
        <v>1</v>
      </c>
      <c r="N77" t="s">
        <v>1704</v>
      </c>
      <c r="T77" t="s">
        <v>107</v>
      </c>
      <c r="U77" t="s">
        <v>1728</v>
      </c>
      <c r="V77">
        <v>76</v>
      </c>
    </row>
    <row r="78" spans="1:22">
      <c r="A78" t="s">
        <v>312</v>
      </c>
      <c r="B78" t="s">
        <v>1148</v>
      </c>
      <c r="C78" t="s">
        <v>1150</v>
      </c>
      <c r="D78" t="s">
        <v>1155</v>
      </c>
      <c r="E78" t="s">
        <v>1166</v>
      </c>
      <c r="F78" t="s">
        <v>1224</v>
      </c>
      <c r="G78" t="s">
        <v>1346</v>
      </c>
      <c r="H78" t="s">
        <v>1548</v>
      </c>
      <c r="J78" t="s">
        <v>1702</v>
      </c>
      <c r="L78">
        <v>2020</v>
      </c>
      <c r="M78">
        <v>1</v>
      </c>
      <c r="N78" t="s">
        <v>1706</v>
      </c>
      <c r="T78" t="s">
        <v>108</v>
      </c>
      <c r="U78" t="s">
        <v>1729</v>
      </c>
      <c r="V78">
        <v>77</v>
      </c>
    </row>
    <row r="79" spans="1:22">
      <c r="A79" t="s">
        <v>313</v>
      </c>
      <c r="B79" t="s">
        <v>1148</v>
      </c>
      <c r="C79" t="s">
        <v>1150</v>
      </c>
      <c r="D79" t="s">
        <v>1155</v>
      </c>
      <c r="E79" t="s">
        <v>1166</v>
      </c>
      <c r="F79" t="s">
        <v>1225</v>
      </c>
      <c r="G79" t="s">
        <v>1347</v>
      </c>
      <c r="H79" t="s">
        <v>1549</v>
      </c>
      <c r="J79" t="s">
        <v>1701</v>
      </c>
      <c r="L79">
        <v>2018</v>
      </c>
      <c r="M79">
        <v>1</v>
      </c>
      <c r="N79" t="s">
        <v>1706</v>
      </c>
      <c r="T79" t="s">
        <v>109</v>
      </c>
      <c r="U79" t="s">
        <v>1730</v>
      </c>
      <c r="V79">
        <v>78</v>
      </c>
    </row>
    <row r="80" spans="1:22">
      <c r="A80" t="s">
        <v>314</v>
      </c>
      <c r="B80" t="s">
        <v>1148</v>
      </c>
      <c r="C80" t="s">
        <v>1150</v>
      </c>
      <c r="D80" t="s">
        <v>1155</v>
      </c>
      <c r="E80" t="s">
        <v>1166</v>
      </c>
      <c r="F80" t="s">
        <v>1226</v>
      </c>
      <c r="G80" t="s">
        <v>1348</v>
      </c>
      <c r="H80" t="s">
        <v>1550</v>
      </c>
      <c r="J80" t="s">
        <v>1701</v>
      </c>
      <c r="L80">
        <v>2018</v>
      </c>
      <c r="M80">
        <v>1</v>
      </c>
      <c r="N80" t="s">
        <v>1705</v>
      </c>
      <c r="O80">
        <v>2018</v>
      </c>
      <c r="T80" t="s">
        <v>110</v>
      </c>
      <c r="U80" t="s">
        <v>1731</v>
      </c>
      <c r="V80">
        <v>79</v>
      </c>
    </row>
    <row r="81" spans="1:22">
      <c r="A81" t="s">
        <v>315</v>
      </c>
      <c r="B81" t="s">
        <v>1148</v>
      </c>
      <c r="C81" t="s">
        <v>1150</v>
      </c>
      <c r="D81" t="s">
        <v>1155</v>
      </c>
      <c r="E81" t="s">
        <v>1166</v>
      </c>
      <c r="F81" t="s">
        <v>1227</v>
      </c>
      <c r="G81" t="s">
        <v>1349</v>
      </c>
      <c r="H81" t="s">
        <v>1551</v>
      </c>
      <c r="J81" t="s">
        <v>1701</v>
      </c>
      <c r="L81">
        <v>2018</v>
      </c>
      <c r="M81">
        <v>1</v>
      </c>
      <c r="N81" t="s">
        <v>1706</v>
      </c>
      <c r="O81">
        <v>2018</v>
      </c>
      <c r="T81" t="s">
        <v>111</v>
      </c>
      <c r="U81" t="s">
        <v>1732</v>
      </c>
      <c r="V81">
        <v>80</v>
      </c>
    </row>
    <row r="82" spans="1:22">
      <c r="A82" t="s">
        <v>316</v>
      </c>
      <c r="B82" t="s">
        <v>1148</v>
      </c>
      <c r="C82" t="s">
        <v>1150</v>
      </c>
      <c r="D82" t="s">
        <v>1155</v>
      </c>
      <c r="E82" t="s">
        <v>1166</v>
      </c>
      <c r="F82" t="s">
        <v>1228</v>
      </c>
      <c r="G82" t="s">
        <v>1350</v>
      </c>
      <c r="H82" t="s">
        <v>1552</v>
      </c>
      <c r="J82" t="s">
        <v>1701</v>
      </c>
      <c r="L82">
        <v>2018</v>
      </c>
      <c r="M82">
        <v>1</v>
      </c>
      <c r="N82" t="s">
        <v>1706</v>
      </c>
      <c r="O82">
        <v>2018</v>
      </c>
      <c r="R82" t="s">
        <v>1099</v>
      </c>
      <c r="T82" t="s">
        <v>112</v>
      </c>
      <c r="U82" t="s">
        <v>1733</v>
      </c>
      <c r="V82">
        <v>81</v>
      </c>
    </row>
    <row r="83" spans="1:22">
      <c r="A83" t="s">
        <v>317</v>
      </c>
      <c r="B83" t="s">
        <v>1148</v>
      </c>
      <c r="C83" t="s">
        <v>1150</v>
      </c>
      <c r="D83" t="s">
        <v>1155</v>
      </c>
      <c r="E83" t="s">
        <v>1166</v>
      </c>
      <c r="F83" t="s">
        <v>1229</v>
      </c>
      <c r="G83" t="s">
        <v>1351</v>
      </c>
      <c r="H83" t="s">
        <v>1553</v>
      </c>
      <c r="J83" t="s">
        <v>1701</v>
      </c>
      <c r="L83">
        <v>2018</v>
      </c>
      <c r="M83">
        <v>1</v>
      </c>
      <c r="N83" t="s">
        <v>1706</v>
      </c>
      <c r="O83">
        <v>2018</v>
      </c>
      <c r="R83" t="s">
        <v>1100</v>
      </c>
      <c r="T83" t="s">
        <v>113</v>
      </c>
      <c r="U83" t="s">
        <v>1734</v>
      </c>
      <c r="V83">
        <v>82</v>
      </c>
    </row>
    <row r="84" spans="1:22">
      <c r="A84" t="s">
        <v>318</v>
      </c>
      <c r="B84" t="s">
        <v>1148</v>
      </c>
      <c r="C84" t="s">
        <v>1150</v>
      </c>
      <c r="D84" t="s">
        <v>1155</v>
      </c>
      <c r="E84" t="s">
        <v>1166</v>
      </c>
      <c r="F84" t="s">
        <v>1230</v>
      </c>
      <c r="G84" t="s">
        <v>1352</v>
      </c>
      <c r="H84" t="s">
        <v>1554</v>
      </c>
      <c r="J84" t="s">
        <v>1701</v>
      </c>
      <c r="L84">
        <v>2018</v>
      </c>
      <c r="M84">
        <v>1</v>
      </c>
      <c r="N84" t="s">
        <v>1706</v>
      </c>
      <c r="O84">
        <v>2018</v>
      </c>
      <c r="T84" t="s">
        <v>115</v>
      </c>
      <c r="U84" t="s">
        <v>1729</v>
      </c>
      <c r="V84">
        <v>83</v>
      </c>
    </row>
    <row r="85" spans="1:22">
      <c r="A85" t="s">
        <v>319</v>
      </c>
      <c r="B85" t="s">
        <v>1148</v>
      </c>
      <c r="C85" t="s">
        <v>1150</v>
      </c>
      <c r="D85" t="s">
        <v>1155</v>
      </c>
      <c r="E85" t="s">
        <v>1166</v>
      </c>
      <c r="F85" t="s">
        <v>1231</v>
      </c>
      <c r="G85" t="s">
        <v>1353</v>
      </c>
      <c r="H85" t="s">
        <v>1555</v>
      </c>
      <c r="J85" t="s">
        <v>1701</v>
      </c>
      <c r="L85">
        <v>2018</v>
      </c>
      <c r="M85">
        <v>1</v>
      </c>
      <c r="N85" t="s">
        <v>1705</v>
      </c>
      <c r="T85" t="s">
        <v>116</v>
      </c>
      <c r="U85" t="s">
        <v>1735</v>
      </c>
      <c r="V85">
        <v>84</v>
      </c>
    </row>
    <row r="86" spans="1:22">
      <c r="A86" t="s">
        <v>320</v>
      </c>
      <c r="B86" t="s">
        <v>1148</v>
      </c>
      <c r="C86" t="s">
        <v>1150</v>
      </c>
      <c r="D86" t="s">
        <v>1155</v>
      </c>
      <c r="E86" t="s">
        <v>1167</v>
      </c>
      <c r="F86" t="s">
        <v>1183</v>
      </c>
      <c r="G86" t="s">
        <v>1354</v>
      </c>
      <c r="H86" t="s">
        <v>1556</v>
      </c>
      <c r="J86" t="s">
        <v>1701</v>
      </c>
      <c r="L86">
        <v>2018</v>
      </c>
      <c r="M86">
        <v>1</v>
      </c>
      <c r="N86" t="s">
        <v>1706</v>
      </c>
      <c r="O86">
        <v>2018</v>
      </c>
      <c r="Q86" t="s">
        <v>1087</v>
      </c>
      <c r="R86" t="s">
        <v>1090</v>
      </c>
      <c r="S86" t="s">
        <v>1119</v>
      </c>
      <c r="T86" t="s">
        <v>117</v>
      </c>
      <c r="U86" t="s">
        <v>1712</v>
      </c>
      <c r="V86">
        <v>85</v>
      </c>
    </row>
    <row r="87" spans="1:22">
      <c r="A87" t="s">
        <v>321</v>
      </c>
      <c r="B87" t="s">
        <v>1148</v>
      </c>
      <c r="C87" t="s">
        <v>1150</v>
      </c>
      <c r="D87" t="s">
        <v>1155</v>
      </c>
      <c r="E87" t="s">
        <v>1167</v>
      </c>
      <c r="F87" t="s">
        <v>1232</v>
      </c>
      <c r="G87" t="s">
        <v>1355</v>
      </c>
      <c r="H87" t="s">
        <v>1557</v>
      </c>
      <c r="J87" t="s">
        <v>1702</v>
      </c>
      <c r="L87">
        <v>2020</v>
      </c>
      <c r="M87">
        <v>1</v>
      </c>
      <c r="N87" t="s">
        <v>1706</v>
      </c>
      <c r="Q87" t="s">
        <v>1087</v>
      </c>
      <c r="R87" t="s">
        <v>1090</v>
      </c>
      <c r="S87" t="s">
        <v>1119</v>
      </c>
      <c r="T87" t="s">
        <v>120</v>
      </c>
      <c r="U87" t="s">
        <v>1712</v>
      </c>
      <c r="V87">
        <v>86</v>
      </c>
    </row>
    <row r="88" spans="1:22">
      <c r="A88" t="s">
        <v>322</v>
      </c>
      <c r="B88" t="s">
        <v>1148</v>
      </c>
      <c r="C88" t="s">
        <v>1150</v>
      </c>
      <c r="D88" t="s">
        <v>1155</v>
      </c>
      <c r="E88" t="s">
        <v>1167</v>
      </c>
      <c r="F88" t="s">
        <v>1184</v>
      </c>
      <c r="G88" t="s">
        <v>1356</v>
      </c>
      <c r="H88" t="s">
        <v>1558</v>
      </c>
      <c r="J88" t="s">
        <v>1701</v>
      </c>
      <c r="L88">
        <v>2018</v>
      </c>
      <c r="M88">
        <v>1</v>
      </c>
      <c r="N88" t="s">
        <v>1706</v>
      </c>
      <c r="O88">
        <v>2018</v>
      </c>
      <c r="Q88" t="s">
        <v>1087</v>
      </c>
      <c r="R88" t="s">
        <v>1090</v>
      </c>
      <c r="S88" t="s">
        <v>1119</v>
      </c>
      <c r="T88" t="s">
        <v>121</v>
      </c>
      <c r="U88" t="s">
        <v>1712</v>
      </c>
      <c r="V88">
        <v>87</v>
      </c>
    </row>
    <row r="89" spans="1:22">
      <c r="A89" t="s">
        <v>323</v>
      </c>
      <c r="B89" t="s">
        <v>1148</v>
      </c>
      <c r="C89" t="s">
        <v>1150</v>
      </c>
      <c r="D89" t="s">
        <v>1155</v>
      </c>
      <c r="E89" t="s">
        <v>1167</v>
      </c>
      <c r="F89" t="s">
        <v>1185</v>
      </c>
      <c r="G89" t="s">
        <v>1357</v>
      </c>
      <c r="H89" t="s">
        <v>1559</v>
      </c>
      <c r="J89" t="s">
        <v>1701</v>
      </c>
      <c r="L89">
        <v>2018</v>
      </c>
      <c r="M89">
        <v>1</v>
      </c>
      <c r="N89" t="s">
        <v>1706</v>
      </c>
      <c r="O89">
        <v>2018</v>
      </c>
      <c r="Q89" t="s">
        <v>1087</v>
      </c>
      <c r="R89" t="s">
        <v>1101</v>
      </c>
      <c r="S89" t="s">
        <v>1119</v>
      </c>
      <c r="T89" t="s">
        <v>123</v>
      </c>
      <c r="U89" t="s">
        <v>1712</v>
      </c>
      <c r="V89">
        <v>88</v>
      </c>
    </row>
    <row r="90" spans="1:22">
      <c r="A90" t="s">
        <v>324</v>
      </c>
      <c r="B90" t="s">
        <v>1148</v>
      </c>
      <c r="C90" t="s">
        <v>1150</v>
      </c>
      <c r="D90" t="s">
        <v>1155</v>
      </c>
      <c r="E90" t="s">
        <v>1167</v>
      </c>
      <c r="F90" t="s">
        <v>1186</v>
      </c>
      <c r="G90" t="s">
        <v>1358</v>
      </c>
      <c r="H90" t="s">
        <v>1560</v>
      </c>
      <c r="J90" t="s">
        <v>1701</v>
      </c>
      <c r="L90">
        <v>2018</v>
      </c>
      <c r="M90">
        <v>1</v>
      </c>
      <c r="N90" t="s">
        <v>1706</v>
      </c>
      <c r="Q90" t="s">
        <v>1086</v>
      </c>
      <c r="S90" t="s">
        <v>1119</v>
      </c>
      <c r="T90" t="s">
        <v>124</v>
      </c>
      <c r="U90" t="s">
        <v>1712</v>
      </c>
      <c r="V90">
        <v>89</v>
      </c>
    </row>
    <row r="91" spans="1:22">
      <c r="A91" t="s">
        <v>326</v>
      </c>
      <c r="B91" t="s">
        <v>1148</v>
      </c>
      <c r="C91" t="s">
        <v>1150</v>
      </c>
      <c r="D91" t="s">
        <v>1156</v>
      </c>
      <c r="E91" t="s">
        <v>1165</v>
      </c>
      <c r="F91" t="s">
        <v>1172</v>
      </c>
      <c r="G91" t="s">
        <v>1359</v>
      </c>
      <c r="H91" t="s">
        <v>1561</v>
      </c>
      <c r="J91" t="s">
        <v>1701</v>
      </c>
      <c r="L91">
        <v>2018</v>
      </c>
      <c r="M91">
        <v>1</v>
      </c>
      <c r="N91" t="s">
        <v>1704</v>
      </c>
      <c r="O91">
        <v>2018</v>
      </c>
      <c r="T91" t="s">
        <v>125</v>
      </c>
      <c r="U91" t="s">
        <v>1708</v>
      </c>
      <c r="V91">
        <v>90</v>
      </c>
    </row>
    <row r="92" spans="1:22">
      <c r="A92" t="s">
        <v>327</v>
      </c>
      <c r="B92" t="s">
        <v>1148</v>
      </c>
      <c r="C92" t="s">
        <v>1150</v>
      </c>
      <c r="D92" t="s">
        <v>1156</v>
      </c>
      <c r="E92" t="s">
        <v>1166</v>
      </c>
      <c r="F92" t="s">
        <v>1172</v>
      </c>
      <c r="G92" t="s">
        <v>1360</v>
      </c>
      <c r="H92" t="s">
        <v>1562</v>
      </c>
      <c r="J92" t="s">
        <v>1702</v>
      </c>
      <c r="L92">
        <v>2020</v>
      </c>
      <c r="M92">
        <v>1</v>
      </c>
      <c r="N92" t="s">
        <v>1704</v>
      </c>
      <c r="O92">
        <v>2018</v>
      </c>
      <c r="T92" t="s">
        <v>126</v>
      </c>
      <c r="U92" t="s">
        <v>1736</v>
      </c>
      <c r="V92">
        <v>91</v>
      </c>
    </row>
    <row r="93" spans="1:22">
      <c r="A93" t="s">
        <v>328</v>
      </c>
      <c r="B93" t="s">
        <v>1148</v>
      </c>
      <c r="C93" t="s">
        <v>1150</v>
      </c>
      <c r="D93" t="s">
        <v>1156</v>
      </c>
      <c r="E93" t="s">
        <v>1166</v>
      </c>
      <c r="F93" t="s">
        <v>1204</v>
      </c>
      <c r="G93" t="s">
        <v>1361</v>
      </c>
      <c r="H93" t="s">
        <v>1563</v>
      </c>
      <c r="J93" t="s">
        <v>1701</v>
      </c>
      <c r="L93">
        <v>2020</v>
      </c>
      <c r="M93">
        <v>1</v>
      </c>
      <c r="N93" t="s">
        <v>1706</v>
      </c>
      <c r="T93" t="s">
        <v>129</v>
      </c>
      <c r="U93" t="s">
        <v>1736</v>
      </c>
      <c r="V93">
        <v>92</v>
      </c>
    </row>
    <row r="94" spans="1:22">
      <c r="A94" t="s">
        <v>453</v>
      </c>
      <c r="B94" t="s">
        <v>1148</v>
      </c>
      <c r="C94" t="s">
        <v>1150</v>
      </c>
      <c r="D94" t="s">
        <v>1156</v>
      </c>
      <c r="E94" t="s">
        <v>1166</v>
      </c>
      <c r="F94" t="s">
        <v>1204</v>
      </c>
      <c r="G94" t="s">
        <v>1362</v>
      </c>
      <c r="H94" t="s">
        <v>1564</v>
      </c>
      <c r="J94" t="s">
        <v>1701</v>
      </c>
      <c r="L94">
        <v>2020</v>
      </c>
      <c r="M94">
        <v>1</v>
      </c>
      <c r="N94" t="s">
        <v>1704</v>
      </c>
      <c r="T94" t="s">
        <v>948</v>
      </c>
      <c r="U94" t="s">
        <v>1737</v>
      </c>
      <c r="V94">
        <v>93</v>
      </c>
    </row>
    <row r="95" spans="1:22">
      <c r="A95" t="s">
        <v>438</v>
      </c>
      <c r="B95" t="s">
        <v>1148</v>
      </c>
      <c r="C95" t="s">
        <v>1150</v>
      </c>
      <c r="D95" t="s">
        <v>1156</v>
      </c>
      <c r="E95" t="s">
        <v>1167</v>
      </c>
      <c r="F95" t="s">
        <v>1233</v>
      </c>
      <c r="G95" t="s">
        <v>1363</v>
      </c>
      <c r="H95" t="s">
        <v>1565</v>
      </c>
      <c r="J95" t="s">
        <v>1701</v>
      </c>
      <c r="L95">
        <v>2018</v>
      </c>
      <c r="M95">
        <v>1</v>
      </c>
      <c r="N95" t="s">
        <v>1706</v>
      </c>
      <c r="O95">
        <v>2018</v>
      </c>
      <c r="Q95" t="s">
        <v>1087</v>
      </c>
      <c r="R95" t="s">
        <v>1115</v>
      </c>
      <c r="S95" t="s">
        <v>1127</v>
      </c>
      <c r="T95" t="s">
        <v>933</v>
      </c>
      <c r="U95" t="s">
        <v>1712</v>
      </c>
      <c r="V95">
        <v>94</v>
      </c>
    </row>
    <row r="96" spans="1:22">
      <c r="A96" t="s">
        <v>329</v>
      </c>
      <c r="B96" t="s">
        <v>1148</v>
      </c>
      <c r="C96" t="s">
        <v>1150</v>
      </c>
      <c r="D96" t="s">
        <v>1156</v>
      </c>
      <c r="E96" t="s">
        <v>1167</v>
      </c>
      <c r="F96" t="s">
        <v>1234</v>
      </c>
      <c r="G96" t="s">
        <v>1364</v>
      </c>
      <c r="H96" t="s">
        <v>1566</v>
      </c>
      <c r="J96" t="s">
        <v>1701</v>
      </c>
      <c r="L96">
        <v>2018</v>
      </c>
      <c r="M96">
        <v>1</v>
      </c>
      <c r="N96" t="s">
        <v>1706</v>
      </c>
      <c r="Q96" t="s">
        <v>1087</v>
      </c>
      <c r="R96" t="s">
        <v>1090</v>
      </c>
      <c r="S96" t="s">
        <v>1122</v>
      </c>
      <c r="T96" t="s">
        <v>133</v>
      </c>
      <c r="U96" t="s">
        <v>1712</v>
      </c>
      <c r="V96">
        <v>95</v>
      </c>
    </row>
    <row r="97" spans="1:22">
      <c r="A97" t="s">
        <v>330</v>
      </c>
      <c r="B97" t="s">
        <v>1148</v>
      </c>
      <c r="C97" t="s">
        <v>1150</v>
      </c>
      <c r="D97" t="s">
        <v>1157</v>
      </c>
      <c r="E97" t="s">
        <v>1165</v>
      </c>
      <c r="F97" t="s">
        <v>1171</v>
      </c>
      <c r="G97" t="s">
        <v>1365</v>
      </c>
      <c r="H97" t="s">
        <v>1567</v>
      </c>
      <c r="J97" t="s">
        <v>1701</v>
      </c>
      <c r="L97">
        <v>2018</v>
      </c>
      <c r="M97">
        <v>1</v>
      </c>
      <c r="N97" t="s">
        <v>1704</v>
      </c>
      <c r="O97">
        <v>2018</v>
      </c>
      <c r="T97" t="s">
        <v>135</v>
      </c>
      <c r="U97" t="s">
        <v>1708</v>
      </c>
      <c r="V97">
        <v>96</v>
      </c>
    </row>
    <row r="98" spans="1:22">
      <c r="A98" t="s">
        <v>331</v>
      </c>
      <c r="B98" t="s">
        <v>1148</v>
      </c>
      <c r="C98" t="s">
        <v>1150</v>
      </c>
      <c r="D98" t="s">
        <v>1157</v>
      </c>
      <c r="E98" t="s">
        <v>1165</v>
      </c>
      <c r="F98" t="s">
        <v>1235</v>
      </c>
      <c r="G98" t="s">
        <v>548</v>
      </c>
      <c r="H98" t="s">
        <v>1568</v>
      </c>
      <c r="J98" t="s">
        <v>1701</v>
      </c>
      <c r="L98">
        <v>2020</v>
      </c>
      <c r="M98">
        <v>1</v>
      </c>
      <c r="N98" t="s">
        <v>1704</v>
      </c>
      <c r="O98">
        <v>2018</v>
      </c>
      <c r="T98" t="s">
        <v>136</v>
      </c>
      <c r="U98" t="s">
        <v>1729</v>
      </c>
      <c r="V98">
        <v>97</v>
      </c>
    </row>
    <row r="99" spans="1:22">
      <c r="A99" t="s">
        <v>332</v>
      </c>
      <c r="B99" t="s">
        <v>1148</v>
      </c>
      <c r="C99" t="s">
        <v>1150</v>
      </c>
      <c r="D99" t="s">
        <v>1157</v>
      </c>
      <c r="E99" t="s">
        <v>1166</v>
      </c>
      <c r="F99" t="s">
        <v>1236</v>
      </c>
      <c r="G99" t="s">
        <v>1366</v>
      </c>
      <c r="H99" t="s">
        <v>1569</v>
      </c>
      <c r="J99" t="s">
        <v>1702</v>
      </c>
      <c r="L99">
        <v>2020</v>
      </c>
      <c r="M99">
        <v>1</v>
      </c>
      <c r="N99" t="s">
        <v>1705</v>
      </c>
      <c r="T99" t="s">
        <v>137</v>
      </c>
      <c r="U99" t="s">
        <v>1738</v>
      </c>
      <c r="V99">
        <v>98</v>
      </c>
    </row>
    <row r="100" spans="1:22">
      <c r="A100" t="s">
        <v>333</v>
      </c>
      <c r="B100" t="s">
        <v>1148</v>
      </c>
      <c r="C100" t="s">
        <v>1150</v>
      </c>
      <c r="D100" t="s">
        <v>1157</v>
      </c>
      <c r="E100" t="s">
        <v>1166</v>
      </c>
      <c r="F100" t="s">
        <v>1204</v>
      </c>
      <c r="G100" t="s">
        <v>1367</v>
      </c>
      <c r="H100" t="s">
        <v>1570</v>
      </c>
      <c r="J100" t="s">
        <v>1701</v>
      </c>
      <c r="L100">
        <v>2020</v>
      </c>
      <c r="M100">
        <v>1</v>
      </c>
      <c r="N100" t="s">
        <v>1705</v>
      </c>
      <c r="T100" t="s">
        <v>138</v>
      </c>
      <c r="U100" t="s">
        <v>1729</v>
      </c>
      <c r="V100">
        <v>99</v>
      </c>
    </row>
    <row r="101" spans="1:22">
      <c r="A101" t="s">
        <v>334</v>
      </c>
      <c r="B101" t="s">
        <v>1148</v>
      </c>
      <c r="C101" t="s">
        <v>1150</v>
      </c>
      <c r="D101" t="s">
        <v>1157</v>
      </c>
      <c r="E101" t="s">
        <v>1166</v>
      </c>
      <c r="F101" t="s">
        <v>1204</v>
      </c>
      <c r="G101" t="s">
        <v>1368</v>
      </c>
      <c r="H101" t="s">
        <v>1571</v>
      </c>
      <c r="J101" t="s">
        <v>1701</v>
      </c>
      <c r="L101">
        <v>2020</v>
      </c>
      <c r="M101">
        <v>1</v>
      </c>
      <c r="N101" t="s">
        <v>1705</v>
      </c>
      <c r="T101" t="s">
        <v>139</v>
      </c>
      <c r="U101" t="s">
        <v>1729</v>
      </c>
      <c r="V101">
        <v>100</v>
      </c>
    </row>
    <row r="102" spans="1:22">
      <c r="A102" t="s">
        <v>335</v>
      </c>
      <c r="B102" t="s">
        <v>1148</v>
      </c>
      <c r="C102" t="s">
        <v>1150</v>
      </c>
      <c r="D102" t="s">
        <v>1157</v>
      </c>
      <c r="E102" t="s">
        <v>1166</v>
      </c>
      <c r="F102" t="s">
        <v>1204</v>
      </c>
      <c r="G102" t="s">
        <v>1281</v>
      </c>
      <c r="H102" t="s">
        <v>1485</v>
      </c>
      <c r="J102" t="s">
        <v>1701</v>
      </c>
      <c r="L102">
        <v>2020</v>
      </c>
      <c r="M102">
        <v>1</v>
      </c>
      <c r="N102" t="s">
        <v>1706</v>
      </c>
      <c r="Q102" t="s">
        <v>1086</v>
      </c>
      <c r="S102" t="s">
        <v>1118</v>
      </c>
      <c r="T102" t="s">
        <v>140</v>
      </c>
      <c r="U102" t="s">
        <v>1712</v>
      </c>
      <c r="V102">
        <v>101</v>
      </c>
    </row>
    <row r="103" spans="1:22">
      <c r="A103" t="s">
        <v>336</v>
      </c>
      <c r="B103" t="s">
        <v>1148</v>
      </c>
      <c r="C103" t="s">
        <v>1150</v>
      </c>
      <c r="D103" t="s">
        <v>1157</v>
      </c>
      <c r="E103" t="s">
        <v>1166</v>
      </c>
      <c r="F103" t="s">
        <v>1204</v>
      </c>
      <c r="G103" t="s">
        <v>1369</v>
      </c>
      <c r="H103" t="s">
        <v>1572</v>
      </c>
      <c r="J103" t="s">
        <v>1701</v>
      </c>
      <c r="L103">
        <v>2020</v>
      </c>
      <c r="M103">
        <v>1</v>
      </c>
      <c r="N103" t="s">
        <v>1706</v>
      </c>
      <c r="T103" t="s">
        <v>141</v>
      </c>
      <c r="U103" t="s">
        <v>1736</v>
      </c>
      <c r="V103">
        <v>102</v>
      </c>
    </row>
    <row r="104" spans="1:22">
      <c r="A104" t="s">
        <v>337</v>
      </c>
      <c r="B104" t="s">
        <v>1148</v>
      </c>
      <c r="C104" t="s">
        <v>1150</v>
      </c>
      <c r="D104" t="s">
        <v>1157</v>
      </c>
      <c r="E104" t="s">
        <v>1166</v>
      </c>
      <c r="F104" t="s">
        <v>1204</v>
      </c>
      <c r="G104" t="s">
        <v>1370</v>
      </c>
      <c r="H104" t="s">
        <v>1573</v>
      </c>
      <c r="J104" t="s">
        <v>1701</v>
      </c>
      <c r="L104">
        <v>2020</v>
      </c>
      <c r="M104">
        <v>1</v>
      </c>
      <c r="N104" t="s">
        <v>1706</v>
      </c>
      <c r="T104" t="s">
        <v>142</v>
      </c>
      <c r="U104" t="s">
        <v>1736</v>
      </c>
      <c r="V104">
        <v>103</v>
      </c>
    </row>
    <row r="105" spans="1:22">
      <c r="A105" t="s">
        <v>338</v>
      </c>
      <c r="B105" t="s">
        <v>1148</v>
      </c>
      <c r="C105" t="s">
        <v>1150</v>
      </c>
      <c r="D105" t="s">
        <v>1157</v>
      </c>
      <c r="E105" t="s">
        <v>1167</v>
      </c>
      <c r="F105" t="s">
        <v>1204</v>
      </c>
      <c r="G105" t="s">
        <v>1371</v>
      </c>
      <c r="H105" t="s">
        <v>1574</v>
      </c>
      <c r="J105" t="s">
        <v>1701</v>
      </c>
      <c r="L105">
        <v>2020</v>
      </c>
      <c r="M105">
        <v>1</v>
      </c>
      <c r="N105" t="s">
        <v>1704</v>
      </c>
      <c r="T105" t="s">
        <v>143</v>
      </c>
      <c r="U105" t="s">
        <v>1739</v>
      </c>
      <c r="V105">
        <v>104</v>
      </c>
    </row>
    <row r="106" spans="1:22">
      <c r="A106" t="s">
        <v>339</v>
      </c>
      <c r="B106" t="s">
        <v>1148</v>
      </c>
      <c r="C106" t="s">
        <v>1150</v>
      </c>
      <c r="D106" t="s">
        <v>1157</v>
      </c>
      <c r="E106" t="s">
        <v>1168</v>
      </c>
      <c r="F106" t="s">
        <v>1204</v>
      </c>
      <c r="G106" t="s">
        <v>1372</v>
      </c>
      <c r="H106" t="s">
        <v>1575</v>
      </c>
      <c r="J106" t="s">
        <v>1701</v>
      </c>
      <c r="L106">
        <v>2020</v>
      </c>
      <c r="M106">
        <v>1</v>
      </c>
      <c r="N106" t="s">
        <v>1706</v>
      </c>
      <c r="Q106" t="s">
        <v>1086</v>
      </c>
      <c r="S106" t="s">
        <v>1118</v>
      </c>
      <c r="T106" t="s">
        <v>144</v>
      </c>
      <c r="U106" t="s">
        <v>1712</v>
      </c>
      <c r="V106">
        <v>105</v>
      </c>
    </row>
    <row r="107" spans="1:22">
      <c r="A107" t="s">
        <v>340</v>
      </c>
      <c r="B107" t="s">
        <v>1148</v>
      </c>
      <c r="C107" t="s">
        <v>1150</v>
      </c>
      <c r="D107" t="s">
        <v>1157</v>
      </c>
      <c r="E107" t="s">
        <v>1167</v>
      </c>
      <c r="F107" t="s">
        <v>1204</v>
      </c>
      <c r="G107" t="s">
        <v>1373</v>
      </c>
      <c r="H107" t="s">
        <v>1576</v>
      </c>
      <c r="J107" t="s">
        <v>1701</v>
      </c>
      <c r="L107">
        <v>2020</v>
      </c>
      <c r="M107">
        <v>1</v>
      </c>
      <c r="N107" t="s">
        <v>1706</v>
      </c>
      <c r="Q107" t="s">
        <v>1087</v>
      </c>
      <c r="R107" t="s">
        <v>1102</v>
      </c>
      <c r="S107" t="s">
        <v>1119</v>
      </c>
      <c r="T107" t="s">
        <v>145</v>
      </c>
      <c r="U107" t="s">
        <v>1712</v>
      </c>
      <c r="V107">
        <v>106</v>
      </c>
    </row>
    <row r="108" spans="1:22">
      <c r="A108" t="s">
        <v>341</v>
      </c>
      <c r="B108" t="s">
        <v>1148</v>
      </c>
      <c r="C108" t="s">
        <v>1150</v>
      </c>
      <c r="D108" t="s">
        <v>1157</v>
      </c>
      <c r="E108" t="s">
        <v>1167</v>
      </c>
      <c r="F108" t="s">
        <v>1237</v>
      </c>
      <c r="G108" t="s">
        <v>1374</v>
      </c>
      <c r="H108" t="s">
        <v>1577</v>
      </c>
      <c r="J108" t="s">
        <v>1701</v>
      </c>
      <c r="L108">
        <v>2018</v>
      </c>
      <c r="M108">
        <v>1</v>
      </c>
      <c r="N108" t="s">
        <v>1706</v>
      </c>
      <c r="Q108" t="s">
        <v>1087</v>
      </c>
      <c r="R108" t="s">
        <v>1090</v>
      </c>
      <c r="S108" t="s">
        <v>1119</v>
      </c>
      <c r="T108" t="s">
        <v>146</v>
      </c>
      <c r="U108" t="s">
        <v>1712</v>
      </c>
      <c r="V108">
        <v>107</v>
      </c>
    </row>
    <row r="109" spans="1:22">
      <c r="A109" t="s">
        <v>342</v>
      </c>
      <c r="B109" t="s">
        <v>1148</v>
      </c>
      <c r="C109" t="s">
        <v>1150</v>
      </c>
      <c r="D109" t="s">
        <v>1157</v>
      </c>
      <c r="E109" t="s">
        <v>1167</v>
      </c>
      <c r="F109" t="s">
        <v>1238</v>
      </c>
      <c r="G109" t="s">
        <v>1375</v>
      </c>
      <c r="H109" t="s">
        <v>1578</v>
      </c>
      <c r="J109" t="s">
        <v>1703</v>
      </c>
      <c r="L109">
        <v>2018</v>
      </c>
      <c r="M109">
        <v>1</v>
      </c>
      <c r="N109" t="s">
        <v>1704</v>
      </c>
      <c r="O109">
        <v>2018</v>
      </c>
      <c r="Q109" t="s">
        <v>1086</v>
      </c>
      <c r="T109" t="s">
        <v>147</v>
      </c>
      <c r="U109" t="s">
        <v>1712</v>
      </c>
      <c r="V109">
        <v>108</v>
      </c>
    </row>
    <row r="110" spans="1:22">
      <c r="A110" t="s">
        <v>344</v>
      </c>
      <c r="B110" t="s">
        <v>1148</v>
      </c>
      <c r="C110" t="s">
        <v>1150</v>
      </c>
      <c r="D110" t="s">
        <v>1157</v>
      </c>
      <c r="E110" t="s">
        <v>1168</v>
      </c>
      <c r="F110" t="s">
        <v>1239</v>
      </c>
      <c r="G110" t="s">
        <v>1332</v>
      </c>
      <c r="H110" t="s">
        <v>1535</v>
      </c>
      <c r="J110" t="s">
        <v>1701</v>
      </c>
      <c r="L110">
        <v>2018</v>
      </c>
      <c r="M110">
        <v>1</v>
      </c>
      <c r="N110" t="s">
        <v>1706</v>
      </c>
      <c r="O110">
        <v>2018</v>
      </c>
      <c r="Q110" t="s">
        <v>1086</v>
      </c>
      <c r="S110" t="s">
        <v>1118</v>
      </c>
      <c r="T110" t="s">
        <v>148</v>
      </c>
      <c r="U110" t="s">
        <v>1712</v>
      </c>
      <c r="V110">
        <v>109</v>
      </c>
    </row>
    <row r="111" spans="1:22">
      <c r="A111" t="s">
        <v>347</v>
      </c>
      <c r="B111" t="s">
        <v>1148</v>
      </c>
      <c r="C111" t="s">
        <v>1150</v>
      </c>
      <c r="D111" t="s">
        <v>1155</v>
      </c>
      <c r="E111" t="s">
        <v>1168</v>
      </c>
      <c r="F111" t="s">
        <v>1216</v>
      </c>
      <c r="G111" t="s">
        <v>1333</v>
      </c>
      <c r="H111" t="s">
        <v>1536</v>
      </c>
      <c r="J111" t="s">
        <v>1701</v>
      </c>
      <c r="L111">
        <v>2020</v>
      </c>
      <c r="M111">
        <v>1</v>
      </c>
      <c r="N111" t="s">
        <v>1706</v>
      </c>
      <c r="Q111" t="s">
        <v>1086</v>
      </c>
      <c r="S111" t="s">
        <v>1118</v>
      </c>
      <c r="T111" t="s">
        <v>149</v>
      </c>
      <c r="U111" t="s">
        <v>1712</v>
      </c>
      <c r="V111">
        <v>110</v>
      </c>
    </row>
    <row r="112" spans="1:22">
      <c r="A112" t="s">
        <v>350</v>
      </c>
      <c r="B112" t="s">
        <v>1148</v>
      </c>
      <c r="C112" t="s">
        <v>1150</v>
      </c>
      <c r="D112" t="s">
        <v>1156</v>
      </c>
      <c r="E112" t="s">
        <v>1168</v>
      </c>
      <c r="F112" t="s">
        <v>1217</v>
      </c>
      <c r="G112" t="s">
        <v>1334</v>
      </c>
      <c r="H112" t="s">
        <v>1537</v>
      </c>
      <c r="J112" t="s">
        <v>1701</v>
      </c>
      <c r="L112">
        <v>2020</v>
      </c>
      <c r="M112">
        <v>1</v>
      </c>
      <c r="N112" t="s">
        <v>1706</v>
      </c>
      <c r="Q112" t="s">
        <v>1086</v>
      </c>
      <c r="S112" t="s">
        <v>1118</v>
      </c>
      <c r="T112" t="s">
        <v>150</v>
      </c>
      <c r="U112" t="s">
        <v>1712</v>
      </c>
      <c r="V112">
        <v>111</v>
      </c>
    </row>
    <row r="113" spans="1:22">
      <c r="A113" t="s">
        <v>352</v>
      </c>
      <c r="B113" t="s">
        <v>1148</v>
      </c>
      <c r="C113" t="s">
        <v>1150</v>
      </c>
      <c r="D113" t="s">
        <v>1157</v>
      </c>
      <c r="E113" t="s">
        <v>1168</v>
      </c>
      <c r="F113" t="s">
        <v>1240</v>
      </c>
      <c r="G113" t="s">
        <v>1376</v>
      </c>
      <c r="H113" t="s">
        <v>1579</v>
      </c>
      <c r="J113" t="s">
        <v>1701</v>
      </c>
      <c r="L113">
        <v>2018</v>
      </c>
      <c r="M113">
        <v>1</v>
      </c>
      <c r="N113" t="s">
        <v>1706</v>
      </c>
      <c r="O113">
        <v>2018</v>
      </c>
      <c r="Q113" t="s">
        <v>1086</v>
      </c>
      <c r="S113" t="s">
        <v>1118</v>
      </c>
      <c r="T113" t="s">
        <v>151</v>
      </c>
      <c r="U113" t="s">
        <v>1712</v>
      </c>
      <c r="V113">
        <v>112</v>
      </c>
    </row>
    <row r="114" spans="1:22">
      <c r="A114" t="s">
        <v>1146</v>
      </c>
      <c r="B114" t="s">
        <v>1148</v>
      </c>
      <c r="C114" t="s">
        <v>1150</v>
      </c>
      <c r="D114" t="s">
        <v>1158</v>
      </c>
      <c r="E114" t="s">
        <v>1169</v>
      </c>
      <c r="F114" t="s">
        <v>1204</v>
      </c>
      <c r="G114" t="s">
        <v>1335</v>
      </c>
      <c r="H114" t="s">
        <v>1335</v>
      </c>
      <c r="J114" t="s">
        <v>1703</v>
      </c>
      <c r="L114">
        <v>2020</v>
      </c>
      <c r="M114">
        <v>1</v>
      </c>
      <c r="N114" t="s">
        <v>1704</v>
      </c>
      <c r="T114" t="s">
        <v>1707</v>
      </c>
      <c r="V114">
        <v>113</v>
      </c>
    </row>
    <row r="115" spans="1:22">
      <c r="A115" t="s">
        <v>355</v>
      </c>
      <c r="B115" t="s">
        <v>1148</v>
      </c>
      <c r="C115" t="s">
        <v>1150</v>
      </c>
      <c r="D115" t="s">
        <v>1157</v>
      </c>
      <c r="E115" t="s">
        <v>1168</v>
      </c>
      <c r="F115" t="s">
        <v>1204</v>
      </c>
      <c r="G115" t="s">
        <v>1336</v>
      </c>
      <c r="H115" t="s">
        <v>1538</v>
      </c>
      <c r="J115" t="s">
        <v>1701</v>
      </c>
      <c r="L115">
        <v>2020</v>
      </c>
      <c r="M115">
        <v>1</v>
      </c>
      <c r="N115" t="s">
        <v>1706</v>
      </c>
      <c r="Q115" t="s">
        <v>1086</v>
      </c>
      <c r="S115" t="s">
        <v>1118</v>
      </c>
      <c r="T115" t="s">
        <v>154</v>
      </c>
      <c r="U115" t="s">
        <v>1712</v>
      </c>
      <c r="V115">
        <v>114</v>
      </c>
    </row>
    <row r="116" spans="1:22">
      <c r="A116" t="s">
        <v>356</v>
      </c>
      <c r="B116" t="s">
        <v>1148</v>
      </c>
      <c r="C116" t="s">
        <v>1150</v>
      </c>
      <c r="D116" t="s">
        <v>1155</v>
      </c>
      <c r="E116" t="s">
        <v>1168</v>
      </c>
      <c r="F116" t="s">
        <v>1239</v>
      </c>
      <c r="G116" t="s">
        <v>1377</v>
      </c>
      <c r="H116" t="s">
        <v>1580</v>
      </c>
      <c r="J116" t="s">
        <v>1701</v>
      </c>
      <c r="L116">
        <v>2018</v>
      </c>
      <c r="M116">
        <v>1</v>
      </c>
      <c r="N116" t="s">
        <v>1706</v>
      </c>
      <c r="O116">
        <v>2018</v>
      </c>
      <c r="T116" t="s">
        <v>155</v>
      </c>
      <c r="U116" t="s">
        <v>1729</v>
      </c>
      <c r="V116">
        <v>115</v>
      </c>
    </row>
    <row r="117" spans="1:22">
      <c r="A117" t="s">
        <v>357</v>
      </c>
      <c r="B117" t="s">
        <v>1148</v>
      </c>
      <c r="C117" t="s">
        <v>1150</v>
      </c>
      <c r="D117" t="s">
        <v>1155</v>
      </c>
      <c r="E117" t="s">
        <v>1168</v>
      </c>
      <c r="F117" t="s">
        <v>1241</v>
      </c>
      <c r="G117" t="s">
        <v>1378</v>
      </c>
      <c r="H117" t="s">
        <v>1581</v>
      </c>
      <c r="J117" t="s">
        <v>1701</v>
      </c>
      <c r="L117">
        <v>2018</v>
      </c>
      <c r="M117">
        <v>1</v>
      </c>
      <c r="N117" t="s">
        <v>1706</v>
      </c>
      <c r="O117">
        <v>2018</v>
      </c>
      <c r="T117" t="s">
        <v>156</v>
      </c>
      <c r="U117" t="s">
        <v>1729</v>
      </c>
      <c r="V117">
        <v>116</v>
      </c>
    </row>
    <row r="118" spans="1:22">
      <c r="A118" t="s">
        <v>358</v>
      </c>
      <c r="B118" t="s">
        <v>1148</v>
      </c>
      <c r="C118" t="s">
        <v>1150</v>
      </c>
      <c r="D118" t="s">
        <v>1155</v>
      </c>
      <c r="E118" t="s">
        <v>1168</v>
      </c>
      <c r="F118" t="s">
        <v>1242</v>
      </c>
      <c r="G118" t="s">
        <v>1379</v>
      </c>
      <c r="H118" t="s">
        <v>1582</v>
      </c>
      <c r="J118" t="s">
        <v>1701</v>
      </c>
      <c r="L118">
        <v>2018</v>
      </c>
      <c r="M118">
        <v>1</v>
      </c>
      <c r="N118" t="s">
        <v>1706</v>
      </c>
      <c r="O118">
        <v>2018</v>
      </c>
      <c r="T118" t="s">
        <v>157</v>
      </c>
      <c r="U118" t="s">
        <v>1729</v>
      </c>
      <c r="V118">
        <v>117</v>
      </c>
    </row>
    <row r="119" spans="1:22">
      <c r="A119" t="s">
        <v>359</v>
      </c>
      <c r="B119" t="s">
        <v>1148</v>
      </c>
      <c r="C119" t="s">
        <v>1150</v>
      </c>
      <c r="D119" t="s">
        <v>1155</v>
      </c>
      <c r="E119" t="s">
        <v>1168</v>
      </c>
      <c r="F119" t="s">
        <v>1243</v>
      </c>
      <c r="G119" t="s">
        <v>1380</v>
      </c>
      <c r="H119" t="s">
        <v>1583</v>
      </c>
      <c r="J119" t="s">
        <v>1702</v>
      </c>
      <c r="L119">
        <v>2020</v>
      </c>
      <c r="M119">
        <v>1</v>
      </c>
      <c r="N119" t="s">
        <v>1704</v>
      </c>
      <c r="Q119" t="s">
        <v>1086</v>
      </c>
      <c r="S119" t="s">
        <v>1118</v>
      </c>
      <c r="T119" t="s">
        <v>158</v>
      </c>
      <c r="U119" t="s">
        <v>1712</v>
      </c>
      <c r="V119">
        <v>118</v>
      </c>
    </row>
    <row r="120" spans="1:22">
      <c r="A120" t="s">
        <v>360</v>
      </c>
      <c r="B120" t="s">
        <v>1148</v>
      </c>
      <c r="C120" t="s">
        <v>1150</v>
      </c>
      <c r="D120" t="s">
        <v>1157</v>
      </c>
      <c r="E120" t="s">
        <v>1168</v>
      </c>
      <c r="F120" t="s">
        <v>1240</v>
      </c>
      <c r="G120" t="s">
        <v>1381</v>
      </c>
      <c r="H120" t="s">
        <v>1584</v>
      </c>
      <c r="J120" t="s">
        <v>1702</v>
      </c>
      <c r="L120">
        <v>2020</v>
      </c>
      <c r="M120">
        <v>1</v>
      </c>
      <c r="N120" t="s">
        <v>1704</v>
      </c>
      <c r="T120" t="s">
        <v>159</v>
      </c>
      <c r="U120" t="s">
        <v>1740</v>
      </c>
      <c r="V120">
        <v>119</v>
      </c>
    </row>
    <row r="121" spans="1:22">
      <c r="A121" t="s">
        <v>361</v>
      </c>
      <c r="B121" t="s">
        <v>1148</v>
      </c>
      <c r="C121" t="s">
        <v>1150</v>
      </c>
      <c r="D121" t="s">
        <v>1157</v>
      </c>
      <c r="E121" t="s">
        <v>1168</v>
      </c>
      <c r="F121" t="s">
        <v>1244</v>
      </c>
      <c r="G121" t="s">
        <v>1382</v>
      </c>
      <c r="H121" t="s">
        <v>1585</v>
      </c>
      <c r="J121" t="s">
        <v>1702</v>
      </c>
      <c r="L121">
        <v>2020</v>
      </c>
      <c r="M121">
        <v>1</v>
      </c>
      <c r="N121" t="s">
        <v>1704</v>
      </c>
      <c r="T121" t="s">
        <v>160</v>
      </c>
      <c r="U121" t="s">
        <v>1741</v>
      </c>
      <c r="V121">
        <v>120</v>
      </c>
    </row>
    <row r="122" spans="1:22">
      <c r="A122" t="s">
        <v>362</v>
      </c>
      <c r="B122" t="s">
        <v>1148</v>
      </c>
      <c r="C122" t="s">
        <v>1151</v>
      </c>
      <c r="D122" t="s">
        <v>1159</v>
      </c>
      <c r="E122" t="s">
        <v>1165</v>
      </c>
      <c r="F122" t="s">
        <v>1245</v>
      </c>
      <c r="G122" t="s">
        <v>1383</v>
      </c>
      <c r="H122" t="s">
        <v>1586</v>
      </c>
      <c r="J122" t="s">
        <v>1701</v>
      </c>
      <c r="L122">
        <v>2018</v>
      </c>
      <c r="M122">
        <v>1</v>
      </c>
      <c r="N122" t="s">
        <v>1704</v>
      </c>
      <c r="O122">
        <v>2018</v>
      </c>
      <c r="T122" t="s">
        <v>161</v>
      </c>
      <c r="U122" t="s">
        <v>1708</v>
      </c>
      <c r="V122">
        <v>121</v>
      </c>
    </row>
    <row r="123" spans="1:22">
      <c r="A123" t="s">
        <v>363</v>
      </c>
      <c r="B123" t="s">
        <v>1148</v>
      </c>
      <c r="C123" t="s">
        <v>1151</v>
      </c>
      <c r="D123" t="s">
        <v>1159</v>
      </c>
      <c r="E123" t="s">
        <v>1165</v>
      </c>
      <c r="F123" t="s">
        <v>1246</v>
      </c>
      <c r="G123" t="s">
        <v>1384</v>
      </c>
      <c r="H123" t="s">
        <v>1587</v>
      </c>
      <c r="J123" t="s">
        <v>1701</v>
      </c>
      <c r="L123">
        <v>2018</v>
      </c>
      <c r="M123">
        <v>1</v>
      </c>
      <c r="N123" t="s">
        <v>1704</v>
      </c>
      <c r="O123">
        <v>2018</v>
      </c>
      <c r="T123" t="s">
        <v>162</v>
      </c>
      <c r="U123" t="s">
        <v>1708</v>
      </c>
      <c r="V123">
        <v>122</v>
      </c>
    </row>
    <row r="124" spans="1:22">
      <c r="A124" t="s">
        <v>364</v>
      </c>
      <c r="B124" t="s">
        <v>1148</v>
      </c>
      <c r="C124" t="s">
        <v>1151</v>
      </c>
      <c r="D124" t="s">
        <v>1159</v>
      </c>
      <c r="E124" t="s">
        <v>1165</v>
      </c>
      <c r="F124" t="s">
        <v>1247</v>
      </c>
      <c r="G124" t="s">
        <v>1385</v>
      </c>
      <c r="H124" t="s">
        <v>1588</v>
      </c>
      <c r="J124" t="s">
        <v>1701</v>
      </c>
      <c r="L124">
        <v>2018</v>
      </c>
      <c r="M124">
        <v>1</v>
      </c>
      <c r="N124" t="s">
        <v>1704</v>
      </c>
      <c r="O124">
        <v>2018</v>
      </c>
      <c r="T124" t="s">
        <v>163</v>
      </c>
      <c r="U124" t="s">
        <v>1708</v>
      </c>
      <c r="V124">
        <v>123</v>
      </c>
    </row>
    <row r="125" spans="1:22">
      <c r="A125" t="s">
        <v>365</v>
      </c>
      <c r="B125" t="s">
        <v>1148</v>
      </c>
      <c r="C125" t="s">
        <v>1151</v>
      </c>
      <c r="D125" t="s">
        <v>1159</v>
      </c>
      <c r="E125" t="s">
        <v>1165</v>
      </c>
      <c r="F125" t="s">
        <v>1248</v>
      </c>
      <c r="G125" t="s">
        <v>1386</v>
      </c>
      <c r="H125" t="s">
        <v>1589</v>
      </c>
      <c r="J125" t="s">
        <v>1701</v>
      </c>
      <c r="L125">
        <v>2018</v>
      </c>
      <c r="M125">
        <v>1</v>
      </c>
      <c r="N125" t="s">
        <v>1704</v>
      </c>
      <c r="O125">
        <v>2018</v>
      </c>
      <c r="T125" t="s">
        <v>164</v>
      </c>
      <c r="U125" t="s">
        <v>1708</v>
      </c>
      <c r="V125">
        <v>124</v>
      </c>
    </row>
    <row r="126" spans="1:22">
      <c r="A126" t="s">
        <v>366</v>
      </c>
      <c r="B126" t="s">
        <v>1148</v>
      </c>
      <c r="C126" t="s">
        <v>1151</v>
      </c>
      <c r="D126" t="s">
        <v>1159</v>
      </c>
      <c r="E126" t="s">
        <v>1165</v>
      </c>
      <c r="F126" t="s">
        <v>1249</v>
      </c>
      <c r="G126" t="s">
        <v>1387</v>
      </c>
      <c r="H126" t="s">
        <v>1590</v>
      </c>
      <c r="J126" t="s">
        <v>1701</v>
      </c>
      <c r="L126">
        <v>2018</v>
      </c>
      <c r="M126">
        <v>1</v>
      </c>
      <c r="N126" t="s">
        <v>1704</v>
      </c>
      <c r="O126">
        <v>2018</v>
      </c>
      <c r="T126" t="s">
        <v>165</v>
      </c>
      <c r="U126" t="s">
        <v>1708</v>
      </c>
      <c r="V126">
        <v>125</v>
      </c>
    </row>
    <row r="127" spans="1:22">
      <c r="A127" t="s">
        <v>368</v>
      </c>
      <c r="B127" t="s">
        <v>1148</v>
      </c>
      <c r="C127" t="s">
        <v>1151</v>
      </c>
      <c r="D127" t="s">
        <v>1159</v>
      </c>
      <c r="E127" t="s">
        <v>1166</v>
      </c>
      <c r="F127" t="s">
        <v>1204</v>
      </c>
      <c r="G127" t="s">
        <v>1388</v>
      </c>
      <c r="H127" t="s">
        <v>1591</v>
      </c>
      <c r="J127" t="s">
        <v>1703</v>
      </c>
      <c r="L127">
        <v>2020</v>
      </c>
      <c r="M127">
        <v>1</v>
      </c>
      <c r="N127" t="s">
        <v>1706</v>
      </c>
      <c r="T127" t="s">
        <v>166</v>
      </c>
      <c r="U127" t="s">
        <v>1729</v>
      </c>
      <c r="V127">
        <v>126</v>
      </c>
    </row>
    <row r="128" spans="1:22">
      <c r="A128" t="s">
        <v>367</v>
      </c>
      <c r="B128" t="s">
        <v>1148</v>
      </c>
      <c r="C128" t="s">
        <v>1151</v>
      </c>
      <c r="D128" t="s">
        <v>1159</v>
      </c>
      <c r="E128" t="s">
        <v>1166</v>
      </c>
      <c r="F128" t="s">
        <v>1177</v>
      </c>
      <c r="G128" t="s">
        <v>1389</v>
      </c>
      <c r="H128" t="s">
        <v>1592</v>
      </c>
      <c r="J128" t="s">
        <v>1701</v>
      </c>
      <c r="L128">
        <v>2018</v>
      </c>
      <c r="M128">
        <v>1</v>
      </c>
      <c r="N128" t="s">
        <v>1705</v>
      </c>
      <c r="T128" t="s">
        <v>167</v>
      </c>
      <c r="U128" t="s">
        <v>1742</v>
      </c>
      <c r="V128">
        <v>127</v>
      </c>
    </row>
    <row r="129" spans="1:22">
      <c r="A129" t="s">
        <v>369</v>
      </c>
      <c r="B129" t="s">
        <v>1148</v>
      </c>
      <c r="C129" t="s">
        <v>1151</v>
      </c>
      <c r="D129" t="s">
        <v>1159</v>
      </c>
      <c r="E129" t="s">
        <v>1166</v>
      </c>
      <c r="F129" t="s">
        <v>1204</v>
      </c>
      <c r="G129" t="s">
        <v>1390</v>
      </c>
      <c r="H129" t="s">
        <v>1593</v>
      </c>
      <c r="J129" t="s">
        <v>1701</v>
      </c>
      <c r="L129">
        <v>2020</v>
      </c>
      <c r="M129">
        <v>1</v>
      </c>
      <c r="N129" t="s">
        <v>1705</v>
      </c>
      <c r="T129" t="s">
        <v>168</v>
      </c>
      <c r="U129" t="s">
        <v>1743</v>
      </c>
      <c r="V129">
        <v>128</v>
      </c>
    </row>
    <row r="130" spans="1:22">
      <c r="A130" t="s">
        <v>370</v>
      </c>
      <c r="B130" t="s">
        <v>1148</v>
      </c>
      <c r="C130" t="s">
        <v>1151</v>
      </c>
      <c r="D130" t="s">
        <v>1159</v>
      </c>
      <c r="E130" t="s">
        <v>1166</v>
      </c>
      <c r="F130" t="s">
        <v>1204</v>
      </c>
      <c r="G130" t="s">
        <v>1391</v>
      </c>
      <c r="H130" t="s">
        <v>1594</v>
      </c>
      <c r="J130" t="s">
        <v>1701</v>
      </c>
      <c r="L130">
        <v>2020</v>
      </c>
      <c r="M130">
        <v>1</v>
      </c>
      <c r="N130" t="s">
        <v>1705</v>
      </c>
      <c r="T130" t="s">
        <v>169</v>
      </c>
      <c r="U130" t="s">
        <v>1744</v>
      </c>
      <c r="V130">
        <v>129</v>
      </c>
    </row>
    <row r="131" spans="1:22">
      <c r="A131" t="s">
        <v>371</v>
      </c>
      <c r="B131" t="s">
        <v>1148</v>
      </c>
      <c r="C131" t="s">
        <v>1151</v>
      </c>
      <c r="D131" t="s">
        <v>1159</v>
      </c>
      <c r="E131" t="s">
        <v>1166</v>
      </c>
      <c r="F131" t="s">
        <v>1250</v>
      </c>
      <c r="G131" t="s">
        <v>1392</v>
      </c>
      <c r="H131" t="s">
        <v>1595</v>
      </c>
      <c r="J131" t="s">
        <v>1701</v>
      </c>
      <c r="L131">
        <v>2018</v>
      </c>
      <c r="M131">
        <v>1</v>
      </c>
      <c r="N131" t="s">
        <v>1705</v>
      </c>
      <c r="T131" t="s">
        <v>170</v>
      </c>
      <c r="U131" t="s">
        <v>1745</v>
      </c>
      <c r="V131">
        <v>130</v>
      </c>
    </row>
    <row r="132" spans="1:22">
      <c r="A132" t="s">
        <v>372</v>
      </c>
      <c r="B132" t="s">
        <v>1148</v>
      </c>
      <c r="C132" t="s">
        <v>1151</v>
      </c>
      <c r="D132" t="s">
        <v>1159</v>
      </c>
      <c r="E132" t="s">
        <v>1166</v>
      </c>
      <c r="F132" t="s">
        <v>1251</v>
      </c>
      <c r="G132" t="s">
        <v>1393</v>
      </c>
      <c r="H132" t="s">
        <v>1596</v>
      </c>
      <c r="J132" t="s">
        <v>1701</v>
      </c>
      <c r="L132">
        <v>2018</v>
      </c>
      <c r="M132">
        <v>1</v>
      </c>
      <c r="N132" t="s">
        <v>1705</v>
      </c>
      <c r="T132" t="s">
        <v>171</v>
      </c>
      <c r="U132" t="s">
        <v>1746</v>
      </c>
      <c r="V132">
        <v>131</v>
      </c>
    </row>
    <row r="133" spans="1:22">
      <c r="A133" t="s">
        <v>373</v>
      </c>
      <c r="B133" t="s">
        <v>1148</v>
      </c>
      <c r="C133" t="s">
        <v>1151</v>
      </c>
      <c r="D133" t="s">
        <v>1159</v>
      </c>
      <c r="E133" t="s">
        <v>1166</v>
      </c>
      <c r="F133" t="s">
        <v>1252</v>
      </c>
      <c r="G133" t="s">
        <v>1394</v>
      </c>
      <c r="H133" t="s">
        <v>1597</v>
      </c>
      <c r="J133" t="s">
        <v>1701</v>
      </c>
      <c r="L133">
        <v>2018</v>
      </c>
      <c r="M133">
        <v>1</v>
      </c>
      <c r="N133" t="s">
        <v>1705</v>
      </c>
      <c r="T133" t="s">
        <v>172</v>
      </c>
      <c r="U133" t="s">
        <v>1747</v>
      </c>
      <c r="V133">
        <v>132</v>
      </c>
    </row>
    <row r="134" spans="1:22">
      <c r="A134" t="s">
        <v>374</v>
      </c>
      <c r="B134" t="s">
        <v>1148</v>
      </c>
      <c r="C134" t="s">
        <v>1151</v>
      </c>
      <c r="D134" t="s">
        <v>1159</v>
      </c>
      <c r="E134" t="s">
        <v>1166</v>
      </c>
      <c r="F134" t="s">
        <v>1204</v>
      </c>
      <c r="G134" t="s">
        <v>1395</v>
      </c>
      <c r="H134" t="s">
        <v>1598</v>
      </c>
      <c r="J134" t="s">
        <v>1701</v>
      </c>
      <c r="L134">
        <v>2020</v>
      </c>
      <c r="M134">
        <v>1</v>
      </c>
      <c r="N134" t="s">
        <v>1705</v>
      </c>
      <c r="T134" t="s">
        <v>173</v>
      </c>
      <c r="U134" t="s">
        <v>1748</v>
      </c>
      <c r="V134">
        <v>133</v>
      </c>
    </row>
    <row r="135" spans="1:22">
      <c r="A135" t="s">
        <v>375</v>
      </c>
      <c r="B135" t="s">
        <v>1148</v>
      </c>
      <c r="C135" t="s">
        <v>1151</v>
      </c>
      <c r="D135" t="s">
        <v>1159</v>
      </c>
      <c r="E135" t="s">
        <v>1166</v>
      </c>
      <c r="F135" t="s">
        <v>1204</v>
      </c>
      <c r="G135" t="s">
        <v>1396</v>
      </c>
      <c r="H135" t="s">
        <v>1599</v>
      </c>
      <c r="J135" t="s">
        <v>1701</v>
      </c>
      <c r="L135">
        <v>2020</v>
      </c>
      <c r="M135">
        <v>1</v>
      </c>
      <c r="N135" t="s">
        <v>1706</v>
      </c>
      <c r="T135" t="s">
        <v>174</v>
      </c>
      <c r="U135" t="s">
        <v>1749</v>
      </c>
      <c r="V135">
        <v>134</v>
      </c>
    </row>
    <row r="136" spans="1:22">
      <c r="A136" t="s">
        <v>376</v>
      </c>
      <c r="B136" t="s">
        <v>1148</v>
      </c>
      <c r="C136" t="s">
        <v>1151</v>
      </c>
      <c r="D136" t="s">
        <v>1159</v>
      </c>
      <c r="E136" t="s">
        <v>1168</v>
      </c>
      <c r="F136" t="s">
        <v>1204</v>
      </c>
      <c r="G136" t="s">
        <v>1397</v>
      </c>
      <c r="H136" t="s">
        <v>1600</v>
      </c>
      <c r="J136" t="s">
        <v>1701</v>
      </c>
      <c r="L136">
        <v>2020</v>
      </c>
      <c r="M136">
        <v>1</v>
      </c>
      <c r="N136" t="s">
        <v>1706</v>
      </c>
      <c r="Q136" t="s">
        <v>1086</v>
      </c>
      <c r="R136" t="s">
        <v>1103</v>
      </c>
      <c r="S136" t="s">
        <v>1118</v>
      </c>
      <c r="T136" t="s">
        <v>175</v>
      </c>
      <c r="U136" t="s">
        <v>1712</v>
      </c>
      <c r="V136">
        <v>135</v>
      </c>
    </row>
    <row r="137" spans="1:22">
      <c r="A137" t="s">
        <v>377</v>
      </c>
      <c r="B137" t="s">
        <v>1148</v>
      </c>
      <c r="C137" t="s">
        <v>1151</v>
      </c>
      <c r="D137" t="s">
        <v>1159</v>
      </c>
      <c r="E137" t="s">
        <v>1168</v>
      </c>
      <c r="F137" t="s">
        <v>1204</v>
      </c>
      <c r="G137" t="s">
        <v>1398</v>
      </c>
      <c r="H137" t="s">
        <v>1601</v>
      </c>
      <c r="J137" t="s">
        <v>1701</v>
      </c>
      <c r="L137">
        <v>2020</v>
      </c>
      <c r="M137">
        <v>1</v>
      </c>
      <c r="N137" t="s">
        <v>1706</v>
      </c>
      <c r="Q137" t="s">
        <v>1086</v>
      </c>
      <c r="R137" t="s">
        <v>1104</v>
      </c>
      <c r="S137" t="s">
        <v>1118</v>
      </c>
      <c r="T137" t="s">
        <v>176</v>
      </c>
      <c r="U137" t="s">
        <v>1712</v>
      </c>
      <c r="V137">
        <v>136</v>
      </c>
    </row>
    <row r="138" spans="1:22">
      <c r="A138" t="s">
        <v>378</v>
      </c>
      <c r="B138" t="s">
        <v>1148</v>
      </c>
      <c r="C138" t="s">
        <v>1151</v>
      </c>
      <c r="D138" t="s">
        <v>1159</v>
      </c>
      <c r="E138" t="s">
        <v>1167</v>
      </c>
      <c r="F138" t="s">
        <v>1183</v>
      </c>
      <c r="G138" t="s">
        <v>1399</v>
      </c>
      <c r="H138" t="s">
        <v>1602</v>
      </c>
      <c r="J138" t="s">
        <v>1701</v>
      </c>
      <c r="L138">
        <v>2018</v>
      </c>
      <c r="M138">
        <v>1</v>
      </c>
      <c r="N138" t="s">
        <v>1706</v>
      </c>
      <c r="O138">
        <v>2018</v>
      </c>
      <c r="Q138" t="s">
        <v>1087</v>
      </c>
      <c r="R138" t="s">
        <v>1090</v>
      </c>
      <c r="S138" t="s">
        <v>1122</v>
      </c>
      <c r="T138" t="s">
        <v>177</v>
      </c>
      <c r="U138" t="s">
        <v>1712</v>
      </c>
      <c r="V138">
        <v>137</v>
      </c>
    </row>
    <row r="139" spans="1:22">
      <c r="A139" t="s">
        <v>379</v>
      </c>
      <c r="B139" t="s">
        <v>1148</v>
      </c>
      <c r="C139" t="s">
        <v>1151</v>
      </c>
      <c r="D139" t="s">
        <v>1159</v>
      </c>
      <c r="E139" t="s">
        <v>1167</v>
      </c>
      <c r="F139" t="s">
        <v>1204</v>
      </c>
      <c r="G139" t="s">
        <v>1400</v>
      </c>
      <c r="H139" t="s">
        <v>1603</v>
      </c>
      <c r="J139" t="s">
        <v>1701</v>
      </c>
      <c r="L139">
        <v>2020</v>
      </c>
      <c r="M139">
        <v>1</v>
      </c>
      <c r="N139" t="s">
        <v>1706</v>
      </c>
      <c r="Q139" t="s">
        <v>1087</v>
      </c>
      <c r="R139" t="s">
        <v>1105</v>
      </c>
      <c r="S139" t="s">
        <v>1123</v>
      </c>
      <c r="T139" t="s">
        <v>178</v>
      </c>
      <c r="U139" t="s">
        <v>1712</v>
      </c>
      <c r="V139">
        <v>138</v>
      </c>
    </row>
    <row r="140" spans="1:22">
      <c r="A140" t="s">
        <v>380</v>
      </c>
      <c r="B140" t="s">
        <v>1148</v>
      </c>
      <c r="C140" t="s">
        <v>1151</v>
      </c>
      <c r="D140" t="s">
        <v>1159</v>
      </c>
      <c r="E140" t="s">
        <v>1167</v>
      </c>
      <c r="F140" t="s">
        <v>1204</v>
      </c>
      <c r="G140" t="s">
        <v>1401</v>
      </c>
      <c r="H140" t="s">
        <v>1604</v>
      </c>
      <c r="J140" t="s">
        <v>1701</v>
      </c>
      <c r="L140">
        <v>2020</v>
      </c>
      <c r="M140">
        <v>1</v>
      </c>
      <c r="N140" t="s">
        <v>1706</v>
      </c>
      <c r="Q140" t="s">
        <v>1087</v>
      </c>
      <c r="S140" t="s">
        <v>1124</v>
      </c>
      <c r="T140" t="s">
        <v>179</v>
      </c>
      <c r="U140" t="s">
        <v>1712</v>
      </c>
      <c r="V140">
        <v>139</v>
      </c>
    </row>
    <row r="141" spans="1:22">
      <c r="A141" t="s">
        <v>381</v>
      </c>
      <c r="B141" t="s">
        <v>1148</v>
      </c>
      <c r="C141" t="s">
        <v>1151</v>
      </c>
      <c r="D141" t="s">
        <v>1159</v>
      </c>
      <c r="E141" t="s">
        <v>1167</v>
      </c>
      <c r="F141" t="s">
        <v>1232</v>
      </c>
      <c r="G141" t="s">
        <v>1402</v>
      </c>
      <c r="H141" t="s">
        <v>1605</v>
      </c>
      <c r="J141" t="s">
        <v>1701</v>
      </c>
      <c r="L141">
        <v>2018</v>
      </c>
      <c r="M141">
        <v>1</v>
      </c>
      <c r="N141" t="s">
        <v>1706</v>
      </c>
      <c r="Q141" t="s">
        <v>1087</v>
      </c>
      <c r="S141" t="s">
        <v>1122</v>
      </c>
      <c r="T141" t="s">
        <v>180</v>
      </c>
      <c r="U141" t="s">
        <v>1712</v>
      </c>
      <c r="V141">
        <v>140</v>
      </c>
    </row>
    <row r="142" spans="1:22">
      <c r="A142" t="s">
        <v>382</v>
      </c>
      <c r="B142" t="s">
        <v>1148</v>
      </c>
      <c r="C142" t="s">
        <v>1151</v>
      </c>
      <c r="D142" t="s">
        <v>1159</v>
      </c>
      <c r="E142" t="s">
        <v>1167</v>
      </c>
      <c r="F142" t="s">
        <v>1204</v>
      </c>
      <c r="G142" t="s">
        <v>1403</v>
      </c>
      <c r="H142" t="s">
        <v>1606</v>
      </c>
      <c r="J142" t="s">
        <v>1701</v>
      </c>
      <c r="L142">
        <v>2020</v>
      </c>
      <c r="M142">
        <v>1</v>
      </c>
      <c r="N142" t="s">
        <v>1706</v>
      </c>
      <c r="Q142" t="s">
        <v>1087</v>
      </c>
      <c r="S142" t="s">
        <v>1119</v>
      </c>
      <c r="T142" t="s">
        <v>181</v>
      </c>
      <c r="U142" t="s">
        <v>1712</v>
      </c>
      <c r="V142">
        <v>141</v>
      </c>
    </row>
    <row r="143" spans="1:22">
      <c r="A143" t="s">
        <v>383</v>
      </c>
      <c r="B143" t="s">
        <v>1148</v>
      </c>
      <c r="C143" t="s">
        <v>1151</v>
      </c>
      <c r="D143" t="s">
        <v>1160</v>
      </c>
      <c r="E143" t="s">
        <v>1165</v>
      </c>
      <c r="F143" t="s">
        <v>1172</v>
      </c>
      <c r="G143" t="s">
        <v>1404</v>
      </c>
      <c r="H143" t="s">
        <v>1607</v>
      </c>
      <c r="J143" t="s">
        <v>1701</v>
      </c>
      <c r="L143">
        <v>2018</v>
      </c>
      <c r="M143">
        <v>1</v>
      </c>
      <c r="N143" t="s">
        <v>1704</v>
      </c>
      <c r="O143">
        <v>2018</v>
      </c>
      <c r="T143" t="s">
        <v>182</v>
      </c>
      <c r="U143" t="s">
        <v>1708</v>
      </c>
      <c r="V143">
        <v>142</v>
      </c>
    </row>
    <row r="144" spans="1:22">
      <c r="A144" t="s">
        <v>384</v>
      </c>
      <c r="B144" t="s">
        <v>1148</v>
      </c>
      <c r="C144" t="s">
        <v>1151</v>
      </c>
      <c r="D144" t="s">
        <v>1160</v>
      </c>
      <c r="E144" t="s">
        <v>1165</v>
      </c>
      <c r="F144" t="s">
        <v>1253</v>
      </c>
      <c r="G144" t="s">
        <v>1405</v>
      </c>
      <c r="H144" t="s">
        <v>1608</v>
      </c>
      <c r="J144" t="s">
        <v>1701</v>
      </c>
      <c r="L144">
        <v>2018</v>
      </c>
      <c r="M144">
        <v>1</v>
      </c>
      <c r="N144" t="s">
        <v>1704</v>
      </c>
      <c r="O144">
        <v>2018</v>
      </c>
      <c r="T144" t="s">
        <v>183</v>
      </c>
      <c r="U144" t="s">
        <v>1708</v>
      </c>
      <c r="V144">
        <v>143</v>
      </c>
    </row>
    <row r="145" spans="1:22">
      <c r="A145" t="s">
        <v>385</v>
      </c>
      <c r="B145" t="s">
        <v>1148</v>
      </c>
      <c r="C145" t="s">
        <v>1151</v>
      </c>
      <c r="D145" t="s">
        <v>1160</v>
      </c>
      <c r="E145" t="s">
        <v>1165</v>
      </c>
      <c r="F145" t="s">
        <v>1254</v>
      </c>
      <c r="G145" t="s">
        <v>1406</v>
      </c>
      <c r="H145" t="s">
        <v>1609</v>
      </c>
      <c r="J145" t="s">
        <v>1701</v>
      </c>
      <c r="L145">
        <v>2018</v>
      </c>
      <c r="M145">
        <v>1</v>
      </c>
      <c r="N145" t="s">
        <v>1704</v>
      </c>
      <c r="O145">
        <v>2018</v>
      </c>
      <c r="T145" t="s">
        <v>184</v>
      </c>
      <c r="U145" t="s">
        <v>1750</v>
      </c>
      <c r="V145">
        <v>144</v>
      </c>
    </row>
    <row r="146" spans="1:22">
      <c r="A146" t="s">
        <v>386</v>
      </c>
      <c r="B146" t="s">
        <v>1148</v>
      </c>
      <c r="C146" t="s">
        <v>1151</v>
      </c>
      <c r="D146" t="s">
        <v>1160</v>
      </c>
      <c r="E146" t="s">
        <v>1166</v>
      </c>
      <c r="F146" t="s">
        <v>1180</v>
      </c>
      <c r="G146" t="s">
        <v>1407</v>
      </c>
      <c r="H146" t="s">
        <v>1610</v>
      </c>
      <c r="J146" t="s">
        <v>1701</v>
      </c>
      <c r="L146">
        <v>2018</v>
      </c>
      <c r="M146">
        <v>1</v>
      </c>
      <c r="N146" t="s">
        <v>1705</v>
      </c>
      <c r="T146" t="s">
        <v>185</v>
      </c>
      <c r="U146" t="s">
        <v>1751</v>
      </c>
      <c r="V146">
        <v>145</v>
      </c>
    </row>
    <row r="147" spans="1:22">
      <c r="A147" t="s">
        <v>450</v>
      </c>
      <c r="B147" t="s">
        <v>1148</v>
      </c>
      <c r="C147" t="s">
        <v>1151</v>
      </c>
      <c r="D147" t="s">
        <v>1160</v>
      </c>
      <c r="E147" t="s">
        <v>1166</v>
      </c>
      <c r="F147" t="s">
        <v>1204</v>
      </c>
      <c r="G147" t="s">
        <v>1408</v>
      </c>
      <c r="H147" t="s">
        <v>1611</v>
      </c>
      <c r="J147" t="s">
        <v>1701</v>
      </c>
      <c r="L147">
        <v>2020</v>
      </c>
      <c r="M147">
        <v>1</v>
      </c>
      <c r="N147" t="s">
        <v>1705</v>
      </c>
      <c r="T147" t="s">
        <v>945</v>
      </c>
      <c r="U147" t="s">
        <v>1751</v>
      </c>
      <c r="V147">
        <v>146</v>
      </c>
    </row>
    <row r="148" spans="1:22">
      <c r="A148" t="s">
        <v>387</v>
      </c>
      <c r="B148" t="s">
        <v>1148</v>
      </c>
      <c r="C148" t="s">
        <v>1151</v>
      </c>
      <c r="D148" t="s">
        <v>1160</v>
      </c>
      <c r="E148" t="s">
        <v>1168</v>
      </c>
      <c r="F148" t="s">
        <v>1204</v>
      </c>
      <c r="G148" t="s">
        <v>1409</v>
      </c>
      <c r="H148" t="s">
        <v>1612</v>
      </c>
      <c r="J148" t="s">
        <v>1701</v>
      </c>
      <c r="L148">
        <v>2020</v>
      </c>
      <c r="M148">
        <v>1</v>
      </c>
      <c r="N148" t="s">
        <v>1706</v>
      </c>
      <c r="Q148" t="s">
        <v>1086</v>
      </c>
      <c r="S148" t="s">
        <v>1118</v>
      </c>
      <c r="T148" t="s">
        <v>186</v>
      </c>
      <c r="U148" t="s">
        <v>1712</v>
      </c>
      <c r="V148">
        <v>147</v>
      </c>
    </row>
    <row r="149" spans="1:22">
      <c r="A149" t="s">
        <v>388</v>
      </c>
      <c r="B149" t="s">
        <v>1148</v>
      </c>
      <c r="C149" t="s">
        <v>1151</v>
      </c>
      <c r="D149" t="s">
        <v>1160</v>
      </c>
      <c r="E149" t="s">
        <v>1167</v>
      </c>
      <c r="F149" t="s">
        <v>1233</v>
      </c>
      <c r="G149" t="s">
        <v>1410</v>
      </c>
      <c r="H149" t="s">
        <v>1613</v>
      </c>
      <c r="J149" t="s">
        <v>1701</v>
      </c>
      <c r="L149">
        <v>2018</v>
      </c>
      <c r="M149">
        <v>1</v>
      </c>
      <c r="N149" t="s">
        <v>1706</v>
      </c>
      <c r="O149">
        <v>2018</v>
      </c>
      <c r="Q149" t="s">
        <v>1086</v>
      </c>
      <c r="S149" t="s">
        <v>1119</v>
      </c>
      <c r="T149" t="s">
        <v>187</v>
      </c>
      <c r="U149" t="s">
        <v>1712</v>
      </c>
      <c r="V149">
        <v>148</v>
      </c>
    </row>
    <row r="150" spans="1:22">
      <c r="A150" t="s">
        <v>389</v>
      </c>
      <c r="B150" t="s">
        <v>1148</v>
      </c>
      <c r="C150" t="s">
        <v>1151</v>
      </c>
      <c r="D150" t="s">
        <v>1161</v>
      </c>
      <c r="E150" t="s">
        <v>1165</v>
      </c>
      <c r="F150" t="s">
        <v>1171</v>
      </c>
      <c r="G150" t="s">
        <v>1411</v>
      </c>
      <c r="H150" t="s">
        <v>1614</v>
      </c>
      <c r="J150" t="s">
        <v>1701</v>
      </c>
      <c r="L150">
        <v>2018</v>
      </c>
      <c r="M150">
        <v>1</v>
      </c>
      <c r="N150" t="s">
        <v>1705</v>
      </c>
      <c r="O150">
        <v>2018</v>
      </c>
      <c r="T150" t="s">
        <v>188</v>
      </c>
      <c r="U150" t="s">
        <v>1708</v>
      </c>
      <c r="V150">
        <v>149</v>
      </c>
    </row>
    <row r="151" spans="1:22">
      <c r="A151" t="s">
        <v>390</v>
      </c>
      <c r="B151" t="s">
        <v>1148</v>
      </c>
      <c r="C151" t="s">
        <v>1151</v>
      </c>
      <c r="D151" t="s">
        <v>1161</v>
      </c>
      <c r="E151" t="s">
        <v>1165</v>
      </c>
      <c r="F151" t="s">
        <v>1235</v>
      </c>
      <c r="G151" t="s">
        <v>1412</v>
      </c>
      <c r="H151" t="s">
        <v>1615</v>
      </c>
      <c r="J151" t="s">
        <v>1701</v>
      </c>
      <c r="L151">
        <v>2018</v>
      </c>
      <c r="M151">
        <v>1</v>
      </c>
      <c r="N151" t="s">
        <v>1705</v>
      </c>
      <c r="O151">
        <v>2018</v>
      </c>
      <c r="T151" t="s">
        <v>189</v>
      </c>
      <c r="U151" t="s">
        <v>1708</v>
      </c>
      <c r="V151">
        <v>150</v>
      </c>
    </row>
    <row r="152" spans="1:22">
      <c r="A152" t="s">
        <v>391</v>
      </c>
      <c r="B152" t="s">
        <v>1148</v>
      </c>
      <c r="C152" t="s">
        <v>1151</v>
      </c>
      <c r="D152" t="s">
        <v>1161</v>
      </c>
      <c r="E152" t="s">
        <v>1165</v>
      </c>
      <c r="F152" t="s">
        <v>1255</v>
      </c>
      <c r="G152" t="s">
        <v>1413</v>
      </c>
      <c r="H152" t="s">
        <v>1616</v>
      </c>
      <c r="J152" t="s">
        <v>1701</v>
      </c>
      <c r="L152">
        <v>2018</v>
      </c>
      <c r="M152">
        <v>1</v>
      </c>
      <c r="N152" t="s">
        <v>1705</v>
      </c>
      <c r="O152">
        <v>2018</v>
      </c>
      <c r="T152" t="s">
        <v>190</v>
      </c>
      <c r="U152" t="s">
        <v>1708</v>
      </c>
      <c r="V152">
        <v>151</v>
      </c>
    </row>
    <row r="153" spans="1:22">
      <c r="A153" t="s">
        <v>392</v>
      </c>
      <c r="B153" t="s">
        <v>1148</v>
      </c>
      <c r="C153" t="s">
        <v>1151</v>
      </c>
      <c r="D153" t="s">
        <v>1161</v>
      </c>
      <c r="E153" t="s">
        <v>1165</v>
      </c>
      <c r="F153" t="s">
        <v>1204</v>
      </c>
      <c r="G153" t="s">
        <v>1414</v>
      </c>
      <c r="H153" t="s">
        <v>1617</v>
      </c>
      <c r="J153" t="s">
        <v>1701</v>
      </c>
      <c r="L153">
        <v>2020</v>
      </c>
      <c r="M153">
        <v>1</v>
      </c>
      <c r="N153" t="s">
        <v>1704</v>
      </c>
      <c r="T153" t="s">
        <v>191</v>
      </c>
      <c r="U153" t="s">
        <v>1708</v>
      </c>
      <c r="V153">
        <v>152</v>
      </c>
    </row>
    <row r="154" spans="1:22">
      <c r="A154" t="s">
        <v>393</v>
      </c>
      <c r="B154" t="s">
        <v>1148</v>
      </c>
      <c r="C154" t="s">
        <v>1151</v>
      </c>
      <c r="D154" t="s">
        <v>1161</v>
      </c>
      <c r="E154" t="s">
        <v>1165</v>
      </c>
      <c r="F154" t="s">
        <v>1204</v>
      </c>
      <c r="G154" t="s">
        <v>1415</v>
      </c>
      <c r="H154" t="s">
        <v>1618</v>
      </c>
      <c r="J154" t="s">
        <v>1701</v>
      </c>
      <c r="L154">
        <v>2020</v>
      </c>
      <c r="M154">
        <v>1</v>
      </c>
      <c r="N154" t="s">
        <v>1704</v>
      </c>
      <c r="T154" t="s">
        <v>192</v>
      </c>
      <c r="U154" t="s">
        <v>1752</v>
      </c>
      <c r="V154">
        <v>153</v>
      </c>
    </row>
    <row r="155" spans="1:22">
      <c r="A155" t="s">
        <v>394</v>
      </c>
      <c r="B155" t="s">
        <v>1148</v>
      </c>
      <c r="C155" t="s">
        <v>1151</v>
      </c>
      <c r="D155" t="s">
        <v>1161</v>
      </c>
      <c r="E155" t="s">
        <v>1165</v>
      </c>
      <c r="F155" t="s">
        <v>1256</v>
      </c>
      <c r="G155" t="s">
        <v>1416</v>
      </c>
      <c r="H155" t="s">
        <v>1619</v>
      </c>
      <c r="J155" t="s">
        <v>1701</v>
      </c>
      <c r="L155">
        <v>2018</v>
      </c>
      <c r="M155">
        <v>1</v>
      </c>
      <c r="N155" t="s">
        <v>1704</v>
      </c>
      <c r="O155">
        <v>2018</v>
      </c>
      <c r="T155" t="s">
        <v>193</v>
      </c>
      <c r="U155" t="s">
        <v>1708</v>
      </c>
      <c r="V155">
        <v>154</v>
      </c>
    </row>
    <row r="156" spans="1:22">
      <c r="A156" t="s">
        <v>395</v>
      </c>
      <c r="B156" t="s">
        <v>1148</v>
      </c>
      <c r="C156" t="s">
        <v>1151</v>
      </c>
      <c r="D156" t="s">
        <v>1161</v>
      </c>
      <c r="E156" t="s">
        <v>1165</v>
      </c>
      <c r="F156" t="s">
        <v>1257</v>
      </c>
      <c r="G156" t="s">
        <v>1272</v>
      </c>
      <c r="H156" t="s">
        <v>1620</v>
      </c>
      <c r="J156" t="s">
        <v>1701</v>
      </c>
      <c r="L156">
        <v>2018</v>
      </c>
      <c r="M156">
        <v>1</v>
      </c>
      <c r="N156" t="s">
        <v>1704</v>
      </c>
      <c r="O156">
        <v>2018</v>
      </c>
      <c r="T156" t="s">
        <v>194</v>
      </c>
      <c r="U156" t="s">
        <v>1708</v>
      </c>
      <c r="V156">
        <v>155</v>
      </c>
    </row>
    <row r="157" spans="1:22">
      <c r="A157" t="s">
        <v>396</v>
      </c>
      <c r="B157" t="s">
        <v>1148</v>
      </c>
      <c r="C157" t="s">
        <v>1151</v>
      </c>
      <c r="D157" t="s">
        <v>1161</v>
      </c>
      <c r="E157" t="s">
        <v>1166</v>
      </c>
      <c r="F157" t="s">
        <v>1258</v>
      </c>
      <c r="G157" t="s">
        <v>1417</v>
      </c>
      <c r="H157" t="s">
        <v>1621</v>
      </c>
      <c r="J157" t="s">
        <v>1702</v>
      </c>
      <c r="L157">
        <v>2020</v>
      </c>
      <c r="M157">
        <v>1</v>
      </c>
      <c r="N157" t="s">
        <v>1705</v>
      </c>
      <c r="T157" t="s">
        <v>195</v>
      </c>
      <c r="U157" t="s">
        <v>1729</v>
      </c>
      <c r="V157">
        <v>156</v>
      </c>
    </row>
    <row r="158" spans="1:22">
      <c r="A158" t="s">
        <v>397</v>
      </c>
      <c r="B158" t="s">
        <v>1148</v>
      </c>
      <c r="C158" t="s">
        <v>1151</v>
      </c>
      <c r="D158" t="s">
        <v>1161</v>
      </c>
      <c r="E158" t="s">
        <v>1166</v>
      </c>
      <c r="F158" t="s">
        <v>1204</v>
      </c>
      <c r="G158" t="s">
        <v>1418</v>
      </c>
      <c r="H158" t="s">
        <v>1622</v>
      </c>
      <c r="J158" t="s">
        <v>1701</v>
      </c>
      <c r="L158">
        <v>2020</v>
      </c>
      <c r="M158">
        <v>1</v>
      </c>
      <c r="N158" t="s">
        <v>1705</v>
      </c>
      <c r="T158" t="s">
        <v>196</v>
      </c>
      <c r="U158" t="s">
        <v>1729</v>
      </c>
      <c r="V158">
        <v>157</v>
      </c>
    </row>
    <row r="159" spans="1:22">
      <c r="A159" t="s">
        <v>454</v>
      </c>
      <c r="B159" t="s">
        <v>1148</v>
      </c>
      <c r="C159" t="s">
        <v>1151</v>
      </c>
      <c r="D159" t="s">
        <v>1161</v>
      </c>
      <c r="E159" t="s">
        <v>1166</v>
      </c>
      <c r="F159" t="s">
        <v>1259</v>
      </c>
      <c r="G159" t="s">
        <v>1419</v>
      </c>
      <c r="H159" t="s">
        <v>1623</v>
      </c>
      <c r="J159" t="s">
        <v>1701</v>
      </c>
      <c r="L159">
        <v>2018</v>
      </c>
      <c r="M159">
        <v>1</v>
      </c>
      <c r="N159" t="s">
        <v>1705</v>
      </c>
      <c r="O159">
        <v>2018</v>
      </c>
      <c r="T159" t="s">
        <v>949</v>
      </c>
      <c r="U159" t="s">
        <v>1753</v>
      </c>
      <c r="V159">
        <v>158</v>
      </c>
    </row>
    <row r="160" spans="1:22">
      <c r="A160" t="s">
        <v>398</v>
      </c>
      <c r="B160" t="s">
        <v>1148</v>
      </c>
      <c r="C160" t="s">
        <v>1151</v>
      </c>
      <c r="D160" t="s">
        <v>1161</v>
      </c>
      <c r="E160" t="s">
        <v>1166</v>
      </c>
      <c r="F160" t="s">
        <v>1260</v>
      </c>
      <c r="G160" t="s">
        <v>1420</v>
      </c>
      <c r="H160" t="s">
        <v>1624</v>
      </c>
      <c r="J160" t="s">
        <v>1701</v>
      </c>
      <c r="L160">
        <v>2020</v>
      </c>
      <c r="M160">
        <v>1</v>
      </c>
      <c r="N160" t="s">
        <v>1705</v>
      </c>
      <c r="T160" t="s">
        <v>198</v>
      </c>
      <c r="U160" t="s">
        <v>1729</v>
      </c>
      <c r="V160">
        <v>159</v>
      </c>
    </row>
    <row r="161" spans="1:22">
      <c r="A161" t="s">
        <v>399</v>
      </c>
      <c r="B161" t="s">
        <v>1148</v>
      </c>
      <c r="C161" t="s">
        <v>1151</v>
      </c>
      <c r="D161" t="s">
        <v>1161</v>
      </c>
      <c r="E161" t="s">
        <v>1167</v>
      </c>
      <c r="F161" t="s">
        <v>1261</v>
      </c>
      <c r="G161" t="s">
        <v>1421</v>
      </c>
      <c r="H161" t="s">
        <v>1625</v>
      </c>
      <c r="J161" t="s">
        <v>1701</v>
      </c>
      <c r="L161">
        <v>2018</v>
      </c>
      <c r="M161">
        <v>1</v>
      </c>
      <c r="N161" t="s">
        <v>1704</v>
      </c>
      <c r="T161" t="s">
        <v>199</v>
      </c>
      <c r="U161" t="s">
        <v>1754</v>
      </c>
      <c r="V161">
        <v>160</v>
      </c>
    </row>
    <row r="162" spans="1:22">
      <c r="A162" t="s">
        <v>400</v>
      </c>
      <c r="B162" t="s">
        <v>1148</v>
      </c>
      <c r="C162" t="s">
        <v>1151</v>
      </c>
      <c r="D162" t="s">
        <v>1161</v>
      </c>
      <c r="E162" t="s">
        <v>1167</v>
      </c>
      <c r="F162" t="s">
        <v>1238</v>
      </c>
      <c r="G162" t="s">
        <v>1422</v>
      </c>
      <c r="H162" t="s">
        <v>1626</v>
      </c>
      <c r="J162" t="s">
        <v>1701</v>
      </c>
      <c r="L162">
        <v>2018</v>
      </c>
      <c r="M162">
        <v>1</v>
      </c>
      <c r="N162" t="s">
        <v>1706</v>
      </c>
      <c r="O162">
        <v>2018</v>
      </c>
      <c r="Q162" t="s">
        <v>1087</v>
      </c>
      <c r="S162" t="s">
        <v>1122</v>
      </c>
      <c r="T162" t="s">
        <v>200</v>
      </c>
      <c r="U162" t="s">
        <v>1712</v>
      </c>
      <c r="V162">
        <v>161</v>
      </c>
    </row>
    <row r="163" spans="1:22">
      <c r="A163" t="s">
        <v>401</v>
      </c>
      <c r="B163" t="s">
        <v>1148</v>
      </c>
      <c r="C163" t="s">
        <v>1151</v>
      </c>
      <c r="D163" t="s">
        <v>1161</v>
      </c>
      <c r="E163" t="s">
        <v>1167</v>
      </c>
      <c r="F163" t="s">
        <v>1262</v>
      </c>
      <c r="G163" t="s">
        <v>1423</v>
      </c>
      <c r="H163" t="s">
        <v>1627</v>
      </c>
      <c r="J163" t="s">
        <v>1701</v>
      </c>
      <c r="L163">
        <v>2018</v>
      </c>
      <c r="M163">
        <v>1</v>
      </c>
      <c r="N163" t="s">
        <v>1706</v>
      </c>
      <c r="O163">
        <v>2018</v>
      </c>
      <c r="Q163" t="s">
        <v>1087</v>
      </c>
      <c r="S163" t="s">
        <v>1122</v>
      </c>
      <c r="T163" t="s">
        <v>201</v>
      </c>
      <c r="U163" t="s">
        <v>1712</v>
      </c>
      <c r="V163">
        <v>162</v>
      </c>
    </row>
    <row r="164" spans="1:22">
      <c r="A164" t="s">
        <v>402</v>
      </c>
      <c r="B164" t="s">
        <v>1148</v>
      </c>
      <c r="C164" t="s">
        <v>1151</v>
      </c>
      <c r="D164" t="s">
        <v>1162</v>
      </c>
      <c r="E164" t="s">
        <v>1165</v>
      </c>
      <c r="F164" t="s">
        <v>1191</v>
      </c>
      <c r="G164" t="s">
        <v>1424</v>
      </c>
      <c r="H164" t="s">
        <v>1628</v>
      </c>
      <c r="J164" t="s">
        <v>1701</v>
      </c>
      <c r="L164">
        <v>2018</v>
      </c>
      <c r="M164">
        <v>1</v>
      </c>
      <c r="N164" t="s">
        <v>1704</v>
      </c>
      <c r="O164">
        <v>2018</v>
      </c>
      <c r="T164" t="s">
        <v>202</v>
      </c>
      <c r="U164" t="s">
        <v>1708</v>
      </c>
      <c r="V164">
        <v>163</v>
      </c>
    </row>
    <row r="165" spans="1:22">
      <c r="A165" t="s">
        <v>403</v>
      </c>
      <c r="B165" t="s">
        <v>1148</v>
      </c>
      <c r="C165" t="s">
        <v>1151</v>
      </c>
      <c r="D165" t="s">
        <v>1162</v>
      </c>
      <c r="E165" t="s">
        <v>1166</v>
      </c>
      <c r="F165" t="s">
        <v>1201</v>
      </c>
      <c r="G165" t="s">
        <v>1425</v>
      </c>
      <c r="H165" t="s">
        <v>1629</v>
      </c>
      <c r="J165" t="s">
        <v>1702</v>
      </c>
      <c r="L165">
        <v>2020</v>
      </c>
      <c r="M165">
        <v>1</v>
      </c>
      <c r="N165" t="s">
        <v>1706</v>
      </c>
      <c r="Q165" t="s">
        <v>1086</v>
      </c>
      <c r="R165" t="s">
        <v>1106</v>
      </c>
      <c r="S165" t="s">
        <v>1119</v>
      </c>
      <c r="T165" t="s">
        <v>203</v>
      </c>
      <c r="U165" t="s">
        <v>1712</v>
      </c>
      <c r="V165">
        <v>164</v>
      </c>
    </row>
    <row r="166" spans="1:22">
      <c r="A166" t="s">
        <v>404</v>
      </c>
      <c r="B166" t="s">
        <v>1148</v>
      </c>
      <c r="C166" t="s">
        <v>1151</v>
      </c>
      <c r="D166" t="s">
        <v>1162</v>
      </c>
      <c r="E166" t="s">
        <v>1167</v>
      </c>
      <c r="F166" t="s">
        <v>1205</v>
      </c>
      <c r="G166" t="s">
        <v>1426</v>
      </c>
      <c r="H166" t="s">
        <v>1630</v>
      </c>
      <c r="J166" t="s">
        <v>1702</v>
      </c>
      <c r="L166">
        <v>2020</v>
      </c>
      <c r="M166">
        <v>1</v>
      </c>
      <c r="N166" t="s">
        <v>1706</v>
      </c>
      <c r="Q166" t="s">
        <v>1087</v>
      </c>
      <c r="R166" t="s">
        <v>1107</v>
      </c>
      <c r="S166" t="s">
        <v>1122</v>
      </c>
      <c r="T166" t="s">
        <v>204</v>
      </c>
      <c r="U166" t="s">
        <v>1712</v>
      </c>
      <c r="V166">
        <v>165</v>
      </c>
    </row>
    <row r="167" spans="1:22">
      <c r="A167" t="s">
        <v>405</v>
      </c>
      <c r="B167" t="s">
        <v>1148</v>
      </c>
      <c r="C167" t="s">
        <v>1151</v>
      </c>
      <c r="D167" t="s">
        <v>1162</v>
      </c>
      <c r="E167" t="s">
        <v>1167</v>
      </c>
      <c r="F167" t="s">
        <v>1204</v>
      </c>
      <c r="G167" t="s">
        <v>1427</v>
      </c>
      <c r="H167" t="s">
        <v>1631</v>
      </c>
      <c r="J167" t="s">
        <v>1701</v>
      </c>
      <c r="L167">
        <v>2020</v>
      </c>
      <c r="M167">
        <v>1</v>
      </c>
      <c r="N167" t="s">
        <v>1706</v>
      </c>
      <c r="Q167" t="s">
        <v>1087</v>
      </c>
      <c r="R167" t="s">
        <v>1107</v>
      </c>
      <c r="S167" t="s">
        <v>1122</v>
      </c>
      <c r="T167" t="s">
        <v>205</v>
      </c>
      <c r="U167" t="s">
        <v>1712</v>
      </c>
      <c r="V167">
        <v>166</v>
      </c>
    </row>
    <row r="168" spans="1:22">
      <c r="A168" t="s">
        <v>406</v>
      </c>
      <c r="B168" t="s">
        <v>1148</v>
      </c>
      <c r="C168" t="s">
        <v>1151</v>
      </c>
      <c r="D168" t="s">
        <v>1162</v>
      </c>
      <c r="E168" t="s">
        <v>1167</v>
      </c>
      <c r="F168" t="s">
        <v>1204</v>
      </c>
      <c r="G168" t="s">
        <v>1428</v>
      </c>
      <c r="H168" t="s">
        <v>1632</v>
      </c>
      <c r="J168" t="s">
        <v>1701</v>
      </c>
      <c r="L168">
        <v>2020</v>
      </c>
      <c r="M168">
        <v>1</v>
      </c>
      <c r="N168" t="s">
        <v>1706</v>
      </c>
      <c r="Q168" t="s">
        <v>1087</v>
      </c>
      <c r="R168" t="s">
        <v>1108</v>
      </c>
      <c r="S168" t="s">
        <v>1122</v>
      </c>
      <c r="T168" t="s">
        <v>206</v>
      </c>
      <c r="U168" t="s">
        <v>1712</v>
      </c>
      <c r="V168">
        <v>167</v>
      </c>
    </row>
    <row r="169" spans="1:22">
      <c r="A169" t="s">
        <v>407</v>
      </c>
      <c r="B169" t="s">
        <v>1148</v>
      </c>
      <c r="C169" t="s">
        <v>1151</v>
      </c>
      <c r="D169" t="s">
        <v>1162</v>
      </c>
      <c r="E169" t="s">
        <v>1167</v>
      </c>
      <c r="F169" t="s">
        <v>1204</v>
      </c>
      <c r="G169" t="s">
        <v>1429</v>
      </c>
      <c r="H169" t="s">
        <v>1633</v>
      </c>
      <c r="J169" t="s">
        <v>1701</v>
      </c>
      <c r="L169">
        <v>2020</v>
      </c>
      <c r="M169">
        <v>1</v>
      </c>
      <c r="N169" t="s">
        <v>1706</v>
      </c>
      <c r="Q169" t="s">
        <v>1087</v>
      </c>
      <c r="R169" t="s">
        <v>1108</v>
      </c>
      <c r="S169" t="s">
        <v>1122</v>
      </c>
      <c r="T169" t="s">
        <v>207</v>
      </c>
      <c r="U169" t="s">
        <v>1712</v>
      </c>
      <c r="V169">
        <v>168</v>
      </c>
    </row>
    <row r="170" spans="1:22">
      <c r="A170" t="s">
        <v>408</v>
      </c>
      <c r="B170" t="s">
        <v>1148</v>
      </c>
      <c r="C170" t="s">
        <v>1151</v>
      </c>
      <c r="D170" t="s">
        <v>1162</v>
      </c>
      <c r="E170" t="s">
        <v>1167</v>
      </c>
      <c r="F170" t="s">
        <v>1204</v>
      </c>
      <c r="G170" t="s">
        <v>1430</v>
      </c>
      <c r="H170" t="s">
        <v>1634</v>
      </c>
      <c r="J170" t="s">
        <v>1701</v>
      </c>
      <c r="L170">
        <v>2020</v>
      </c>
      <c r="M170">
        <v>1</v>
      </c>
      <c r="N170" t="s">
        <v>1706</v>
      </c>
      <c r="Q170" t="s">
        <v>1087</v>
      </c>
      <c r="R170" t="s">
        <v>1108</v>
      </c>
      <c r="S170" t="s">
        <v>1122</v>
      </c>
      <c r="T170" t="s">
        <v>208</v>
      </c>
      <c r="U170" t="s">
        <v>1712</v>
      </c>
      <c r="V170">
        <v>169</v>
      </c>
    </row>
    <row r="171" spans="1:22">
      <c r="A171" t="s">
        <v>409</v>
      </c>
      <c r="B171" t="s">
        <v>1148</v>
      </c>
      <c r="C171" t="s">
        <v>1151</v>
      </c>
      <c r="D171" t="s">
        <v>1162</v>
      </c>
      <c r="E171" t="s">
        <v>1167</v>
      </c>
      <c r="F171" t="s">
        <v>1263</v>
      </c>
      <c r="G171" t="s">
        <v>1431</v>
      </c>
      <c r="H171" t="s">
        <v>1635</v>
      </c>
      <c r="J171" t="s">
        <v>1701</v>
      </c>
      <c r="L171">
        <v>2018</v>
      </c>
      <c r="M171">
        <v>1</v>
      </c>
      <c r="N171" t="s">
        <v>1706</v>
      </c>
      <c r="O171">
        <v>2018</v>
      </c>
      <c r="Q171" t="s">
        <v>1087</v>
      </c>
      <c r="S171" t="s">
        <v>1122</v>
      </c>
      <c r="T171" t="s">
        <v>209</v>
      </c>
      <c r="U171" t="s">
        <v>1712</v>
      </c>
      <c r="V171">
        <v>170</v>
      </c>
    </row>
    <row r="172" spans="1:22">
      <c r="A172" t="s">
        <v>410</v>
      </c>
      <c r="B172" t="s">
        <v>1148</v>
      </c>
      <c r="C172" t="s">
        <v>1151</v>
      </c>
      <c r="D172" t="s">
        <v>1162</v>
      </c>
      <c r="E172" t="s">
        <v>1168</v>
      </c>
      <c r="F172" t="s">
        <v>1264</v>
      </c>
      <c r="G172" t="s">
        <v>1432</v>
      </c>
      <c r="H172" t="s">
        <v>1636</v>
      </c>
      <c r="J172" t="s">
        <v>1701</v>
      </c>
      <c r="L172">
        <v>2018</v>
      </c>
      <c r="M172">
        <v>1</v>
      </c>
      <c r="N172" t="s">
        <v>1706</v>
      </c>
      <c r="Q172" t="s">
        <v>1087</v>
      </c>
      <c r="S172" t="s">
        <v>1118</v>
      </c>
      <c r="T172" t="s">
        <v>210</v>
      </c>
      <c r="U172" t="s">
        <v>1712</v>
      </c>
      <c r="V172">
        <v>171</v>
      </c>
    </row>
    <row r="173" spans="1:22">
      <c r="A173" t="s">
        <v>411</v>
      </c>
      <c r="B173" t="s">
        <v>1148</v>
      </c>
      <c r="C173" t="s">
        <v>1151</v>
      </c>
      <c r="D173" t="s">
        <v>1163</v>
      </c>
      <c r="E173" t="s">
        <v>1165</v>
      </c>
      <c r="F173" t="s">
        <v>1208</v>
      </c>
      <c r="G173" t="s">
        <v>1433</v>
      </c>
      <c r="H173" t="s">
        <v>1637</v>
      </c>
      <c r="J173" t="s">
        <v>1701</v>
      </c>
      <c r="L173">
        <v>2018</v>
      </c>
      <c r="M173">
        <v>1</v>
      </c>
      <c r="N173" t="s">
        <v>1706</v>
      </c>
      <c r="O173">
        <v>2018</v>
      </c>
      <c r="T173" t="s">
        <v>211</v>
      </c>
      <c r="U173" t="s">
        <v>1708</v>
      </c>
      <c r="V173">
        <v>172</v>
      </c>
    </row>
    <row r="174" spans="1:22">
      <c r="A174" t="s">
        <v>412</v>
      </c>
      <c r="B174" t="s">
        <v>1148</v>
      </c>
      <c r="C174" t="s">
        <v>1151</v>
      </c>
      <c r="D174" t="s">
        <v>1163</v>
      </c>
      <c r="E174" t="s">
        <v>1165</v>
      </c>
      <c r="F174" t="s">
        <v>1209</v>
      </c>
      <c r="G174" t="s">
        <v>1434</v>
      </c>
      <c r="H174" t="s">
        <v>1638</v>
      </c>
      <c r="J174" t="s">
        <v>1701</v>
      </c>
      <c r="L174">
        <v>2018</v>
      </c>
      <c r="M174">
        <v>1</v>
      </c>
      <c r="N174" t="s">
        <v>1706</v>
      </c>
      <c r="O174">
        <v>2018</v>
      </c>
      <c r="T174" t="s">
        <v>212</v>
      </c>
      <c r="U174" t="s">
        <v>1708</v>
      </c>
      <c r="V174">
        <v>173</v>
      </c>
    </row>
    <row r="175" spans="1:22">
      <c r="A175" t="s">
        <v>413</v>
      </c>
      <c r="B175" t="s">
        <v>1148</v>
      </c>
      <c r="C175" t="s">
        <v>1151</v>
      </c>
      <c r="D175" t="s">
        <v>1163</v>
      </c>
      <c r="E175" t="s">
        <v>1166</v>
      </c>
      <c r="F175" t="s">
        <v>1210</v>
      </c>
      <c r="G175" t="s">
        <v>1435</v>
      </c>
      <c r="H175" t="s">
        <v>1639</v>
      </c>
      <c r="J175" t="s">
        <v>1701</v>
      </c>
      <c r="L175">
        <v>2018</v>
      </c>
      <c r="M175">
        <v>1</v>
      </c>
      <c r="N175" t="s">
        <v>1706</v>
      </c>
      <c r="O175">
        <v>2018</v>
      </c>
      <c r="Q175" t="s">
        <v>1086</v>
      </c>
      <c r="S175" t="s">
        <v>1118</v>
      </c>
      <c r="T175" t="s">
        <v>213</v>
      </c>
      <c r="U175" t="s">
        <v>1712</v>
      </c>
      <c r="V175">
        <v>174</v>
      </c>
    </row>
    <row r="176" spans="1:22">
      <c r="A176" t="s">
        <v>414</v>
      </c>
      <c r="B176" t="s">
        <v>1148</v>
      </c>
      <c r="C176" t="s">
        <v>1151</v>
      </c>
      <c r="D176" t="s">
        <v>1163</v>
      </c>
      <c r="E176" t="s">
        <v>1167</v>
      </c>
      <c r="F176" t="s">
        <v>1265</v>
      </c>
      <c r="G176" t="s">
        <v>1436</v>
      </c>
      <c r="H176" t="s">
        <v>1640</v>
      </c>
      <c r="J176" t="s">
        <v>1701</v>
      </c>
      <c r="L176">
        <v>2018</v>
      </c>
      <c r="M176">
        <v>1</v>
      </c>
      <c r="N176" t="s">
        <v>1706</v>
      </c>
      <c r="Q176" t="s">
        <v>1086</v>
      </c>
      <c r="S176" t="s">
        <v>1118</v>
      </c>
      <c r="T176" t="s">
        <v>214</v>
      </c>
      <c r="U176" t="s">
        <v>1712</v>
      </c>
      <c r="V176">
        <v>175</v>
      </c>
    </row>
    <row r="177" spans="1:22">
      <c r="A177" t="s">
        <v>415</v>
      </c>
      <c r="B177" t="s">
        <v>1148</v>
      </c>
      <c r="C177" t="s">
        <v>1151</v>
      </c>
      <c r="D177" t="s">
        <v>1163</v>
      </c>
      <c r="E177" t="s">
        <v>1167</v>
      </c>
      <c r="F177" t="s">
        <v>1266</v>
      </c>
      <c r="G177" t="s">
        <v>1437</v>
      </c>
      <c r="H177" t="s">
        <v>1641</v>
      </c>
      <c r="J177" t="s">
        <v>1701</v>
      </c>
      <c r="L177">
        <v>2018</v>
      </c>
      <c r="M177">
        <v>1</v>
      </c>
      <c r="N177" t="s">
        <v>1706</v>
      </c>
      <c r="Q177" t="s">
        <v>1086</v>
      </c>
      <c r="S177" t="s">
        <v>1118</v>
      </c>
      <c r="T177" t="s">
        <v>215</v>
      </c>
      <c r="U177" t="s">
        <v>1712</v>
      </c>
      <c r="V177">
        <v>176</v>
      </c>
    </row>
    <row r="178" spans="1:22">
      <c r="A178" t="s">
        <v>416</v>
      </c>
      <c r="B178" t="s">
        <v>1148</v>
      </c>
      <c r="C178" t="s">
        <v>1151</v>
      </c>
      <c r="D178" t="s">
        <v>1163</v>
      </c>
      <c r="E178" t="s">
        <v>1167</v>
      </c>
      <c r="F178" t="s">
        <v>1267</v>
      </c>
      <c r="G178" t="s">
        <v>1438</v>
      </c>
      <c r="H178" t="s">
        <v>1642</v>
      </c>
      <c r="J178" t="s">
        <v>1701</v>
      </c>
      <c r="L178">
        <v>2018</v>
      </c>
      <c r="M178">
        <v>1</v>
      </c>
      <c r="N178" t="s">
        <v>1706</v>
      </c>
      <c r="Q178" t="s">
        <v>1086</v>
      </c>
      <c r="S178" t="s">
        <v>1118</v>
      </c>
      <c r="T178" t="s">
        <v>216</v>
      </c>
      <c r="U178" t="s">
        <v>1712</v>
      </c>
      <c r="V178">
        <v>177</v>
      </c>
    </row>
    <row r="179" spans="1:22">
      <c r="A179" t="s">
        <v>417</v>
      </c>
      <c r="B179" t="s">
        <v>1148</v>
      </c>
      <c r="C179" t="s">
        <v>1151</v>
      </c>
      <c r="D179" t="s">
        <v>1163</v>
      </c>
      <c r="E179" t="s">
        <v>1167</v>
      </c>
      <c r="F179" t="s">
        <v>1204</v>
      </c>
      <c r="G179" t="s">
        <v>1439</v>
      </c>
      <c r="H179" t="s">
        <v>1643</v>
      </c>
      <c r="J179" t="s">
        <v>1701</v>
      </c>
      <c r="L179">
        <v>2020</v>
      </c>
      <c r="M179">
        <v>1</v>
      </c>
      <c r="N179" t="s">
        <v>1706</v>
      </c>
      <c r="Q179" t="s">
        <v>1086</v>
      </c>
      <c r="S179" t="s">
        <v>1118</v>
      </c>
      <c r="T179" t="s">
        <v>217</v>
      </c>
      <c r="U179" t="s">
        <v>1712</v>
      </c>
      <c r="V179">
        <v>178</v>
      </c>
    </row>
    <row r="180" spans="1:22">
      <c r="A180" t="s">
        <v>345</v>
      </c>
      <c r="B180" t="s">
        <v>1148</v>
      </c>
      <c r="C180" t="s">
        <v>1151</v>
      </c>
      <c r="D180" t="s">
        <v>1163</v>
      </c>
      <c r="E180" t="s">
        <v>1168</v>
      </c>
      <c r="F180" t="s">
        <v>1239</v>
      </c>
      <c r="G180" t="s">
        <v>1332</v>
      </c>
      <c r="H180" t="s">
        <v>1535</v>
      </c>
      <c r="J180" t="s">
        <v>1701</v>
      </c>
      <c r="L180">
        <v>2018</v>
      </c>
      <c r="M180">
        <v>1</v>
      </c>
      <c r="N180" t="s">
        <v>1706</v>
      </c>
      <c r="Q180" t="s">
        <v>1086</v>
      </c>
      <c r="S180" t="s">
        <v>1118</v>
      </c>
      <c r="T180" t="s">
        <v>148</v>
      </c>
      <c r="U180" t="s">
        <v>1712</v>
      </c>
      <c r="V180">
        <v>179</v>
      </c>
    </row>
    <row r="181" spans="1:22">
      <c r="A181" t="s">
        <v>348</v>
      </c>
      <c r="B181" t="s">
        <v>1148</v>
      </c>
      <c r="C181" t="s">
        <v>1151</v>
      </c>
      <c r="D181" t="s">
        <v>1163</v>
      </c>
      <c r="E181" t="s">
        <v>1168</v>
      </c>
      <c r="F181" t="s">
        <v>1216</v>
      </c>
      <c r="G181" t="s">
        <v>1333</v>
      </c>
      <c r="H181" t="s">
        <v>1536</v>
      </c>
      <c r="J181" t="s">
        <v>1701</v>
      </c>
      <c r="L181">
        <v>2020</v>
      </c>
      <c r="M181">
        <v>1</v>
      </c>
      <c r="N181" t="s">
        <v>1706</v>
      </c>
      <c r="Q181" t="s">
        <v>1086</v>
      </c>
      <c r="S181" t="s">
        <v>1118</v>
      </c>
      <c r="T181" t="s">
        <v>149</v>
      </c>
      <c r="U181" t="s">
        <v>1712</v>
      </c>
      <c r="V181">
        <v>180</v>
      </c>
    </row>
    <row r="182" spans="1:22">
      <c r="A182" t="s">
        <v>351</v>
      </c>
      <c r="B182" t="s">
        <v>1148</v>
      </c>
      <c r="C182" t="s">
        <v>1151</v>
      </c>
      <c r="D182" t="s">
        <v>1161</v>
      </c>
      <c r="E182" t="s">
        <v>1168</v>
      </c>
      <c r="F182" t="s">
        <v>1217</v>
      </c>
      <c r="G182" t="s">
        <v>1334</v>
      </c>
      <c r="H182" t="s">
        <v>1537</v>
      </c>
      <c r="J182" t="s">
        <v>1701</v>
      </c>
      <c r="L182">
        <v>2020</v>
      </c>
      <c r="M182">
        <v>1</v>
      </c>
      <c r="N182" t="s">
        <v>1706</v>
      </c>
      <c r="Q182" t="s">
        <v>1086</v>
      </c>
      <c r="S182" t="s">
        <v>1118</v>
      </c>
      <c r="T182" t="s">
        <v>150</v>
      </c>
      <c r="U182" t="s">
        <v>1712</v>
      </c>
      <c r="V182">
        <v>181</v>
      </c>
    </row>
    <row r="183" spans="1:22">
      <c r="A183" t="s">
        <v>353</v>
      </c>
      <c r="B183" t="s">
        <v>1148</v>
      </c>
      <c r="C183" t="s">
        <v>1151</v>
      </c>
      <c r="D183" t="s">
        <v>1164</v>
      </c>
      <c r="E183" t="s">
        <v>1169</v>
      </c>
      <c r="F183" t="s">
        <v>1240</v>
      </c>
      <c r="G183" t="s">
        <v>1376</v>
      </c>
      <c r="H183" t="s">
        <v>1579</v>
      </c>
      <c r="J183" t="s">
        <v>1703</v>
      </c>
      <c r="L183">
        <v>2018</v>
      </c>
      <c r="M183">
        <v>1</v>
      </c>
      <c r="N183" t="s">
        <v>1706</v>
      </c>
      <c r="O183">
        <v>2018</v>
      </c>
      <c r="T183" t="s">
        <v>151</v>
      </c>
      <c r="V183">
        <v>182</v>
      </c>
    </row>
    <row r="184" spans="1:22">
      <c r="A184" t="s">
        <v>1147</v>
      </c>
      <c r="B184" t="s">
        <v>1148</v>
      </c>
      <c r="C184" t="s">
        <v>1151</v>
      </c>
      <c r="D184" t="s">
        <v>1164</v>
      </c>
      <c r="E184" t="s">
        <v>1169</v>
      </c>
      <c r="F184" t="s">
        <v>1204</v>
      </c>
      <c r="G184" t="s">
        <v>1335</v>
      </c>
      <c r="H184" t="s">
        <v>1335</v>
      </c>
      <c r="J184" t="s">
        <v>1703</v>
      </c>
      <c r="L184">
        <v>2020</v>
      </c>
      <c r="M184">
        <v>1</v>
      </c>
      <c r="N184" t="s">
        <v>1704</v>
      </c>
      <c r="T184" t="s">
        <v>1707</v>
      </c>
      <c r="V184">
        <v>183</v>
      </c>
    </row>
    <row r="185" spans="1:22">
      <c r="A185" t="s">
        <v>418</v>
      </c>
      <c r="B185" t="s">
        <v>1148</v>
      </c>
      <c r="C185" t="s">
        <v>1151</v>
      </c>
      <c r="D185" t="s">
        <v>1163</v>
      </c>
      <c r="E185" t="s">
        <v>1168</v>
      </c>
      <c r="F185" t="s">
        <v>1241</v>
      </c>
      <c r="G185" t="s">
        <v>1440</v>
      </c>
      <c r="H185" t="s">
        <v>1644</v>
      </c>
      <c r="J185" t="s">
        <v>1701</v>
      </c>
      <c r="L185">
        <v>2018</v>
      </c>
      <c r="M185">
        <v>1</v>
      </c>
      <c r="N185" t="s">
        <v>1706</v>
      </c>
      <c r="Q185" t="s">
        <v>1086</v>
      </c>
      <c r="S185" t="s">
        <v>1119</v>
      </c>
      <c r="T185" t="s">
        <v>218</v>
      </c>
      <c r="U185" t="s">
        <v>1712</v>
      </c>
      <c r="V185">
        <v>184</v>
      </c>
    </row>
    <row r="186" spans="1:22">
      <c r="A186" t="s">
        <v>419</v>
      </c>
      <c r="B186" t="s">
        <v>1148</v>
      </c>
      <c r="C186" t="s">
        <v>1151</v>
      </c>
      <c r="D186" t="s">
        <v>1163</v>
      </c>
      <c r="E186" t="s">
        <v>1168</v>
      </c>
      <c r="F186" t="s">
        <v>1268</v>
      </c>
      <c r="G186" t="s">
        <v>1441</v>
      </c>
      <c r="H186" t="s">
        <v>1645</v>
      </c>
      <c r="J186" t="s">
        <v>1701</v>
      </c>
      <c r="L186">
        <v>2018</v>
      </c>
      <c r="M186">
        <v>1</v>
      </c>
      <c r="N186" t="s">
        <v>1706</v>
      </c>
      <c r="Q186" t="s">
        <v>1086</v>
      </c>
      <c r="S186" t="s">
        <v>1125</v>
      </c>
      <c r="T186" t="s">
        <v>219</v>
      </c>
      <c r="U186" t="s">
        <v>1712</v>
      </c>
      <c r="V186">
        <v>185</v>
      </c>
    </row>
    <row r="187" spans="1:22">
      <c r="A187" t="s">
        <v>307</v>
      </c>
      <c r="B187" t="s">
        <v>1148</v>
      </c>
      <c r="C187" t="s">
        <v>1151</v>
      </c>
      <c r="D187" t="s">
        <v>1161</v>
      </c>
      <c r="E187" t="s">
        <v>1168</v>
      </c>
      <c r="F187" t="s">
        <v>1242</v>
      </c>
      <c r="G187" t="s">
        <v>1442</v>
      </c>
      <c r="H187" t="s">
        <v>1543</v>
      </c>
      <c r="J187" t="s">
        <v>1701</v>
      </c>
      <c r="L187">
        <v>2018</v>
      </c>
      <c r="M187">
        <v>1</v>
      </c>
      <c r="N187" t="s">
        <v>1706</v>
      </c>
      <c r="T187" t="s">
        <v>102</v>
      </c>
      <c r="U187" t="s">
        <v>1726</v>
      </c>
      <c r="V187">
        <v>186</v>
      </c>
    </row>
    <row r="188" spans="1:22">
      <c r="A188" t="s">
        <v>309</v>
      </c>
      <c r="B188" t="s">
        <v>1148</v>
      </c>
      <c r="C188" t="s">
        <v>1151</v>
      </c>
      <c r="D188" t="s">
        <v>1163</v>
      </c>
      <c r="E188" t="s">
        <v>1168</v>
      </c>
      <c r="F188" t="s">
        <v>1221</v>
      </c>
      <c r="G188" t="s">
        <v>1443</v>
      </c>
      <c r="H188" t="s">
        <v>1544</v>
      </c>
      <c r="J188" t="s">
        <v>1702</v>
      </c>
      <c r="L188">
        <v>2020</v>
      </c>
      <c r="M188">
        <v>1</v>
      </c>
      <c r="N188" t="s">
        <v>1706</v>
      </c>
      <c r="T188" t="s">
        <v>103</v>
      </c>
      <c r="U188" t="s">
        <v>1755</v>
      </c>
      <c r="V188">
        <v>187</v>
      </c>
    </row>
    <row r="189" spans="1:22">
      <c r="A189" t="s">
        <v>420</v>
      </c>
      <c r="B189" t="s">
        <v>1148</v>
      </c>
      <c r="C189" t="s">
        <v>1151</v>
      </c>
      <c r="D189" t="s">
        <v>1164</v>
      </c>
      <c r="E189" t="s">
        <v>1168</v>
      </c>
      <c r="F189" t="s">
        <v>1269</v>
      </c>
      <c r="G189" t="s">
        <v>1444</v>
      </c>
      <c r="H189" t="s">
        <v>1539</v>
      </c>
      <c r="J189" t="s">
        <v>1703</v>
      </c>
      <c r="L189">
        <v>2020</v>
      </c>
      <c r="M189">
        <v>1</v>
      </c>
      <c r="N189" t="s">
        <v>1706</v>
      </c>
      <c r="Q189" t="s">
        <v>1086</v>
      </c>
      <c r="T189" t="s">
        <v>222</v>
      </c>
      <c r="V189">
        <v>188</v>
      </c>
    </row>
    <row r="190" spans="1:22">
      <c r="A190" t="s">
        <v>354</v>
      </c>
      <c r="B190" t="s">
        <v>1148</v>
      </c>
      <c r="C190" t="s">
        <v>1149</v>
      </c>
      <c r="D190" t="s">
        <v>1164</v>
      </c>
      <c r="E190" t="s">
        <v>1169</v>
      </c>
      <c r="F190" t="s">
        <v>1240</v>
      </c>
      <c r="G190" t="s">
        <v>1376</v>
      </c>
      <c r="H190" t="s">
        <v>1579</v>
      </c>
      <c r="J190" t="s">
        <v>1703</v>
      </c>
      <c r="L190">
        <v>2018</v>
      </c>
      <c r="M190">
        <v>1</v>
      </c>
      <c r="N190" t="s">
        <v>1706</v>
      </c>
      <c r="O190">
        <v>2018</v>
      </c>
      <c r="T190" t="s">
        <v>151</v>
      </c>
      <c r="V190">
        <v>189</v>
      </c>
    </row>
    <row r="191" spans="1:22">
      <c r="A191" t="s">
        <v>258</v>
      </c>
      <c r="B191" t="s">
        <v>1148</v>
      </c>
      <c r="C191" t="s">
        <v>1149</v>
      </c>
      <c r="D191" t="s">
        <v>1153</v>
      </c>
      <c r="E191" t="s">
        <v>1165</v>
      </c>
      <c r="F191" t="s">
        <v>1204</v>
      </c>
      <c r="G191" t="s">
        <v>1445</v>
      </c>
      <c r="H191" t="s">
        <v>1646</v>
      </c>
      <c r="I191" t="s">
        <v>1689</v>
      </c>
      <c r="J191" t="s">
        <v>1701</v>
      </c>
      <c r="L191">
        <v>2020</v>
      </c>
      <c r="M191">
        <v>1</v>
      </c>
      <c r="N191" t="s">
        <v>1706</v>
      </c>
      <c r="T191" t="s">
        <v>47</v>
      </c>
      <c r="U191" t="s">
        <v>1708</v>
      </c>
      <c r="V191">
        <v>190</v>
      </c>
    </row>
    <row r="192" spans="1:22">
      <c r="A192" t="s">
        <v>286</v>
      </c>
      <c r="B192" t="s">
        <v>1148</v>
      </c>
      <c r="C192" t="s">
        <v>1149</v>
      </c>
      <c r="D192" t="s">
        <v>1154</v>
      </c>
      <c r="E192" t="s">
        <v>1165</v>
      </c>
      <c r="F192" t="s">
        <v>1204</v>
      </c>
      <c r="G192" t="s">
        <v>1446</v>
      </c>
      <c r="H192" t="s">
        <v>1647</v>
      </c>
      <c r="I192" t="s">
        <v>1690</v>
      </c>
      <c r="J192" t="s">
        <v>1701</v>
      </c>
      <c r="L192">
        <v>2020</v>
      </c>
      <c r="M192">
        <v>1</v>
      </c>
      <c r="N192" t="s">
        <v>1706</v>
      </c>
      <c r="T192" t="s">
        <v>77</v>
      </c>
      <c r="U192" t="s">
        <v>1708</v>
      </c>
      <c r="V192">
        <v>191</v>
      </c>
    </row>
    <row r="193" spans="1:22">
      <c r="A193" t="s">
        <v>424</v>
      </c>
      <c r="B193" t="s">
        <v>1148</v>
      </c>
      <c r="C193" t="s">
        <v>1150</v>
      </c>
      <c r="D193" t="s">
        <v>1155</v>
      </c>
      <c r="E193" t="s">
        <v>1166</v>
      </c>
      <c r="F193" t="s">
        <v>1204</v>
      </c>
      <c r="G193" t="s">
        <v>1447</v>
      </c>
      <c r="H193" t="s">
        <v>1648</v>
      </c>
      <c r="J193" t="s">
        <v>1701</v>
      </c>
      <c r="L193">
        <v>2018</v>
      </c>
      <c r="M193">
        <v>1</v>
      </c>
      <c r="N193" t="s">
        <v>1706</v>
      </c>
      <c r="O193">
        <v>2018</v>
      </c>
      <c r="R193" t="s">
        <v>1099</v>
      </c>
      <c r="T193" t="s">
        <v>227</v>
      </c>
      <c r="U193" t="s">
        <v>1733</v>
      </c>
      <c r="V193">
        <v>192</v>
      </c>
    </row>
    <row r="194" spans="1:22">
      <c r="A194" t="s">
        <v>425</v>
      </c>
      <c r="B194" t="s">
        <v>1148</v>
      </c>
      <c r="C194" t="s">
        <v>1151</v>
      </c>
      <c r="D194" t="s">
        <v>1163</v>
      </c>
      <c r="E194" t="s">
        <v>1167</v>
      </c>
      <c r="F194" t="s">
        <v>1204</v>
      </c>
      <c r="G194" t="s">
        <v>1448</v>
      </c>
      <c r="H194" t="s">
        <v>1649</v>
      </c>
      <c r="J194" t="s">
        <v>1701</v>
      </c>
      <c r="L194">
        <v>2018</v>
      </c>
      <c r="M194">
        <v>1</v>
      </c>
      <c r="N194" t="s">
        <v>1706</v>
      </c>
      <c r="O194">
        <v>2018</v>
      </c>
      <c r="Q194" t="s">
        <v>1087</v>
      </c>
      <c r="R194" t="s">
        <v>1111</v>
      </c>
      <c r="S194" t="s">
        <v>1119</v>
      </c>
      <c r="T194" t="s">
        <v>228</v>
      </c>
      <c r="U194" t="s">
        <v>1712</v>
      </c>
      <c r="V194">
        <v>193</v>
      </c>
    </row>
    <row r="195" spans="1:22">
      <c r="A195" t="s">
        <v>426</v>
      </c>
      <c r="B195" t="s">
        <v>1148</v>
      </c>
      <c r="C195" t="s">
        <v>1150</v>
      </c>
      <c r="D195" t="s">
        <v>1155</v>
      </c>
      <c r="E195" t="s">
        <v>1166</v>
      </c>
      <c r="F195" t="s">
        <v>1229</v>
      </c>
      <c r="G195" t="s">
        <v>1449</v>
      </c>
      <c r="H195" t="s">
        <v>1650</v>
      </c>
      <c r="J195" t="s">
        <v>1701</v>
      </c>
      <c r="L195">
        <v>2018</v>
      </c>
      <c r="M195">
        <v>1</v>
      </c>
      <c r="N195" t="s">
        <v>1706</v>
      </c>
      <c r="O195">
        <v>2018</v>
      </c>
      <c r="R195" t="s">
        <v>1100</v>
      </c>
      <c r="T195" t="s">
        <v>229</v>
      </c>
      <c r="U195" t="s">
        <v>1734</v>
      </c>
      <c r="V195">
        <v>194</v>
      </c>
    </row>
    <row r="196" spans="1:22">
      <c r="A196" t="s">
        <v>427</v>
      </c>
      <c r="B196" t="s">
        <v>1148</v>
      </c>
      <c r="C196" t="s">
        <v>1150</v>
      </c>
      <c r="D196" t="s">
        <v>1155</v>
      </c>
      <c r="E196" t="s">
        <v>1166</v>
      </c>
      <c r="F196" t="s">
        <v>1229</v>
      </c>
      <c r="G196" t="s">
        <v>1450</v>
      </c>
      <c r="H196" t="s">
        <v>1651</v>
      </c>
      <c r="J196" t="s">
        <v>1701</v>
      </c>
      <c r="L196">
        <v>2018</v>
      </c>
      <c r="M196">
        <v>1</v>
      </c>
      <c r="N196" t="s">
        <v>1706</v>
      </c>
      <c r="O196">
        <v>2018</v>
      </c>
      <c r="R196" t="s">
        <v>1100</v>
      </c>
      <c r="T196" t="s">
        <v>230</v>
      </c>
      <c r="U196" t="s">
        <v>1734</v>
      </c>
      <c r="V196">
        <v>195</v>
      </c>
    </row>
    <row r="197" spans="1:22">
      <c r="A197" t="s">
        <v>428</v>
      </c>
      <c r="B197" t="s">
        <v>1148</v>
      </c>
      <c r="C197" t="s">
        <v>1149</v>
      </c>
      <c r="D197" t="s">
        <v>1153</v>
      </c>
      <c r="E197" t="s">
        <v>1168</v>
      </c>
      <c r="F197" t="s">
        <v>1204</v>
      </c>
      <c r="G197" t="s">
        <v>1451</v>
      </c>
      <c r="H197" t="s">
        <v>1652</v>
      </c>
      <c r="J197" t="s">
        <v>1701</v>
      </c>
      <c r="L197">
        <v>2020</v>
      </c>
      <c r="M197">
        <v>1</v>
      </c>
      <c r="N197" t="s">
        <v>1706</v>
      </c>
      <c r="Q197" t="s">
        <v>1086</v>
      </c>
      <c r="S197" t="s">
        <v>1119</v>
      </c>
      <c r="T197" t="s">
        <v>231</v>
      </c>
      <c r="U197" t="s">
        <v>1712</v>
      </c>
      <c r="V197">
        <v>196</v>
      </c>
    </row>
    <row r="198" spans="1:22">
      <c r="A198" t="s">
        <v>429</v>
      </c>
      <c r="B198" t="s">
        <v>1148</v>
      </c>
      <c r="C198" t="s">
        <v>1149</v>
      </c>
      <c r="D198" t="s">
        <v>1154</v>
      </c>
      <c r="E198" t="s">
        <v>1168</v>
      </c>
      <c r="F198" t="s">
        <v>1204</v>
      </c>
      <c r="G198" t="s">
        <v>1452</v>
      </c>
      <c r="H198" t="s">
        <v>738</v>
      </c>
      <c r="I198" t="s">
        <v>898</v>
      </c>
      <c r="J198" t="s">
        <v>1703</v>
      </c>
      <c r="L198">
        <v>2020</v>
      </c>
      <c r="M198">
        <v>1</v>
      </c>
      <c r="N198" t="s">
        <v>1706</v>
      </c>
      <c r="Q198" t="s">
        <v>1086</v>
      </c>
      <c r="S198" t="s">
        <v>1119</v>
      </c>
      <c r="T198" t="s">
        <v>232</v>
      </c>
      <c r="U198" t="s">
        <v>1712</v>
      </c>
      <c r="V198">
        <v>197</v>
      </c>
    </row>
    <row r="199" spans="1:22">
      <c r="A199" t="s">
        <v>325</v>
      </c>
      <c r="B199" t="s">
        <v>1148</v>
      </c>
      <c r="C199" t="s">
        <v>1149</v>
      </c>
      <c r="D199" t="s">
        <v>1154</v>
      </c>
      <c r="E199" t="s">
        <v>1167</v>
      </c>
      <c r="F199" t="s">
        <v>1186</v>
      </c>
      <c r="G199" t="s">
        <v>1358</v>
      </c>
      <c r="H199" t="s">
        <v>1560</v>
      </c>
      <c r="J199" t="s">
        <v>1701</v>
      </c>
      <c r="L199">
        <v>2018</v>
      </c>
      <c r="M199">
        <v>1</v>
      </c>
      <c r="N199" t="s">
        <v>1706</v>
      </c>
      <c r="Q199" t="s">
        <v>1086</v>
      </c>
      <c r="S199" t="s">
        <v>1119</v>
      </c>
      <c r="T199" t="s">
        <v>124</v>
      </c>
      <c r="U199" t="s">
        <v>1712</v>
      </c>
      <c r="V199">
        <v>198</v>
      </c>
    </row>
    <row r="200" spans="1:22">
      <c r="A200" t="s">
        <v>254</v>
      </c>
      <c r="B200" t="s">
        <v>1148</v>
      </c>
      <c r="C200" t="s">
        <v>1149</v>
      </c>
      <c r="D200" t="s">
        <v>1153</v>
      </c>
      <c r="E200" t="s">
        <v>1168</v>
      </c>
      <c r="F200" t="s">
        <v>1186</v>
      </c>
      <c r="G200" t="s">
        <v>1453</v>
      </c>
      <c r="H200" t="s">
        <v>1653</v>
      </c>
      <c r="J200" t="s">
        <v>1701</v>
      </c>
      <c r="L200">
        <v>2018</v>
      </c>
      <c r="M200">
        <v>1</v>
      </c>
      <c r="N200" t="s">
        <v>1705</v>
      </c>
      <c r="O200">
        <v>2018</v>
      </c>
      <c r="Q200" t="s">
        <v>1087</v>
      </c>
      <c r="R200" t="s">
        <v>1089</v>
      </c>
      <c r="S200" t="s">
        <v>1119</v>
      </c>
      <c r="T200" t="s">
        <v>43</v>
      </c>
      <c r="U200" t="s">
        <v>1712</v>
      </c>
      <c r="V200">
        <v>199</v>
      </c>
    </row>
    <row r="201" spans="1:22">
      <c r="A201" t="s">
        <v>430</v>
      </c>
      <c r="B201" t="s">
        <v>1148</v>
      </c>
      <c r="C201" t="s">
        <v>1149</v>
      </c>
      <c r="D201" t="s">
        <v>1154</v>
      </c>
      <c r="E201" t="s">
        <v>1168</v>
      </c>
      <c r="F201" t="s">
        <v>1204</v>
      </c>
      <c r="G201" t="s">
        <v>1454</v>
      </c>
      <c r="H201" t="s">
        <v>1654</v>
      </c>
      <c r="I201" t="s">
        <v>1691</v>
      </c>
      <c r="J201" t="s">
        <v>1701</v>
      </c>
      <c r="L201">
        <v>2020</v>
      </c>
      <c r="M201">
        <v>1</v>
      </c>
      <c r="N201" t="s">
        <v>1705</v>
      </c>
      <c r="T201" t="s">
        <v>233</v>
      </c>
      <c r="U201" t="s">
        <v>1724</v>
      </c>
      <c r="V201">
        <v>200</v>
      </c>
    </row>
    <row r="202" spans="1:22">
      <c r="A202" t="s">
        <v>431</v>
      </c>
      <c r="B202" t="s">
        <v>1148</v>
      </c>
      <c r="C202" t="s">
        <v>1149</v>
      </c>
      <c r="D202" t="s">
        <v>1152</v>
      </c>
      <c r="E202" t="s">
        <v>1168</v>
      </c>
      <c r="F202" t="s">
        <v>1204</v>
      </c>
      <c r="G202" t="s">
        <v>1455</v>
      </c>
      <c r="H202" t="s">
        <v>1655</v>
      </c>
      <c r="I202" t="s">
        <v>1692</v>
      </c>
      <c r="J202" t="s">
        <v>1701</v>
      </c>
      <c r="L202">
        <v>2020</v>
      </c>
      <c r="M202">
        <v>1</v>
      </c>
      <c r="N202" t="s">
        <v>1706</v>
      </c>
      <c r="O202">
        <v>2020</v>
      </c>
      <c r="Q202" t="s">
        <v>1086</v>
      </c>
      <c r="S202" t="s">
        <v>1119</v>
      </c>
      <c r="T202" t="s">
        <v>234</v>
      </c>
      <c r="U202" t="s">
        <v>1712</v>
      </c>
      <c r="V202">
        <v>201</v>
      </c>
    </row>
    <row r="203" spans="1:22">
      <c r="A203" t="s">
        <v>455</v>
      </c>
      <c r="B203" t="s">
        <v>1148</v>
      </c>
      <c r="C203" t="s">
        <v>1150</v>
      </c>
      <c r="D203" t="s">
        <v>1156</v>
      </c>
      <c r="E203" t="s">
        <v>1168</v>
      </c>
      <c r="F203" t="s">
        <v>1172</v>
      </c>
      <c r="G203" t="s">
        <v>1456</v>
      </c>
      <c r="H203" t="s">
        <v>1656</v>
      </c>
      <c r="J203" t="s">
        <v>1702</v>
      </c>
      <c r="L203">
        <v>2020</v>
      </c>
      <c r="M203">
        <v>1</v>
      </c>
      <c r="N203" t="s">
        <v>1704</v>
      </c>
      <c r="O203">
        <v>2018</v>
      </c>
      <c r="T203" t="s">
        <v>950</v>
      </c>
      <c r="U203" t="s">
        <v>1756</v>
      </c>
      <c r="V203">
        <v>202</v>
      </c>
    </row>
    <row r="204" spans="1:22">
      <c r="A204" t="s">
        <v>432</v>
      </c>
      <c r="B204" t="s">
        <v>1148</v>
      </c>
      <c r="C204" t="s">
        <v>1150</v>
      </c>
      <c r="D204" t="s">
        <v>1155</v>
      </c>
      <c r="E204" t="s">
        <v>1167</v>
      </c>
      <c r="F204" t="s">
        <v>1204</v>
      </c>
      <c r="G204" t="s">
        <v>1457</v>
      </c>
      <c r="H204" t="s">
        <v>1657</v>
      </c>
      <c r="J204" t="s">
        <v>1701</v>
      </c>
      <c r="L204">
        <v>2020</v>
      </c>
      <c r="M204">
        <v>1</v>
      </c>
      <c r="N204" t="s">
        <v>1706</v>
      </c>
      <c r="O204">
        <v>2020</v>
      </c>
      <c r="Q204" t="s">
        <v>1087</v>
      </c>
      <c r="R204" t="s">
        <v>1112</v>
      </c>
      <c r="S204" t="s">
        <v>1119</v>
      </c>
      <c r="T204" t="s">
        <v>235</v>
      </c>
      <c r="U204">
        <v>0</v>
      </c>
      <c r="V204">
        <v>202</v>
      </c>
    </row>
    <row r="205" spans="1:22">
      <c r="A205" t="s">
        <v>433</v>
      </c>
      <c r="B205" t="s">
        <v>1148</v>
      </c>
      <c r="C205" t="s">
        <v>1150</v>
      </c>
      <c r="D205" t="s">
        <v>1156</v>
      </c>
      <c r="E205" t="s">
        <v>1166</v>
      </c>
      <c r="F205" t="s">
        <v>1204</v>
      </c>
      <c r="G205" t="s">
        <v>1458</v>
      </c>
      <c r="H205" t="s">
        <v>742</v>
      </c>
      <c r="I205" t="s">
        <v>1693</v>
      </c>
      <c r="J205" t="s">
        <v>1703</v>
      </c>
      <c r="L205">
        <v>2020</v>
      </c>
      <c r="N205" t="s">
        <v>1706</v>
      </c>
      <c r="O205">
        <v>2020</v>
      </c>
      <c r="R205" t="s">
        <v>1113</v>
      </c>
      <c r="T205" t="s">
        <v>236</v>
      </c>
      <c r="U205" t="s">
        <v>1757</v>
      </c>
      <c r="V205">
        <v>204</v>
      </c>
    </row>
    <row r="206" spans="1:22">
      <c r="A206" t="s">
        <v>434</v>
      </c>
      <c r="B206" t="s">
        <v>1148</v>
      </c>
      <c r="C206" t="s">
        <v>1150</v>
      </c>
      <c r="D206" t="s">
        <v>1156</v>
      </c>
      <c r="E206" t="s">
        <v>1167</v>
      </c>
      <c r="F206" t="s">
        <v>1204</v>
      </c>
      <c r="G206" t="s">
        <v>1459</v>
      </c>
      <c r="H206" t="s">
        <v>1658</v>
      </c>
      <c r="J206" t="s">
        <v>1701</v>
      </c>
      <c r="L206">
        <v>2020</v>
      </c>
      <c r="M206">
        <v>1</v>
      </c>
      <c r="N206" t="s">
        <v>1706</v>
      </c>
      <c r="O206">
        <v>2020</v>
      </c>
      <c r="Q206" t="s">
        <v>1086</v>
      </c>
      <c r="R206" t="s">
        <v>1114</v>
      </c>
      <c r="S206" t="s">
        <v>1126</v>
      </c>
      <c r="T206" t="s">
        <v>237</v>
      </c>
      <c r="U206" t="s">
        <v>1712</v>
      </c>
      <c r="V206">
        <v>205</v>
      </c>
    </row>
    <row r="207" spans="1:22">
      <c r="A207" t="s">
        <v>435</v>
      </c>
      <c r="B207" t="s">
        <v>1148</v>
      </c>
      <c r="C207" t="s">
        <v>1150</v>
      </c>
      <c r="D207" t="s">
        <v>1156</v>
      </c>
      <c r="E207" t="s">
        <v>1166</v>
      </c>
      <c r="F207" t="s">
        <v>1204</v>
      </c>
      <c r="G207" t="s">
        <v>1460</v>
      </c>
      <c r="H207" t="s">
        <v>744</v>
      </c>
      <c r="J207" t="s">
        <v>1701</v>
      </c>
      <c r="L207">
        <v>2020</v>
      </c>
      <c r="M207">
        <v>1</v>
      </c>
      <c r="N207" t="s">
        <v>1706</v>
      </c>
      <c r="O207">
        <v>2020</v>
      </c>
      <c r="T207" t="s">
        <v>238</v>
      </c>
      <c r="U207" t="s">
        <v>1757</v>
      </c>
      <c r="V207">
        <v>206</v>
      </c>
    </row>
    <row r="208" spans="1:22">
      <c r="A208" t="s">
        <v>436</v>
      </c>
      <c r="B208" t="s">
        <v>1148</v>
      </c>
      <c r="C208" t="s">
        <v>1150</v>
      </c>
      <c r="D208" t="s">
        <v>1156</v>
      </c>
      <c r="E208" t="s">
        <v>1168</v>
      </c>
      <c r="F208" t="s">
        <v>1204</v>
      </c>
      <c r="G208" t="s">
        <v>1461</v>
      </c>
      <c r="H208" t="s">
        <v>1659</v>
      </c>
      <c r="I208" t="s">
        <v>1694</v>
      </c>
      <c r="J208" t="s">
        <v>1701</v>
      </c>
      <c r="L208">
        <v>2020</v>
      </c>
      <c r="M208">
        <v>1</v>
      </c>
      <c r="N208" t="s">
        <v>1706</v>
      </c>
      <c r="Q208" t="s">
        <v>1086</v>
      </c>
      <c r="S208" t="s">
        <v>1118</v>
      </c>
      <c r="T208" t="s">
        <v>931</v>
      </c>
      <c r="U208" t="s">
        <v>1712</v>
      </c>
      <c r="V208">
        <v>207</v>
      </c>
    </row>
    <row r="209" spans="1:22">
      <c r="A209" t="s">
        <v>437</v>
      </c>
      <c r="B209" t="s">
        <v>1148</v>
      </c>
      <c r="C209" t="s">
        <v>1150</v>
      </c>
      <c r="D209" t="s">
        <v>1156</v>
      </c>
      <c r="E209" t="s">
        <v>1168</v>
      </c>
      <c r="F209" t="s">
        <v>1204</v>
      </c>
      <c r="G209" t="s">
        <v>1462</v>
      </c>
      <c r="H209" t="s">
        <v>1660</v>
      </c>
      <c r="I209" t="s">
        <v>1695</v>
      </c>
      <c r="J209" t="s">
        <v>1701</v>
      </c>
      <c r="L209">
        <v>2020</v>
      </c>
      <c r="M209">
        <v>1</v>
      </c>
      <c r="N209" t="s">
        <v>1706</v>
      </c>
      <c r="Q209" t="s">
        <v>1086</v>
      </c>
      <c r="S209" t="s">
        <v>1118</v>
      </c>
      <c r="T209" t="s">
        <v>932</v>
      </c>
      <c r="U209" t="s">
        <v>1712</v>
      </c>
      <c r="V209">
        <v>208</v>
      </c>
    </row>
    <row r="210" spans="1:22">
      <c r="A210" t="s">
        <v>439</v>
      </c>
      <c r="B210" t="s">
        <v>1148</v>
      </c>
      <c r="C210" t="s">
        <v>1151</v>
      </c>
      <c r="D210" t="s">
        <v>1160</v>
      </c>
      <c r="E210" t="s">
        <v>1167</v>
      </c>
      <c r="F210" t="s">
        <v>1204</v>
      </c>
      <c r="G210" t="s">
        <v>1463</v>
      </c>
      <c r="H210" t="s">
        <v>1661</v>
      </c>
      <c r="I210" t="s">
        <v>1696</v>
      </c>
      <c r="J210" t="s">
        <v>1701</v>
      </c>
      <c r="L210">
        <v>2020</v>
      </c>
      <c r="M210">
        <v>1</v>
      </c>
      <c r="N210" t="s">
        <v>1706</v>
      </c>
      <c r="Q210" t="s">
        <v>1087</v>
      </c>
      <c r="R210" t="s">
        <v>1116</v>
      </c>
      <c r="S210" t="s">
        <v>1119</v>
      </c>
      <c r="T210" t="s">
        <v>934</v>
      </c>
      <c r="U210" t="s">
        <v>1712</v>
      </c>
      <c r="V210">
        <v>209</v>
      </c>
    </row>
    <row r="211" spans="1:22">
      <c r="A211" t="s">
        <v>440</v>
      </c>
      <c r="B211" t="s">
        <v>1148</v>
      </c>
      <c r="C211" t="s">
        <v>1151</v>
      </c>
      <c r="D211" t="s">
        <v>1160</v>
      </c>
      <c r="E211" t="s">
        <v>1168</v>
      </c>
      <c r="F211" t="s">
        <v>1270</v>
      </c>
      <c r="G211" t="s">
        <v>1464</v>
      </c>
      <c r="H211" t="s">
        <v>1662</v>
      </c>
      <c r="I211" t="s">
        <v>1697</v>
      </c>
      <c r="J211" t="s">
        <v>1701</v>
      </c>
      <c r="L211">
        <v>2020</v>
      </c>
      <c r="M211">
        <v>1</v>
      </c>
      <c r="N211" t="s">
        <v>1706</v>
      </c>
      <c r="Q211" t="s">
        <v>1086</v>
      </c>
      <c r="S211" t="s">
        <v>1118</v>
      </c>
      <c r="T211" t="s">
        <v>935</v>
      </c>
      <c r="U211" t="s">
        <v>1712</v>
      </c>
      <c r="V211">
        <v>210</v>
      </c>
    </row>
    <row r="212" spans="1:22">
      <c r="A212" t="s">
        <v>441</v>
      </c>
      <c r="B212" t="s">
        <v>1148</v>
      </c>
      <c r="C212" t="s">
        <v>1151</v>
      </c>
      <c r="D212" t="s">
        <v>1159</v>
      </c>
      <c r="E212" t="s">
        <v>1168</v>
      </c>
      <c r="F212" t="s">
        <v>1270</v>
      </c>
      <c r="G212" t="s">
        <v>1465</v>
      </c>
      <c r="H212" t="s">
        <v>1663</v>
      </c>
      <c r="I212" t="s">
        <v>1698</v>
      </c>
      <c r="J212" t="s">
        <v>1701</v>
      </c>
      <c r="L212">
        <v>2020</v>
      </c>
      <c r="M212">
        <v>1</v>
      </c>
      <c r="N212" t="s">
        <v>1706</v>
      </c>
      <c r="Q212" t="s">
        <v>1086</v>
      </c>
      <c r="S212" t="s">
        <v>1119</v>
      </c>
      <c r="T212" t="s">
        <v>936</v>
      </c>
      <c r="U212" t="s">
        <v>1712</v>
      </c>
      <c r="V212">
        <v>211</v>
      </c>
    </row>
    <row r="213" spans="1:22">
      <c r="A213" t="s">
        <v>442</v>
      </c>
      <c r="B213" t="s">
        <v>1148</v>
      </c>
      <c r="C213" t="s">
        <v>1151</v>
      </c>
      <c r="D213" t="s">
        <v>1159</v>
      </c>
      <c r="E213" t="s">
        <v>1168</v>
      </c>
      <c r="F213" t="s">
        <v>1270</v>
      </c>
      <c r="G213" t="s">
        <v>1466</v>
      </c>
      <c r="H213" t="s">
        <v>1664</v>
      </c>
      <c r="I213" t="s">
        <v>1698</v>
      </c>
      <c r="J213" t="s">
        <v>1701</v>
      </c>
      <c r="L213">
        <v>2020</v>
      </c>
      <c r="M213">
        <v>1</v>
      </c>
      <c r="N213" t="s">
        <v>1706</v>
      </c>
      <c r="Q213" t="s">
        <v>1086</v>
      </c>
      <c r="S213" t="s">
        <v>1119</v>
      </c>
      <c r="T213" t="s">
        <v>937</v>
      </c>
      <c r="U213" t="s">
        <v>1712</v>
      </c>
      <c r="V213">
        <v>212</v>
      </c>
    </row>
    <row r="214" spans="1:22">
      <c r="A214" t="s">
        <v>443</v>
      </c>
      <c r="B214" t="s">
        <v>1148</v>
      </c>
      <c r="C214" t="s">
        <v>1151</v>
      </c>
      <c r="D214" t="s">
        <v>1161</v>
      </c>
      <c r="E214" t="s">
        <v>1168</v>
      </c>
      <c r="F214" t="s">
        <v>1270</v>
      </c>
      <c r="G214" t="s">
        <v>1467</v>
      </c>
      <c r="H214" t="s">
        <v>1665</v>
      </c>
      <c r="I214" t="s">
        <v>1699</v>
      </c>
      <c r="J214" t="s">
        <v>1701</v>
      </c>
      <c r="L214">
        <v>2020</v>
      </c>
      <c r="M214">
        <v>1</v>
      </c>
      <c r="N214" t="s">
        <v>1706</v>
      </c>
      <c r="Q214" t="s">
        <v>1086</v>
      </c>
      <c r="S214" t="s">
        <v>1118</v>
      </c>
      <c r="T214" t="s">
        <v>938</v>
      </c>
      <c r="U214" t="s">
        <v>1712</v>
      </c>
      <c r="V214">
        <v>213</v>
      </c>
    </row>
    <row r="215" spans="1:22">
      <c r="A215" t="s">
        <v>444</v>
      </c>
      <c r="B215" t="s">
        <v>1148</v>
      </c>
      <c r="C215" t="s">
        <v>1151</v>
      </c>
      <c r="D215" t="s">
        <v>1162</v>
      </c>
      <c r="E215" t="s">
        <v>1168</v>
      </c>
      <c r="F215" t="s">
        <v>1270</v>
      </c>
      <c r="G215" t="s">
        <v>1468</v>
      </c>
      <c r="H215" t="s">
        <v>1666</v>
      </c>
      <c r="I215" t="s">
        <v>1700</v>
      </c>
      <c r="J215" t="s">
        <v>1701</v>
      </c>
      <c r="L215">
        <v>2020</v>
      </c>
      <c r="M215">
        <v>1</v>
      </c>
      <c r="N215" t="s">
        <v>1706</v>
      </c>
      <c r="Q215" t="s">
        <v>1086</v>
      </c>
      <c r="R215" t="s">
        <v>1117</v>
      </c>
      <c r="S215" t="s">
        <v>1118</v>
      </c>
      <c r="T215" t="s">
        <v>939</v>
      </c>
      <c r="U215" t="s">
        <v>1712</v>
      </c>
      <c r="V215">
        <v>214</v>
      </c>
    </row>
    <row r="216" spans="1:22">
      <c r="A216" t="s">
        <v>445</v>
      </c>
      <c r="B216" t="s">
        <v>1148</v>
      </c>
      <c r="C216" t="s">
        <v>1150</v>
      </c>
      <c r="D216" t="s">
        <v>1157</v>
      </c>
      <c r="E216" t="s">
        <v>1166</v>
      </c>
      <c r="F216" t="s">
        <v>1204</v>
      </c>
      <c r="G216" t="s">
        <v>1469</v>
      </c>
      <c r="H216" t="s">
        <v>1667</v>
      </c>
      <c r="J216" t="s">
        <v>1701</v>
      </c>
      <c r="L216">
        <v>2020</v>
      </c>
      <c r="M216">
        <v>1</v>
      </c>
      <c r="N216" t="s">
        <v>1706</v>
      </c>
      <c r="T216" t="s">
        <v>940</v>
      </c>
      <c r="U216" t="s">
        <v>1729</v>
      </c>
      <c r="V216">
        <v>215</v>
      </c>
    </row>
    <row r="217" spans="1:22">
      <c r="A217" t="s">
        <v>446</v>
      </c>
      <c r="B217" t="s">
        <v>1148</v>
      </c>
      <c r="C217" t="s">
        <v>1150</v>
      </c>
      <c r="D217" t="s">
        <v>1157</v>
      </c>
      <c r="E217" t="s">
        <v>1167</v>
      </c>
      <c r="F217" t="s">
        <v>1204</v>
      </c>
      <c r="G217" t="s">
        <v>1470</v>
      </c>
      <c r="H217" t="s">
        <v>1668</v>
      </c>
      <c r="J217" t="s">
        <v>1701</v>
      </c>
      <c r="L217">
        <v>2020</v>
      </c>
      <c r="M217">
        <v>1</v>
      </c>
      <c r="N217" t="s">
        <v>1706</v>
      </c>
      <c r="Q217" t="s">
        <v>1086</v>
      </c>
      <c r="S217" t="s">
        <v>1118</v>
      </c>
      <c r="T217" t="s">
        <v>941</v>
      </c>
      <c r="U217" t="s">
        <v>1712</v>
      </c>
      <c r="V217">
        <v>216</v>
      </c>
    </row>
    <row r="218" spans="1:22">
      <c r="A218" t="s">
        <v>447</v>
      </c>
      <c r="B218" t="s">
        <v>1148</v>
      </c>
      <c r="C218" t="s">
        <v>1151</v>
      </c>
      <c r="D218" t="s">
        <v>1162</v>
      </c>
      <c r="E218" t="s">
        <v>1167</v>
      </c>
      <c r="F218" t="s">
        <v>1238</v>
      </c>
      <c r="G218" t="s">
        <v>1471</v>
      </c>
      <c r="H218" t="s">
        <v>1669</v>
      </c>
      <c r="J218" t="s">
        <v>1701</v>
      </c>
      <c r="L218">
        <v>2018</v>
      </c>
      <c r="M218">
        <v>1</v>
      </c>
      <c r="N218" t="s">
        <v>1706</v>
      </c>
      <c r="O218">
        <v>2018</v>
      </c>
      <c r="Q218" t="s">
        <v>1087</v>
      </c>
      <c r="S218" t="s">
        <v>1122</v>
      </c>
      <c r="T218" t="s">
        <v>942</v>
      </c>
      <c r="U218" t="s">
        <v>1712</v>
      </c>
      <c r="V218">
        <v>217</v>
      </c>
    </row>
    <row r="219" spans="1:22">
      <c r="A219" t="s">
        <v>448</v>
      </c>
      <c r="B219" t="s">
        <v>1148</v>
      </c>
      <c r="C219" t="s">
        <v>1149</v>
      </c>
      <c r="D219" t="s">
        <v>1153</v>
      </c>
      <c r="E219" t="s">
        <v>1166</v>
      </c>
      <c r="F219" t="s">
        <v>1204</v>
      </c>
      <c r="G219" t="s">
        <v>1472</v>
      </c>
      <c r="H219" t="s">
        <v>756</v>
      </c>
      <c r="J219" t="s">
        <v>1701</v>
      </c>
      <c r="L219">
        <v>2020</v>
      </c>
      <c r="M219">
        <v>1</v>
      </c>
      <c r="N219" t="s">
        <v>1706</v>
      </c>
      <c r="T219" t="s">
        <v>943</v>
      </c>
      <c r="U219" t="s">
        <v>1758</v>
      </c>
      <c r="V219">
        <v>218</v>
      </c>
    </row>
    <row r="220" spans="1:22">
      <c r="A220" t="s">
        <v>449</v>
      </c>
      <c r="B220" t="s">
        <v>1148</v>
      </c>
      <c r="C220" t="s">
        <v>1149</v>
      </c>
      <c r="D220" t="s">
        <v>1153</v>
      </c>
      <c r="E220" t="s">
        <v>1166</v>
      </c>
      <c r="F220" t="s">
        <v>1204</v>
      </c>
      <c r="G220" t="s">
        <v>1473</v>
      </c>
      <c r="H220" t="s">
        <v>757</v>
      </c>
      <c r="J220" t="s">
        <v>1701</v>
      </c>
      <c r="L220">
        <v>2020</v>
      </c>
      <c r="M220">
        <v>1</v>
      </c>
      <c r="N220" t="s">
        <v>1706</v>
      </c>
      <c r="T220" t="s">
        <v>944</v>
      </c>
      <c r="U220" t="s">
        <v>1716</v>
      </c>
      <c r="V220">
        <v>219</v>
      </c>
    </row>
    <row r="221" spans="1:22">
      <c r="A221" t="s">
        <v>456</v>
      </c>
      <c r="B221" t="s">
        <v>1148</v>
      </c>
      <c r="C221" t="s">
        <v>1149</v>
      </c>
      <c r="D221" t="s">
        <v>1154</v>
      </c>
      <c r="E221" t="s">
        <v>1168</v>
      </c>
      <c r="F221" t="s">
        <v>1204</v>
      </c>
      <c r="G221" t="s">
        <v>1474</v>
      </c>
      <c r="H221" t="s">
        <v>764</v>
      </c>
      <c r="J221" t="s">
        <v>1701</v>
      </c>
      <c r="L221">
        <v>2020</v>
      </c>
      <c r="M221">
        <v>1</v>
      </c>
      <c r="N221" t="s">
        <v>1706</v>
      </c>
      <c r="Q221" t="s">
        <v>1086</v>
      </c>
      <c r="S221" t="s">
        <v>1119</v>
      </c>
      <c r="T221" t="s">
        <v>951</v>
      </c>
      <c r="U221" t="s">
        <v>1712</v>
      </c>
      <c r="V221">
        <v>197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G100"/>
  <sheetViews>
    <sheetView workbookViewId="0"/>
  </sheetViews>
  <sheetFormatPr defaultRowHeight="15"/>
  <sheetData>
    <row r="1" spans="1:7">
      <c r="A1" s="1" t="s">
        <v>2</v>
      </c>
      <c r="B1" s="1" t="s">
        <v>1759</v>
      </c>
      <c r="C1" s="1" t="s">
        <v>1760</v>
      </c>
      <c r="D1" s="1" t="s">
        <v>1761</v>
      </c>
      <c r="E1" s="1" t="s">
        <v>1762</v>
      </c>
      <c r="F1" s="1" t="s">
        <v>1763</v>
      </c>
      <c r="G1" s="1" t="s">
        <v>1764</v>
      </c>
    </row>
    <row r="2" spans="1:7">
      <c r="A2" t="s">
        <v>457</v>
      </c>
      <c r="B2" t="s">
        <v>1805</v>
      </c>
      <c r="C2" t="s">
        <v>1807</v>
      </c>
      <c r="D2" t="s">
        <v>1708</v>
      </c>
      <c r="E2" t="s">
        <v>1708</v>
      </c>
    </row>
    <row r="3" spans="1:7">
      <c r="A3" t="s">
        <v>458</v>
      </c>
      <c r="B3" t="s">
        <v>1805</v>
      </c>
      <c r="C3" t="s">
        <v>1808</v>
      </c>
      <c r="D3" t="s">
        <v>1709</v>
      </c>
      <c r="E3" t="s">
        <v>1825</v>
      </c>
    </row>
    <row r="4" spans="1:7">
      <c r="A4" t="s">
        <v>459</v>
      </c>
      <c r="B4" t="s">
        <v>1805</v>
      </c>
      <c r="C4" t="s">
        <v>1809</v>
      </c>
      <c r="D4" t="s">
        <v>1710</v>
      </c>
      <c r="E4" t="s">
        <v>1826</v>
      </c>
    </row>
    <row r="5" spans="1:7">
      <c r="A5" t="s">
        <v>460</v>
      </c>
      <c r="B5" t="s">
        <v>1805</v>
      </c>
      <c r="C5" t="s">
        <v>1807</v>
      </c>
      <c r="D5" t="s">
        <v>1711</v>
      </c>
      <c r="E5" t="s">
        <v>1827</v>
      </c>
    </row>
    <row r="6" spans="1:7">
      <c r="A6" t="s">
        <v>461</v>
      </c>
      <c r="B6" t="s">
        <v>1806</v>
      </c>
      <c r="C6" t="s">
        <v>1810</v>
      </c>
      <c r="D6" t="s">
        <v>1712</v>
      </c>
      <c r="E6" t="s">
        <v>1712</v>
      </c>
    </row>
    <row r="7" spans="1:7">
      <c r="A7" t="s">
        <v>462</v>
      </c>
      <c r="B7" t="s">
        <v>1805</v>
      </c>
      <c r="C7" t="s">
        <v>1809</v>
      </c>
      <c r="D7" t="s">
        <v>1713</v>
      </c>
      <c r="E7" t="s">
        <v>1828</v>
      </c>
    </row>
    <row r="8" spans="1:7">
      <c r="A8" t="s">
        <v>463</v>
      </c>
      <c r="B8" t="s">
        <v>1805</v>
      </c>
      <c r="C8" t="s">
        <v>1809</v>
      </c>
      <c r="D8" t="s">
        <v>1714</v>
      </c>
      <c r="E8" t="s">
        <v>1829</v>
      </c>
    </row>
    <row r="9" spans="1:7">
      <c r="A9" t="s">
        <v>464</v>
      </c>
      <c r="B9" t="s">
        <v>1805</v>
      </c>
      <c r="C9" t="s">
        <v>1807</v>
      </c>
      <c r="D9" t="s">
        <v>1715</v>
      </c>
      <c r="E9" t="s">
        <v>1830</v>
      </c>
    </row>
    <row r="10" spans="1:7">
      <c r="A10" t="s">
        <v>465</v>
      </c>
      <c r="B10" t="s">
        <v>1805</v>
      </c>
      <c r="C10" t="s">
        <v>1811</v>
      </c>
      <c r="D10" t="s">
        <v>1820</v>
      </c>
      <c r="E10" t="s">
        <v>1820</v>
      </c>
    </row>
    <row r="11" spans="1:7">
      <c r="A11" t="s">
        <v>466</v>
      </c>
      <c r="B11" t="s">
        <v>1805</v>
      </c>
      <c r="C11" t="s">
        <v>1811</v>
      </c>
      <c r="D11" t="s">
        <v>1821</v>
      </c>
      <c r="E11" t="s">
        <v>1821</v>
      </c>
    </row>
    <row r="12" spans="1:7">
      <c r="A12" t="s">
        <v>467</v>
      </c>
      <c r="B12" t="s">
        <v>1805</v>
      </c>
      <c r="C12" t="s">
        <v>1812</v>
      </c>
      <c r="D12" t="s">
        <v>1716</v>
      </c>
      <c r="E12" t="s">
        <v>1831</v>
      </c>
    </row>
    <row r="13" spans="1:7">
      <c r="A13" t="s">
        <v>468</v>
      </c>
      <c r="B13" t="s">
        <v>1805</v>
      </c>
      <c r="C13" t="s">
        <v>1812</v>
      </c>
      <c r="D13" t="s">
        <v>1716</v>
      </c>
      <c r="E13" t="s">
        <v>1832</v>
      </c>
    </row>
    <row r="14" spans="1:7">
      <c r="A14" t="s">
        <v>469</v>
      </c>
      <c r="B14" t="s">
        <v>1805</v>
      </c>
      <c r="C14" t="s">
        <v>1807</v>
      </c>
      <c r="D14" t="s">
        <v>1717</v>
      </c>
      <c r="E14" t="s">
        <v>1833</v>
      </c>
    </row>
    <row r="15" spans="1:7">
      <c r="A15" t="s">
        <v>470</v>
      </c>
      <c r="B15" t="s">
        <v>1805</v>
      </c>
      <c r="C15" t="s">
        <v>1812</v>
      </c>
      <c r="D15" t="s">
        <v>1718</v>
      </c>
      <c r="E15" t="s">
        <v>1834</v>
      </c>
    </row>
    <row r="16" spans="1:7">
      <c r="A16" t="s">
        <v>471</v>
      </c>
      <c r="B16" t="s">
        <v>1805</v>
      </c>
      <c r="C16" t="s">
        <v>1809</v>
      </c>
      <c r="D16" t="s">
        <v>1715</v>
      </c>
      <c r="E16" t="s">
        <v>1835</v>
      </c>
    </row>
    <row r="17" spans="1:5">
      <c r="A17" t="s">
        <v>472</v>
      </c>
      <c r="B17" t="s">
        <v>1805</v>
      </c>
      <c r="C17" t="s">
        <v>1813</v>
      </c>
      <c r="D17" t="s">
        <v>1719</v>
      </c>
      <c r="E17" t="s">
        <v>1836</v>
      </c>
    </row>
    <row r="18" spans="1:5">
      <c r="A18" t="s">
        <v>473</v>
      </c>
      <c r="B18" t="s">
        <v>1805</v>
      </c>
      <c r="C18" t="s">
        <v>1814</v>
      </c>
      <c r="D18" t="s">
        <v>1720</v>
      </c>
      <c r="E18" t="s">
        <v>1837</v>
      </c>
    </row>
    <row r="19" spans="1:5">
      <c r="A19" t="s">
        <v>474</v>
      </c>
      <c r="B19" t="s">
        <v>1805</v>
      </c>
      <c r="C19" t="s">
        <v>1809</v>
      </c>
      <c r="D19" t="s">
        <v>1721</v>
      </c>
      <c r="E19" t="s">
        <v>1838</v>
      </c>
    </row>
    <row r="20" spans="1:5">
      <c r="A20" t="s">
        <v>475</v>
      </c>
      <c r="B20" t="s">
        <v>1805</v>
      </c>
      <c r="C20" t="s">
        <v>1809</v>
      </c>
      <c r="D20" t="s">
        <v>1721</v>
      </c>
      <c r="E20" t="s">
        <v>1839</v>
      </c>
    </row>
    <row r="21" spans="1:5">
      <c r="A21" t="s">
        <v>476</v>
      </c>
      <c r="B21" t="s">
        <v>1805</v>
      </c>
      <c r="C21" t="s">
        <v>1812</v>
      </c>
      <c r="D21" t="s">
        <v>1716</v>
      </c>
      <c r="E21" t="s">
        <v>1840</v>
      </c>
    </row>
    <row r="22" spans="1:5">
      <c r="A22" t="s">
        <v>477</v>
      </c>
      <c r="B22" t="s">
        <v>1805</v>
      </c>
      <c r="C22" t="s">
        <v>1812</v>
      </c>
      <c r="D22" t="s">
        <v>1716</v>
      </c>
      <c r="E22" t="s">
        <v>1841</v>
      </c>
    </row>
    <row r="23" spans="1:5">
      <c r="A23" t="s">
        <v>478</v>
      </c>
      <c r="B23" t="s">
        <v>1805</v>
      </c>
      <c r="C23" t="s">
        <v>1815</v>
      </c>
      <c r="D23" t="s">
        <v>1722</v>
      </c>
      <c r="E23" t="s">
        <v>1842</v>
      </c>
    </row>
    <row r="24" spans="1:5">
      <c r="A24" t="s">
        <v>479</v>
      </c>
      <c r="B24" t="s">
        <v>1805</v>
      </c>
      <c r="C24" t="s">
        <v>1815</v>
      </c>
      <c r="D24" t="s">
        <v>1723</v>
      </c>
      <c r="E24" t="s">
        <v>1843</v>
      </c>
    </row>
    <row r="25" spans="1:5">
      <c r="A25" t="s">
        <v>480</v>
      </c>
      <c r="B25" t="s">
        <v>1805</v>
      </c>
      <c r="C25" t="s">
        <v>1815</v>
      </c>
      <c r="D25" t="s">
        <v>1724</v>
      </c>
      <c r="E25" t="s">
        <v>1844</v>
      </c>
    </row>
    <row r="26" spans="1:5">
      <c r="A26" t="s">
        <v>511</v>
      </c>
      <c r="B26" t="s">
        <v>1805</v>
      </c>
      <c r="C26" t="s">
        <v>1815</v>
      </c>
      <c r="D26" t="s">
        <v>1725</v>
      </c>
      <c r="E26" t="s">
        <v>1725</v>
      </c>
    </row>
    <row r="27" spans="1:5">
      <c r="A27" t="s">
        <v>481</v>
      </c>
      <c r="B27" t="s">
        <v>1805</v>
      </c>
      <c r="C27" t="s">
        <v>1816</v>
      </c>
      <c r="D27" t="s">
        <v>1726</v>
      </c>
      <c r="E27" t="s">
        <v>1845</v>
      </c>
    </row>
    <row r="28" spans="1:5">
      <c r="A28" t="s">
        <v>484</v>
      </c>
      <c r="B28" t="s">
        <v>1805</v>
      </c>
      <c r="C28" t="s">
        <v>1809</v>
      </c>
      <c r="D28" t="s">
        <v>1729</v>
      </c>
      <c r="E28" t="s">
        <v>1846</v>
      </c>
    </row>
    <row r="29" spans="1:5">
      <c r="A29" t="s">
        <v>485</v>
      </c>
      <c r="B29" t="s">
        <v>1805</v>
      </c>
      <c r="C29" t="s">
        <v>1809</v>
      </c>
      <c r="D29" t="s">
        <v>1730</v>
      </c>
      <c r="E29" t="s">
        <v>1847</v>
      </c>
    </row>
    <row r="30" spans="1:5">
      <c r="A30" t="s">
        <v>486</v>
      </c>
      <c r="B30" t="s">
        <v>1805</v>
      </c>
      <c r="C30" t="s">
        <v>1809</v>
      </c>
      <c r="D30" t="s">
        <v>1731</v>
      </c>
      <c r="E30" t="s">
        <v>1848</v>
      </c>
    </row>
    <row r="31" spans="1:5">
      <c r="A31" t="s">
        <v>487</v>
      </c>
      <c r="B31" t="s">
        <v>1805</v>
      </c>
      <c r="C31" t="s">
        <v>1809</v>
      </c>
      <c r="D31" t="s">
        <v>1732</v>
      </c>
      <c r="E31" t="s">
        <v>1849</v>
      </c>
    </row>
    <row r="32" spans="1:5">
      <c r="A32" t="s">
        <v>488</v>
      </c>
      <c r="B32" t="s">
        <v>1805</v>
      </c>
      <c r="C32" t="s">
        <v>1809</v>
      </c>
      <c r="D32" t="s">
        <v>1733</v>
      </c>
      <c r="E32" t="s">
        <v>1850</v>
      </c>
    </row>
    <row r="33" spans="1:6">
      <c r="A33" t="s">
        <v>489</v>
      </c>
      <c r="B33" t="s">
        <v>1805</v>
      </c>
      <c r="C33" t="s">
        <v>1812</v>
      </c>
      <c r="D33" t="s">
        <v>1734</v>
      </c>
      <c r="E33" t="s">
        <v>1851</v>
      </c>
    </row>
    <row r="34" spans="1:6">
      <c r="A34" t="s">
        <v>1765</v>
      </c>
      <c r="B34" t="s">
        <v>1805</v>
      </c>
      <c r="C34" t="s">
        <v>1809</v>
      </c>
      <c r="D34" t="s">
        <v>1822</v>
      </c>
      <c r="E34" t="s">
        <v>1822</v>
      </c>
    </row>
    <row r="35" spans="1:6">
      <c r="A35" t="s">
        <v>490</v>
      </c>
      <c r="B35" t="s">
        <v>1805</v>
      </c>
      <c r="C35" t="s">
        <v>1815</v>
      </c>
      <c r="D35" t="s">
        <v>1735</v>
      </c>
      <c r="E35" t="s">
        <v>1735</v>
      </c>
    </row>
    <row r="36" spans="1:6">
      <c r="A36" t="s">
        <v>491</v>
      </c>
      <c r="B36" t="s">
        <v>1805</v>
      </c>
      <c r="C36" t="s">
        <v>1809</v>
      </c>
      <c r="D36" t="s">
        <v>1736</v>
      </c>
      <c r="E36" t="s">
        <v>1736</v>
      </c>
    </row>
    <row r="37" spans="1:6">
      <c r="A37" t="s">
        <v>513</v>
      </c>
      <c r="B37" t="s">
        <v>1805</v>
      </c>
      <c r="C37" t="s">
        <v>1807</v>
      </c>
      <c r="D37" t="s">
        <v>1737</v>
      </c>
      <c r="E37" t="s">
        <v>1852</v>
      </c>
    </row>
    <row r="38" spans="1:6">
      <c r="A38" t="s">
        <v>492</v>
      </c>
      <c r="B38" t="s">
        <v>1805</v>
      </c>
      <c r="C38" t="s">
        <v>1809</v>
      </c>
      <c r="D38" t="s">
        <v>1738</v>
      </c>
      <c r="E38" t="s">
        <v>1853</v>
      </c>
    </row>
    <row r="39" spans="1:6">
      <c r="A39" t="s">
        <v>1766</v>
      </c>
      <c r="B39" t="s">
        <v>1805</v>
      </c>
      <c r="C39" t="s">
        <v>1809</v>
      </c>
      <c r="D39" t="s">
        <v>1823</v>
      </c>
      <c r="E39" t="s">
        <v>1823</v>
      </c>
    </row>
    <row r="40" spans="1:6">
      <c r="A40" t="s">
        <v>493</v>
      </c>
      <c r="B40" t="s">
        <v>1805</v>
      </c>
      <c r="C40" t="s">
        <v>1817</v>
      </c>
      <c r="D40" t="s">
        <v>1739</v>
      </c>
      <c r="E40" t="s">
        <v>1739</v>
      </c>
    </row>
    <row r="41" spans="1:6">
      <c r="A41" t="s">
        <v>1767</v>
      </c>
      <c r="B41" t="s">
        <v>1805</v>
      </c>
      <c r="C41" t="s">
        <v>1815</v>
      </c>
      <c r="D41" t="s">
        <v>1824</v>
      </c>
      <c r="E41" t="s">
        <v>1824</v>
      </c>
    </row>
    <row r="42" spans="1:6">
      <c r="A42" t="s">
        <v>495</v>
      </c>
      <c r="B42" t="s">
        <v>1805</v>
      </c>
      <c r="C42" t="s">
        <v>1813</v>
      </c>
      <c r="D42" t="s">
        <v>1741</v>
      </c>
      <c r="E42" t="s">
        <v>1741</v>
      </c>
    </row>
    <row r="43" spans="1:6">
      <c r="A43" t="s">
        <v>503</v>
      </c>
      <c r="B43" t="s">
        <v>1805</v>
      </c>
      <c r="C43" t="s">
        <v>1809</v>
      </c>
      <c r="D43" t="s">
        <v>1749</v>
      </c>
      <c r="E43" t="s">
        <v>1854</v>
      </c>
    </row>
    <row r="44" spans="1:6">
      <c r="A44" t="s">
        <v>505</v>
      </c>
      <c r="B44" t="s">
        <v>1805</v>
      </c>
      <c r="C44" t="s">
        <v>1815</v>
      </c>
      <c r="D44" t="s">
        <v>1751</v>
      </c>
      <c r="E44" t="s">
        <v>1855</v>
      </c>
    </row>
    <row r="45" spans="1:6">
      <c r="A45" t="s">
        <v>514</v>
      </c>
      <c r="B45" t="s">
        <v>1805</v>
      </c>
      <c r="C45" t="s">
        <v>1807</v>
      </c>
      <c r="D45" t="s">
        <v>1753</v>
      </c>
      <c r="E45" t="s">
        <v>1856</v>
      </c>
    </row>
    <row r="46" spans="1:6">
      <c r="A46" t="s">
        <v>482</v>
      </c>
      <c r="B46" t="s">
        <v>1805</v>
      </c>
      <c r="C46" t="s">
        <v>1809</v>
      </c>
      <c r="D46" t="s">
        <v>1755</v>
      </c>
      <c r="E46" t="s">
        <v>1857</v>
      </c>
    </row>
    <row r="47" spans="1:6">
      <c r="A47" t="s">
        <v>508</v>
      </c>
      <c r="B47" t="s">
        <v>1805</v>
      </c>
      <c r="C47" t="s">
        <v>1811</v>
      </c>
      <c r="D47" t="s">
        <v>1757</v>
      </c>
      <c r="E47" t="s">
        <v>1742</v>
      </c>
      <c r="F47">
        <v>1</v>
      </c>
    </row>
    <row r="48" spans="1:6">
      <c r="A48" t="s">
        <v>509</v>
      </c>
      <c r="B48" t="s">
        <v>1805</v>
      </c>
      <c r="C48" t="s">
        <v>1815</v>
      </c>
      <c r="D48" t="s">
        <v>1758</v>
      </c>
      <c r="E48" t="s">
        <v>1858</v>
      </c>
    </row>
    <row r="49" spans="1:5">
      <c r="A49" t="s">
        <v>510</v>
      </c>
      <c r="B49" t="s">
        <v>1805</v>
      </c>
      <c r="C49" t="s">
        <v>1812</v>
      </c>
      <c r="D49" t="s">
        <v>1716</v>
      </c>
      <c r="E49" t="s">
        <v>1859</v>
      </c>
    </row>
    <row r="50" spans="1:5">
      <c r="A50" t="s">
        <v>502</v>
      </c>
      <c r="B50" t="s">
        <v>1805</v>
      </c>
      <c r="C50" t="s">
        <v>1813</v>
      </c>
      <c r="D50" t="s">
        <v>1748</v>
      </c>
      <c r="E50" t="s">
        <v>1860</v>
      </c>
    </row>
    <row r="51" spans="1:5">
      <c r="A51" t="s">
        <v>507</v>
      </c>
      <c r="B51" t="s">
        <v>1805</v>
      </c>
      <c r="C51" t="s">
        <v>1807</v>
      </c>
      <c r="D51" t="s">
        <v>1754</v>
      </c>
      <c r="E51" t="s">
        <v>1861</v>
      </c>
    </row>
    <row r="52" spans="1:5">
      <c r="A52" t="s">
        <v>496</v>
      </c>
      <c r="B52" t="s">
        <v>1805</v>
      </c>
      <c r="C52" t="s">
        <v>1811</v>
      </c>
      <c r="D52" t="s">
        <v>1742</v>
      </c>
      <c r="E52" t="s">
        <v>1862</v>
      </c>
    </row>
    <row r="53" spans="1:5">
      <c r="A53" t="s">
        <v>497</v>
      </c>
      <c r="B53" t="s">
        <v>1805</v>
      </c>
      <c r="C53" t="s">
        <v>1818</v>
      </c>
      <c r="D53" t="s">
        <v>1743</v>
      </c>
      <c r="E53" t="s">
        <v>1863</v>
      </c>
    </row>
    <row r="54" spans="1:5">
      <c r="A54" t="s">
        <v>499</v>
      </c>
      <c r="B54" t="s">
        <v>1805</v>
      </c>
      <c r="C54" t="s">
        <v>1818</v>
      </c>
      <c r="D54" t="s">
        <v>1745</v>
      </c>
      <c r="E54" t="s">
        <v>1864</v>
      </c>
    </row>
    <row r="55" spans="1:5">
      <c r="A55" t="s">
        <v>498</v>
      </c>
      <c r="B55" t="s">
        <v>1805</v>
      </c>
      <c r="C55" t="s">
        <v>1811</v>
      </c>
      <c r="D55" t="s">
        <v>1744</v>
      </c>
      <c r="E55" t="s">
        <v>1865</v>
      </c>
    </row>
    <row r="56" spans="1:5">
      <c r="A56" t="s">
        <v>500</v>
      </c>
      <c r="B56" t="s">
        <v>1805</v>
      </c>
      <c r="C56" t="s">
        <v>1819</v>
      </c>
      <c r="D56" t="s">
        <v>1746</v>
      </c>
      <c r="E56" t="s">
        <v>1866</v>
      </c>
    </row>
    <row r="57" spans="1:5">
      <c r="A57" t="s">
        <v>501</v>
      </c>
      <c r="B57" t="s">
        <v>1805</v>
      </c>
      <c r="C57" t="s">
        <v>1818</v>
      </c>
      <c r="D57" t="s">
        <v>1747</v>
      </c>
      <c r="E57" t="s">
        <v>1867</v>
      </c>
    </row>
    <row r="58" spans="1:5">
      <c r="A58" t="s">
        <v>483</v>
      </c>
      <c r="B58" t="s">
        <v>1805</v>
      </c>
      <c r="C58" t="s">
        <v>1809</v>
      </c>
      <c r="D58" t="s">
        <v>1728</v>
      </c>
      <c r="E58" t="s">
        <v>1868</v>
      </c>
    </row>
    <row r="59" spans="1:5">
      <c r="A59" t="s">
        <v>494</v>
      </c>
      <c r="B59" t="s">
        <v>1805</v>
      </c>
      <c r="C59" t="s">
        <v>1807</v>
      </c>
      <c r="D59" t="s">
        <v>1740</v>
      </c>
      <c r="E59" t="s">
        <v>1740</v>
      </c>
    </row>
    <row r="60" spans="1:5">
      <c r="A60" t="s">
        <v>506</v>
      </c>
      <c r="B60" t="s">
        <v>1805</v>
      </c>
      <c r="C60" t="s">
        <v>1811</v>
      </c>
      <c r="D60" t="s">
        <v>1752</v>
      </c>
      <c r="E60" t="s">
        <v>1869</v>
      </c>
    </row>
    <row r="61" spans="1:5">
      <c r="A61" t="s">
        <v>512</v>
      </c>
      <c r="B61" t="s">
        <v>1805</v>
      </c>
      <c r="C61" t="s">
        <v>1813</v>
      </c>
      <c r="D61" t="s">
        <v>1727</v>
      </c>
      <c r="E61" t="s">
        <v>1727</v>
      </c>
    </row>
    <row r="62" spans="1:5">
      <c r="A62" t="s">
        <v>515</v>
      </c>
      <c r="B62" t="s">
        <v>1805</v>
      </c>
      <c r="C62" t="s">
        <v>1811</v>
      </c>
      <c r="D62" t="s">
        <v>1756</v>
      </c>
      <c r="E62" t="s">
        <v>1870</v>
      </c>
    </row>
    <row r="63" spans="1:5">
      <c r="A63" t="s">
        <v>504</v>
      </c>
      <c r="B63" t="s">
        <v>1805</v>
      </c>
      <c r="C63" t="s">
        <v>1811</v>
      </c>
      <c r="D63" t="s">
        <v>1750</v>
      </c>
      <c r="E63" t="s">
        <v>1871</v>
      </c>
    </row>
    <row r="64" spans="1:5">
      <c r="A64" t="s">
        <v>1768</v>
      </c>
    </row>
    <row r="65" spans="1:1">
      <c r="A65" t="s">
        <v>1769</v>
      </c>
    </row>
    <row r="66" spans="1:1">
      <c r="A66" t="s">
        <v>1770</v>
      </c>
    </row>
    <row r="67" spans="1:1">
      <c r="A67" t="s">
        <v>1771</v>
      </c>
    </row>
    <row r="68" spans="1:1">
      <c r="A68" t="s">
        <v>1772</v>
      </c>
    </row>
    <row r="69" spans="1:1">
      <c r="A69" t="s">
        <v>1773</v>
      </c>
    </row>
    <row r="70" spans="1:1">
      <c r="A70" t="s">
        <v>1774</v>
      </c>
    </row>
    <row r="71" spans="1:1">
      <c r="A71" t="s">
        <v>1775</v>
      </c>
    </row>
    <row r="72" spans="1:1">
      <c r="A72" t="s">
        <v>1776</v>
      </c>
    </row>
    <row r="73" spans="1:1">
      <c r="A73" t="s">
        <v>1777</v>
      </c>
    </row>
    <row r="74" spans="1:1">
      <c r="A74" t="s">
        <v>1778</v>
      </c>
    </row>
    <row r="75" spans="1:1">
      <c r="A75" t="s">
        <v>1779</v>
      </c>
    </row>
    <row r="76" spans="1:1">
      <c r="A76" t="s">
        <v>1780</v>
      </c>
    </row>
    <row r="77" spans="1:1">
      <c r="A77" t="s">
        <v>1781</v>
      </c>
    </row>
    <row r="78" spans="1:1">
      <c r="A78" t="s">
        <v>1782</v>
      </c>
    </row>
    <row r="79" spans="1:1">
      <c r="A79" t="s">
        <v>1783</v>
      </c>
    </row>
    <row r="80" spans="1:1">
      <c r="A80" t="s">
        <v>1784</v>
      </c>
    </row>
    <row r="81" spans="1:1">
      <c r="A81" t="s">
        <v>1785</v>
      </c>
    </row>
    <row r="82" spans="1:1">
      <c r="A82" t="s">
        <v>1786</v>
      </c>
    </row>
    <row r="83" spans="1:1">
      <c r="A83" t="s">
        <v>1787</v>
      </c>
    </row>
    <row r="84" spans="1:1">
      <c r="A84" t="s">
        <v>1788</v>
      </c>
    </row>
    <row r="85" spans="1:1">
      <c r="A85" t="s">
        <v>1789</v>
      </c>
    </row>
    <row r="86" spans="1:1">
      <c r="A86" t="s">
        <v>1790</v>
      </c>
    </row>
    <row r="87" spans="1:1">
      <c r="A87" t="s">
        <v>1791</v>
      </c>
    </row>
    <row r="88" spans="1:1">
      <c r="A88" t="s">
        <v>1792</v>
      </c>
    </row>
    <row r="89" spans="1:1">
      <c r="A89" t="s">
        <v>1793</v>
      </c>
    </row>
    <row r="90" spans="1:1">
      <c r="A90" t="s">
        <v>1794</v>
      </c>
    </row>
    <row r="91" spans="1:1">
      <c r="A91" t="s">
        <v>1795</v>
      </c>
    </row>
    <row r="92" spans="1:1">
      <c r="A92" t="s">
        <v>1796</v>
      </c>
    </row>
    <row r="93" spans="1:1">
      <c r="A93" t="s">
        <v>1797</v>
      </c>
    </row>
    <row r="94" spans="1:1">
      <c r="A94" t="s">
        <v>1798</v>
      </c>
    </row>
    <row r="95" spans="1:1">
      <c r="A95" t="s">
        <v>1799</v>
      </c>
    </row>
    <row r="96" spans="1:1">
      <c r="A96" t="s">
        <v>1800</v>
      </c>
    </row>
    <row r="97" spans="1:1">
      <c r="A97" t="s">
        <v>1801</v>
      </c>
    </row>
    <row r="98" spans="1:1">
      <c r="A98" t="s">
        <v>1802</v>
      </c>
    </row>
    <row r="99" spans="1:1">
      <c r="A99" t="s">
        <v>1803</v>
      </c>
    </row>
    <row r="100" spans="1:1">
      <c r="A100" t="s">
        <v>1804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218"/>
  <sheetViews>
    <sheetView workbookViewId="0"/>
  </sheetViews>
  <sheetFormatPr defaultRowHeight="15"/>
  <sheetData>
    <row r="1" spans="1:6">
      <c r="A1" s="1" t="s">
        <v>0</v>
      </c>
      <c r="B1" s="1" t="s">
        <v>1872</v>
      </c>
      <c r="C1" s="1" t="s">
        <v>1873</v>
      </c>
      <c r="D1" s="1" t="s">
        <v>1874</v>
      </c>
      <c r="E1" s="1" t="s">
        <v>1875</v>
      </c>
      <c r="F1" s="1" t="s">
        <v>1876</v>
      </c>
    </row>
    <row r="2" spans="1:6">
      <c r="A2" t="s">
        <v>22</v>
      </c>
      <c r="B2" t="s">
        <v>1877</v>
      </c>
      <c r="C2" t="s">
        <v>1877</v>
      </c>
      <c r="D2" t="s">
        <v>1877</v>
      </c>
      <c r="E2" t="s">
        <v>1878</v>
      </c>
      <c r="F2">
        <f>VLOOKUP($Snapshot_2020.C2,$Indicator.$A$2:$G$200,7,0)</f>
        <v>0</v>
      </c>
    </row>
    <row r="3" spans="1:6">
      <c r="A3" t="s">
        <v>23</v>
      </c>
      <c r="B3" t="s">
        <v>1877</v>
      </c>
      <c r="C3" t="s">
        <v>1877</v>
      </c>
      <c r="D3" t="s">
        <v>1877</v>
      </c>
      <c r="E3" t="s">
        <v>1878</v>
      </c>
      <c r="F3">
        <f>VLOOKUP($Snapshot_2020.C3,$Indicator.$A$2:$G$200,7,0)</f>
        <v>0</v>
      </c>
    </row>
    <row r="4" spans="1:6">
      <c r="A4" t="s">
        <v>24</v>
      </c>
      <c r="B4" t="s">
        <v>1877</v>
      </c>
      <c r="C4" t="s">
        <v>1877</v>
      </c>
      <c r="D4" t="s">
        <v>1877</v>
      </c>
      <c r="E4" t="s">
        <v>1878</v>
      </c>
      <c r="F4">
        <f>VLOOKUP($Snapshot_2020.C4,$Indicator.$A$2:$G$200,7,0)</f>
        <v>0</v>
      </c>
    </row>
    <row r="5" spans="1:6">
      <c r="A5" t="s">
        <v>25</v>
      </c>
      <c r="B5" t="s">
        <v>1877</v>
      </c>
      <c r="C5" t="s">
        <v>1877</v>
      </c>
      <c r="D5" t="s">
        <v>1877</v>
      </c>
      <c r="E5" t="s">
        <v>1878</v>
      </c>
      <c r="F5">
        <f>VLOOKUP($Snapshot_2020.C5,$Indicator.$A$2:$G$200,7,0)</f>
        <v>0</v>
      </c>
    </row>
    <row r="6" spans="1:6">
      <c r="A6" t="s">
        <v>26</v>
      </c>
      <c r="B6" t="s">
        <v>1877</v>
      </c>
      <c r="C6" t="s">
        <v>1877</v>
      </c>
      <c r="D6" t="s">
        <v>1877</v>
      </c>
      <c r="E6" t="s">
        <v>1878</v>
      </c>
      <c r="F6">
        <f>VLOOKUP($Snapshot_2020.C6,$Indicator.$A$2:$G$200,7,0)</f>
        <v>0</v>
      </c>
    </row>
    <row r="7" spans="1:6">
      <c r="A7" t="s">
        <v>27</v>
      </c>
      <c r="B7" t="s">
        <v>1877</v>
      </c>
      <c r="C7" t="s">
        <v>1877</v>
      </c>
      <c r="D7" t="s">
        <v>1877</v>
      </c>
      <c r="E7" t="s">
        <v>1878</v>
      </c>
      <c r="F7">
        <f>VLOOKUP($Snapshot_2020.C7,$Indicator.$A$2:$G$200,7,0)</f>
        <v>0</v>
      </c>
    </row>
    <row r="8" spans="1:6">
      <c r="A8" t="s">
        <v>28</v>
      </c>
      <c r="B8" t="s">
        <v>1877</v>
      </c>
      <c r="C8" t="s">
        <v>1877</v>
      </c>
      <c r="D8" t="s">
        <v>1877</v>
      </c>
      <c r="E8" t="s">
        <v>1878</v>
      </c>
      <c r="F8">
        <f>VLOOKUP($Snapshot_2020.C8,$Indicator.$A$2:$G$200,7,0)</f>
        <v>0</v>
      </c>
    </row>
    <row r="9" spans="1:6">
      <c r="A9" t="s">
        <v>29</v>
      </c>
      <c r="B9" t="s">
        <v>1877</v>
      </c>
      <c r="C9" t="s">
        <v>1877</v>
      </c>
      <c r="D9" t="s">
        <v>1877</v>
      </c>
      <c r="E9" t="s">
        <v>1878</v>
      </c>
      <c r="F9">
        <f>VLOOKUP($Snapshot_2020.C9,$Indicator.$A$2:$G$200,7,0)</f>
        <v>0</v>
      </c>
    </row>
    <row r="10" spans="1:6">
      <c r="A10" t="s">
        <v>30</v>
      </c>
      <c r="B10" t="s">
        <v>1877</v>
      </c>
      <c r="C10" t="s">
        <v>1877</v>
      </c>
      <c r="D10" t="s">
        <v>1877</v>
      </c>
      <c r="E10" t="s">
        <v>1878</v>
      </c>
      <c r="F10">
        <f>VLOOKUP($Snapshot_2020.C10,$Indicator.$A$2:$G$200,7,0)</f>
        <v>0</v>
      </c>
    </row>
    <row r="11" spans="1:6">
      <c r="A11" t="s">
        <v>31</v>
      </c>
      <c r="B11" t="s">
        <v>1877</v>
      </c>
      <c r="C11" t="s">
        <v>1877</v>
      </c>
      <c r="D11" t="s">
        <v>1877</v>
      </c>
      <c r="E11" t="s">
        <v>1878</v>
      </c>
      <c r="F11">
        <f>VLOOKUP($Snapshot_2020.C11,$Indicator.$A$2:$G$200,7,0)</f>
        <v>0</v>
      </c>
    </row>
    <row r="12" spans="1:6">
      <c r="A12" t="s">
        <v>32</v>
      </c>
      <c r="B12" t="s">
        <v>1877</v>
      </c>
      <c r="C12" t="s">
        <v>1877</v>
      </c>
      <c r="D12" t="s">
        <v>1877</v>
      </c>
      <c r="E12" t="s">
        <v>1878</v>
      </c>
      <c r="F12">
        <f>VLOOKUP($Snapshot_2020.C12,$Indicator.$A$2:$G$200,7,0)</f>
        <v>0</v>
      </c>
    </row>
    <row r="13" spans="1:6">
      <c r="A13" t="s">
        <v>33</v>
      </c>
      <c r="B13" t="s">
        <v>1877</v>
      </c>
      <c r="C13" t="s">
        <v>1877</v>
      </c>
      <c r="D13" t="s">
        <v>1877</v>
      </c>
      <c r="E13" t="s">
        <v>1878</v>
      </c>
      <c r="F13">
        <f>VLOOKUP($Snapshot_2020.C13,$Indicator.$A$2:$G$200,7,0)</f>
        <v>0</v>
      </c>
    </row>
    <row r="14" spans="1:6">
      <c r="A14" t="s">
        <v>34</v>
      </c>
      <c r="B14" t="s">
        <v>1877</v>
      </c>
      <c r="C14" t="s">
        <v>1877</v>
      </c>
      <c r="D14" t="s">
        <v>1877</v>
      </c>
      <c r="E14" t="s">
        <v>1878</v>
      </c>
      <c r="F14">
        <f>VLOOKUP($Snapshot_2020.C14,$Indicator.$A$2:$G$200,7,0)</f>
        <v>0</v>
      </c>
    </row>
    <row r="15" spans="1:6">
      <c r="A15" t="s">
        <v>35</v>
      </c>
      <c r="B15" t="s">
        <v>1877</v>
      </c>
      <c r="C15" t="s">
        <v>1877</v>
      </c>
      <c r="D15" t="s">
        <v>1877</v>
      </c>
      <c r="E15" t="s">
        <v>1878</v>
      </c>
      <c r="F15">
        <f>VLOOKUP($Snapshot_2020.C15,$Indicator.$A$2:$G$200,7,0)</f>
        <v>0</v>
      </c>
    </row>
    <row r="16" spans="1:6">
      <c r="A16" t="s">
        <v>36</v>
      </c>
      <c r="B16" t="s">
        <v>1877</v>
      </c>
      <c r="C16" t="s">
        <v>1877</v>
      </c>
      <c r="D16" t="s">
        <v>1877</v>
      </c>
      <c r="E16" t="s">
        <v>1878</v>
      </c>
      <c r="F16">
        <f>VLOOKUP($Snapshot_2020.C16,$Indicator.$A$2:$G$200,7,0)</f>
        <v>0</v>
      </c>
    </row>
    <row r="17" spans="1:6">
      <c r="A17" t="s">
        <v>37</v>
      </c>
      <c r="B17" t="s">
        <v>1877</v>
      </c>
      <c r="C17" t="s">
        <v>1877</v>
      </c>
      <c r="D17" t="s">
        <v>1877</v>
      </c>
      <c r="E17" t="s">
        <v>1878</v>
      </c>
      <c r="F17">
        <f>VLOOKUP($Snapshot_2020.C17,$Indicator.$A$2:$G$200,7,0)</f>
        <v>0</v>
      </c>
    </row>
    <row r="18" spans="1:6">
      <c r="A18" t="s">
        <v>38</v>
      </c>
      <c r="B18" t="s">
        <v>1877</v>
      </c>
      <c r="C18" t="s">
        <v>1877</v>
      </c>
      <c r="D18" t="s">
        <v>1877</v>
      </c>
      <c r="E18" t="s">
        <v>1878</v>
      </c>
      <c r="F18">
        <f>VLOOKUP($Snapshot_2020.C18,$Indicator.$A$2:$G$200,7,0)</f>
        <v>0</v>
      </c>
    </row>
    <row r="19" spans="1:6">
      <c r="A19" t="s">
        <v>39</v>
      </c>
      <c r="B19" t="s">
        <v>1877</v>
      </c>
      <c r="C19" t="s">
        <v>1877</v>
      </c>
      <c r="D19" t="s">
        <v>1877</v>
      </c>
      <c r="E19" t="s">
        <v>1878</v>
      </c>
      <c r="F19">
        <f>VLOOKUP($Snapshot_2020.C19,$Indicator.$A$2:$G$200,7,0)</f>
        <v>0</v>
      </c>
    </row>
    <row r="20" spans="1:6">
      <c r="A20" t="s">
        <v>40</v>
      </c>
      <c r="B20" t="s">
        <v>1877</v>
      </c>
      <c r="C20" t="s">
        <v>1877</v>
      </c>
      <c r="D20" t="s">
        <v>1877</v>
      </c>
      <c r="E20" t="s">
        <v>1878</v>
      </c>
      <c r="F20">
        <f>VLOOKUP($Snapshot_2020.C20,$Indicator.$A$2:$G$200,7,0)</f>
        <v>0</v>
      </c>
    </row>
    <row r="21" spans="1:6">
      <c r="A21" t="s">
        <v>41</v>
      </c>
      <c r="B21" t="s">
        <v>1877</v>
      </c>
      <c r="C21" t="s">
        <v>1877</v>
      </c>
      <c r="D21" t="s">
        <v>1877</v>
      </c>
      <c r="E21" t="s">
        <v>1878</v>
      </c>
      <c r="F21">
        <f>VLOOKUP($Snapshot_2020.C21,$Indicator.$A$2:$G$200,7,0)</f>
        <v>0</v>
      </c>
    </row>
    <row r="22" spans="1:6">
      <c r="A22" t="s">
        <v>42</v>
      </c>
      <c r="B22" t="s">
        <v>1877</v>
      </c>
      <c r="C22" t="s">
        <v>1877</v>
      </c>
      <c r="D22" t="s">
        <v>1877</v>
      </c>
      <c r="E22" t="s">
        <v>1878</v>
      </c>
      <c r="F22">
        <f>VLOOKUP($Snapshot_2020.C22,$Indicator.$A$2:$G$200,7,0)</f>
        <v>0</v>
      </c>
    </row>
    <row r="23" spans="1:6">
      <c r="A23" t="s">
        <v>43</v>
      </c>
      <c r="B23" t="s">
        <v>1877</v>
      </c>
      <c r="C23" t="s">
        <v>1877</v>
      </c>
      <c r="D23" t="s">
        <v>1877</v>
      </c>
      <c r="E23" t="s">
        <v>1878</v>
      </c>
      <c r="F23">
        <f>VLOOKUP($Snapshot_2020.C23,$Indicator.$A$2:$G$200,7,0)</f>
        <v>0</v>
      </c>
    </row>
    <row r="24" spans="1:6">
      <c r="A24" t="s">
        <v>44</v>
      </c>
      <c r="B24" t="s">
        <v>1877</v>
      </c>
      <c r="C24" t="s">
        <v>1877</v>
      </c>
      <c r="D24" t="s">
        <v>1877</v>
      </c>
      <c r="E24" t="s">
        <v>1878</v>
      </c>
      <c r="F24">
        <f>VLOOKUP($Snapshot_2020.C24,$Indicator.$A$2:$G$200,7,0)</f>
        <v>0</v>
      </c>
    </row>
    <row r="25" spans="1:6">
      <c r="A25" t="s">
        <v>45</v>
      </c>
      <c r="B25" t="s">
        <v>1877</v>
      </c>
      <c r="C25" t="s">
        <v>1877</v>
      </c>
      <c r="D25" t="s">
        <v>1877</v>
      </c>
      <c r="E25" t="s">
        <v>1878</v>
      </c>
      <c r="F25">
        <f>VLOOKUP($Snapshot_2020.C25,$Indicator.$A$2:$G$200,7,0)</f>
        <v>0</v>
      </c>
    </row>
    <row r="26" spans="1:6">
      <c r="A26" t="s">
        <v>46</v>
      </c>
      <c r="B26" t="s">
        <v>1877</v>
      </c>
      <c r="C26" t="s">
        <v>1877</v>
      </c>
      <c r="D26" t="s">
        <v>1877</v>
      </c>
      <c r="E26" t="s">
        <v>1878</v>
      </c>
      <c r="F26">
        <f>VLOOKUP($Snapshot_2020.C26,$Indicator.$A$2:$G$200,7,0)</f>
        <v>0</v>
      </c>
    </row>
    <row r="27" spans="1:6">
      <c r="A27" t="s">
        <v>47</v>
      </c>
      <c r="B27" t="s">
        <v>1877</v>
      </c>
      <c r="C27" t="s">
        <v>1877</v>
      </c>
      <c r="D27" t="s">
        <v>1877</v>
      </c>
      <c r="E27" t="s">
        <v>1878</v>
      </c>
      <c r="F27">
        <f>VLOOKUP($Snapshot_2020.C27,$Indicator.$A$2:$G$200,7,0)</f>
        <v>0</v>
      </c>
    </row>
    <row r="28" spans="1:6">
      <c r="A28" t="s">
        <v>48</v>
      </c>
      <c r="B28" t="s">
        <v>1877</v>
      </c>
      <c r="C28" t="s">
        <v>1877</v>
      </c>
      <c r="D28" t="s">
        <v>1877</v>
      </c>
      <c r="E28" t="s">
        <v>1878</v>
      </c>
      <c r="F28">
        <f>VLOOKUP($Snapshot_2020.C28,$Indicator.$A$2:$G$200,7,0)</f>
        <v>0</v>
      </c>
    </row>
    <row r="29" spans="1:6">
      <c r="A29" t="s">
        <v>49</v>
      </c>
      <c r="B29" t="s">
        <v>1877</v>
      </c>
      <c r="C29" t="s">
        <v>1877</v>
      </c>
      <c r="D29" t="s">
        <v>1877</v>
      </c>
      <c r="E29" t="s">
        <v>1878</v>
      </c>
      <c r="F29">
        <f>VLOOKUP($Snapshot_2020.C29,$Indicator.$A$2:$G$200,7,0)</f>
        <v>0</v>
      </c>
    </row>
    <row r="30" spans="1:6">
      <c r="A30" t="s">
        <v>50</v>
      </c>
      <c r="B30" t="s">
        <v>1877</v>
      </c>
      <c r="C30" t="s">
        <v>1877</v>
      </c>
      <c r="D30" t="s">
        <v>1877</v>
      </c>
      <c r="E30" t="s">
        <v>1878</v>
      </c>
      <c r="F30">
        <f>VLOOKUP($Snapshot_2020.C30,$Indicator.$A$2:$G$200,7,0)</f>
        <v>0</v>
      </c>
    </row>
    <row r="31" spans="1:6">
      <c r="A31" t="s">
        <v>51</v>
      </c>
      <c r="B31" t="s">
        <v>1877</v>
      </c>
      <c r="C31" t="s">
        <v>1877</v>
      </c>
      <c r="D31" t="s">
        <v>1877</v>
      </c>
      <c r="E31" t="s">
        <v>1878</v>
      </c>
      <c r="F31">
        <f>VLOOKUP($Snapshot_2020.C31,$Indicator.$A$2:$G$200,7,0)</f>
        <v>0</v>
      </c>
    </row>
    <row r="32" spans="1:6">
      <c r="A32" t="s">
        <v>52</v>
      </c>
      <c r="B32" t="s">
        <v>1877</v>
      </c>
      <c r="C32" t="s">
        <v>1877</v>
      </c>
      <c r="D32" t="s">
        <v>1877</v>
      </c>
      <c r="E32" t="s">
        <v>1878</v>
      </c>
      <c r="F32">
        <f>VLOOKUP($Snapshot_2020.C32,$Indicator.$A$2:$G$200,7,0)</f>
        <v>0</v>
      </c>
    </row>
    <row r="33" spans="1:6">
      <c r="A33" t="s">
        <v>53</v>
      </c>
      <c r="B33" t="s">
        <v>1877</v>
      </c>
      <c r="C33" t="s">
        <v>1877</v>
      </c>
      <c r="D33" t="s">
        <v>1877</v>
      </c>
      <c r="E33" t="s">
        <v>1878</v>
      </c>
      <c r="F33">
        <f>VLOOKUP($Snapshot_2020.C33,$Indicator.$A$2:$G$200,7,0)</f>
        <v>0</v>
      </c>
    </row>
    <row r="34" spans="1:6">
      <c r="A34" t="s">
        <v>54</v>
      </c>
      <c r="B34" t="s">
        <v>1877</v>
      </c>
      <c r="C34" t="s">
        <v>1877</v>
      </c>
      <c r="D34" t="s">
        <v>1877</v>
      </c>
      <c r="E34" t="s">
        <v>1878</v>
      </c>
      <c r="F34">
        <f>VLOOKUP($Snapshot_2020.C34,$Indicator.$A$2:$G$200,7,0)</f>
        <v>0</v>
      </c>
    </row>
    <row r="35" spans="1:6">
      <c r="A35" t="s">
        <v>55</v>
      </c>
      <c r="B35" t="s">
        <v>1877</v>
      </c>
      <c r="C35" t="s">
        <v>1877</v>
      </c>
      <c r="D35" t="s">
        <v>1877</v>
      </c>
      <c r="E35" t="s">
        <v>1878</v>
      </c>
      <c r="F35">
        <f>VLOOKUP($Snapshot_2020.C35,$Indicator.$A$2:$G$200,7,0)</f>
        <v>0</v>
      </c>
    </row>
    <row r="36" spans="1:6">
      <c r="A36" t="s">
        <v>56</v>
      </c>
      <c r="B36" t="s">
        <v>1877</v>
      </c>
      <c r="C36" t="s">
        <v>1877</v>
      </c>
      <c r="D36" t="s">
        <v>1877</v>
      </c>
      <c r="E36" t="s">
        <v>1878</v>
      </c>
      <c r="F36">
        <f>VLOOKUP($Snapshot_2020.C36,$Indicator.$A$2:$G$200,7,0)</f>
        <v>0</v>
      </c>
    </row>
    <row r="37" spans="1:6">
      <c r="A37" t="s">
        <v>57</v>
      </c>
      <c r="B37" t="s">
        <v>1877</v>
      </c>
      <c r="C37" t="s">
        <v>1877</v>
      </c>
      <c r="D37" t="s">
        <v>1877</v>
      </c>
      <c r="E37" t="s">
        <v>1878</v>
      </c>
      <c r="F37">
        <f>VLOOKUP($Snapshot_2020.C37,$Indicator.$A$2:$G$200,7,0)</f>
        <v>0</v>
      </c>
    </row>
    <row r="38" spans="1:6">
      <c r="A38" t="s">
        <v>58</v>
      </c>
      <c r="B38" t="s">
        <v>1877</v>
      </c>
      <c r="C38" t="s">
        <v>1877</v>
      </c>
      <c r="D38" t="s">
        <v>1877</v>
      </c>
      <c r="E38" t="s">
        <v>1878</v>
      </c>
      <c r="F38">
        <f>VLOOKUP($Snapshot_2020.C38,$Indicator.$A$2:$G$200,7,0)</f>
        <v>0</v>
      </c>
    </row>
    <row r="39" spans="1:6">
      <c r="A39" t="s">
        <v>59</v>
      </c>
      <c r="B39" t="s">
        <v>1877</v>
      </c>
      <c r="C39" t="s">
        <v>1877</v>
      </c>
      <c r="D39" t="s">
        <v>1877</v>
      </c>
      <c r="E39" t="s">
        <v>1878</v>
      </c>
      <c r="F39">
        <f>VLOOKUP($Snapshot_2020.C39,$Indicator.$A$2:$G$200,7,0)</f>
        <v>0</v>
      </c>
    </row>
    <row r="40" spans="1:6">
      <c r="A40" t="s">
        <v>60</v>
      </c>
      <c r="B40" t="s">
        <v>1877</v>
      </c>
      <c r="C40" t="s">
        <v>1877</v>
      </c>
      <c r="D40" t="s">
        <v>1877</v>
      </c>
      <c r="E40" t="s">
        <v>1878</v>
      </c>
      <c r="F40">
        <f>VLOOKUP($Snapshot_2020.C40,$Indicator.$A$2:$G$200,7,0)</f>
        <v>0</v>
      </c>
    </row>
    <row r="41" spans="1:6">
      <c r="A41" t="s">
        <v>61</v>
      </c>
      <c r="B41" t="s">
        <v>1877</v>
      </c>
      <c r="C41" t="s">
        <v>1877</v>
      </c>
      <c r="D41" t="s">
        <v>1877</v>
      </c>
      <c r="E41" t="s">
        <v>1878</v>
      </c>
      <c r="F41">
        <f>VLOOKUP($Snapshot_2020.C41,$Indicator.$A$2:$G$200,7,0)</f>
        <v>0</v>
      </c>
    </row>
    <row r="42" spans="1:6">
      <c r="A42" t="s">
        <v>62</v>
      </c>
      <c r="B42" t="s">
        <v>1877</v>
      </c>
      <c r="C42" t="s">
        <v>1877</v>
      </c>
      <c r="D42" t="s">
        <v>1877</v>
      </c>
      <c r="E42" t="s">
        <v>1878</v>
      </c>
      <c r="F42">
        <f>VLOOKUP($Snapshot_2020.C42,$Indicator.$A$2:$G$200,7,0)</f>
        <v>0</v>
      </c>
    </row>
    <row r="43" spans="1:6">
      <c r="A43" t="s">
        <v>63</v>
      </c>
      <c r="B43" t="s">
        <v>1877</v>
      </c>
      <c r="C43" t="s">
        <v>1877</v>
      </c>
      <c r="D43" t="s">
        <v>1877</v>
      </c>
      <c r="E43" t="s">
        <v>1878</v>
      </c>
      <c r="F43">
        <f>VLOOKUP($Snapshot_2020.C43,$Indicator.$A$2:$G$200,7,0)</f>
        <v>0</v>
      </c>
    </row>
    <row r="44" spans="1:6">
      <c r="A44" t="s">
        <v>64</v>
      </c>
      <c r="B44" t="s">
        <v>1877</v>
      </c>
      <c r="C44" t="s">
        <v>1877</v>
      </c>
      <c r="D44" t="s">
        <v>1877</v>
      </c>
      <c r="E44" t="s">
        <v>1878</v>
      </c>
      <c r="F44">
        <f>VLOOKUP($Snapshot_2020.C44,$Indicator.$A$2:$G$200,7,0)</f>
        <v>0</v>
      </c>
    </row>
    <row r="45" spans="1:6">
      <c r="A45" t="s">
        <v>65</v>
      </c>
      <c r="B45" t="s">
        <v>1877</v>
      </c>
      <c r="C45" t="s">
        <v>1877</v>
      </c>
      <c r="D45" t="s">
        <v>1877</v>
      </c>
      <c r="E45" t="s">
        <v>1878</v>
      </c>
      <c r="F45">
        <f>VLOOKUP($Snapshot_2020.C45,$Indicator.$A$2:$G$200,7,0)</f>
        <v>0</v>
      </c>
    </row>
    <row r="46" spans="1:6">
      <c r="A46" t="s">
        <v>66</v>
      </c>
      <c r="B46" t="s">
        <v>1877</v>
      </c>
      <c r="C46" t="s">
        <v>1877</v>
      </c>
      <c r="D46" t="s">
        <v>1877</v>
      </c>
      <c r="E46" t="s">
        <v>1878</v>
      </c>
      <c r="F46">
        <f>VLOOKUP($Snapshot_2020.C46,$Indicator.$A$2:$G$200,7,0)</f>
        <v>0</v>
      </c>
    </row>
    <row r="47" spans="1:6">
      <c r="A47" t="s">
        <v>67</v>
      </c>
      <c r="B47" t="s">
        <v>1877</v>
      </c>
      <c r="C47" t="s">
        <v>1877</v>
      </c>
      <c r="D47" t="s">
        <v>1877</v>
      </c>
      <c r="E47" t="s">
        <v>1878</v>
      </c>
      <c r="F47">
        <f>VLOOKUP($Snapshot_2020.C47,$Indicator.$A$2:$G$200,7,0)</f>
        <v>0</v>
      </c>
    </row>
    <row r="48" spans="1:6">
      <c r="A48" t="s">
        <v>68</v>
      </c>
      <c r="B48" t="s">
        <v>1877</v>
      </c>
      <c r="C48" t="s">
        <v>1877</v>
      </c>
      <c r="D48" t="s">
        <v>1877</v>
      </c>
      <c r="E48" t="s">
        <v>1878</v>
      </c>
      <c r="F48">
        <f>VLOOKUP($Snapshot_2020.C48,$Indicator.$A$2:$G$200,7,0)</f>
        <v>0</v>
      </c>
    </row>
    <row r="49" spans="1:6">
      <c r="A49" t="s">
        <v>69</v>
      </c>
      <c r="B49" t="s">
        <v>1877</v>
      </c>
      <c r="C49" t="s">
        <v>1877</v>
      </c>
      <c r="D49" t="s">
        <v>1877</v>
      </c>
      <c r="E49" t="s">
        <v>1878</v>
      </c>
      <c r="F49">
        <f>VLOOKUP($Snapshot_2020.C49,$Indicator.$A$2:$G$200,7,0)</f>
        <v>0</v>
      </c>
    </row>
    <row r="50" spans="1:6">
      <c r="A50" t="s">
        <v>70</v>
      </c>
      <c r="B50" t="s">
        <v>1877</v>
      </c>
      <c r="C50" t="s">
        <v>1877</v>
      </c>
      <c r="D50" t="s">
        <v>1877</v>
      </c>
      <c r="E50" t="s">
        <v>1878</v>
      </c>
      <c r="F50">
        <f>VLOOKUP($Snapshot_2020.C50,$Indicator.$A$2:$G$200,7,0)</f>
        <v>0</v>
      </c>
    </row>
    <row r="51" spans="1:6">
      <c r="A51" t="s">
        <v>71</v>
      </c>
      <c r="B51" t="s">
        <v>1877</v>
      </c>
      <c r="C51" t="s">
        <v>1877</v>
      </c>
      <c r="D51" t="s">
        <v>1877</v>
      </c>
      <c r="E51" t="s">
        <v>1878</v>
      </c>
      <c r="F51">
        <f>VLOOKUP($Snapshot_2020.C51,$Indicator.$A$2:$G$200,7,0)</f>
        <v>0</v>
      </c>
    </row>
    <row r="52" spans="1:6">
      <c r="A52" t="s">
        <v>72</v>
      </c>
      <c r="B52" t="s">
        <v>1877</v>
      </c>
      <c r="C52" t="s">
        <v>1877</v>
      </c>
      <c r="D52" t="s">
        <v>1877</v>
      </c>
      <c r="E52" t="s">
        <v>1878</v>
      </c>
      <c r="F52">
        <f>VLOOKUP($Snapshot_2020.C52,$Indicator.$A$2:$G$200,7,0)</f>
        <v>0</v>
      </c>
    </row>
    <row r="53" spans="1:6">
      <c r="A53" t="s">
        <v>73</v>
      </c>
      <c r="B53" t="s">
        <v>1877</v>
      </c>
      <c r="C53" t="s">
        <v>1877</v>
      </c>
      <c r="D53" t="s">
        <v>1877</v>
      </c>
      <c r="E53" t="s">
        <v>1878</v>
      </c>
      <c r="F53">
        <f>VLOOKUP($Snapshot_2020.C53,$Indicator.$A$2:$G$200,7,0)</f>
        <v>0</v>
      </c>
    </row>
    <row r="54" spans="1:6">
      <c r="A54" t="s">
        <v>74</v>
      </c>
      <c r="B54" t="s">
        <v>1877</v>
      </c>
      <c r="C54" t="s">
        <v>1877</v>
      </c>
      <c r="D54" t="s">
        <v>1877</v>
      </c>
      <c r="E54" t="s">
        <v>1878</v>
      </c>
      <c r="F54">
        <f>VLOOKUP($Snapshot_2020.C54,$Indicator.$A$2:$G$200,7,0)</f>
        <v>0</v>
      </c>
    </row>
    <row r="55" spans="1:6">
      <c r="A55" t="s">
        <v>75</v>
      </c>
      <c r="B55" t="s">
        <v>1877</v>
      </c>
      <c r="C55" t="s">
        <v>1877</v>
      </c>
      <c r="D55" t="s">
        <v>1877</v>
      </c>
      <c r="E55" t="s">
        <v>1878</v>
      </c>
      <c r="F55">
        <f>VLOOKUP($Snapshot_2020.C55,$Indicator.$A$2:$G$200,7,0)</f>
        <v>0</v>
      </c>
    </row>
    <row r="56" spans="1:6">
      <c r="A56" t="s">
        <v>76</v>
      </c>
      <c r="B56" t="s">
        <v>1877</v>
      </c>
      <c r="C56" t="s">
        <v>1877</v>
      </c>
      <c r="D56" t="s">
        <v>1877</v>
      </c>
      <c r="E56" t="s">
        <v>1878</v>
      </c>
      <c r="F56">
        <f>VLOOKUP($Snapshot_2020.C56,$Indicator.$A$2:$G$200,7,0)</f>
        <v>0</v>
      </c>
    </row>
    <row r="57" spans="1:6">
      <c r="A57" t="s">
        <v>77</v>
      </c>
      <c r="B57" t="s">
        <v>1877</v>
      </c>
      <c r="C57" t="s">
        <v>1877</v>
      </c>
      <c r="D57" t="s">
        <v>1877</v>
      </c>
      <c r="E57" t="s">
        <v>1878</v>
      </c>
      <c r="F57">
        <f>VLOOKUP($Snapshot_2020.C57,$Indicator.$A$2:$G$200,7,0)</f>
        <v>0</v>
      </c>
    </row>
    <row r="58" spans="1:6">
      <c r="A58" t="s">
        <v>78</v>
      </c>
      <c r="B58" t="s">
        <v>1877</v>
      </c>
      <c r="C58" t="s">
        <v>1877</v>
      </c>
      <c r="D58" t="s">
        <v>1877</v>
      </c>
      <c r="E58" t="s">
        <v>1878</v>
      </c>
      <c r="F58">
        <f>VLOOKUP($Snapshot_2020.C58,$Indicator.$A$2:$G$200,7,0)</f>
        <v>0</v>
      </c>
    </row>
    <row r="59" spans="1:6">
      <c r="A59" t="s">
        <v>79</v>
      </c>
      <c r="B59" t="s">
        <v>1877</v>
      </c>
      <c r="C59" t="s">
        <v>1877</v>
      </c>
      <c r="D59" t="s">
        <v>1877</v>
      </c>
      <c r="E59" t="s">
        <v>1878</v>
      </c>
      <c r="F59">
        <f>VLOOKUP($Snapshot_2020.C59,$Indicator.$A$2:$G$200,7,0)</f>
        <v>0</v>
      </c>
    </row>
    <row r="60" spans="1:6">
      <c r="A60" t="s">
        <v>80</v>
      </c>
      <c r="B60" t="s">
        <v>1877</v>
      </c>
      <c r="C60" t="s">
        <v>1877</v>
      </c>
      <c r="D60" t="s">
        <v>1877</v>
      </c>
      <c r="E60" t="s">
        <v>1878</v>
      </c>
      <c r="F60">
        <f>VLOOKUP($Snapshot_2020.C60,$Indicator.$A$2:$G$200,7,0)</f>
        <v>0</v>
      </c>
    </row>
    <row r="61" spans="1:6">
      <c r="A61" t="s">
        <v>81</v>
      </c>
      <c r="B61" t="s">
        <v>1877</v>
      </c>
      <c r="C61" t="s">
        <v>1877</v>
      </c>
      <c r="D61" t="s">
        <v>1877</v>
      </c>
      <c r="E61" t="s">
        <v>1878</v>
      </c>
      <c r="F61">
        <f>VLOOKUP($Snapshot_2020.C61,$Indicator.$A$2:$G$200,7,0)</f>
        <v>0</v>
      </c>
    </row>
    <row r="62" spans="1:6">
      <c r="A62" t="s">
        <v>82</v>
      </c>
      <c r="B62" t="s">
        <v>1877</v>
      </c>
      <c r="C62" t="s">
        <v>1877</v>
      </c>
      <c r="D62" t="s">
        <v>1877</v>
      </c>
      <c r="E62" t="s">
        <v>1878</v>
      </c>
      <c r="F62">
        <f>VLOOKUP($Snapshot_2020.C62,$Indicator.$A$2:$G$200,7,0)</f>
        <v>0</v>
      </c>
    </row>
    <row r="63" spans="1:6">
      <c r="A63" t="s">
        <v>83</v>
      </c>
      <c r="B63" t="s">
        <v>1877</v>
      </c>
      <c r="C63" t="s">
        <v>1877</v>
      </c>
      <c r="D63" t="s">
        <v>1877</v>
      </c>
      <c r="E63" t="s">
        <v>1878</v>
      </c>
      <c r="F63">
        <f>VLOOKUP($Snapshot_2020.C63,$Indicator.$A$2:$G$200,7,0)</f>
        <v>0</v>
      </c>
    </row>
    <row r="64" spans="1:6">
      <c r="A64" t="s">
        <v>84</v>
      </c>
      <c r="B64" t="s">
        <v>1877</v>
      </c>
      <c r="C64" t="s">
        <v>1877</v>
      </c>
      <c r="D64" t="s">
        <v>1877</v>
      </c>
      <c r="E64" t="s">
        <v>1878</v>
      </c>
      <c r="F64">
        <f>VLOOKUP($Snapshot_2020.C64,$Indicator.$A$2:$G$200,7,0)</f>
        <v>0</v>
      </c>
    </row>
    <row r="65" spans="1:6">
      <c r="A65" t="s">
        <v>85</v>
      </c>
      <c r="B65" t="s">
        <v>1877</v>
      </c>
      <c r="C65" t="s">
        <v>1877</v>
      </c>
      <c r="D65" t="s">
        <v>1877</v>
      </c>
      <c r="E65" t="s">
        <v>1878</v>
      </c>
      <c r="F65">
        <f>VLOOKUP($Snapshot_2020.C65,$Indicator.$A$2:$G$200,7,0)</f>
        <v>0</v>
      </c>
    </row>
    <row r="66" spans="1:6">
      <c r="A66" t="s">
        <v>86</v>
      </c>
      <c r="B66" t="s">
        <v>1877</v>
      </c>
      <c r="C66" t="s">
        <v>1877</v>
      </c>
      <c r="D66" t="s">
        <v>1877</v>
      </c>
      <c r="E66" t="s">
        <v>1878</v>
      </c>
      <c r="F66">
        <f>VLOOKUP($Snapshot_2020.C66,$Indicator.$A$2:$G$200,7,0)</f>
        <v>0</v>
      </c>
    </row>
    <row r="67" spans="1:6">
      <c r="A67" t="s">
        <v>87</v>
      </c>
      <c r="B67" t="s">
        <v>1877</v>
      </c>
      <c r="C67" t="s">
        <v>1877</v>
      </c>
      <c r="D67" t="s">
        <v>1877</v>
      </c>
      <c r="E67" t="s">
        <v>1878</v>
      </c>
      <c r="F67">
        <f>VLOOKUP($Snapshot_2020.C67,$Indicator.$A$2:$G$200,7,0)</f>
        <v>0</v>
      </c>
    </row>
    <row r="68" spans="1:6">
      <c r="A68" t="s">
        <v>88</v>
      </c>
      <c r="B68" t="s">
        <v>1877</v>
      </c>
      <c r="C68" t="s">
        <v>1877</v>
      </c>
      <c r="D68" t="s">
        <v>1877</v>
      </c>
      <c r="E68" t="s">
        <v>1878</v>
      </c>
      <c r="F68">
        <f>VLOOKUP($Snapshot_2020.C68,$Indicator.$A$2:$G$200,7,0)</f>
        <v>0</v>
      </c>
    </row>
    <row r="69" spans="1:6">
      <c r="A69" t="s">
        <v>89</v>
      </c>
      <c r="B69" t="s">
        <v>1877</v>
      </c>
      <c r="C69" t="s">
        <v>1877</v>
      </c>
      <c r="D69" t="s">
        <v>1877</v>
      </c>
      <c r="E69" t="s">
        <v>1878</v>
      </c>
      <c r="F69">
        <f>VLOOKUP($Snapshot_2020.C69,$Indicator.$A$2:$G$200,7,0)</f>
        <v>0</v>
      </c>
    </row>
    <row r="70" spans="1:6">
      <c r="A70" t="s">
        <v>90</v>
      </c>
      <c r="B70" t="s">
        <v>1877</v>
      </c>
      <c r="C70" t="s">
        <v>1877</v>
      </c>
      <c r="D70" t="s">
        <v>1877</v>
      </c>
      <c r="E70" t="s">
        <v>1878</v>
      </c>
      <c r="F70">
        <f>VLOOKUP($Snapshot_2020.C70,$Indicator.$A$2:$G$200,7,0)</f>
        <v>0</v>
      </c>
    </row>
    <row r="71" spans="1:6">
      <c r="A71" t="s">
        <v>91</v>
      </c>
      <c r="B71" t="s">
        <v>1877</v>
      </c>
      <c r="C71" t="s">
        <v>1877</v>
      </c>
      <c r="D71" t="s">
        <v>1877</v>
      </c>
      <c r="E71" t="s">
        <v>1878</v>
      </c>
      <c r="F71">
        <f>VLOOKUP($Snapshot_2020.C71,$Indicator.$A$2:$G$200,7,0)</f>
        <v>0</v>
      </c>
    </row>
    <row r="72" spans="1:6">
      <c r="A72" t="s">
        <v>92</v>
      </c>
      <c r="B72" t="s">
        <v>1877</v>
      </c>
      <c r="C72" t="s">
        <v>1877</v>
      </c>
      <c r="D72" t="s">
        <v>1877</v>
      </c>
      <c r="E72" t="s">
        <v>1878</v>
      </c>
      <c r="F72">
        <f>VLOOKUP($Snapshot_2020.C72,$Indicator.$A$2:$G$200,7,0)</f>
        <v>0</v>
      </c>
    </row>
    <row r="73" spans="1:6">
      <c r="A73" t="s">
        <v>93</v>
      </c>
      <c r="B73" t="s">
        <v>1877</v>
      </c>
      <c r="C73" t="s">
        <v>1877</v>
      </c>
      <c r="D73" t="s">
        <v>1877</v>
      </c>
      <c r="E73" t="s">
        <v>1878</v>
      </c>
      <c r="F73">
        <f>VLOOKUP($Snapshot_2020.C73,$Indicator.$A$2:$G$200,7,0)</f>
        <v>0</v>
      </c>
    </row>
    <row r="74" spans="1:6">
      <c r="A74" t="s">
        <v>94</v>
      </c>
      <c r="B74" t="s">
        <v>1877</v>
      </c>
      <c r="C74" t="s">
        <v>1877</v>
      </c>
      <c r="D74" t="s">
        <v>1877</v>
      </c>
      <c r="E74" t="s">
        <v>1878</v>
      </c>
      <c r="F74">
        <f>VLOOKUP($Snapshot_2020.C74,$Indicator.$A$2:$G$200,7,0)</f>
        <v>0</v>
      </c>
    </row>
    <row r="75" spans="1:6">
      <c r="A75" t="s">
        <v>95</v>
      </c>
      <c r="B75" t="s">
        <v>1877</v>
      </c>
      <c r="C75" t="s">
        <v>1877</v>
      </c>
      <c r="D75" t="s">
        <v>1877</v>
      </c>
      <c r="E75" t="s">
        <v>1878</v>
      </c>
      <c r="F75">
        <f>VLOOKUP($Snapshot_2020.C75,$Indicator.$A$2:$G$200,7,0)</f>
        <v>0</v>
      </c>
    </row>
    <row r="76" spans="1:6">
      <c r="A76" t="s">
        <v>96</v>
      </c>
      <c r="B76" t="s">
        <v>1877</v>
      </c>
      <c r="C76" t="s">
        <v>1877</v>
      </c>
      <c r="D76" t="s">
        <v>1877</v>
      </c>
      <c r="E76" t="s">
        <v>1878</v>
      </c>
      <c r="F76">
        <f>VLOOKUP($Snapshot_2020.C76,$Indicator.$A$2:$G$200,7,0)</f>
        <v>0</v>
      </c>
    </row>
    <row r="77" spans="1:6">
      <c r="A77" t="s">
        <v>97</v>
      </c>
      <c r="B77" t="s">
        <v>1877</v>
      </c>
      <c r="C77" t="s">
        <v>1877</v>
      </c>
      <c r="D77" t="s">
        <v>1877</v>
      </c>
      <c r="E77" t="s">
        <v>1878</v>
      </c>
      <c r="F77">
        <f>VLOOKUP($Snapshot_2020.C77,$Indicator.$A$2:$G$200,7,0)</f>
        <v>0</v>
      </c>
    </row>
    <row r="78" spans="1:6">
      <c r="A78" t="s">
        <v>98</v>
      </c>
      <c r="B78" t="s">
        <v>1877</v>
      </c>
      <c r="C78" t="s">
        <v>1877</v>
      </c>
      <c r="D78" t="s">
        <v>1877</v>
      </c>
      <c r="E78" t="s">
        <v>1878</v>
      </c>
      <c r="F78">
        <f>VLOOKUP($Snapshot_2020.C78,$Indicator.$A$2:$G$200,7,0)</f>
        <v>0</v>
      </c>
    </row>
    <row r="79" spans="1:6">
      <c r="A79" t="s">
        <v>99</v>
      </c>
      <c r="B79" t="s">
        <v>1877</v>
      </c>
      <c r="C79" t="s">
        <v>1877</v>
      </c>
      <c r="D79" t="s">
        <v>1877</v>
      </c>
      <c r="E79" t="s">
        <v>1878</v>
      </c>
      <c r="F79">
        <f>VLOOKUP($Snapshot_2020.C79,$Indicator.$A$2:$G$200,7,0)</f>
        <v>0</v>
      </c>
    </row>
    <row r="80" spans="1:6">
      <c r="A80" t="s">
        <v>100</v>
      </c>
      <c r="B80" t="s">
        <v>1877</v>
      </c>
      <c r="C80" t="s">
        <v>1877</v>
      </c>
      <c r="D80" t="s">
        <v>1877</v>
      </c>
      <c r="E80" t="s">
        <v>1878</v>
      </c>
      <c r="F80">
        <f>VLOOKUP($Snapshot_2020.C80,$Indicator.$A$2:$G$200,7,0)</f>
        <v>0</v>
      </c>
    </row>
    <row r="81" spans="1:6">
      <c r="A81" t="s">
        <v>101</v>
      </c>
      <c r="B81" t="s">
        <v>1877</v>
      </c>
      <c r="C81" t="s">
        <v>1877</v>
      </c>
      <c r="D81" t="s">
        <v>1877</v>
      </c>
      <c r="E81" t="s">
        <v>1878</v>
      </c>
      <c r="F81">
        <f>VLOOKUP($Snapshot_2020.C81,$Indicator.$A$2:$G$200,7,0)</f>
        <v>0</v>
      </c>
    </row>
    <row r="82" spans="1:6">
      <c r="A82" t="s">
        <v>102</v>
      </c>
      <c r="B82" t="s">
        <v>1877</v>
      </c>
      <c r="C82" t="s">
        <v>1877</v>
      </c>
      <c r="D82" t="s">
        <v>1877</v>
      </c>
      <c r="E82" t="s">
        <v>1878</v>
      </c>
      <c r="F82">
        <f>VLOOKUP($Snapshot_2020.C82,$Indicator.$A$2:$G$200,7,0)</f>
        <v>0</v>
      </c>
    </row>
    <row r="83" spans="1:6">
      <c r="A83" t="s">
        <v>103</v>
      </c>
      <c r="B83" t="s">
        <v>1877</v>
      </c>
      <c r="C83" t="s">
        <v>1877</v>
      </c>
      <c r="D83" t="s">
        <v>1877</v>
      </c>
      <c r="E83" t="s">
        <v>1878</v>
      </c>
      <c r="F83">
        <f>VLOOKUP($Snapshot_2020.C83,$Indicator.$A$2:$G$200,7,0)</f>
        <v>0</v>
      </c>
    </row>
    <row r="84" spans="1:6">
      <c r="A84" t="s">
        <v>104</v>
      </c>
      <c r="B84" t="s">
        <v>1877</v>
      </c>
      <c r="C84" t="s">
        <v>1877</v>
      </c>
      <c r="D84" t="s">
        <v>1877</v>
      </c>
      <c r="E84" t="s">
        <v>1878</v>
      </c>
      <c r="F84">
        <f>VLOOKUP($Snapshot_2020.C84,$Indicator.$A$2:$G$200,7,0)</f>
        <v>0</v>
      </c>
    </row>
    <row r="85" spans="1:6">
      <c r="A85" t="s">
        <v>105</v>
      </c>
      <c r="B85" t="s">
        <v>1877</v>
      </c>
      <c r="C85" t="s">
        <v>1877</v>
      </c>
      <c r="D85" t="s">
        <v>1877</v>
      </c>
      <c r="E85" t="s">
        <v>1878</v>
      </c>
      <c r="F85">
        <f>VLOOKUP($Snapshot_2020.C85,$Indicator.$A$2:$G$200,7,0)</f>
        <v>0</v>
      </c>
    </row>
    <row r="86" spans="1:6">
      <c r="A86" t="s">
        <v>106</v>
      </c>
      <c r="B86" t="s">
        <v>1877</v>
      </c>
      <c r="C86" t="s">
        <v>1877</v>
      </c>
      <c r="D86" t="s">
        <v>1877</v>
      </c>
      <c r="E86" t="s">
        <v>1878</v>
      </c>
      <c r="F86">
        <f>VLOOKUP($Snapshot_2020.C86,$Indicator.$A$2:$G$200,7,0)</f>
        <v>0</v>
      </c>
    </row>
    <row r="87" spans="1:6">
      <c r="A87" t="s">
        <v>107</v>
      </c>
      <c r="B87" t="s">
        <v>1877</v>
      </c>
      <c r="C87" t="s">
        <v>1877</v>
      </c>
      <c r="D87" t="s">
        <v>1877</v>
      </c>
      <c r="E87" t="s">
        <v>1878</v>
      </c>
      <c r="F87">
        <f>VLOOKUP($Snapshot_2020.C87,$Indicator.$A$2:$G$200,7,0)</f>
        <v>0</v>
      </c>
    </row>
    <row r="88" spans="1:6">
      <c r="A88" t="s">
        <v>108</v>
      </c>
      <c r="B88" t="s">
        <v>1877</v>
      </c>
      <c r="C88" t="s">
        <v>1877</v>
      </c>
      <c r="D88" t="s">
        <v>1877</v>
      </c>
      <c r="E88" t="s">
        <v>1878</v>
      </c>
      <c r="F88">
        <f>VLOOKUP($Snapshot_2020.C88,$Indicator.$A$2:$G$200,7,0)</f>
        <v>0</v>
      </c>
    </row>
    <row r="89" spans="1:6">
      <c r="A89" t="s">
        <v>109</v>
      </c>
      <c r="B89" t="s">
        <v>1877</v>
      </c>
      <c r="C89" t="s">
        <v>1877</v>
      </c>
      <c r="D89" t="s">
        <v>1877</v>
      </c>
      <c r="E89" t="s">
        <v>1878</v>
      </c>
      <c r="F89">
        <f>VLOOKUP($Snapshot_2020.C89,$Indicator.$A$2:$G$200,7,0)</f>
        <v>0</v>
      </c>
    </row>
    <row r="90" spans="1:6">
      <c r="A90" t="s">
        <v>110</v>
      </c>
      <c r="B90" t="s">
        <v>1877</v>
      </c>
      <c r="C90" t="s">
        <v>1877</v>
      </c>
      <c r="D90" t="s">
        <v>1877</v>
      </c>
      <c r="E90" t="s">
        <v>1878</v>
      </c>
      <c r="F90">
        <f>VLOOKUP($Snapshot_2020.C90,$Indicator.$A$2:$G$200,7,0)</f>
        <v>0</v>
      </c>
    </row>
    <row r="91" spans="1:6">
      <c r="A91" t="s">
        <v>111</v>
      </c>
      <c r="B91" t="s">
        <v>1877</v>
      </c>
      <c r="C91" t="s">
        <v>1877</v>
      </c>
      <c r="D91" t="s">
        <v>1877</v>
      </c>
      <c r="E91" t="s">
        <v>1878</v>
      </c>
      <c r="F91">
        <f>VLOOKUP($Snapshot_2020.C91,$Indicator.$A$2:$G$200,7,0)</f>
        <v>0</v>
      </c>
    </row>
    <row r="92" spans="1:6">
      <c r="A92" t="s">
        <v>112</v>
      </c>
      <c r="B92" t="s">
        <v>1877</v>
      </c>
      <c r="C92" t="s">
        <v>1877</v>
      </c>
      <c r="D92" t="s">
        <v>1877</v>
      </c>
      <c r="E92" t="s">
        <v>1878</v>
      </c>
      <c r="F92">
        <f>VLOOKUP($Snapshot_2020.C92,$Indicator.$A$2:$G$200,7,0)</f>
        <v>0</v>
      </c>
    </row>
    <row r="93" spans="1:6">
      <c r="A93" t="s">
        <v>113</v>
      </c>
      <c r="B93" t="s">
        <v>1877</v>
      </c>
      <c r="C93" t="s">
        <v>1877</v>
      </c>
      <c r="D93" t="s">
        <v>1877</v>
      </c>
      <c r="E93" t="s">
        <v>1878</v>
      </c>
      <c r="F93">
        <f>VLOOKUP($Snapshot_2020.C93,$Indicator.$A$2:$G$200,7,0)</f>
        <v>0</v>
      </c>
    </row>
    <row r="94" spans="1:6">
      <c r="A94" t="s">
        <v>114</v>
      </c>
      <c r="B94" t="s">
        <v>1877</v>
      </c>
      <c r="C94" t="s">
        <v>1877</v>
      </c>
      <c r="D94" t="s">
        <v>1877</v>
      </c>
      <c r="E94" t="s">
        <v>1878</v>
      </c>
      <c r="F94">
        <f>VLOOKUP($Snapshot_2020.C94,$Indicator.$A$2:$G$200,7,0)</f>
        <v>0</v>
      </c>
    </row>
    <row r="95" spans="1:6">
      <c r="A95" t="s">
        <v>115</v>
      </c>
      <c r="B95" t="s">
        <v>1877</v>
      </c>
      <c r="C95" t="s">
        <v>1877</v>
      </c>
      <c r="D95" t="s">
        <v>1877</v>
      </c>
      <c r="E95" t="s">
        <v>1878</v>
      </c>
      <c r="F95">
        <f>VLOOKUP($Snapshot_2020.C95,$Indicator.$A$2:$G$200,7,0)</f>
        <v>0</v>
      </c>
    </row>
    <row r="96" spans="1:6">
      <c r="A96" t="s">
        <v>116</v>
      </c>
      <c r="B96" t="s">
        <v>1877</v>
      </c>
      <c r="C96" t="s">
        <v>1877</v>
      </c>
      <c r="D96" t="s">
        <v>1877</v>
      </c>
      <c r="E96" t="s">
        <v>1878</v>
      </c>
      <c r="F96">
        <f>VLOOKUP($Snapshot_2020.C96,$Indicator.$A$2:$G$200,7,0)</f>
        <v>0</v>
      </c>
    </row>
    <row r="97" spans="1:6">
      <c r="A97" t="s">
        <v>117</v>
      </c>
      <c r="B97" t="s">
        <v>1877</v>
      </c>
      <c r="C97" t="s">
        <v>1877</v>
      </c>
      <c r="D97" t="s">
        <v>1877</v>
      </c>
      <c r="E97" t="s">
        <v>1878</v>
      </c>
      <c r="F97">
        <f>VLOOKUP($Snapshot_2020.C97,$Indicator.$A$2:$G$200,7,0)</f>
        <v>0</v>
      </c>
    </row>
    <row r="98" spans="1:6">
      <c r="A98" t="s">
        <v>118</v>
      </c>
      <c r="B98" t="s">
        <v>1877</v>
      </c>
      <c r="C98" t="s">
        <v>1877</v>
      </c>
      <c r="D98" t="s">
        <v>1877</v>
      </c>
      <c r="E98" t="s">
        <v>1878</v>
      </c>
      <c r="F98">
        <f>VLOOKUP($Snapshot_2020.C98,$Indicator.$A$2:$G$200,7,0)</f>
        <v>0</v>
      </c>
    </row>
    <row r="99" spans="1:6">
      <c r="A99" t="s">
        <v>119</v>
      </c>
      <c r="B99" t="s">
        <v>1877</v>
      </c>
      <c r="C99" t="s">
        <v>1877</v>
      </c>
      <c r="D99" t="s">
        <v>1877</v>
      </c>
      <c r="E99" t="s">
        <v>1878</v>
      </c>
      <c r="F99">
        <f>VLOOKUP($Snapshot_2020.C99,$Indicator.$A$2:$G$200,7,0)</f>
        <v>0</v>
      </c>
    </row>
    <row r="100" spans="1:6">
      <c r="A100" t="s">
        <v>120</v>
      </c>
      <c r="B100" t="s">
        <v>1877</v>
      </c>
      <c r="C100" t="s">
        <v>1877</v>
      </c>
      <c r="D100" t="s">
        <v>1877</v>
      </c>
      <c r="E100" t="s">
        <v>1878</v>
      </c>
      <c r="F100">
        <f>VLOOKUP($Snapshot_2020.C100,$Indicator.$A$2:$G$200,7,0)</f>
        <v>0</v>
      </c>
    </row>
    <row r="101" spans="1:6">
      <c r="A101" t="s">
        <v>121</v>
      </c>
      <c r="B101" t="s">
        <v>1877</v>
      </c>
      <c r="C101" t="s">
        <v>1877</v>
      </c>
      <c r="D101" t="s">
        <v>1877</v>
      </c>
      <c r="E101" t="s">
        <v>1878</v>
      </c>
      <c r="F101">
        <f>VLOOKUP($Snapshot_2020.C101,$Indicator.$A$2:$G$200,7,0)</f>
        <v>0</v>
      </c>
    </row>
    <row r="102" spans="1:6">
      <c r="A102" t="s">
        <v>122</v>
      </c>
      <c r="B102" t="s">
        <v>1877</v>
      </c>
      <c r="C102" t="s">
        <v>1877</v>
      </c>
      <c r="D102" t="s">
        <v>1877</v>
      </c>
      <c r="E102" t="s">
        <v>1878</v>
      </c>
      <c r="F102">
        <f>VLOOKUP($Snapshot_2020.C102,$Indicator.$A$2:$G$200,7,0)</f>
        <v>0</v>
      </c>
    </row>
    <row r="103" spans="1:6">
      <c r="A103" t="s">
        <v>123</v>
      </c>
      <c r="B103" t="s">
        <v>1877</v>
      </c>
      <c r="C103" t="s">
        <v>1877</v>
      </c>
      <c r="D103" t="s">
        <v>1877</v>
      </c>
      <c r="E103" t="s">
        <v>1878</v>
      </c>
      <c r="F103">
        <f>VLOOKUP($Snapshot_2020.C103,$Indicator.$A$2:$G$200,7,0)</f>
        <v>0</v>
      </c>
    </row>
    <row r="104" spans="1:6">
      <c r="A104" t="s">
        <v>124</v>
      </c>
      <c r="B104" t="s">
        <v>1877</v>
      </c>
      <c r="C104" t="s">
        <v>1877</v>
      </c>
      <c r="D104" t="s">
        <v>1877</v>
      </c>
      <c r="E104" t="s">
        <v>1878</v>
      </c>
      <c r="F104">
        <f>VLOOKUP($Snapshot_2020.C104,$Indicator.$A$2:$G$200,7,0)</f>
        <v>0</v>
      </c>
    </row>
    <row r="105" spans="1:6">
      <c r="A105" t="s">
        <v>125</v>
      </c>
      <c r="B105" t="s">
        <v>1877</v>
      </c>
      <c r="C105" t="s">
        <v>1877</v>
      </c>
      <c r="D105" t="s">
        <v>1877</v>
      </c>
      <c r="E105" t="s">
        <v>1878</v>
      </c>
      <c r="F105">
        <f>VLOOKUP($Snapshot_2020.C105,$Indicator.$A$2:$G$200,7,0)</f>
        <v>0</v>
      </c>
    </row>
    <row r="106" spans="1:6">
      <c r="A106" t="s">
        <v>126</v>
      </c>
      <c r="B106" t="s">
        <v>1877</v>
      </c>
      <c r="C106" t="s">
        <v>1877</v>
      </c>
      <c r="D106" t="s">
        <v>1877</v>
      </c>
      <c r="E106" t="s">
        <v>1878</v>
      </c>
      <c r="F106">
        <f>VLOOKUP($Snapshot_2020.C106,$Indicator.$A$2:$G$200,7,0)</f>
        <v>0</v>
      </c>
    </row>
    <row r="107" spans="1:6">
      <c r="A107" t="s">
        <v>127</v>
      </c>
      <c r="B107" t="s">
        <v>1877</v>
      </c>
      <c r="C107" t="s">
        <v>1877</v>
      </c>
      <c r="D107" t="s">
        <v>1877</v>
      </c>
      <c r="E107" t="s">
        <v>1878</v>
      </c>
      <c r="F107">
        <f>VLOOKUP($Snapshot_2020.C107,$Indicator.$A$2:$G$200,7,0)</f>
        <v>0</v>
      </c>
    </row>
    <row r="108" spans="1:6">
      <c r="A108" t="s">
        <v>128</v>
      </c>
      <c r="B108" t="s">
        <v>1877</v>
      </c>
      <c r="C108" t="s">
        <v>1877</v>
      </c>
      <c r="D108" t="s">
        <v>1877</v>
      </c>
      <c r="E108" t="s">
        <v>1878</v>
      </c>
      <c r="F108">
        <f>VLOOKUP($Snapshot_2020.C108,$Indicator.$A$2:$G$200,7,0)</f>
        <v>0</v>
      </c>
    </row>
    <row r="109" spans="1:6">
      <c r="A109" t="s">
        <v>129</v>
      </c>
      <c r="B109" t="s">
        <v>1877</v>
      </c>
      <c r="C109" t="s">
        <v>1877</v>
      </c>
      <c r="D109" t="s">
        <v>1877</v>
      </c>
      <c r="E109" t="s">
        <v>1878</v>
      </c>
      <c r="F109">
        <f>VLOOKUP($Snapshot_2020.C109,$Indicator.$A$2:$G$200,7,0)</f>
        <v>0</v>
      </c>
    </row>
    <row r="110" spans="1:6">
      <c r="A110" t="s">
        <v>130</v>
      </c>
      <c r="B110" t="s">
        <v>1877</v>
      </c>
      <c r="C110" t="s">
        <v>1877</v>
      </c>
      <c r="D110" t="s">
        <v>1877</v>
      </c>
      <c r="E110" t="s">
        <v>1878</v>
      </c>
      <c r="F110">
        <f>VLOOKUP($Snapshot_2020.C110,$Indicator.$A$2:$G$200,7,0)</f>
        <v>0</v>
      </c>
    </row>
    <row r="111" spans="1:6">
      <c r="A111" t="s">
        <v>131</v>
      </c>
      <c r="B111" t="s">
        <v>1877</v>
      </c>
      <c r="C111" t="s">
        <v>1877</v>
      </c>
      <c r="D111" t="s">
        <v>1877</v>
      </c>
      <c r="E111" t="s">
        <v>1878</v>
      </c>
      <c r="F111">
        <f>VLOOKUP($Snapshot_2020.C111,$Indicator.$A$2:$G$200,7,0)</f>
        <v>0</v>
      </c>
    </row>
    <row r="112" spans="1:6">
      <c r="A112" t="s">
        <v>132</v>
      </c>
      <c r="B112" t="s">
        <v>1877</v>
      </c>
      <c r="C112" t="s">
        <v>1877</v>
      </c>
      <c r="D112" t="s">
        <v>1877</v>
      </c>
      <c r="E112" t="s">
        <v>1878</v>
      </c>
      <c r="F112">
        <f>VLOOKUP($Snapshot_2020.C112,$Indicator.$A$2:$G$200,7,0)</f>
        <v>0</v>
      </c>
    </row>
    <row r="113" spans="1:6">
      <c r="A113" t="s">
        <v>133</v>
      </c>
      <c r="B113" t="s">
        <v>1877</v>
      </c>
      <c r="C113" t="s">
        <v>1877</v>
      </c>
      <c r="D113" t="s">
        <v>1877</v>
      </c>
      <c r="E113" t="s">
        <v>1878</v>
      </c>
      <c r="F113">
        <f>VLOOKUP($Snapshot_2020.C113,$Indicator.$A$2:$G$200,7,0)</f>
        <v>0</v>
      </c>
    </row>
    <row r="114" spans="1:6">
      <c r="A114" t="s">
        <v>134</v>
      </c>
      <c r="B114" t="s">
        <v>1877</v>
      </c>
      <c r="C114" t="s">
        <v>1877</v>
      </c>
      <c r="D114" t="s">
        <v>1877</v>
      </c>
      <c r="E114" t="s">
        <v>1878</v>
      </c>
      <c r="F114">
        <f>VLOOKUP($Snapshot_2020.C114,$Indicator.$A$2:$G$200,7,0)</f>
        <v>0</v>
      </c>
    </row>
    <row r="115" spans="1:6">
      <c r="A115" t="s">
        <v>135</v>
      </c>
      <c r="B115" t="s">
        <v>1877</v>
      </c>
      <c r="C115" t="s">
        <v>1877</v>
      </c>
      <c r="D115" t="s">
        <v>1877</v>
      </c>
      <c r="E115" t="s">
        <v>1878</v>
      </c>
      <c r="F115">
        <f>VLOOKUP($Snapshot_2020.C115,$Indicator.$A$2:$G$200,7,0)</f>
        <v>0</v>
      </c>
    </row>
    <row r="116" spans="1:6">
      <c r="A116" t="s">
        <v>136</v>
      </c>
      <c r="B116" t="s">
        <v>1877</v>
      </c>
      <c r="C116" t="s">
        <v>1877</v>
      </c>
      <c r="D116" t="s">
        <v>1877</v>
      </c>
      <c r="E116" t="s">
        <v>1878</v>
      </c>
      <c r="F116">
        <f>VLOOKUP($Snapshot_2020.C116,$Indicator.$A$2:$G$200,7,0)</f>
        <v>0</v>
      </c>
    </row>
    <row r="117" spans="1:6">
      <c r="A117" t="s">
        <v>137</v>
      </c>
      <c r="B117" t="s">
        <v>1877</v>
      </c>
      <c r="C117" t="s">
        <v>1877</v>
      </c>
      <c r="D117" t="s">
        <v>1877</v>
      </c>
      <c r="E117" t="s">
        <v>1878</v>
      </c>
      <c r="F117">
        <f>VLOOKUP($Snapshot_2020.C117,$Indicator.$A$2:$G$200,7,0)</f>
        <v>0</v>
      </c>
    </row>
    <row r="118" spans="1:6">
      <c r="A118" t="s">
        <v>138</v>
      </c>
      <c r="B118" t="s">
        <v>1877</v>
      </c>
      <c r="C118" t="s">
        <v>1877</v>
      </c>
      <c r="D118" t="s">
        <v>1877</v>
      </c>
      <c r="E118" t="s">
        <v>1878</v>
      </c>
      <c r="F118">
        <f>VLOOKUP($Snapshot_2020.C118,$Indicator.$A$2:$G$200,7,0)</f>
        <v>0</v>
      </c>
    </row>
    <row r="119" spans="1:6">
      <c r="A119" t="s">
        <v>139</v>
      </c>
      <c r="B119" t="s">
        <v>1877</v>
      </c>
      <c r="C119" t="s">
        <v>1877</v>
      </c>
      <c r="D119" t="s">
        <v>1877</v>
      </c>
      <c r="E119" t="s">
        <v>1878</v>
      </c>
      <c r="F119">
        <f>VLOOKUP($Snapshot_2020.C119,$Indicator.$A$2:$G$200,7,0)</f>
        <v>0</v>
      </c>
    </row>
    <row r="120" spans="1:6">
      <c r="A120" t="s">
        <v>140</v>
      </c>
      <c r="B120" t="s">
        <v>1877</v>
      </c>
      <c r="C120" t="s">
        <v>1877</v>
      </c>
      <c r="D120" t="s">
        <v>1877</v>
      </c>
      <c r="E120" t="s">
        <v>1878</v>
      </c>
      <c r="F120">
        <f>VLOOKUP($Snapshot_2020.C120,$Indicator.$A$2:$G$200,7,0)</f>
        <v>0</v>
      </c>
    </row>
    <row r="121" spans="1:6">
      <c r="A121" t="s">
        <v>141</v>
      </c>
      <c r="B121" t="s">
        <v>1877</v>
      </c>
      <c r="C121" t="s">
        <v>1877</v>
      </c>
      <c r="D121" t="s">
        <v>1877</v>
      </c>
      <c r="E121" t="s">
        <v>1878</v>
      </c>
      <c r="F121">
        <f>VLOOKUP($Snapshot_2020.C121,$Indicator.$A$2:$G$200,7,0)</f>
        <v>0</v>
      </c>
    </row>
    <row r="122" spans="1:6">
      <c r="A122" t="s">
        <v>142</v>
      </c>
      <c r="B122" t="s">
        <v>1877</v>
      </c>
      <c r="C122" t="s">
        <v>1877</v>
      </c>
      <c r="D122" t="s">
        <v>1877</v>
      </c>
      <c r="E122" t="s">
        <v>1878</v>
      </c>
      <c r="F122">
        <f>VLOOKUP($Snapshot_2020.C122,$Indicator.$A$2:$G$200,7,0)</f>
        <v>0</v>
      </c>
    </row>
    <row r="123" spans="1:6">
      <c r="A123" t="s">
        <v>143</v>
      </c>
      <c r="B123" t="s">
        <v>1877</v>
      </c>
      <c r="C123" t="s">
        <v>1877</v>
      </c>
      <c r="D123" t="s">
        <v>1877</v>
      </c>
      <c r="E123" t="s">
        <v>1878</v>
      </c>
      <c r="F123">
        <f>VLOOKUP($Snapshot_2020.C123,$Indicator.$A$2:$G$200,7,0)</f>
        <v>0</v>
      </c>
    </row>
    <row r="124" spans="1:6">
      <c r="A124" t="s">
        <v>144</v>
      </c>
      <c r="B124" t="s">
        <v>1877</v>
      </c>
      <c r="C124" t="s">
        <v>1877</v>
      </c>
      <c r="D124" t="s">
        <v>1877</v>
      </c>
      <c r="E124" t="s">
        <v>1878</v>
      </c>
      <c r="F124">
        <f>VLOOKUP($Snapshot_2020.C124,$Indicator.$A$2:$G$200,7,0)</f>
        <v>0</v>
      </c>
    </row>
    <row r="125" spans="1:6">
      <c r="A125" t="s">
        <v>145</v>
      </c>
      <c r="B125" t="s">
        <v>1877</v>
      </c>
      <c r="C125" t="s">
        <v>1877</v>
      </c>
      <c r="D125" t="s">
        <v>1877</v>
      </c>
      <c r="E125" t="s">
        <v>1878</v>
      </c>
      <c r="F125">
        <f>VLOOKUP($Snapshot_2020.C125,$Indicator.$A$2:$G$200,7,0)</f>
        <v>0</v>
      </c>
    </row>
    <row r="126" spans="1:6">
      <c r="A126" t="s">
        <v>146</v>
      </c>
      <c r="B126" t="s">
        <v>1877</v>
      </c>
      <c r="C126" t="s">
        <v>1877</v>
      </c>
      <c r="D126" t="s">
        <v>1877</v>
      </c>
      <c r="E126" t="s">
        <v>1878</v>
      </c>
      <c r="F126">
        <f>VLOOKUP($Snapshot_2020.C126,$Indicator.$A$2:$G$200,7,0)</f>
        <v>0</v>
      </c>
    </row>
    <row r="127" spans="1:6">
      <c r="A127" t="s">
        <v>147</v>
      </c>
      <c r="B127" t="s">
        <v>1877</v>
      </c>
      <c r="C127" t="s">
        <v>1877</v>
      </c>
      <c r="D127" t="s">
        <v>1877</v>
      </c>
      <c r="E127" t="s">
        <v>1878</v>
      </c>
      <c r="F127">
        <f>VLOOKUP($Snapshot_2020.C127,$Indicator.$A$2:$G$200,7,0)</f>
        <v>0</v>
      </c>
    </row>
    <row r="128" spans="1:6">
      <c r="A128" t="s">
        <v>148</v>
      </c>
      <c r="B128" t="s">
        <v>1877</v>
      </c>
      <c r="C128" t="s">
        <v>1877</v>
      </c>
      <c r="D128" t="s">
        <v>1877</v>
      </c>
      <c r="E128" t="s">
        <v>1878</v>
      </c>
      <c r="F128">
        <f>VLOOKUP($Snapshot_2020.C128,$Indicator.$A$2:$G$200,7,0)</f>
        <v>0</v>
      </c>
    </row>
    <row r="129" spans="1:6">
      <c r="A129" t="s">
        <v>149</v>
      </c>
      <c r="B129" t="s">
        <v>1877</v>
      </c>
      <c r="C129" t="s">
        <v>1877</v>
      </c>
      <c r="D129" t="s">
        <v>1877</v>
      </c>
      <c r="E129" t="s">
        <v>1878</v>
      </c>
      <c r="F129">
        <f>VLOOKUP($Snapshot_2020.C129,$Indicator.$A$2:$G$200,7,0)</f>
        <v>0</v>
      </c>
    </row>
    <row r="130" spans="1:6">
      <c r="A130" t="s">
        <v>150</v>
      </c>
      <c r="B130" t="s">
        <v>1877</v>
      </c>
      <c r="C130" t="s">
        <v>1877</v>
      </c>
      <c r="D130" t="s">
        <v>1877</v>
      </c>
      <c r="E130" t="s">
        <v>1878</v>
      </c>
      <c r="F130">
        <f>VLOOKUP($Snapshot_2020.C130,$Indicator.$A$2:$G$200,7,0)</f>
        <v>0</v>
      </c>
    </row>
    <row r="131" spans="1:6">
      <c r="A131" t="s">
        <v>151</v>
      </c>
      <c r="B131" t="s">
        <v>1877</v>
      </c>
      <c r="C131" t="s">
        <v>1877</v>
      </c>
      <c r="D131" t="s">
        <v>1877</v>
      </c>
      <c r="E131" t="s">
        <v>1878</v>
      </c>
      <c r="F131">
        <f>VLOOKUP($Snapshot_2020.C131,$Indicator.$A$2:$G$200,7,0)</f>
        <v>0</v>
      </c>
    </row>
    <row r="132" spans="1:6">
      <c r="A132" t="s">
        <v>152</v>
      </c>
      <c r="B132" t="s">
        <v>1877</v>
      </c>
      <c r="C132" t="s">
        <v>1877</v>
      </c>
      <c r="D132" t="s">
        <v>1877</v>
      </c>
      <c r="E132" t="s">
        <v>1878</v>
      </c>
      <c r="F132">
        <f>VLOOKUP($Snapshot_2020.C132,$Indicator.$A$2:$G$200,7,0)</f>
        <v>0</v>
      </c>
    </row>
    <row r="133" spans="1:6">
      <c r="A133" t="s">
        <v>153</v>
      </c>
      <c r="B133" t="s">
        <v>1877</v>
      </c>
      <c r="C133" t="s">
        <v>1877</v>
      </c>
      <c r="D133" t="s">
        <v>1877</v>
      </c>
      <c r="E133" t="s">
        <v>1878</v>
      </c>
      <c r="F133">
        <f>VLOOKUP($Snapshot_2020.C133,$Indicator.$A$2:$G$200,7,0)</f>
        <v>0</v>
      </c>
    </row>
    <row r="134" spans="1:6">
      <c r="A134" t="s">
        <v>154</v>
      </c>
      <c r="B134" t="s">
        <v>1877</v>
      </c>
      <c r="C134" t="s">
        <v>1877</v>
      </c>
      <c r="D134" t="s">
        <v>1877</v>
      </c>
      <c r="E134" t="s">
        <v>1878</v>
      </c>
      <c r="F134">
        <f>VLOOKUP($Snapshot_2020.C134,$Indicator.$A$2:$G$200,7,0)</f>
        <v>0</v>
      </c>
    </row>
    <row r="135" spans="1:6">
      <c r="A135" t="s">
        <v>155</v>
      </c>
      <c r="B135" t="s">
        <v>1877</v>
      </c>
      <c r="C135" t="s">
        <v>1877</v>
      </c>
      <c r="D135" t="s">
        <v>1877</v>
      </c>
      <c r="E135" t="s">
        <v>1878</v>
      </c>
      <c r="F135">
        <f>VLOOKUP($Snapshot_2020.C135,$Indicator.$A$2:$G$200,7,0)</f>
        <v>0</v>
      </c>
    </row>
    <row r="136" spans="1:6">
      <c r="A136" t="s">
        <v>156</v>
      </c>
      <c r="B136" t="s">
        <v>1877</v>
      </c>
      <c r="C136" t="s">
        <v>1877</v>
      </c>
      <c r="D136" t="s">
        <v>1877</v>
      </c>
      <c r="E136" t="s">
        <v>1878</v>
      </c>
      <c r="F136">
        <f>VLOOKUP($Snapshot_2020.C136,$Indicator.$A$2:$G$200,7,0)</f>
        <v>0</v>
      </c>
    </row>
    <row r="137" spans="1:6">
      <c r="A137" t="s">
        <v>157</v>
      </c>
      <c r="B137" t="s">
        <v>1877</v>
      </c>
      <c r="C137" t="s">
        <v>1877</v>
      </c>
      <c r="D137" t="s">
        <v>1877</v>
      </c>
      <c r="E137" t="s">
        <v>1878</v>
      </c>
      <c r="F137">
        <f>VLOOKUP($Snapshot_2020.C137,$Indicator.$A$2:$G$200,7,0)</f>
        <v>0</v>
      </c>
    </row>
    <row r="138" spans="1:6">
      <c r="A138" t="s">
        <v>158</v>
      </c>
      <c r="B138" t="s">
        <v>1877</v>
      </c>
      <c r="C138" t="s">
        <v>1877</v>
      </c>
      <c r="D138" t="s">
        <v>1877</v>
      </c>
      <c r="E138" t="s">
        <v>1878</v>
      </c>
      <c r="F138">
        <f>VLOOKUP($Snapshot_2020.C138,$Indicator.$A$2:$G$200,7,0)</f>
        <v>0</v>
      </c>
    </row>
    <row r="139" spans="1:6">
      <c r="A139" t="s">
        <v>159</v>
      </c>
      <c r="B139" t="s">
        <v>1877</v>
      </c>
      <c r="C139" t="s">
        <v>1877</v>
      </c>
      <c r="D139" t="s">
        <v>1877</v>
      </c>
      <c r="E139" t="s">
        <v>1878</v>
      </c>
      <c r="F139">
        <f>VLOOKUP($Snapshot_2020.C139,$Indicator.$A$2:$G$200,7,0)</f>
        <v>0</v>
      </c>
    </row>
    <row r="140" spans="1:6">
      <c r="A140" t="s">
        <v>160</v>
      </c>
      <c r="B140" t="s">
        <v>1877</v>
      </c>
      <c r="C140" t="s">
        <v>1877</v>
      </c>
      <c r="D140" t="s">
        <v>1877</v>
      </c>
      <c r="E140" t="s">
        <v>1878</v>
      </c>
      <c r="F140">
        <f>VLOOKUP($Snapshot_2020.C140,$Indicator.$A$2:$G$200,7,0)</f>
        <v>0</v>
      </c>
    </row>
    <row r="141" spans="1:6">
      <c r="A141" t="s">
        <v>161</v>
      </c>
      <c r="B141" t="s">
        <v>1877</v>
      </c>
      <c r="C141" t="s">
        <v>1877</v>
      </c>
      <c r="D141" t="s">
        <v>1877</v>
      </c>
      <c r="E141" t="s">
        <v>1878</v>
      </c>
      <c r="F141">
        <f>VLOOKUP($Snapshot_2020.C141,$Indicator.$A$2:$G$200,7,0)</f>
        <v>0</v>
      </c>
    </row>
    <row r="142" spans="1:6">
      <c r="A142" t="s">
        <v>162</v>
      </c>
      <c r="B142" t="s">
        <v>1877</v>
      </c>
      <c r="C142" t="s">
        <v>1877</v>
      </c>
      <c r="D142" t="s">
        <v>1877</v>
      </c>
      <c r="E142" t="s">
        <v>1878</v>
      </c>
      <c r="F142">
        <f>VLOOKUP($Snapshot_2020.C142,$Indicator.$A$2:$G$200,7,0)</f>
        <v>0</v>
      </c>
    </row>
    <row r="143" spans="1:6">
      <c r="A143" t="s">
        <v>163</v>
      </c>
      <c r="B143" t="s">
        <v>1877</v>
      </c>
      <c r="C143" t="s">
        <v>1877</v>
      </c>
      <c r="D143" t="s">
        <v>1877</v>
      </c>
      <c r="E143" t="s">
        <v>1878</v>
      </c>
      <c r="F143">
        <f>VLOOKUP($Snapshot_2020.C143,$Indicator.$A$2:$G$200,7,0)</f>
        <v>0</v>
      </c>
    </row>
    <row r="144" spans="1:6">
      <c r="A144" t="s">
        <v>164</v>
      </c>
      <c r="B144" t="s">
        <v>1877</v>
      </c>
      <c r="C144" t="s">
        <v>1877</v>
      </c>
      <c r="D144" t="s">
        <v>1877</v>
      </c>
      <c r="E144" t="s">
        <v>1878</v>
      </c>
      <c r="F144">
        <f>VLOOKUP($Snapshot_2020.C144,$Indicator.$A$2:$G$200,7,0)</f>
        <v>0</v>
      </c>
    </row>
    <row r="145" spans="1:6">
      <c r="A145" t="s">
        <v>165</v>
      </c>
      <c r="B145" t="s">
        <v>1877</v>
      </c>
      <c r="C145" t="s">
        <v>1877</v>
      </c>
      <c r="D145" t="s">
        <v>1877</v>
      </c>
      <c r="E145" t="s">
        <v>1878</v>
      </c>
      <c r="F145">
        <f>VLOOKUP($Snapshot_2020.C145,$Indicator.$A$2:$G$200,7,0)</f>
        <v>0</v>
      </c>
    </row>
    <row r="146" spans="1:6">
      <c r="A146" t="s">
        <v>166</v>
      </c>
      <c r="B146" t="s">
        <v>1877</v>
      </c>
      <c r="C146" t="s">
        <v>1877</v>
      </c>
      <c r="D146" t="s">
        <v>1877</v>
      </c>
      <c r="E146" t="s">
        <v>1878</v>
      </c>
      <c r="F146">
        <f>VLOOKUP($Snapshot_2020.C146,$Indicator.$A$2:$G$200,7,0)</f>
        <v>0</v>
      </c>
    </row>
    <row r="147" spans="1:6">
      <c r="A147" t="s">
        <v>167</v>
      </c>
      <c r="B147" t="s">
        <v>1877</v>
      </c>
      <c r="C147" t="s">
        <v>1877</v>
      </c>
      <c r="D147" t="s">
        <v>1877</v>
      </c>
      <c r="E147" t="s">
        <v>1878</v>
      </c>
      <c r="F147">
        <f>VLOOKUP($Snapshot_2020.C147,$Indicator.$A$2:$G$200,7,0)</f>
        <v>0</v>
      </c>
    </row>
    <row r="148" spans="1:6">
      <c r="A148" t="s">
        <v>168</v>
      </c>
      <c r="B148" t="s">
        <v>1877</v>
      </c>
      <c r="C148" t="s">
        <v>1877</v>
      </c>
      <c r="D148" t="s">
        <v>1877</v>
      </c>
      <c r="E148" t="s">
        <v>1878</v>
      </c>
      <c r="F148">
        <f>VLOOKUP($Snapshot_2020.C148,$Indicator.$A$2:$G$200,7,0)</f>
        <v>0</v>
      </c>
    </row>
    <row r="149" spans="1:6">
      <c r="A149" t="s">
        <v>169</v>
      </c>
      <c r="B149" t="s">
        <v>1877</v>
      </c>
      <c r="C149" t="s">
        <v>1877</v>
      </c>
      <c r="D149" t="s">
        <v>1877</v>
      </c>
      <c r="E149" t="s">
        <v>1878</v>
      </c>
      <c r="F149">
        <f>VLOOKUP($Snapshot_2020.C149,$Indicator.$A$2:$G$200,7,0)</f>
        <v>0</v>
      </c>
    </row>
    <row r="150" spans="1:6">
      <c r="A150" t="s">
        <v>170</v>
      </c>
      <c r="B150" t="s">
        <v>1877</v>
      </c>
      <c r="C150" t="s">
        <v>1877</v>
      </c>
      <c r="D150" t="s">
        <v>1877</v>
      </c>
      <c r="E150" t="s">
        <v>1878</v>
      </c>
      <c r="F150">
        <f>VLOOKUP($Snapshot_2020.C150,$Indicator.$A$2:$G$200,7,0)</f>
        <v>0</v>
      </c>
    </row>
    <row r="151" spans="1:6">
      <c r="A151" t="s">
        <v>171</v>
      </c>
      <c r="B151" t="s">
        <v>1877</v>
      </c>
      <c r="C151" t="s">
        <v>1877</v>
      </c>
      <c r="D151" t="s">
        <v>1877</v>
      </c>
      <c r="E151" t="s">
        <v>1878</v>
      </c>
      <c r="F151">
        <f>VLOOKUP($Snapshot_2020.C151,$Indicator.$A$2:$G$200,7,0)</f>
        <v>0</v>
      </c>
    </row>
    <row r="152" spans="1:6">
      <c r="A152" t="s">
        <v>172</v>
      </c>
      <c r="B152" t="s">
        <v>1877</v>
      </c>
      <c r="C152" t="s">
        <v>1877</v>
      </c>
      <c r="D152" t="s">
        <v>1877</v>
      </c>
      <c r="E152" t="s">
        <v>1878</v>
      </c>
      <c r="F152">
        <f>VLOOKUP($Snapshot_2020.C152,$Indicator.$A$2:$G$200,7,0)</f>
        <v>0</v>
      </c>
    </row>
    <row r="153" spans="1:6">
      <c r="A153" t="s">
        <v>173</v>
      </c>
      <c r="B153" t="s">
        <v>1877</v>
      </c>
      <c r="C153" t="s">
        <v>1877</v>
      </c>
      <c r="D153" t="s">
        <v>1877</v>
      </c>
      <c r="E153" t="s">
        <v>1878</v>
      </c>
      <c r="F153">
        <f>VLOOKUP($Snapshot_2020.C153,$Indicator.$A$2:$G$200,7,0)</f>
        <v>0</v>
      </c>
    </row>
    <row r="154" spans="1:6">
      <c r="A154" t="s">
        <v>174</v>
      </c>
      <c r="B154" t="s">
        <v>1877</v>
      </c>
      <c r="C154" t="s">
        <v>1877</v>
      </c>
      <c r="D154" t="s">
        <v>1877</v>
      </c>
      <c r="E154" t="s">
        <v>1878</v>
      </c>
      <c r="F154">
        <f>VLOOKUP($Snapshot_2020.C154,$Indicator.$A$2:$G$200,7,0)</f>
        <v>0</v>
      </c>
    </row>
    <row r="155" spans="1:6">
      <c r="A155" t="s">
        <v>175</v>
      </c>
      <c r="B155" t="s">
        <v>1877</v>
      </c>
      <c r="C155" t="s">
        <v>1877</v>
      </c>
      <c r="D155" t="s">
        <v>1877</v>
      </c>
      <c r="E155" t="s">
        <v>1878</v>
      </c>
      <c r="F155">
        <f>VLOOKUP($Snapshot_2020.C155,$Indicator.$A$2:$G$200,7,0)</f>
        <v>0</v>
      </c>
    </row>
    <row r="156" spans="1:6">
      <c r="A156" t="s">
        <v>176</v>
      </c>
      <c r="B156" t="s">
        <v>1877</v>
      </c>
      <c r="C156" t="s">
        <v>1877</v>
      </c>
      <c r="D156" t="s">
        <v>1877</v>
      </c>
      <c r="E156" t="s">
        <v>1878</v>
      </c>
      <c r="F156">
        <f>VLOOKUP($Snapshot_2020.C156,$Indicator.$A$2:$G$200,7,0)</f>
        <v>0</v>
      </c>
    </row>
    <row r="157" spans="1:6">
      <c r="A157" t="s">
        <v>177</v>
      </c>
      <c r="B157" t="s">
        <v>1877</v>
      </c>
      <c r="C157" t="s">
        <v>1877</v>
      </c>
      <c r="D157" t="s">
        <v>1877</v>
      </c>
      <c r="E157" t="s">
        <v>1878</v>
      </c>
      <c r="F157">
        <f>VLOOKUP($Snapshot_2020.C157,$Indicator.$A$2:$G$200,7,0)</f>
        <v>0</v>
      </c>
    </row>
    <row r="158" spans="1:6">
      <c r="A158" t="s">
        <v>178</v>
      </c>
      <c r="B158" t="s">
        <v>1877</v>
      </c>
      <c r="C158" t="s">
        <v>1877</v>
      </c>
      <c r="D158" t="s">
        <v>1877</v>
      </c>
      <c r="E158" t="s">
        <v>1878</v>
      </c>
      <c r="F158">
        <f>VLOOKUP($Snapshot_2020.C158,$Indicator.$A$2:$G$200,7,0)</f>
        <v>0</v>
      </c>
    </row>
    <row r="159" spans="1:6">
      <c r="A159" t="s">
        <v>179</v>
      </c>
      <c r="B159" t="s">
        <v>1877</v>
      </c>
      <c r="C159" t="s">
        <v>1877</v>
      </c>
      <c r="D159" t="s">
        <v>1877</v>
      </c>
      <c r="E159" t="s">
        <v>1878</v>
      </c>
      <c r="F159">
        <f>VLOOKUP($Snapshot_2020.C159,$Indicator.$A$2:$G$200,7,0)</f>
        <v>0</v>
      </c>
    </row>
    <row r="160" spans="1:6">
      <c r="A160" t="s">
        <v>180</v>
      </c>
      <c r="B160" t="s">
        <v>1877</v>
      </c>
      <c r="C160" t="s">
        <v>1877</v>
      </c>
      <c r="D160" t="s">
        <v>1877</v>
      </c>
      <c r="E160" t="s">
        <v>1878</v>
      </c>
      <c r="F160">
        <f>VLOOKUP($Snapshot_2020.C160,$Indicator.$A$2:$G$200,7,0)</f>
        <v>0</v>
      </c>
    </row>
    <row r="161" spans="1:6">
      <c r="A161" t="s">
        <v>181</v>
      </c>
      <c r="B161" t="s">
        <v>1877</v>
      </c>
      <c r="C161" t="s">
        <v>1877</v>
      </c>
      <c r="D161" t="s">
        <v>1877</v>
      </c>
      <c r="E161" t="s">
        <v>1878</v>
      </c>
      <c r="F161">
        <f>VLOOKUP($Snapshot_2020.C161,$Indicator.$A$2:$G$200,7,0)</f>
        <v>0</v>
      </c>
    </row>
    <row r="162" spans="1:6">
      <c r="A162" t="s">
        <v>182</v>
      </c>
      <c r="B162" t="s">
        <v>1877</v>
      </c>
      <c r="C162" t="s">
        <v>1877</v>
      </c>
      <c r="D162" t="s">
        <v>1877</v>
      </c>
      <c r="E162" t="s">
        <v>1878</v>
      </c>
      <c r="F162">
        <f>VLOOKUP($Snapshot_2020.C162,$Indicator.$A$2:$G$200,7,0)</f>
        <v>0</v>
      </c>
    </row>
    <row r="163" spans="1:6">
      <c r="A163" t="s">
        <v>183</v>
      </c>
      <c r="B163" t="s">
        <v>1877</v>
      </c>
      <c r="C163" t="s">
        <v>1877</v>
      </c>
      <c r="D163" t="s">
        <v>1877</v>
      </c>
      <c r="E163" t="s">
        <v>1878</v>
      </c>
      <c r="F163">
        <f>VLOOKUP($Snapshot_2020.C163,$Indicator.$A$2:$G$200,7,0)</f>
        <v>0</v>
      </c>
    </row>
    <row r="164" spans="1:6">
      <c r="A164" t="s">
        <v>184</v>
      </c>
      <c r="B164" t="s">
        <v>1877</v>
      </c>
      <c r="C164" t="s">
        <v>1877</v>
      </c>
      <c r="D164" t="s">
        <v>1877</v>
      </c>
      <c r="E164" t="s">
        <v>1878</v>
      </c>
      <c r="F164">
        <f>VLOOKUP($Snapshot_2020.C164,$Indicator.$A$2:$G$200,7,0)</f>
        <v>0</v>
      </c>
    </row>
    <row r="165" spans="1:6">
      <c r="A165" t="s">
        <v>185</v>
      </c>
      <c r="B165" t="s">
        <v>1877</v>
      </c>
      <c r="C165" t="s">
        <v>1877</v>
      </c>
      <c r="D165" t="s">
        <v>1877</v>
      </c>
      <c r="E165" t="s">
        <v>1878</v>
      </c>
      <c r="F165">
        <f>VLOOKUP($Snapshot_2020.C165,$Indicator.$A$2:$G$200,7,0)</f>
        <v>0</v>
      </c>
    </row>
    <row r="166" spans="1:6">
      <c r="A166" t="s">
        <v>186</v>
      </c>
      <c r="B166" t="s">
        <v>1877</v>
      </c>
      <c r="C166" t="s">
        <v>1877</v>
      </c>
      <c r="D166" t="s">
        <v>1877</v>
      </c>
      <c r="E166" t="s">
        <v>1878</v>
      </c>
      <c r="F166">
        <f>VLOOKUP($Snapshot_2020.C166,$Indicator.$A$2:$G$200,7,0)</f>
        <v>0</v>
      </c>
    </row>
    <row r="167" spans="1:6">
      <c r="A167" t="s">
        <v>187</v>
      </c>
      <c r="B167" t="s">
        <v>1877</v>
      </c>
      <c r="C167" t="s">
        <v>1877</v>
      </c>
      <c r="D167" t="s">
        <v>1877</v>
      </c>
      <c r="E167" t="s">
        <v>1878</v>
      </c>
      <c r="F167">
        <f>VLOOKUP($Snapshot_2020.C167,$Indicator.$A$2:$G$200,7,0)</f>
        <v>0</v>
      </c>
    </row>
    <row r="168" spans="1:6">
      <c r="A168" t="s">
        <v>188</v>
      </c>
      <c r="B168" t="s">
        <v>1877</v>
      </c>
      <c r="C168" t="s">
        <v>1877</v>
      </c>
      <c r="D168" t="s">
        <v>1877</v>
      </c>
      <c r="E168" t="s">
        <v>1878</v>
      </c>
      <c r="F168">
        <f>VLOOKUP($Snapshot_2020.C168,$Indicator.$A$2:$G$200,7,0)</f>
        <v>0</v>
      </c>
    </row>
    <row r="169" spans="1:6">
      <c r="A169" t="s">
        <v>189</v>
      </c>
      <c r="B169" t="s">
        <v>1877</v>
      </c>
      <c r="C169" t="s">
        <v>1877</v>
      </c>
      <c r="D169" t="s">
        <v>1877</v>
      </c>
      <c r="E169" t="s">
        <v>1878</v>
      </c>
      <c r="F169">
        <f>VLOOKUP($Snapshot_2020.C169,$Indicator.$A$2:$G$200,7,0)</f>
        <v>0</v>
      </c>
    </row>
    <row r="170" spans="1:6">
      <c r="A170" t="s">
        <v>190</v>
      </c>
      <c r="B170" t="s">
        <v>1877</v>
      </c>
      <c r="C170" t="s">
        <v>1877</v>
      </c>
      <c r="D170" t="s">
        <v>1877</v>
      </c>
      <c r="E170" t="s">
        <v>1878</v>
      </c>
      <c r="F170">
        <f>VLOOKUP($Snapshot_2020.C170,$Indicator.$A$2:$G$200,7,0)</f>
        <v>0</v>
      </c>
    </row>
    <row r="171" spans="1:6">
      <c r="A171" t="s">
        <v>191</v>
      </c>
      <c r="B171" t="s">
        <v>1877</v>
      </c>
      <c r="C171" t="s">
        <v>1877</v>
      </c>
      <c r="D171" t="s">
        <v>1877</v>
      </c>
      <c r="E171" t="s">
        <v>1878</v>
      </c>
      <c r="F171">
        <f>VLOOKUP($Snapshot_2020.C171,$Indicator.$A$2:$G$200,7,0)</f>
        <v>0</v>
      </c>
    </row>
    <row r="172" spans="1:6">
      <c r="A172" t="s">
        <v>192</v>
      </c>
      <c r="B172" t="s">
        <v>1877</v>
      </c>
      <c r="C172" t="s">
        <v>1877</v>
      </c>
      <c r="D172" t="s">
        <v>1877</v>
      </c>
      <c r="E172" t="s">
        <v>1878</v>
      </c>
      <c r="F172">
        <f>VLOOKUP($Snapshot_2020.C172,$Indicator.$A$2:$G$200,7,0)</f>
        <v>0</v>
      </c>
    </row>
    <row r="173" spans="1:6">
      <c r="A173" t="s">
        <v>193</v>
      </c>
      <c r="B173" t="s">
        <v>1877</v>
      </c>
      <c r="C173" t="s">
        <v>1877</v>
      </c>
      <c r="D173" t="s">
        <v>1877</v>
      </c>
      <c r="E173" t="s">
        <v>1878</v>
      </c>
      <c r="F173">
        <f>VLOOKUP($Snapshot_2020.C173,$Indicator.$A$2:$G$200,7,0)</f>
        <v>0</v>
      </c>
    </row>
    <row r="174" spans="1:6">
      <c r="A174" t="s">
        <v>194</v>
      </c>
      <c r="B174" t="s">
        <v>1877</v>
      </c>
      <c r="C174" t="s">
        <v>1877</v>
      </c>
      <c r="D174" t="s">
        <v>1877</v>
      </c>
      <c r="E174" t="s">
        <v>1878</v>
      </c>
      <c r="F174">
        <f>VLOOKUP($Snapshot_2020.C174,$Indicator.$A$2:$G$200,7,0)</f>
        <v>0</v>
      </c>
    </row>
    <row r="175" spans="1:6">
      <c r="A175" t="s">
        <v>195</v>
      </c>
      <c r="B175" t="s">
        <v>1877</v>
      </c>
      <c r="C175" t="s">
        <v>1877</v>
      </c>
      <c r="D175" t="s">
        <v>1877</v>
      </c>
      <c r="E175" t="s">
        <v>1878</v>
      </c>
      <c r="F175">
        <f>VLOOKUP($Snapshot_2020.C175,$Indicator.$A$2:$G$200,7,0)</f>
        <v>0</v>
      </c>
    </row>
    <row r="176" spans="1:6">
      <c r="A176" t="s">
        <v>196</v>
      </c>
      <c r="B176" t="s">
        <v>1877</v>
      </c>
      <c r="C176" t="s">
        <v>1877</v>
      </c>
      <c r="D176" t="s">
        <v>1877</v>
      </c>
      <c r="E176" t="s">
        <v>1878</v>
      </c>
      <c r="F176">
        <f>VLOOKUP($Snapshot_2020.C176,$Indicator.$A$2:$G$200,7,0)</f>
        <v>0</v>
      </c>
    </row>
    <row r="177" spans="1:6">
      <c r="A177" t="s">
        <v>197</v>
      </c>
      <c r="B177" t="s">
        <v>1877</v>
      </c>
      <c r="C177" t="s">
        <v>1877</v>
      </c>
      <c r="D177" t="s">
        <v>1877</v>
      </c>
      <c r="E177" t="s">
        <v>1878</v>
      </c>
      <c r="F177">
        <f>VLOOKUP($Snapshot_2020.C177,$Indicator.$A$2:$G$200,7,0)</f>
        <v>0</v>
      </c>
    </row>
    <row r="178" spans="1:6">
      <c r="A178" t="s">
        <v>198</v>
      </c>
      <c r="B178" t="s">
        <v>1877</v>
      </c>
      <c r="C178" t="s">
        <v>1877</v>
      </c>
      <c r="D178" t="s">
        <v>1877</v>
      </c>
      <c r="E178" t="s">
        <v>1878</v>
      </c>
      <c r="F178">
        <f>VLOOKUP($Snapshot_2020.C178,$Indicator.$A$2:$G$200,7,0)</f>
        <v>0</v>
      </c>
    </row>
    <row r="179" spans="1:6">
      <c r="A179" t="s">
        <v>199</v>
      </c>
      <c r="B179" t="s">
        <v>1877</v>
      </c>
      <c r="C179" t="s">
        <v>1877</v>
      </c>
      <c r="D179" t="s">
        <v>1877</v>
      </c>
      <c r="E179" t="s">
        <v>1878</v>
      </c>
      <c r="F179">
        <f>VLOOKUP($Snapshot_2020.C179,$Indicator.$A$2:$G$200,7,0)</f>
        <v>0</v>
      </c>
    </row>
    <row r="180" spans="1:6">
      <c r="A180" t="s">
        <v>200</v>
      </c>
      <c r="B180" t="s">
        <v>1877</v>
      </c>
      <c r="C180" t="s">
        <v>1877</v>
      </c>
      <c r="D180" t="s">
        <v>1877</v>
      </c>
      <c r="E180" t="s">
        <v>1878</v>
      </c>
      <c r="F180">
        <f>VLOOKUP($Snapshot_2020.C180,$Indicator.$A$2:$G$200,7,0)</f>
        <v>0</v>
      </c>
    </row>
    <row r="181" spans="1:6">
      <c r="A181" t="s">
        <v>201</v>
      </c>
      <c r="B181" t="s">
        <v>1877</v>
      </c>
      <c r="C181" t="s">
        <v>1877</v>
      </c>
      <c r="D181" t="s">
        <v>1877</v>
      </c>
      <c r="E181" t="s">
        <v>1878</v>
      </c>
      <c r="F181">
        <f>VLOOKUP($Snapshot_2020.C181,$Indicator.$A$2:$G$200,7,0)</f>
        <v>0</v>
      </c>
    </row>
    <row r="182" spans="1:6">
      <c r="A182" t="s">
        <v>202</v>
      </c>
      <c r="B182" t="s">
        <v>1877</v>
      </c>
      <c r="C182" t="s">
        <v>1877</v>
      </c>
      <c r="D182" t="s">
        <v>1877</v>
      </c>
      <c r="E182" t="s">
        <v>1878</v>
      </c>
      <c r="F182">
        <f>VLOOKUP($Snapshot_2020.C182,$Indicator.$A$2:$G$200,7,0)</f>
        <v>0</v>
      </c>
    </row>
    <row r="183" spans="1:6">
      <c r="A183" t="s">
        <v>203</v>
      </c>
      <c r="B183" t="s">
        <v>1877</v>
      </c>
      <c r="C183" t="s">
        <v>1877</v>
      </c>
      <c r="D183" t="s">
        <v>1877</v>
      </c>
      <c r="E183" t="s">
        <v>1878</v>
      </c>
      <c r="F183">
        <f>VLOOKUP($Snapshot_2020.C183,$Indicator.$A$2:$G$200,7,0)</f>
        <v>0</v>
      </c>
    </row>
    <row r="184" spans="1:6">
      <c r="A184" t="s">
        <v>204</v>
      </c>
      <c r="B184" t="s">
        <v>1877</v>
      </c>
      <c r="C184" t="s">
        <v>1877</v>
      </c>
      <c r="D184" t="s">
        <v>1877</v>
      </c>
      <c r="E184" t="s">
        <v>1878</v>
      </c>
      <c r="F184">
        <f>VLOOKUP($Snapshot_2020.C184,$Indicator.$A$2:$G$200,7,0)</f>
        <v>0</v>
      </c>
    </row>
    <row r="185" spans="1:6">
      <c r="A185" t="s">
        <v>205</v>
      </c>
      <c r="B185" t="s">
        <v>1877</v>
      </c>
      <c r="C185" t="s">
        <v>1877</v>
      </c>
      <c r="D185" t="s">
        <v>1877</v>
      </c>
      <c r="E185" t="s">
        <v>1878</v>
      </c>
      <c r="F185">
        <f>VLOOKUP($Snapshot_2020.C185,$Indicator.$A$2:$G$200,7,0)</f>
        <v>0</v>
      </c>
    </row>
    <row r="186" spans="1:6">
      <c r="A186" t="s">
        <v>206</v>
      </c>
      <c r="B186" t="s">
        <v>1877</v>
      </c>
      <c r="C186" t="s">
        <v>1877</v>
      </c>
      <c r="D186" t="s">
        <v>1877</v>
      </c>
      <c r="E186" t="s">
        <v>1878</v>
      </c>
      <c r="F186">
        <f>VLOOKUP($Snapshot_2020.C186,$Indicator.$A$2:$G$200,7,0)</f>
        <v>0</v>
      </c>
    </row>
    <row r="187" spans="1:6">
      <c r="A187" t="s">
        <v>207</v>
      </c>
      <c r="B187" t="s">
        <v>1877</v>
      </c>
      <c r="C187" t="s">
        <v>1877</v>
      </c>
      <c r="D187" t="s">
        <v>1877</v>
      </c>
      <c r="E187" t="s">
        <v>1878</v>
      </c>
      <c r="F187">
        <f>VLOOKUP($Snapshot_2020.C187,$Indicator.$A$2:$G$200,7,0)</f>
        <v>0</v>
      </c>
    </row>
    <row r="188" spans="1:6">
      <c r="A188" t="s">
        <v>208</v>
      </c>
      <c r="B188" t="s">
        <v>1877</v>
      </c>
      <c r="C188" t="s">
        <v>1877</v>
      </c>
      <c r="D188" t="s">
        <v>1877</v>
      </c>
      <c r="E188" t="s">
        <v>1878</v>
      </c>
      <c r="F188">
        <f>VLOOKUP($Snapshot_2020.C188,$Indicator.$A$2:$G$200,7,0)</f>
        <v>0</v>
      </c>
    </row>
    <row r="189" spans="1:6">
      <c r="A189" t="s">
        <v>209</v>
      </c>
      <c r="B189" t="s">
        <v>1877</v>
      </c>
      <c r="C189" t="s">
        <v>1877</v>
      </c>
      <c r="D189" t="s">
        <v>1877</v>
      </c>
      <c r="E189" t="s">
        <v>1878</v>
      </c>
      <c r="F189">
        <f>VLOOKUP($Snapshot_2020.C189,$Indicator.$A$2:$G$200,7,0)</f>
        <v>0</v>
      </c>
    </row>
    <row r="190" spans="1:6">
      <c r="A190" t="s">
        <v>210</v>
      </c>
      <c r="B190" t="s">
        <v>1877</v>
      </c>
      <c r="C190" t="s">
        <v>1877</v>
      </c>
      <c r="D190" t="s">
        <v>1877</v>
      </c>
      <c r="E190" t="s">
        <v>1878</v>
      </c>
      <c r="F190">
        <f>VLOOKUP($Snapshot_2020.C190,$Indicator.$A$2:$G$200,7,0)</f>
        <v>0</v>
      </c>
    </row>
    <row r="191" spans="1:6">
      <c r="A191" t="s">
        <v>211</v>
      </c>
      <c r="B191" t="s">
        <v>1877</v>
      </c>
      <c r="C191" t="s">
        <v>1877</v>
      </c>
      <c r="D191" t="s">
        <v>1877</v>
      </c>
      <c r="E191" t="s">
        <v>1878</v>
      </c>
      <c r="F191">
        <f>VLOOKUP($Snapshot_2020.C191,$Indicator.$A$2:$G$200,7,0)</f>
        <v>0</v>
      </c>
    </row>
    <row r="192" spans="1:6">
      <c r="A192" t="s">
        <v>212</v>
      </c>
      <c r="B192" t="s">
        <v>1877</v>
      </c>
      <c r="C192" t="s">
        <v>1877</v>
      </c>
      <c r="D192" t="s">
        <v>1877</v>
      </c>
      <c r="E192" t="s">
        <v>1878</v>
      </c>
      <c r="F192">
        <f>VLOOKUP($Snapshot_2020.C192,$Indicator.$A$2:$G$200,7,0)</f>
        <v>0</v>
      </c>
    </row>
    <row r="193" spans="1:6">
      <c r="A193" t="s">
        <v>213</v>
      </c>
      <c r="B193" t="s">
        <v>1877</v>
      </c>
      <c r="C193" t="s">
        <v>1877</v>
      </c>
      <c r="D193" t="s">
        <v>1877</v>
      </c>
      <c r="E193" t="s">
        <v>1878</v>
      </c>
      <c r="F193">
        <f>VLOOKUP($Snapshot_2020.C193,$Indicator.$A$2:$G$200,7,0)</f>
        <v>0</v>
      </c>
    </row>
    <row r="194" spans="1:6">
      <c r="A194" t="s">
        <v>214</v>
      </c>
      <c r="B194" t="s">
        <v>1877</v>
      </c>
      <c r="C194" t="s">
        <v>1877</v>
      </c>
      <c r="D194" t="s">
        <v>1877</v>
      </c>
      <c r="E194" t="s">
        <v>1878</v>
      </c>
      <c r="F194">
        <f>VLOOKUP($Snapshot_2020.C194,$Indicator.$A$2:$G$200,7,0)</f>
        <v>0</v>
      </c>
    </row>
    <row r="195" spans="1:6">
      <c r="A195" t="s">
        <v>215</v>
      </c>
      <c r="B195" t="s">
        <v>1877</v>
      </c>
      <c r="C195" t="s">
        <v>1877</v>
      </c>
      <c r="D195" t="s">
        <v>1877</v>
      </c>
      <c r="E195" t="s">
        <v>1878</v>
      </c>
      <c r="F195">
        <f>VLOOKUP($Snapshot_2020.C195,$Indicator.$A$2:$G$200,7,0)</f>
        <v>0</v>
      </c>
    </row>
    <row r="196" spans="1:6">
      <c r="A196" t="s">
        <v>216</v>
      </c>
      <c r="B196" t="s">
        <v>1877</v>
      </c>
      <c r="C196" t="s">
        <v>1877</v>
      </c>
      <c r="D196" t="s">
        <v>1877</v>
      </c>
      <c r="E196" t="s">
        <v>1878</v>
      </c>
      <c r="F196">
        <f>VLOOKUP($Snapshot_2020.C196,$Indicator.$A$2:$G$200,7,0)</f>
        <v>0</v>
      </c>
    </row>
    <row r="197" spans="1:6">
      <c r="A197" t="s">
        <v>217</v>
      </c>
      <c r="B197" t="s">
        <v>1877</v>
      </c>
      <c r="C197" t="s">
        <v>1877</v>
      </c>
      <c r="D197" t="s">
        <v>1877</v>
      </c>
      <c r="E197" t="s">
        <v>1878</v>
      </c>
      <c r="F197">
        <f>VLOOKUP($Snapshot_2020.C197,$Indicator.$A$2:$G$200,7,0)</f>
        <v>0</v>
      </c>
    </row>
    <row r="198" spans="1:6">
      <c r="A198" t="s">
        <v>218</v>
      </c>
      <c r="B198" t="s">
        <v>1877</v>
      </c>
      <c r="C198" t="s">
        <v>1877</v>
      </c>
      <c r="D198" t="s">
        <v>1877</v>
      </c>
      <c r="E198" t="s">
        <v>1878</v>
      </c>
      <c r="F198">
        <f>VLOOKUP($Snapshot_2020.C198,$Indicator.$A$2:$G$200,7,0)</f>
        <v>0</v>
      </c>
    </row>
    <row r="199" spans="1:6">
      <c r="A199" t="s">
        <v>219</v>
      </c>
      <c r="B199" t="s">
        <v>1877</v>
      </c>
      <c r="C199" t="s">
        <v>1877</v>
      </c>
      <c r="D199" t="s">
        <v>1877</v>
      </c>
      <c r="E199" t="s">
        <v>1878</v>
      </c>
      <c r="F199">
        <f>VLOOKUP($Snapshot_2020.C199,$Indicator.$A$2:$G$200,7,0)</f>
        <v>0</v>
      </c>
    </row>
    <row r="200" spans="1:6">
      <c r="A200" t="s">
        <v>220</v>
      </c>
      <c r="B200" t="s">
        <v>1877</v>
      </c>
      <c r="C200" t="s">
        <v>1877</v>
      </c>
      <c r="D200" t="s">
        <v>1877</v>
      </c>
      <c r="E200" t="s">
        <v>1878</v>
      </c>
      <c r="F200">
        <f>VLOOKUP($Snapshot_2020.C200,$Indicator.$A$2:$G$200,7,0)</f>
        <v>0</v>
      </c>
    </row>
    <row r="201" spans="1:6">
      <c r="A201" t="s">
        <v>221</v>
      </c>
      <c r="B201" t="s">
        <v>1877</v>
      </c>
      <c r="C201" t="s">
        <v>1877</v>
      </c>
      <c r="D201" t="s">
        <v>1877</v>
      </c>
      <c r="E201" t="s">
        <v>1878</v>
      </c>
      <c r="F201">
        <f>VLOOKUP($Snapshot_2020.C201,$Indicator.$A$2:$G$200,7,0)</f>
        <v>0</v>
      </c>
    </row>
    <row r="202" spans="1:6">
      <c r="A202" t="s">
        <v>222</v>
      </c>
      <c r="B202" t="s">
        <v>1877</v>
      </c>
      <c r="C202" t="s">
        <v>1877</v>
      </c>
      <c r="D202" t="s">
        <v>1877</v>
      </c>
      <c r="E202" t="s">
        <v>1878</v>
      </c>
      <c r="F202">
        <f>VLOOKUP($Snapshot_2020.C202,$Indicator.$A$2:$G$200,7,0)</f>
        <v>0</v>
      </c>
    </row>
    <row r="203" spans="1:6">
      <c r="A203" t="s">
        <v>223</v>
      </c>
      <c r="B203" t="s">
        <v>1877</v>
      </c>
      <c r="C203" t="s">
        <v>1877</v>
      </c>
      <c r="D203" t="s">
        <v>1877</v>
      </c>
      <c r="E203" t="s">
        <v>1878</v>
      </c>
      <c r="F203">
        <f>VLOOKUP($Snapshot_2020.C203,$Indicator.$A$2:$G$200,7,0)</f>
        <v>0</v>
      </c>
    </row>
    <row r="204" spans="1:6">
      <c r="A204" t="s">
        <v>224</v>
      </c>
      <c r="B204" t="s">
        <v>1877</v>
      </c>
      <c r="C204" t="s">
        <v>1877</v>
      </c>
      <c r="D204" t="s">
        <v>1877</v>
      </c>
      <c r="E204" t="s">
        <v>1878</v>
      </c>
      <c r="F204">
        <f>VLOOKUP($Snapshot_2020.C204,$Indicator.$A$2:$G$200,7,0)</f>
        <v>0</v>
      </c>
    </row>
    <row r="205" spans="1:6">
      <c r="A205" t="s">
        <v>225</v>
      </c>
      <c r="B205" t="s">
        <v>1877</v>
      </c>
      <c r="C205" t="s">
        <v>1877</v>
      </c>
      <c r="D205" t="s">
        <v>1877</v>
      </c>
      <c r="E205" t="s">
        <v>1878</v>
      </c>
      <c r="F205">
        <f>VLOOKUP($Snapshot_2020.C205,$Indicator.$A$2:$G$200,7,0)</f>
        <v>0</v>
      </c>
    </row>
    <row r="206" spans="1:6">
      <c r="A206" t="s">
        <v>226</v>
      </c>
      <c r="B206" t="s">
        <v>1877</v>
      </c>
      <c r="C206" t="s">
        <v>1877</v>
      </c>
      <c r="D206" t="s">
        <v>1877</v>
      </c>
      <c r="E206" t="s">
        <v>1878</v>
      </c>
      <c r="F206">
        <f>VLOOKUP($Snapshot_2020.C206,$Indicator.$A$2:$G$200,7,0)</f>
        <v>0</v>
      </c>
    </row>
    <row r="207" spans="1:6">
      <c r="A207" t="s">
        <v>227</v>
      </c>
      <c r="B207" t="s">
        <v>1877</v>
      </c>
      <c r="C207" t="s">
        <v>1877</v>
      </c>
      <c r="D207" t="s">
        <v>1877</v>
      </c>
      <c r="E207" t="s">
        <v>1878</v>
      </c>
      <c r="F207">
        <f>VLOOKUP($Snapshot_2020.C207,$Indicator.$A$2:$G$200,7,0)</f>
        <v>0</v>
      </c>
    </row>
    <row r="208" spans="1:6">
      <c r="A208" t="s">
        <v>228</v>
      </c>
      <c r="B208" t="s">
        <v>1877</v>
      </c>
      <c r="C208" t="s">
        <v>1877</v>
      </c>
      <c r="D208" t="s">
        <v>1877</v>
      </c>
      <c r="E208" t="s">
        <v>1878</v>
      </c>
      <c r="F208">
        <f>VLOOKUP($Snapshot_2020.C208,$Indicator.$A$2:$G$200,7,0)</f>
        <v>0</v>
      </c>
    </row>
    <row r="209" spans="1:6">
      <c r="A209" t="s">
        <v>229</v>
      </c>
      <c r="B209" t="s">
        <v>1877</v>
      </c>
      <c r="C209" t="s">
        <v>1877</v>
      </c>
      <c r="D209" t="s">
        <v>1877</v>
      </c>
      <c r="E209" t="s">
        <v>1878</v>
      </c>
      <c r="F209">
        <f>VLOOKUP($Snapshot_2020.C209,$Indicator.$A$2:$G$200,7,0)</f>
        <v>0</v>
      </c>
    </row>
    <row r="210" spans="1:6">
      <c r="A210" t="s">
        <v>230</v>
      </c>
      <c r="B210" t="s">
        <v>1877</v>
      </c>
      <c r="C210" t="s">
        <v>1877</v>
      </c>
      <c r="D210" t="s">
        <v>1877</v>
      </c>
      <c r="E210" t="s">
        <v>1878</v>
      </c>
      <c r="F210">
        <f>VLOOKUP($Snapshot_2020.C210,$Indicator.$A$2:$G$200,7,0)</f>
        <v>0</v>
      </c>
    </row>
    <row r="211" spans="1:6">
      <c r="A211" t="s">
        <v>231</v>
      </c>
      <c r="B211" t="s">
        <v>1877</v>
      </c>
      <c r="C211" t="s">
        <v>1877</v>
      </c>
      <c r="D211" t="s">
        <v>1877</v>
      </c>
      <c r="E211" t="s">
        <v>1878</v>
      </c>
      <c r="F211">
        <f>VLOOKUP($Snapshot_2020.C211,$Indicator.$A$2:$G$200,7,0)</f>
        <v>0</v>
      </c>
    </row>
    <row r="212" spans="1:6">
      <c r="A212" t="s">
        <v>232</v>
      </c>
      <c r="B212" t="s">
        <v>1877</v>
      </c>
      <c r="C212" t="s">
        <v>1877</v>
      </c>
      <c r="D212" t="s">
        <v>1877</v>
      </c>
      <c r="E212" t="s">
        <v>1878</v>
      </c>
      <c r="F212">
        <f>VLOOKUP($Snapshot_2020.C212,$Indicator.$A$2:$G$200,7,0)</f>
        <v>0</v>
      </c>
    </row>
    <row r="213" spans="1:6">
      <c r="A213" t="s">
        <v>233</v>
      </c>
      <c r="B213" t="s">
        <v>1877</v>
      </c>
      <c r="C213" t="s">
        <v>1877</v>
      </c>
      <c r="D213" t="s">
        <v>1877</v>
      </c>
      <c r="E213" t="s">
        <v>1878</v>
      </c>
      <c r="F213">
        <f>VLOOKUP($Snapshot_2020.C213,$Indicator.$A$2:$G$200,7,0)</f>
        <v>0</v>
      </c>
    </row>
    <row r="214" spans="1:6">
      <c r="A214" t="s">
        <v>234</v>
      </c>
      <c r="B214" t="s">
        <v>1877</v>
      </c>
      <c r="C214" t="s">
        <v>1877</v>
      </c>
      <c r="D214" t="s">
        <v>1877</v>
      </c>
      <c r="E214" t="s">
        <v>1878</v>
      </c>
      <c r="F214">
        <f>VLOOKUP($Snapshot_2020.C214,$Indicator.$A$2:$G$200,7,0)</f>
        <v>0</v>
      </c>
    </row>
    <row r="215" spans="1:6">
      <c r="A215" t="s">
        <v>235</v>
      </c>
      <c r="B215" t="s">
        <v>1877</v>
      </c>
      <c r="C215" t="s">
        <v>1877</v>
      </c>
      <c r="D215" t="s">
        <v>1877</v>
      </c>
      <c r="E215" t="s">
        <v>1878</v>
      </c>
      <c r="F215">
        <f>VLOOKUP($Snapshot_2020.C215,$Indicator.$A$2:$G$200,7,0)</f>
        <v>0</v>
      </c>
    </row>
    <row r="216" spans="1:6">
      <c r="A216" t="s">
        <v>236</v>
      </c>
      <c r="B216" t="s">
        <v>1877</v>
      </c>
      <c r="C216" t="s">
        <v>1877</v>
      </c>
      <c r="D216" t="s">
        <v>1877</v>
      </c>
      <c r="E216" t="s">
        <v>1878</v>
      </c>
      <c r="F216">
        <f>VLOOKUP($Snapshot_2020.C216,$Indicator.$A$2:$G$200,7,0)</f>
        <v>0</v>
      </c>
    </row>
    <row r="217" spans="1:6">
      <c r="A217" t="s">
        <v>237</v>
      </c>
      <c r="B217" t="s">
        <v>1877</v>
      </c>
      <c r="C217" t="s">
        <v>1877</v>
      </c>
      <c r="D217" t="s">
        <v>1877</v>
      </c>
      <c r="E217" t="s">
        <v>1878</v>
      </c>
      <c r="F217">
        <f>VLOOKUP($Snapshot_2020.C217,$Indicator.$A$2:$G$200,7,0)</f>
        <v>0</v>
      </c>
    </row>
    <row r="218" spans="1:6">
      <c r="A218" t="s">
        <v>238</v>
      </c>
      <c r="B218" t="s">
        <v>1877</v>
      </c>
      <c r="C218" t="s">
        <v>1877</v>
      </c>
      <c r="D218" t="s">
        <v>1877</v>
      </c>
      <c r="E218" t="s">
        <v>1878</v>
      </c>
      <c r="F218">
        <f>VLOOKUP($Snapshot_2020.C218,$Indicator.$A$2:$G$200,7,0)</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Source</vt:lpstr>
      <vt:lpstr>Indicator</vt:lpstr>
      <vt:lpstr>Value_type</vt:lpstr>
      <vt:lpstr>Snapshot_2020</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2023-04-27T07:11:01Z</dcterms:created>
  <dcterms:modified xsi:type="dcterms:W3CDTF">2023-04-27T07:11:01Z</dcterms:modified>
</cp:coreProperties>
</file>