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OLE_LINK1" localSheetId="0">Sheet1!$A$1</definedName>
    <definedName name="OLE_LINK2" localSheetId="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" i="1"/>
  <c r="F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<sst xmlns="http://schemas.openxmlformats.org/spreadsheetml/2006/main" count="14" uniqueCount="7">
  <si>
    <t>甲锅炉房</t>
    <phoneticPr fontId="1" type="noConversion"/>
  </si>
  <si>
    <t>乙锅炉房</t>
    <phoneticPr fontId="1" type="noConversion"/>
  </si>
  <si>
    <t>F</t>
    <phoneticPr fontId="1" type="noConversion"/>
  </si>
  <si>
    <t>DX</t>
    <phoneticPr fontId="1" type="noConversion"/>
  </si>
  <si>
    <t>DY</t>
    <phoneticPr fontId="1" type="noConversion"/>
  </si>
  <si>
    <t>EX</t>
    <phoneticPr fontId="1" type="noConversion"/>
  </si>
  <si>
    <t xml:space="preserve"> 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</si>
</sst>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4733025645705E-2"/>
          <c:y val="0.1677460265794446"/>
          <c:w val="0.80557295615272217"/>
          <c:h val="0.79813185330692349"/>
        </c:manualLayout>
      </c:layout>
      <c:radarChart>
        <c:radarStyle val="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Sheet2!$H$1:$L$1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Sheet2!$H$2:$L$2</c:f>
              <c:numCache>
                <c:formatCode>General</c:formatCode>
                <c:ptCount val="5"/>
                <c:pt idx="0">
                  <c:v>0.444660194174757</c:v>
                </c:pt>
                <c:pt idx="1">
                  <c:v>0.431285041909655</c:v>
                </c:pt>
                <c:pt idx="2">
                  <c:v>0.54575946334451397</c:v>
                </c:pt>
                <c:pt idx="3">
                  <c:v>0.185840707964602</c:v>
                </c:pt>
                <c:pt idx="4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C-4B0D-BF60-D1DC617CDEC8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Sheet2!$H$1:$L$1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Sheet2!$H$3:$L$3</c:f>
              <c:numCache>
                <c:formatCode>General</c:formatCode>
                <c:ptCount val="5"/>
                <c:pt idx="0">
                  <c:v>0.19689320388349499</c:v>
                </c:pt>
                <c:pt idx="1">
                  <c:v>4.30910011438429E-2</c:v>
                </c:pt>
                <c:pt idx="2">
                  <c:v>0.22328701485385699</c:v>
                </c:pt>
                <c:pt idx="3">
                  <c:v>0.83185840707964598</c:v>
                </c:pt>
                <c:pt idx="4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C-4B0D-BF60-D1DC617C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89800"/>
        <c:axId val="572288816"/>
      </c:radarChart>
      <c:catAx>
        <c:axId val="57228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8816"/>
        <c:crosses val="autoZero"/>
        <c:auto val="1"/>
        <c:lblAlgn val="ctr"/>
        <c:lblOffset val="100"/>
        <c:noMultiLvlLbl val="0"/>
      </c:catAx>
      <c:valAx>
        <c:axId val="572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84858511140223"/>
          <c:y val="5.6157873966606112E-2"/>
          <c:w val="0.26666658182881353"/>
          <c:h val="0.1351049437740421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(Sheet2!$F$1:$F$7,Sheet2!$F$10:$F$16)</c:f>
              <c:numCache>
                <c:formatCode>General</c:formatCode>
                <c:ptCount val="14"/>
                <c:pt idx="0">
                  <c:v>0.86526649211435003</c:v>
                </c:pt>
                <c:pt idx="1">
                  <c:v>0.85955772354925086</c:v>
                </c:pt>
                <c:pt idx="2">
                  <c:v>0.86983330015111382</c:v>
                </c:pt>
                <c:pt idx="3">
                  <c:v>0.88466909165682406</c:v>
                </c:pt>
                <c:pt idx="4">
                  <c:v>0.77249619692037808</c:v>
                </c:pt>
                <c:pt idx="5">
                  <c:v>0.84902838196543162</c:v>
                </c:pt>
                <c:pt idx="6">
                  <c:v>0.81912550528307049</c:v>
                </c:pt>
                <c:pt idx="7">
                  <c:v>0.99611909163042778</c:v>
                </c:pt>
                <c:pt idx="8">
                  <c:v>0.95637719211531569</c:v>
                </c:pt>
                <c:pt idx="9">
                  <c:v>0.96279694117504477</c:v>
                </c:pt>
                <c:pt idx="10">
                  <c:v>0.93755609073828805</c:v>
                </c:pt>
                <c:pt idx="11">
                  <c:v>0.95117928747967639</c:v>
                </c:pt>
                <c:pt idx="12">
                  <c:v>0.96619561776582952</c:v>
                </c:pt>
                <c:pt idx="13">
                  <c:v>0.96873197978925163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9-4324-9F79-929B51B6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44352"/>
        <c:axId val="509743368"/>
      </c:lineChart>
      <c:catAx>
        <c:axId val="5097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43368"/>
        <c:crosses val="autoZero"/>
        <c:auto val="1"/>
        <c:lblAlgn val="ctr"/>
        <c:lblOffset val="100"/>
        <c:noMultiLvlLbl val="0"/>
      </c:catAx>
      <c:valAx>
        <c:axId val="5097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688730</xdr:colOff>
      <xdr:row>4</xdr:row>
      <xdr:rowOff>1</xdr:rowOff>
    </xdr:from>
    <xdr:to>
      <xdr:col>15</xdr:col>
      <xdr:colOff>388327</xdr:colOff>
      <xdr:row>21</xdr:row>
      <xdr:rowOff>58614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300404</xdr:colOff>
      <xdr:row>18</xdr:row>
      <xdr:rowOff>86458</xdr:rowOff>
    </xdr:from>
    <xdr:to>
      <xdr:col>8</xdr:col>
      <xdr:colOff>51289</xdr:colOff>
      <xdr:row>33</xdr:row>
      <xdr:rowOff>82061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34" sqref="G34"/>
    </sheetView>
  </sheetViews>
  <sheetFormatPr defaultRowHeight="14.25" x14ac:dyDescent="0.2"/>
  <cols>
    <col min="1" max="1" width="9" customWidth="1"/>
  </cols>
  <sheetData>
    <row r="1" spans="1:13" x14ac:dyDescent="0.2">
      <c r="A1">
        <v>14.72</v>
      </c>
      <c r="B1">
        <v>316.38</v>
      </c>
      <c r="C1">
        <v>17.27</v>
      </c>
      <c r="D1">
        <v>0.12</v>
      </c>
      <c r="E1">
        <v>1.36</v>
      </c>
      <c r="F1">
        <f>A1*0.3/40+B1*0.175/556+C1*0.175/25+D1*0.175/1.5+E1*0.175/1.5</f>
        <v>0.50353670263788963</v>
      </c>
      <c r="I1">
        <v>0.29009708737864098</v>
      </c>
      <c r="J1">
        <v>0.55041347109452599</v>
      </c>
      <c r="K1">
        <v>0.77048394825107802</v>
      </c>
      <c r="L1">
        <v>8.8495575221238895E-2</v>
      </c>
      <c r="M1">
        <v>1</v>
      </c>
    </row>
    <row r="2" spans="1:13" x14ac:dyDescent="0.2">
      <c r="A2">
        <v>31.15</v>
      </c>
      <c r="B2">
        <v>556.14</v>
      </c>
      <c r="C2">
        <v>5.86</v>
      </c>
      <c r="D2">
        <v>1.1499999999999999</v>
      </c>
      <c r="E2">
        <v>0.27</v>
      </c>
      <c r="F2">
        <f t="shared" ref="F2:F14" si="0">A2*0.3/40+B2*0.175/556+C2*0.175/25+D2*0.175/1.5+E2*0.175/1.5</f>
        <v>0.61535573141486799</v>
      </c>
      <c r="I2">
        <v>0.92815533980582499</v>
      </c>
      <c r="J2">
        <v>1</v>
      </c>
      <c r="K2">
        <v>0.223766171538093</v>
      </c>
      <c r="L2">
        <v>1</v>
      </c>
      <c r="M2">
        <v>0.128</v>
      </c>
    </row>
    <row r="3" spans="1:13" x14ac:dyDescent="0.2">
      <c r="A3">
        <v>33</v>
      </c>
      <c r="B3">
        <v>211.49</v>
      </c>
      <c r="C3">
        <v>11.63</v>
      </c>
      <c r="D3">
        <v>0.92</v>
      </c>
      <c r="E3">
        <v>0.39</v>
      </c>
      <c r="F3">
        <f t="shared" si="0"/>
        <v>0.5483094304556354</v>
      </c>
      <c r="I3">
        <v>1</v>
      </c>
      <c r="J3">
        <v>0.35372874046016201</v>
      </c>
      <c r="K3">
        <v>0.50023957834211796</v>
      </c>
      <c r="L3">
        <v>0.79646017699115101</v>
      </c>
      <c r="M3">
        <v>0.224</v>
      </c>
    </row>
    <row r="4" spans="1:13" x14ac:dyDescent="0.2">
      <c r="A4">
        <v>13.35</v>
      </c>
      <c r="B4">
        <v>217.59</v>
      </c>
      <c r="C4">
        <v>16.07</v>
      </c>
      <c r="D4">
        <v>0.98</v>
      </c>
      <c r="E4">
        <v>0.21</v>
      </c>
      <c r="F4">
        <f t="shared" si="0"/>
        <v>0.4199343944844125</v>
      </c>
      <c r="I4">
        <v>0.236893203883495</v>
      </c>
      <c r="J4">
        <v>0.36516716983254899</v>
      </c>
      <c r="K4">
        <v>0.71298514614278896</v>
      </c>
      <c r="L4">
        <v>0.84955752212389402</v>
      </c>
      <c r="M4">
        <v>0.08</v>
      </c>
    </row>
    <row r="5" spans="1:13" x14ac:dyDescent="0.2">
      <c r="A5">
        <v>13.14</v>
      </c>
      <c r="B5">
        <v>257.45</v>
      </c>
      <c r="C5">
        <v>20.49</v>
      </c>
      <c r="D5">
        <v>1.04</v>
      </c>
      <c r="E5">
        <v>1.33</v>
      </c>
      <c r="F5">
        <f t="shared" si="0"/>
        <v>0.59951192446043156</v>
      </c>
      <c r="I5">
        <v>0.22873786407766999</v>
      </c>
      <c r="J5">
        <v>0.43991074274784803</v>
      </c>
      <c r="K5">
        <v>0.924772400574988</v>
      </c>
      <c r="L5">
        <v>0.90265486725663702</v>
      </c>
      <c r="M5">
        <v>0.97599999999999998</v>
      </c>
    </row>
    <row r="6" spans="1:13" x14ac:dyDescent="0.2">
      <c r="A6">
        <v>26.74</v>
      </c>
      <c r="B6">
        <v>170.68</v>
      </c>
      <c r="C6">
        <v>22.06</v>
      </c>
      <c r="D6">
        <v>0.31</v>
      </c>
      <c r="E6">
        <v>1.27</v>
      </c>
      <c r="F6">
        <f t="shared" si="0"/>
        <v>0.59302455635491602</v>
      </c>
      <c r="I6">
        <v>0.75689320388349501</v>
      </c>
      <c r="J6">
        <v>0.27720377280654102</v>
      </c>
      <c r="K6">
        <v>1</v>
      </c>
      <c r="L6">
        <v>0.25663716814159299</v>
      </c>
      <c r="M6">
        <v>0.92800000000000005</v>
      </c>
    </row>
    <row r="7" spans="1:13" x14ac:dyDescent="0.2">
      <c r="A7">
        <v>18.7</v>
      </c>
      <c r="B7">
        <v>252.85</v>
      </c>
      <c r="C7">
        <v>12.58</v>
      </c>
      <c r="D7">
        <v>0.96</v>
      </c>
      <c r="E7">
        <v>0.93</v>
      </c>
      <c r="F7">
        <f t="shared" si="0"/>
        <v>0.52839408273381294</v>
      </c>
      <c r="I7">
        <v>0.444660194174757</v>
      </c>
      <c r="J7">
        <v>0.431285041909655</v>
      </c>
      <c r="K7">
        <v>0.54575946334451397</v>
      </c>
      <c r="L7">
        <v>0.83185840707964598</v>
      </c>
      <c r="M7">
        <v>0.65600000000000003</v>
      </c>
    </row>
    <row r="8" spans="1:13" x14ac:dyDescent="0.2">
      <c r="A8">
        <v>15.22</v>
      </c>
      <c r="B8">
        <v>23.71</v>
      </c>
      <c r="C8">
        <v>2.76</v>
      </c>
      <c r="D8">
        <v>0.03</v>
      </c>
      <c r="E8">
        <v>0.11</v>
      </c>
      <c r="F8">
        <f t="shared" si="0"/>
        <v>0.15726601318944844</v>
      </c>
      <c r="I8">
        <v>0.30951456310679598</v>
      </c>
      <c r="J8">
        <v>1.61263102627088E-3</v>
      </c>
      <c r="K8">
        <v>7.5227599425012004E-2</v>
      </c>
      <c r="L8">
        <v>8.8495575221238902E-3</v>
      </c>
      <c r="M8">
        <v>0</v>
      </c>
    </row>
    <row r="9" spans="1:13" x14ac:dyDescent="0.2">
      <c r="A9">
        <v>9.5500000000000007</v>
      </c>
      <c r="B9">
        <v>36.31</v>
      </c>
      <c r="C9">
        <v>6.79</v>
      </c>
      <c r="D9">
        <v>0.02</v>
      </c>
      <c r="E9">
        <v>0.55000000000000004</v>
      </c>
      <c r="F9">
        <f t="shared" si="0"/>
        <v>0.19708350719424461</v>
      </c>
      <c r="I9">
        <v>8.9320388349514598E-2</v>
      </c>
      <c r="J9">
        <v>2.5239550713495498E-2</v>
      </c>
      <c r="K9">
        <v>0.26832774317201702</v>
      </c>
      <c r="L9">
        <v>0</v>
      </c>
      <c r="M9">
        <v>0.35199999999999998</v>
      </c>
    </row>
    <row r="10" spans="1:13" x14ac:dyDescent="0.2">
      <c r="A10">
        <v>11.65</v>
      </c>
      <c r="B10">
        <v>42.53</v>
      </c>
      <c r="C10">
        <v>6.55</v>
      </c>
      <c r="D10">
        <v>0.26</v>
      </c>
      <c r="E10">
        <v>0.21</v>
      </c>
      <c r="F10">
        <f t="shared" si="0"/>
        <v>0.20144457434052757</v>
      </c>
      <c r="I10">
        <v>0.17087378640776699</v>
      </c>
      <c r="J10">
        <v>3.6902998368617497E-2</v>
      </c>
      <c r="K10">
        <v>0.25682798275035901</v>
      </c>
      <c r="L10">
        <v>0.212389380530973</v>
      </c>
      <c r="M10">
        <v>0.08</v>
      </c>
    </row>
    <row r="11" spans="1:13" x14ac:dyDescent="0.2">
      <c r="A11">
        <v>10.63</v>
      </c>
      <c r="B11">
        <v>64.59</v>
      </c>
      <c r="C11">
        <v>1.19</v>
      </c>
      <c r="D11">
        <v>0.38</v>
      </c>
      <c r="E11">
        <v>0.37</v>
      </c>
      <c r="F11">
        <f t="shared" si="0"/>
        <v>0.19588458633093525</v>
      </c>
      <c r="I11">
        <v>0.13126213592232999</v>
      </c>
      <c r="J11">
        <v>7.8268859344821806E-2</v>
      </c>
      <c r="K11">
        <v>0</v>
      </c>
      <c r="L11">
        <v>0.31858407079646001</v>
      </c>
      <c r="M11">
        <v>0.20799999999999999</v>
      </c>
    </row>
    <row r="12" spans="1:13" x14ac:dyDescent="0.2">
      <c r="A12">
        <v>14.53</v>
      </c>
      <c r="B12">
        <v>25.21</v>
      </c>
      <c r="C12">
        <v>4.9800000000000004</v>
      </c>
      <c r="D12">
        <v>0.46</v>
      </c>
      <c r="E12">
        <v>0.11</v>
      </c>
      <c r="F12">
        <f t="shared" si="0"/>
        <v>0.21826980215827341</v>
      </c>
      <c r="I12">
        <v>0.28271844660194201</v>
      </c>
      <c r="J12">
        <v>4.4253595604642898E-3</v>
      </c>
      <c r="K12">
        <v>0.181600383325347</v>
      </c>
      <c r="L12">
        <v>0.38938053097345099</v>
      </c>
      <c r="M12">
        <v>0</v>
      </c>
    </row>
    <row r="13" spans="1:13" x14ac:dyDescent="0.2">
      <c r="A13">
        <v>7.25</v>
      </c>
      <c r="B13">
        <v>22.85</v>
      </c>
      <c r="C13">
        <v>3.4</v>
      </c>
      <c r="D13">
        <v>0.06</v>
      </c>
      <c r="E13">
        <v>0.42</v>
      </c>
      <c r="F13">
        <f t="shared" si="0"/>
        <v>0.14136699640287767</v>
      </c>
      <c r="I13">
        <v>0</v>
      </c>
      <c r="J13">
        <v>0</v>
      </c>
      <c r="K13">
        <v>0.1058936272161</v>
      </c>
      <c r="L13">
        <v>3.5398230088495602E-2</v>
      </c>
      <c r="M13">
        <v>0.248</v>
      </c>
    </row>
    <row r="14" spans="1:13" x14ac:dyDescent="0.2">
      <c r="A14">
        <v>12.32</v>
      </c>
      <c r="B14">
        <v>45.83</v>
      </c>
      <c r="C14">
        <v>5.85</v>
      </c>
      <c r="D14">
        <v>0.23</v>
      </c>
      <c r="E14">
        <v>0.18</v>
      </c>
      <c r="F14">
        <f t="shared" si="0"/>
        <v>0.19560824340527574</v>
      </c>
      <c r="I14">
        <v>0.19689320388349499</v>
      </c>
      <c r="J14">
        <v>4.30910011438429E-2</v>
      </c>
      <c r="K14">
        <v>0.22328701485385699</v>
      </c>
      <c r="L14">
        <v>0.185840707964602</v>
      </c>
      <c r="M14">
        <v>5.6000000000000001E-2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B1" zoomScale="130" zoomScaleNormal="130" workbookViewId="0">
      <selection activeCell="N3" sqref="N3"/>
    </sheetView>
  </sheetViews>
  <sheetFormatPr defaultRowHeight="14.25" x14ac:dyDescent="0.2"/>
  <cols>
    <col min="8" max="9" width="9" customWidth="1"/>
  </cols>
  <sheetData>
    <row r="1" spans="1:12" x14ac:dyDescent="0.2">
      <c r="A1">
        <v>0.29009708737864098</v>
      </c>
      <c r="B1">
        <v>0.55041347109452599</v>
      </c>
      <c r="C1">
        <v>0.77048394825107802</v>
      </c>
      <c r="D1">
        <v>8.8495575221238895E-2</v>
      </c>
      <c r="E1">
        <v>1</v>
      </c>
      <c r="F1">
        <f>1-(A1*0.3/40+B1*0.175/556+C1*0.175/25+D1*0.175/1.5+E1*0.175/1.5)</f>
        <v>0.86526649211435003</v>
      </c>
      <c r="H1" t="s">
        <v>2</v>
      </c>
      <c r="I1" s="1" t="s">
        <v>3</v>
      </c>
      <c r="J1" t="s">
        <v>4</v>
      </c>
      <c r="K1" t="s">
        <v>5</v>
      </c>
      <c r="L1" t="s">
        <v>6</v>
      </c>
    </row>
    <row r="2" spans="1:12" x14ac:dyDescent="0.2">
      <c r="A2">
        <v>0.92815533980582499</v>
      </c>
      <c r="B2">
        <v>1</v>
      </c>
      <c r="C2">
        <v>0.223766171538093</v>
      </c>
      <c r="D2">
        <v>1</v>
      </c>
      <c r="E2">
        <v>0.128</v>
      </c>
      <c r="F2">
        <f>1-(A2*0.3/40+B2*0.175/556+C2*0.175/25+D2*0.175/1.5+E2*0.175/1.5)</f>
        <v>0.85955772354925086</v>
      </c>
      <c r="G2" t="s">
        <v>0</v>
      </c>
      <c r="H2">
        <v>0.444660194174757</v>
      </c>
      <c r="I2">
        <v>0.431285041909655</v>
      </c>
      <c r="J2">
        <v>0.54575946334451397</v>
      </c>
      <c r="K2">
        <v>0.185840707964602</v>
      </c>
      <c r="L2">
        <v>5.6000000000000001E-2</v>
      </c>
    </row>
    <row r="3" spans="1:12" x14ac:dyDescent="0.2">
      <c r="A3">
        <v>1</v>
      </c>
      <c r="B3">
        <v>0.35372874046016201</v>
      </c>
      <c r="C3">
        <v>0.50023957834211796</v>
      </c>
      <c r="D3">
        <v>0.79646017699115101</v>
      </c>
      <c r="E3">
        <v>0.224</v>
      </c>
      <c r="F3">
        <f t="shared" ref="F3:F16" si="0">1-(A3*0.3/40+B3*0.175/556+C3*0.175/25+D3*0.175/1.5+E3*0.175/1.5)</f>
        <v>0.86983330015111382</v>
      </c>
      <c r="G3" t="s">
        <v>1</v>
      </c>
      <c r="H3">
        <v>0.19689320388349499</v>
      </c>
      <c r="I3">
        <v>4.30910011438429E-2</v>
      </c>
      <c r="J3">
        <v>0.22328701485385699</v>
      </c>
      <c r="K3">
        <v>0.83185840707964598</v>
      </c>
      <c r="L3">
        <v>0.65600000000000003</v>
      </c>
    </row>
    <row r="4" spans="1:12" x14ac:dyDescent="0.2">
      <c r="A4">
        <v>0.236893203883495</v>
      </c>
      <c r="B4">
        <v>0.36516716983254899</v>
      </c>
      <c r="C4">
        <v>0.71298514614278896</v>
      </c>
      <c r="D4">
        <v>0.84955752212389402</v>
      </c>
      <c r="E4">
        <v>0.08</v>
      </c>
      <c r="F4">
        <f t="shared" si="0"/>
        <v>0.88466909165682406</v>
      </c>
    </row>
    <row r="5" spans="1:12" x14ac:dyDescent="0.2">
      <c r="A5">
        <v>0.22873786407766999</v>
      </c>
      <c r="B5">
        <v>0.43991074274784803</v>
      </c>
      <c r="C5">
        <v>0.924772400574988</v>
      </c>
      <c r="D5">
        <v>0.90265486725663702</v>
      </c>
      <c r="E5">
        <v>0.97599999999999998</v>
      </c>
      <c r="F5">
        <f t="shared" si="0"/>
        <v>0.77249619692037808</v>
      </c>
    </row>
    <row r="6" spans="1:12" x14ac:dyDescent="0.2">
      <c r="A6">
        <v>0.75689320388349501</v>
      </c>
      <c r="B6">
        <v>0.27720377280654102</v>
      </c>
      <c r="C6">
        <v>1</v>
      </c>
      <c r="D6">
        <v>0.25663716814159299</v>
      </c>
      <c r="E6">
        <v>0.92800000000000005</v>
      </c>
      <c r="F6">
        <f t="shared" si="0"/>
        <v>0.84902838196543162</v>
      </c>
    </row>
    <row r="7" spans="1:12" x14ac:dyDescent="0.2">
      <c r="A7">
        <v>0.444660194174757</v>
      </c>
      <c r="B7">
        <v>0.431285041909655</v>
      </c>
      <c r="C7">
        <v>0.54575946334451397</v>
      </c>
      <c r="D7">
        <v>0.83185840707964598</v>
      </c>
      <c r="E7">
        <v>0.65600000000000003</v>
      </c>
      <c r="F7">
        <f t="shared" si="0"/>
        <v>0.81912550528307049</v>
      </c>
    </row>
    <row r="8" spans="1:12" x14ac:dyDescent="0.2">
      <c r="F8">
        <f t="shared" si="0"/>
        <v>1</v>
      </c>
    </row>
    <row r="9" spans="1:12" x14ac:dyDescent="0.2">
      <c r="F9">
        <f t="shared" si="0"/>
        <v>1</v>
      </c>
    </row>
    <row r="10" spans="1:12" x14ac:dyDescent="0.2">
      <c r="A10">
        <v>0.30951456310679598</v>
      </c>
      <c r="B10">
        <v>1.61263102627088E-3</v>
      </c>
      <c r="C10">
        <v>7.5227599425012004E-2</v>
      </c>
      <c r="D10">
        <v>8.8495575221238902E-3</v>
      </c>
      <c r="E10">
        <v>0</v>
      </c>
      <c r="F10">
        <f t="shared" si="0"/>
        <v>0.99611909163042778</v>
      </c>
    </row>
    <row r="11" spans="1:12" x14ac:dyDescent="0.2">
      <c r="A11">
        <v>8.9320388349514598E-2</v>
      </c>
      <c r="B11">
        <v>2.5239550713495498E-2</v>
      </c>
      <c r="C11">
        <v>0.26832774317201702</v>
      </c>
      <c r="D11">
        <v>0</v>
      </c>
      <c r="E11">
        <v>0.35199999999999998</v>
      </c>
      <c r="F11">
        <f t="shared" si="0"/>
        <v>0.95637719211531569</v>
      </c>
    </row>
    <row r="12" spans="1:12" x14ac:dyDescent="0.2">
      <c r="A12">
        <v>0.17087378640776699</v>
      </c>
      <c r="B12">
        <v>3.6902998368617497E-2</v>
      </c>
      <c r="C12">
        <v>0.25682798275035901</v>
      </c>
      <c r="D12">
        <v>0.212389380530973</v>
      </c>
      <c r="E12">
        <v>0.08</v>
      </c>
      <c r="F12">
        <f t="shared" si="0"/>
        <v>0.96279694117504477</v>
      </c>
    </row>
    <row r="13" spans="1:12" x14ac:dyDescent="0.2">
      <c r="A13">
        <v>0.13126213592232999</v>
      </c>
      <c r="B13">
        <v>7.8268859344821806E-2</v>
      </c>
      <c r="C13">
        <v>0</v>
      </c>
      <c r="D13">
        <v>0.31858407079646001</v>
      </c>
      <c r="E13">
        <v>0.20799999999999999</v>
      </c>
      <c r="F13">
        <f t="shared" si="0"/>
        <v>0.93755609073828805</v>
      </c>
    </row>
    <row r="14" spans="1:12" x14ac:dyDescent="0.2">
      <c r="A14">
        <v>0.28271844660194201</v>
      </c>
      <c r="B14">
        <v>4.4253595604642898E-3</v>
      </c>
      <c r="C14">
        <v>0.181600383325347</v>
      </c>
      <c r="D14">
        <v>0.38938053097345099</v>
      </c>
      <c r="E14">
        <v>0</v>
      </c>
      <c r="F14">
        <f t="shared" si="0"/>
        <v>0.95117928747967639</v>
      </c>
    </row>
    <row r="15" spans="1:12" x14ac:dyDescent="0.2">
      <c r="A15">
        <v>0</v>
      </c>
      <c r="B15">
        <v>0</v>
      </c>
      <c r="C15">
        <v>0.1058936272161</v>
      </c>
      <c r="D15">
        <v>3.5398230088495602E-2</v>
      </c>
      <c r="E15">
        <v>0.248</v>
      </c>
      <c r="F15">
        <f t="shared" si="0"/>
        <v>0.96619561776582952</v>
      </c>
    </row>
    <row r="16" spans="1:12" x14ac:dyDescent="0.2">
      <c r="A16">
        <v>0.19689320388349499</v>
      </c>
      <c r="B16">
        <v>4.30910011438429E-2</v>
      </c>
      <c r="C16">
        <v>0.22328701485385699</v>
      </c>
      <c r="D16">
        <v>0.185840707964602</v>
      </c>
      <c r="E16">
        <v>5.6000000000000001E-2</v>
      </c>
      <c r="F16">
        <f t="shared" si="0"/>
        <v>0.96873197978925163</v>
      </c>
    </row>
    <row r="27" spans="3:8" x14ac:dyDescent="0.2">
      <c r="D27" t="s">
        <v>2</v>
      </c>
      <c r="E27" s="1" t="s">
        <v>3</v>
      </c>
      <c r="F27" t="s">
        <v>4</v>
      </c>
      <c r="G27" t="s">
        <v>5</v>
      </c>
      <c r="H27" t="s">
        <v>6</v>
      </c>
    </row>
    <row r="28" spans="3:8" x14ac:dyDescent="0.2">
      <c r="C28" t="s">
        <v>0</v>
      </c>
      <c r="D28">
        <v>0.236893203883495</v>
      </c>
      <c r="E28">
        <v>0.36516716983254899</v>
      </c>
      <c r="F28">
        <v>0.71298514614278896</v>
      </c>
      <c r="G28">
        <v>0.84955752212389402</v>
      </c>
      <c r="H28">
        <v>0.08</v>
      </c>
    </row>
    <row r="29" spans="3:8" x14ac:dyDescent="0.2">
      <c r="C29" t="s">
        <v>1</v>
      </c>
      <c r="D29">
        <v>0.19689320388349499</v>
      </c>
      <c r="E29">
        <v>4.30910011438429E-2</v>
      </c>
      <c r="F29">
        <v>0.22328701485385699</v>
      </c>
      <c r="G29">
        <v>0.185840707964602</v>
      </c>
      <c r="H29">
        <v>5.6000000000000001E-2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Sheet1!OLE_LINK1</vt:lpstr>
      <vt:lpstr>Sheet1!OLE_LINK2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2016-06-18T06:57:42Z</dcterms:modified>
</cp:coreProperties>
</file>