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8"/>
  <workbookPr/>
  <mc:AlternateContent xmlns:mc="http://schemas.openxmlformats.org/markup-compatibility/2006">
    <mc:Choice Requires="x15">
      <x15ac:absPath xmlns:x15ac="http://schemas.microsoft.com/office/spreadsheetml/2010/11/ac" url="/Users/tanghai/Documents/WOW/Packages/cn.etetet.wow/Luban/Config/Base/"/>
    </mc:Choice>
  </mc:AlternateContent>
  <xr:revisionPtr revIDLastSave="0" documentId="13_ncr:1_{0AD62D5D-C764-FE43-87E0-38D2BF17E4D2}" xr6:coauthVersionLast="47" xr6:coauthVersionMax="47" xr10:uidLastSave="{00000000-0000-0000-0000-000000000000}"/>
  <bookViews>
    <workbookView xWindow="0" yWindow="0" windowWidth="38400" windowHeight="205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L9" i="1"/>
  <c r="D9" i="1"/>
  <c r="L8" i="1"/>
  <c r="D8" i="1"/>
  <c r="C8" i="1"/>
  <c r="C5" i="1"/>
  <c r="C6" i="1"/>
  <c r="C7" i="1"/>
  <c r="C4" i="1"/>
  <c r="D7" i="1"/>
  <c r="L7" i="1"/>
  <c r="L6" i="1"/>
  <c r="D6" i="1"/>
  <c r="L5" i="1"/>
  <c r="D5" i="1"/>
  <c r="L4" i="1"/>
  <c r="D4" i="1"/>
</calcChain>
</file>

<file path=xl/sharedStrings.xml><?xml version="1.0" encoding="utf-8"?>
<sst xmlns="http://schemas.openxmlformats.org/spreadsheetml/2006/main" count="40" uniqueCount="39">
  <si>
    <t>##var</t>
  </si>
  <si>
    <t>full_name</t>
  </si>
  <si>
    <t>value_type</t>
  </si>
  <si>
    <t>read_schema_from_file</t>
  </si>
  <si>
    <t>input</t>
  </si>
  <si>
    <t>index</t>
  </si>
  <si>
    <t>mode</t>
  </si>
  <si>
    <t>group</t>
  </si>
  <si>
    <t>comment</t>
  </si>
  <si>
    <t>tags</t>
  </si>
  <si>
    <t>output</t>
  </si>
  <si>
    <t>##</t>
  </si>
  <si>
    <t>全名(包含模块和名字)</t>
  </si>
  <si>
    <t>记录类名</t>
  </si>
  <si>
    <t>从excel读取定义</t>
  </si>
  <si>
    <t>文件列表</t>
  </si>
  <si>
    <t>表id字段</t>
  </si>
  <si>
    <t>模式</t>
  </si>
  <si>
    <t>分组</t>
  </si>
  <si>
    <t>注释</t>
  </si>
  <si>
    <t>输出文件名</t>
  </si>
  <si>
    <t>false时取已有定义，true为从excel标题头和属性栏读取定义</t>
  </si>
  <si>
    <t>可以多个，以逗号','分隔</t>
  </si>
  <si>
    <t>为空的话自动取value_type中第一个字段,多主键联合索引为key1+key2,多主键独立索引为"key1,key2"</t>
  </si>
  <si>
    <t>取值one|map|list，为空自动为map</t>
  </si>
  <si>
    <t>取值c|s|e，可以有多个，以逗号','分隔。空则表示属于所有分组</t>
  </si>
  <si>
    <t>默认为 &lt;module&gt;_&lt;name&gt;.&lt;suffix&gt;</t>
  </si>
  <si>
    <t>Unit</t>
  </si>
  <si>
    <t>Text</t>
  </si>
  <si>
    <t>MapTransferRule</t>
    <phoneticPr fontId="3" type="noConversion"/>
  </si>
  <si>
    <t>MapUnit</t>
    <phoneticPr fontId="3" type="noConversion"/>
  </si>
  <si>
    <t>NumericType</t>
    <phoneticPr fontId="3" type="noConversion"/>
  </si>
  <si>
    <t>../../../../cn.etetet.wow/Luban/Config/Datas/Unit.xlsx</t>
    <phoneticPr fontId="3" type="noConversion"/>
  </si>
  <si>
    <t>../../../../cn.etetet.wow/Luban/Config/Datas/Text.xlsx</t>
    <phoneticPr fontId="3" type="noConversion"/>
  </si>
  <si>
    <t>../../../../cn.etetet.wow/Luban/Config/Datas/NumericType.xlsx</t>
    <phoneticPr fontId="3" type="noConversion"/>
  </si>
  <si>
    <t>../../../../cn.etetet.wow/Luban/Config/Datas/MapTransferRule.xlsx</t>
    <phoneticPr fontId="3" type="noConversion"/>
  </si>
  <si>
    <t>../../../../cn.etetet.wow/Luban/Config/Datas/MapUnit.xlsx</t>
    <phoneticPr fontId="3" type="noConversion"/>
  </si>
  <si>
    <t>Map</t>
    <phoneticPr fontId="3" type="noConversion"/>
  </si>
  <si>
    <t>../../../../cn.etetet.wow/Luban/Config/Datas/Map.xlsx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</si>
</sst>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0" xfId="1">
      <alignment vertical="center"/>
    </xf>
    <xf numFmtId="0" fontId="2" fillId="0" borderId="0" xfId="0" applyFont="1">
      <alignment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7"/>
  <sheetViews>
    <sheetView tabSelected="1" topLeftCell="C1" workbookViewId="0">
      <selection activeCell="E13" sqref="E13"/>
    </sheetView>
  </sheetViews>
  <sheetFormatPr baseColWidth="10" defaultColWidth="9" defaultRowHeight="15"/>
  <cols>
    <col min="2" max="2" width="18.83203125" customWidth="1"/>
    <col min="3" max="3" width="41.33203125" customWidth="1"/>
    <col min="4" max="4" width="26.33203125" customWidth="1"/>
    <col min="5" max="5" width="58.33203125" customWidth="1"/>
    <col min="6" max="6" width="67.1640625" customWidth="1"/>
    <col min="7" max="10" width="18" customWidth="1"/>
    <col min="12" max="12" width="47.33203125" customWidth="1"/>
  </cols>
  <sheetData>
    <row r="1" spans="1:12" s="1" customFormat="1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1" customFormat="1">
      <c r="A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L2" s="1" t="s">
        <v>20</v>
      </c>
    </row>
    <row r="3" spans="1:12" s="1" customFormat="1">
      <c r="A3" s="1" t="s">
        <v>11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L3" s="1" t="s">
        <v>26</v>
      </c>
    </row>
    <row r="4" spans="1:12">
      <c r="B4" t="s">
        <v>27</v>
      </c>
      <c r="C4" t="str">
        <f>_xlfn.CONCAT("ET.",B4,"ConfigCategory")</f>
        <v>ET.UnitConfigCategory</v>
      </c>
      <c r="D4" t="str">
        <f t="shared" ref="D4:D8" si="0">_xlfn.CONCAT(B4,"Config")</f>
        <v>UnitConfig</v>
      </c>
      <c r="E4" t="b">
        <v>1</v>
      </c>
      <c r="F4" s="2" t="s">
        <v>32</v>
      </c>
      <c r="L4" t="str">
        <f t="shared" ref="L4:L8" si="1">_xlfn.CONCAT(B4,"ConfigCategory")</f>
        <v>UnitConfigCategory</v>
      </c>
    </row>
    <row r="5" spans="1:12">
      <c r="B5" t="s">
        <v>28</v>
      </c>
      <c r="C5" t="str">
        <f t="shared" ref="C5:C8" si="2">_xlfn.CONCAT("ET.",B5,"ConfigCategory")</f>
        <v>ET.TextConfigCategory</v>
      </c>
      <c r="D5" t="str">
        <f t="shared" si="0"/>
        <v>TextConfig</v>
      </c>
      <c r="E5" t="b">
        <v>1</v>
      </c>
      <c r="F5" s="2" t="s">
        <v>33</v>
      </c>
      <c r="L5" t="str">
        <f t="shared" si="1"/>
        <v>TextConfigCategory</v>
      </c>
    </row>
    <row r="6" spans="1:12">
      <c r="B6" s="2" t="s">
        <v>31</v>
      </c>
      <c r="C6" t="str">
        <f t="shared" si="2"/>
        <v>ET.NumericTypeConfigCategory</v>
      </c>
      <c r="D6" t="str">
        <f t="shared" si="0"/>
        <v>NumericTypeConfig</v>
      </c>
      <c r="E6" t="b">
        <v>1</v>
      </c>
      <c r="F6" s="2" t="s">
        <v>34</v>
      </c>
      <c r="L6" t="str">
        <f t="shared" si="1"/>
        <v>NumericTypeConfigCategory</v>
      </c>
    </row>
    <row r="7" spans="1:12">
      <c r="B7" s="2" t="s">
        <v>29</v>
      </c>
      <c r="C7" t="str">
        <f t="shared" si="2"/>
        <v>ET.MapTransferRuleConfigCategory</v>
      </c>
      <c r="D7" t="str">
        <f t="shared" si="0"/>
        <v>MapTransferRuleConfig</v>
      </c>
      <c r="E7" t="b">
        <v>1</v>
      </c>
      <c r="F7" s="2" t="s">
        <v>35</v>
      </c>
      <c r="L7" t="str">
        <f t="shared" si="1"/>
        <v>MapTransferRuleConfigCategory</v>
      </c>
    </row>
    <row r="8" spans="1:12">
      <c r="B8" s="2" t="s">
        <v>30</v>
      </c>
      <c r="C8" t="str">
        <f t="shared" si="2"/>
        <v>ET.MapUnitConfigCategory</v>
      </c>
      <c r="D8" t="str">
        <f t="shared" si="0"/>
        <v>MapUnitConfig</v>
      </c>
      <c r="E8" t="b">
        <v>1</v>
      </c>
      <c r="F8" s="2" t="s">
        <v>36</v>
      </c>
      <c r="L8" t="str">
        <f t="shared" si="1"/>
        <v>MapUnitConfigCategory</v>
      </c>
    </row>
    <row r="9" spans="1:12">
      <c r="B9" s="2" t="s">
        <v>37</v>
      </c>
      <c r="C9" t="str">
        <f>_xlfn.CONCAT("ET.",B9,"ConfigCategory")</f>
        <v>ET.MapConfigCategory</v>
      </c>
      <c r="D9" t="str">
        <f t="shared" ref="D9" si="3">_xlfn.CONCAT(B9,"Config")</f>
        <v>MapConfig</v>
      </c>
      <c r="E9" t="b">
        <v>1</v>
      </c>
      <c r="F9" s="2" t="s">
        <v>38</v>
      </c>
      <c r="L9" t="str">
        <f t="shared" ref="L9" si="4">_xlfn.CONCAT(B9,"ConfigCategory")</f>
        <v>MapConfigCategory</v>
      </c>
    </row>
    <row r="10" spans="1:12">
      <c r="B10" s="2"/>
    </row>
    <row r="11" spans="1:12">
      <c r="B11" s="2"/>
    </row>
    <row r="12" spans="1:12">
      <c r="B12" s="2"/>
    </row>
    <row r="13" spans="1:12">
      <c r="B13" s="2"/>
    </row>
    <row r="14" spans="1:12">
      <c r="B14" s="2"/>
    </row>
    <row r="15" spans="1:12">
      <c r="B15" s="2"/>
    </row>
    <row r="16" spans="1:12">
      <c r="B16" s="2"/>
    </row>
    <row r="17" spans="2:2">
      <c r="B17" s="2"/>
    </row>
    <row r="18" spans="2:2">
      <c r="B18" s="2"/>
    </row>
    <row r="19" spans="2:2">
      <c r="B19" s="2"/>
    </row>
    <row r="20" spans="2:2">
      <c r="B20" s="2"/>
    </row>
    <row r="21" spans="2:2">
      <c r="B21" s="2"/>
    </row>
    <row r="22" spans="2:2">
      <c r="B22" s="2"/>
    </row>
    <row r="23" spans="2:2">
      <c r="B23" s="2"/>
    </row>
    <row r="24" spans="2:2">
      <c r="B24" s="2"/>
    </row>
    <row r="25" spans="2:2">
      <c r="B25" s="2"/>
    </row>
    <row r="26" spans="2:2">
      <c r="B26" s="2"/>
    </row>
    <row r="27" spans="2:2">
      <c r="B27" s="2"/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tanghai</cp:lastModifiedBy>
  <dcterms:created xsi:type="dcterms:W3CDTF">2021-08-02T03:12:00Z</dcterms:created>
  <dcterms:modified xsi:type="dcterms:W3CDTF">2025-07-06T10:52:06Z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FC38D93E77DD4E54B072D89ECFDD8B3E</vt:lpwstr>
  </property>
  <property fmtid="{D5CDD505-2E9C-101B-9397-08002B2CF9AE}" pid="3" name="KSOProductBuildVer">
    <vt:lpwstr>2052-11.8.2.11813</vt:lpwstr>
  </property>
</Properties>
</file>