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25" windowHeight="8017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<sst xmlns="http://schemas.openxmlformats.org/spreadsheetml/2006/main" count="84" uniqueCount="46">
  <si>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#</t>
  </si>
  <si>
    <t>s</t>
  </si>
  <si>
    <t>Id</t>
  </si>
  <si>
    <t>Type</t>
  </si>
  <si>
    <t>名字</t>
  </si>
  <si>
    <t>描述</t>
  </si>
  <si>
    <t>初始位置</t>
  </si>
  <si>
    <t>KV</t>
  </si>
  <si>
    <t>速度</t>
  </si>
  <si>
    <t>半径</t>
  </si>
  <si>
    <t>视野距离</t>
  </si>
  <si>
    <t>身高</t>
  </si>
  <si>
    <t>体重</t>
  </si>
  <si>
    <t>AI</t>
  </si>
  <si>
    <t>Name</t>
  </si>
  <si>
    <t>Desc</t>
  </si>
  <si>
    <t>Position</t>
  </si>
  <si>
    <t>Speed</t>
  </si>
  <si>
    <t>Radius</t>
  </si>
  <si>
    <t>AOI</t>
  </si>
  <si>
    <t>Height</t>
  </si>
  <si>
    <t>Weight</t>
  </si>
  <si>
    <t>int</t>
  </si>
  <si>
    <t>string</t>
  </si>
  <si>
    <t>int[]</t>
  </si>
  <si>
    <t>Character_HumanMale</t>
  </si>
  <si>
    <t>主角</t>
  </si>
  <si>
    <t>127000,51300,-155000</t>
  </si>
  <si>
    <t>TrainingDummy</t>
  </si>
  <si>
    <t>训练假人</t>
  </si>
  <si>
    <t>56000,30000,-138000</t>
  </si>
  <si>
    <t>58740,29090,-148001</t>
  </si>
  <si>
    <t>Boar</t>
  </si>
  <si>
    <t>野猪</t>
  </si>
  <si>
    <t>21600,26800,-58702</t>
  </si>
  <si>
    <t>56000,25180,-23633</t>
  </si>
  <si>
    <t>36310,25180,-23634</t>
  </si>
  <si>
    <t>67170,25180,-40495</t>
  </si>
  <si>
    <t>59600,25800,-87866</t>
  </si>
  <si>
    <t>Bear</t>
  </si>
  <si>
    <t>熊</t>
  </si>
  <si>
    <t>58740,28100,-141407</t>
  </si>
  <si>
    <t>58740,28100,-130408</t>
  </si>
  <si>
    <t>67480,28850,-130409</t>
  </si>
  <si>
    <t>67480,27510,-34791</t>
  </si>
  <si>
    <t>67480,25900,-93811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</si>
</sst>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8"/>
  <sheetViews>
    <sheetView tabSelected="1" workbookViewId="0">
      <selection activeCell="N1" sqref="N1"/>
    </sheetView>
  </sheetViews>
  <sheetFormatPr defaultColWidth="9" defaultRowHeight="13.5"/>
  <cols>
    <col min="1" max="1" width="21.1238938053097" style="2" customWidth="1"/>
    <col min="2" max="2" width="12.7522123893805" style="2" customWidth="1"/>
    <col min="3" max="4" width="12.6283185840708" style="2" customWidth="1"/>
    <col min="5" max="5" width="18.2566371681416" style="2" customWidth="1"/>
    <col min="6" max="6" width="13.5398230088496" style="2" customWidth="1"/>
    <col min="7" max="7" width="17.2654867256637" style="2" customWidth="1"/>
    <col min="8" max="8" width="52.2389380530973" style="2" customWidth="1"/>
    <col min="9" max="9" width="9" style="2"/>
    <col min="10" max="11" width="7.3716814159292" style="2" customWidth="1"/>
    <col min="12" max="12" width="8.83185840707965" style="2" customWidth="1"/>
    <col min="13" max="14" width="7.63716814159292" style="2" customWidth="1"/>
    <col min="17" max="16384" width="9" style="2"/>
  </cols>
  <sheetData>
    <row r="1" spans="9:14">
      <c r="I1" s="2">
        <v>1000</v>
      </c>
      <c r="J1" s="1">
        <v>1005</v>
      </c>
      <c r="K1" s="2">
        <v>1006</v>
      </c>
      <c r="L1" s="1">
        <v>1007</v>
      </c>
      <c r="M1" s="1">
        <v>1008</v>
      </c>
      <c r="N1" s="1">
        <v>1009</v>
      </c>
    </row>
    <row r="2" spans="6:14">
      <c r="F2" s="2" t="s">
        <v>0</v>
      </c>
      <c r="G2" s="2" t="s">
        <v>1</v>
      </c>
      <c r="H2" s="2" t="s">
        <v>1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</row>
    <row r="3" spans="3:14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pans="3:14">
      <c r="C4" s="3" t="s">
        <v>2</v>
      </c>
      <c r="D4" s="3" t="s">
        <v>3</v>
      </c>
      <c r="E4" s="3" t="s">
        <v>14</v>
      </c>
      <c r="F4" s="3" t="s">
        <v>15</v>
      </c>
      <c r="G4" s="3" t="s">
        <v>16</v>
      </c>
      <c r="H4" s="3" t="s">
        <v>7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13</v>
      </c>
    </row>
    <row r="5" spans="3:14">
      <c r="C5" s="3" t="s">
        <v>22</v>
      </c>
      <c r="D5" s="3" t="s">
        <v>22</v>
      </c>
      <c r="E5" s="3" t="s">
        <v>23</v>
      </c>
      <c r="F5" s="3" t="s">
        <v>23</v>
      </c>
      <c r="G5" s="3" t="s">
        <v>24</v>
      </c>
      <c r="H5" s="3" t="s">
        <v>24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</row>
    <row r="6" s="1" customFormat="1" ht="12.4" spans="3:14">
      <c r="C6" s="1">
        <v>1001</v>
      </c>
      <c r="D6" s="1">
        <v>5001</v>
      </c>
      <c r="E6" s="1" t="s">
        <v>25</v>
      </c>
      <c r="F6" s="4" t="s">
        <v>26</v>
      </c>
      <c r="G6" s="1" t="s">
        <v>27</v>
      </c>
      <c r="H6" s="1" t="str">
        <f>_xlfn.TEXTJOIN(",",TRUE,I$1,I6,J$1,J6,K$1,K6,L$1,L6,M$1,M6,N$1,N6)</f>
        <v>1000,6000,1005,6800,1006,100000,1007,1780,1008,68000,1009,0</v>
      </c>
      <c r="I6" s="1">
        <v>6000</v>
      </c>
      <c r="J6" s="1">
        <v>6800</v>
      </c>
      <c r="K6" s="1">
        <v>100000</v>
      </c>
      <c r="L6" s="1">
        <v>1780</v>
      </c>
      <c r="M6" s="1">
        <v>68000</v>
      </c>
      <c r="N6" s="1">
        <v>0</v>
      </c>
    </row>
    <row r="7" s="1" customFormat="1" spans="3:14">
      <c r="C7" s="1">
        <v>1002</v>
      </c>
      <c r="D7" s="1">
        <v>5002</v>
      </c>
      <c r="E7" s="1" t="s">
        <v>28</v>
      </c>
      <c r="F7" s="4" t="s">
        <v>29</v>
      </c>
      <c r="G7" s="1" t="s">
        <v>30</v>
      </c>
      <c r="H7" s="1" t="str">
        <f t="shared" ref="H7:H18" si="0">_xlfn.TEXTJOIN(",",TRUE,I$1,I7,J$1,J7,K$1,K7,L$1,L7,M$1,M7,N$1,N7)</f>
        <v>1000,0,1005,3000,1006,0,1007,500,1008,30000,1009,3</v>
      </c>
      <c r="I7" s="1">
        <v>0</v>
      </c>
      <c r="J7" s="1">
        <v>3000</v>
      </c>
      <c r="K7" s="1">
        <v>0</v>
      </c>
      <c r="L7" s="1">
        <v>500</v>
      </c>
      <c r="M7" s="1">
        <v>30000</v>
      </c>
      <c r="N7" s="1">
        <v>3</v>
      </c>
    </row>
    <row r="8" s="1" customFormat="1" spans="3:14">
      <c r="C8" s="1">
        <v>1003</v>
      </c>
      <c r="D8" s="1">
        <v>5002</v>
      </c>
      <c r="E8" s="1" t="s">
        <v>28</v>
      </c>
      <c r="F8" s="4" t="s">
        <v>29</v>
      </c>
      <c r="G8" s="1" t="s">
        <v>31</v>
      </c>
      <c r="H8" s="1" t="str">
        <f t="shared" si="0"/>
        <v>1000,0,1005,3000,1006,0,1007,500,1008,30000,1009,3</v>
      </c>
      <c r="I8" s="1">
        <v>0</v>
      </c>
      <c r="J8" s="1">
        <v>3000</v>
      </c>
      <c r="K8" s="1">
        <v>0</v>
      </c>
      <c r="L8" s="1">
        <v>500</v>
      </c>
      <c r="M8" s="1">
        <v>30000</v>
      </c>
      <c r="N8" s="1">
        <v>3</v>
      </c>
    </row>
    <row r="9" s="1" customFormat="1" spans="3:14">
      <c r="C9" s="1">
        <v>1004</v>
      </c>
      <c r="D9" s="1">
        <v>5002</v>
      </c>
      <c r="E9" s="1" t="s">
        <v>32</v>
      </c>
      <c r="F9" s="4" t="s">
        <v>33</v>
      </c>
      <c r="G9" s="1" t="s">
        <v>34</v>
      </c>
      <c r="H9" s="1" t="str">
        <f t="shared" si="0"/>
        <v>1000,4000,1005,3000,1006,40000,1007,500,1008,30000,1009,3</v>
      </c>
      <c r="I9" s="1">
        <v>4000</v>
      </c>
      <c r="J9" s="1">
        <v>3000</v>
      </c>
      <c r="K9" s="1">
        <v>40000</v>
      </c>
      <c r="L9" s="1">
        <v>500</v>
      </c>
      <c r="M9" s="1">
        <v>30000</v>
      </c>
      <c r="N9" s="1">
        <v>3</v>
      </c>
    </row>
    <row r="10" s="1" customFormat="1" spans="3:14">
      <c r="C10" s="1">
        <v>1005</v>
      </c>
      <c r="D10" s="1">
        <v>5002</v>
      </c>
      <c r="E10" s="1" t="s">
        <v>32</v>
      </c>
      <c r="F10" s="4" t="s">
        <v>33</v>
      </c>
      <c r="G10" s="1" t="s">
        <v>35</v>
      </c>
      <c r="H10" s="1" t="str">
        <f t="shared" si="0"/>
        <v>1000,4000,1005,3000,1006,40000,1007,500,1008,30000,1009,3</v>
      </c>
      <c r="I10" s="1">
        <v>4000</v>
      </c>
      <c r="J10" s="1">
        <v>3000</v>
      </c>
      <c r="K10" s="1">
        <v>40000</v>
      </c>
      <c r="L10" s="1">
        <v>500</v>
      </c>
      <c r="M10" s="1">
        <v>30000</v>
      </c>
      <c r="N10" s="1">
        <v>3</v>
      </c>
    </row>
    <row r="11" s="1" customFormat="1" spans="3:14">
      <c r="C11" s="1">
        <v>1006</v>
      </c>
      <c r="D11" s="1">
        <v>5002</v>
      </c>
      <c r="E11" s="1" t="s">
        <v>32</v>
      </c>
      <c r="F11" s="4" t="s">
        <v>33</v>
      </c>
      <c r="G11" s="1" t="s">
        <v>36</v>
      </c>
      <c r="H11" s="1" t="str">
        <f t="shared" si="0"/>
        <v>1000,4000,1005,3000,1006,40000,1007,500,1008,30000,1009,3</v>
      </c>
      <c r="I11" s="1">
        <v>4000</v>
      </c>
      <c r="J11" s="1">
        <v>3000</v>
      </c>
      <c r="K11" s="1">
        <v>40000</v>
      </c>
      <c r="L11" s="1">
        <v>500</v>
      </c>
      <c r="M11" s="1">
        <v>30000</v>
      </c>
      <c r="N11" s="1">
        <v>3</v>
      </c>
    </row>
    <row r="12" s="1" customFormat="1" spans="3:14">
      <c r="C12" s="1">
        <v>1007</v>
      </c>
      <c r="D12" s="1">
        <v>5002</v>
      </c>
      <c r="E12" s="1" t="s">
        <v>32</v>
      </c>
      <c r="F12" s="4" t="s">
        <v>33</v>
      </c>
      <c r="G12" s="1" t="s">
        <v>37</v>
      </c>
      <c r="H12" s="1" t="str">
        <f t="shared" si="0"/>
        <v>1000,4000,1005,3000,1006,40000,1007,500,1008,30000,1009,3</v>
      </c>
      <c r="I12" s="1">
        <v>4000</v>
      </c>
      <c r="J12" s="1">
        <v>3000</v>
      </c>
      <c r="K12" s="1">
        <v>40000</v>
      </c>
      <c r="L12" s="1">
        <v>500</v>
      </c>
      <c r="M12" s="1">
        <v>30000</v>
      </c>
      <c r="N12" s="1">
        <v>3</v>
      </c>
    </row>
    <row r="13" s="1" customFormat="1" spans="3:14">
      <c r="C13" s="1">
        <v>1008</v>
      </c>
      <c r="D13" s="1">
        <v>5002</v>
      </c>
      <c r="E13" s="1" t="s">
        <v>32</v>
      </c>
      <c r="F13" s="4" t="s">
        <v>33</v>
      </c>
      <c r="G13" s="1" t="s">
        <v>38</v>
      </c>
      <c r="H13" s="1" t="str">
        <f t="shared" si="0"/>
        <v>1000,4000,1005,3000,1006,40000,1007,500,1008,30000,1009,3</v>
      </c>
      <c r="I13" s="1">
        <v>4000</v>
      </c>
      <c r="J13" s="1">
        <v>3000</v>
      </c>
      <c r="K13" s="1">
        <v>40000</v>
      </c>
      <c r="L13" s="1">
        <v>500</v>
      </c>
      <c r="M13" s="1">
        <v>30000</v>
      </c>
      <c r="N13" s="1">
        <v>3</v>
      </c>
    </row>
    <row r="14" s="1" customFormat="1" spans="3:14">
      <c r="C14" s="1">
        <v>1009</v>
      </c>
      <c r="D14" s="1">
        <v>5002</v>
      </c>
      <c r="E14" s="1" t="s">
        <v>39</v>
      </c>
      <c r="F14" s="4" t="s">
        <v>40</v>
      </c>
      <c r="G14" s="1" t="s">
        <v>41</v>
      </c>
      <c r="H14" s="1" t="str">
        <f t="shared" si="0"/>
        <v>1000,4000,1005,3000,1006,40000,1007,500,1008,30000,1009,3</v>
      </c>
      <c r="I14" s="1">
        <v>4000</v>
      </c>
      <c r="J14" s="1">
        <v>3000</v>
      </c>
      <c r="K14" s="1">
        <v>40000</v>
      </c>
      <c r="L14" s="1">
        <v>500</v>
      </c>
      <c r="M14" s="1">
        <v>30000</v>
      </c>
      <c r="N14" s="1">
        <v>3</v>
      </c>
    </row>
    <row r="15" s="1" customFormat="1" spans="3:14">
      <c r="C15" s="1">
        <v>1010</v>
      </c>
      <c r="D15" s="1">
        <v>5002</v>
      </c>
      <c r="E15" s="1" t="s">
        <v>39</v>
      </c>
      <c r="F15" s="4" t="s">
        <v>40</v>
      </c>
      <c r="G15" s="1" t="s">
        <v>42</v>
      </c>
      <c r="H15" s="1" t="str">
        <f t="shared" si="0"/>
        <v>1000,4000,1005,3000,1006,40000,1007,500,1008,30000,1009,3</v>
      </c>
      <c r="I15" s="1">
        <v>4000</v>
      </c>
      <c r="J15" s="1">
        <v>3000</v>
      </c>
      <c r="K15" s="1">
        <v>40000</v>
      </c>
      <c r="L15" s="1">
        <v>500</v>
      </c>
      <c r="M15" s="1">
        <v>30000</v>
      </c>
      <c r="N15" s="1">
        <v>3</v>
      </c>
    </row>
    <row r="16" s="1" customFormat="1" spans="3:14">
      <c r="C16" s="1">
        <v>1011</v>
      </c>
      <c r="D16" s="1">
        <v>5002</v>
      </c>
      <c r="E16" s="1" t="s">
        <v>39</v>
      </c>
      <c r="F16" s="4" t="s">
        <v>40</v>
      </c>
      <c r="G16" s="1" t="s">
        <v>43</v>
      </c>
      <c r="H16" s="1" t="str">
        <f t="shared" si="0"/>
        <v>1000,4000,1005,3000,1006,40000,1007,500,1008,30000,1009,3</v>
      </c>
      <c r="I16" s="1">
        <v>4000</v>
      </c>
      <c r="J16" s="1">
        <v>3000</v>
      </c>
      <c r="K16" s="1">
        <v>40000</v>
      </c>
      <c r="L16" s="1">
        <v>500</v>
      </c>
      <c r="M16" s="1">
        <v>30000</v>
      </c>
      <c r="N16" s="1">
        <v>3</v>
      </c>
    </row>
    <row r="17" s="1" customFormat="1" spans="3:14">
      <c r="C17" s="1">
        <v>1012</v>
      </c>
      <c r="D17" s="1">
        <v>5002</v>
      </c>
      <c r="E17" s="1" t="s">
        <v>39</v>
      </c>
      <c r="F17" s="4" t="s">
        <v>40</v>
      </c>
      <c r="G17" s="1" t="s">
        <v>44</v>
      </c>
      <c r="H17" s="1" t="str">
        <f t="shared" si="0"/>
        <v>1000,4000,1005,3000,1006,40000,1007,500,1008,30000,1009,3</v>
      </c>
      <c r="I17" s="1">
        <v>4000</v>
      </c>
      <c r="J17" s="1">
        <v>3000</v>
      </c>
      <c r="K17" s="1">
        <v>40000</v>
      </c>
      <c r="L17" s="1">
        <v>500</v>
      </c>
      <c r="M17" s="1">
        <v>30000</v>
      </c>
      <c r="N17" s="1">
        <v>3</v>
      </c>
    </row>
    <row r="18" s="1" customFormat="1" spans="3:14">
      <c r="C18" s="1">
        <v>1013</v>
      </c>
      <c r="D18" s="1">
        <v>5002</v>
      </c>
      <c r="E18" s="1" t="s">
        <v>39</v>
      </c>
      <c r="F18" s="4" t="s">
        <v>40</v>
      </c>
      <c r="G18" s="1" t="s">
        <v>45</v>
      </c>
      <c r="H18" s="1" t="str">
        <f t="shared" si="0"/>
        <v>1000,4000,1005,3000,1006,40000,1007,500,1008,30000,1009,3</v>
      </c>
      <c r="I18" s="1">
        <v>4000</v>
      </c>
      <c r="J18" s="1">
        <v>3000</v>
      </c>
      <c r="K18" s="1">
        <v>40000</v>
      </c>
      <c r="L18" s="1">
        <v>500</v>
      </c>
      <c r="M18" s="1">
        <v>30000</v>
      </c>
      <c r="N18" s="1">
        <v>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2006-09-17T00:00:00Z</dcterms:created>
  <dcterms:modified xsi:type="dcterms:W3CDTF">2024-11-02T09:59:36Z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100E29A5208E4F79847B7B621AB65115_12</vt:lpwstr>
  </property>
</Properties>
</file>