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chimrettinger/Documents/work/lehre/2024-25-ws/Master-ML4NLU/"/>
    </mc:Choice>
  </mc:AlternateContent>
  <xr:revisionPtr revIDLastSave="0" documentId="13_ncr:1_{EBD83D1C-3F7E-624C-85D9-A01D0D854B04}" xr6:coauthVersionLast="47" xr6:coauthVersionMax="47" xr10:uidLastSave="{00000000-0000-0000-0000-000000000000}"/>
  <bookViews>
    <workbookView xWindow="620" yWindow="720" windowWidth="26420" windowHeight="16860" xr2:uid="{00000000-000D-0000-FFFF-FFFF00000000}"/>
  </bookViews>
  <sheets>
    <sheet name="Small" sheetId="1" r:id="rId1"/>
    <sheet name="Medium" sheetId="3" r:id="rId2"/>
    <sheet name="LICENS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3" l="1" a="1"/>
  <c r="M23" i="3" s="1"/>
  <c r="N20" i="1" a="1"/>
  <c r="N20" i="1" s="1"/>
  <c r="T20" i="1" s="1"/>
  <c r="N19" i="1" a="1"/>
  <c r="N19" i="1" s="1"/>
  <c r="T19" i="1" s="1"/>
  <c r="N18" i="1" a="1"/>
  <c r="N18" i="1" s="1"/>
  <c r="T18" i="1" s="1"/>
  <c r="M18" i="1" a="1"/>
  <c r="M18" i="1" s="1"/>
  <c r="S18" i="1" s="1"/>
  <c r="M19" i="1" a="1"/>
  <c r="M19" i="1" s="1"/>
  <c r="S19" i="1" s="1"/>
  <c r="M20" i="1" a="1"/>
  <c r="M20" i="1" s="1"/>
  <c r="S20" i="1" s="1"/>
  <c r="L20" i="1" a="1"/>
  <c r="L20" i="1" s="1"/>
  <c r="R20" i="1" s="1"/>
  <c r="L19" i="1" a="1"/>
  <c r="L19" i="1" s="1"/>
  <c r="R19" i="1" s="1"/>
  <c r="L18" i="1" a="1"/>
  <c r="L18" i="1" s="1"/>
  <c r="R18" i="1" s="1"/>
  <c r="K18" i="1" a="1"/>
  <c r="K18" i="1" s="1"/>
  <c r="K19" i="1" a="1"/>
  <c r="K19" i="1" s="1"/>
  <c r="Q19" i="1" s="1"/>
  <c r="K20" i="1" a="1"/>
  <c r="K20" i="1" s="1"/>
  <c r="Q20" i="1" s="1"/>
  <c r="J20" i="1" a="1"/>
  <c r="J20" i="1" s="1"/>
  <c r="P20" i="1" s="1"/>
  <c r="J19" i="1" a="1"/>
  <c r="J19" i="1" s="1"/>
  <c r="P19" i="1" s="1"/>
  <c r="M27" i="3" a="1"/>
  <c r="M27" i="3" s="1"/>
  <c r="V27" i="3" s="1"/>
  <c r="T28" i="3" a="1"/>
  <c r="T28" i="3" s="1"/>
  <c r="AC28" i="3" s="1"/>
  <c r="S28" i="3" a="1"/>
  <c r="S28" i="3" s="1"/>
  <c r="AB28" i="3" s="1"/>
  <c r="R28" i="3" a="1"/>
  <c r="R28" i="3" s="1"/>
  <c r="AA28" i="3" s="1"/>
  <c r="Q28" i="3" a="1"/>
  <c r="Q28" i="3" s="1"/>
  <c r="Z28" i="3" s="1"/>
  <c r="P28" i="3" a="1"/>
  <c r="P28" i="3" s="1"/>
  <c r="Y28" i="3" s="1"/>
  <c r="O28" i="3" a="1"/>
  <c r="O28" i="3" s="1"/>
  <c r="X28" i="3" s="1"/>
  <c r="N28" i="3" a="1"/>
  <c r="N28" i="3" s="1"/>
  <c r="W28" i="3" s="1"/>
  <c r="M28" i="3" a="1"/>
  <c r="M28" i="3" s="1"/>
  <c r="V28" i="3" s="1"/>
  <c r="T27" i="3" a="1"/>
  <c r="T27" i="3" s="1"/>
  <c r="AC27" i="3" s="1"/>
  <c r="S27" i="3" a="1"/>
  <c r="S27" i="3" s="1"/>
  <c r="AB27" i="3" s="1"/>
  <c r="R27" i="3" a="1"/>
  <c r="R27" i="3" s="1"/>
  <c r="AA27" i="3" s="1"/>
  <c r="Q27" i="3" a="1"/>
  <c r="Q27" i="3" s="1"/>
  <c r="Z27" i="3" s="1"/>
  <c r="P27" i="3" a="1"/>
  <c r="P27" i="3" s="1"/>
  <c r="Y27" i="3" s="1"/>
  <c r="O27" i="3" a="1"/>
  <c r="O27" i="3" s="1"/>
  <c r="X27" i="3" s="1"/>
  <c r="N27" i="3" a="1"/>
  <c r="N27" i="3" s="1"/>
  <c r="W27" i="3" s="1"/>
  <c r="T18" i="3" a="1"/>
  <c r="T18" i="3" s="1"/>
  <c r="S18" i="3" a="1"/>
  <c r="S18" i="3" s="1"/>
  <c r="R18" i="3" a="1"/>
  <c r="R18" i="3" s="1"/>
  <c r="Q18" i="3" a="1"/>
  <c r="Q18" i="3" s="1"/>
  <c r="P18" i="3" a="1"/>
  <c r="P18" i="3" s="1"/>
  <c r="O18" i="3" a="1"/>
  <c r="O18" i="3" s="1"/>
  <c r="N18" i="3" a="1"/>
  <c r="N18" i="3" s="1"/>
  <c r="M18" i="3" a="1"/>
  <c r="M18" i="3" s="1"/>
  <c r="T17" i="3" a="1"/>
  <c r="T17" i="3" s="1"/>
  <c r="S17" i="3" a="1"/>
  <c r="S17" i="3" s="1"/>
  <c r="R17" i="3" a="1"/>
  <c r="R17" i="3" s="1"/>
  <c r="Q17" i="3" a="1"/>
  <c r="Q17" i="3" s="1"/>
  <c r="P17" i="3" a="1"/>
  <c r="P17" i="3" s="1"/>
  <c r="O17" i="3" a="1"/>
  <c r="O17" i="3" s="1"/>
  <c r="N17" i="3" a="1"/>
  <c r="N17" i="3" s="1"/>
  <c r="M17" i="3" a="1"/>
  <c r="M17" i="3" s="1"/>
  <c r="T20" i="3" a="1"/>
  <c r="T20" i="3" s="1"/>
  <c r="S20" i="3" a="1"/>
  <c r="S20" i="3" s="1"/>
  <c r="R20" i="3" a="1"/>
  <c r="R20" i="3" s="1"/>
  <c r="Q20" i="3" a="1"/>
  <c r="Q20" i="3" s="1"/>
  <c r="P20" i="3" a="1"/>
  <c r="P20" i="3" s="1"/>
  <c r="O20" i="3" a="1"/>
  <c r="O20" i="3" s="1"/>
  <c r="N20" i="3" a="1"/>
  <c r="N20" i="3" s="1"/>
  <c r="M20" i="3" a="1"/>
  <c r="M20" i="3" s="1"/>
  <c r="T19" i="3" a="1"/>
  <c r="T19" i="3" s="1"/>
  <c r="S19" i="3" a="1"/>
  <c r="S19" i="3" s="1"/>
  <c r="R19" i="3" a="1"/>
  <c r="R19" i="3" s="1"/>
  <c r="Q19" i="3" a="1"/>
  <c r="Q19" i="3" s="1"/>
  <c r="P19" i="3" a="1"/>
  <c r="P19" i="3" s="1"/>
  <c r="O19" i="3" a="1"/>
  <c r="O19" i="3" s="1"/>
  <c r="N19" i="3" a="1"/>
  <c r="N19" i="3" s="1"/>
  <c r="M19" i="3" a="1"/>
  <c r="M19" i="3" s="1"/>
  <c r="T16" i="3" a="1"/>
  <c r="T16" i="3" s="1"/>
  <c r="S16" i="3" a="1"/>
  <c r="S16" i="3" s="1"/>
  <c r="R16" i="3" a="1"/>
  <c r="R16" i="3" s="1"/>
  <c r="Q16" i="3" a="1"/>
  <c r="Q16" i="3" s="1"/>
  <c r="P16" i="3" a="1"/>
  <c r="P16" i="3" s="1"/>
  <c r="O16" i="3" a="1"/>
  <c r="O16" i="3" s="1"/>
  <c r="N16" i="3" a="1"/>
  <c r="N16" i="3" s="1"/>
  <c r="M16" i="3" a="1"/>
  <c r="M16" i="3" s="1"/>
  <c r="T15" i="3" a="1"/>
  <c r="T15" i="3" s="1"/>
  <c r="S15" i="3" a="1"/>
  <c r="S15" i="3" s="1"/>
  <c r="S25" i="3" s="1" a="1"/>
  <c r="S25" i="3" s="1"/>
  <c r="AB25" i="3" s="1"/>
  <c r="R15" i="3" a="1"/>
  <c r="R15" i="3" s="1"/>
  <c r="R29" i="3" s="1" a="1"/>
  <c r="R29" i="3" s="1"/>
  <c r="AA29" i="3" s="1"/>
  <c r="Q15" i="3" a="1"/>
  <c r="Q15" i="3" s="1"/>
  <c r="P15" i="3" a="1"/>
  <c r="P15" i="3" s="1"/>
  <c r="O15" i="3" a="1"/>
  <c r="O15" i="3" s="1"/>
  <c r="N15" i="3" a="1"/>
  <c r="N15" i="3" s="1"/>
  <c r="M15" i="3" a="1"/>
  <c r="M15" i="3" s="1"/>
  <c r="M31" i="3" s="1" a="1"/>
  <c r="M31" i="3" s="1"/>
  <c r="V31" i="3" s="1"/>
  <c r="N15" i="1" a="1"/>
  <c r="N15" i="1" s="1"/>
  <c r="M15" i="1" a="1"/>
  <c r="M15" i="1" s="1"/>
  <c r="L15" i="1" a="1"/>
  <c r="L15" i="1" s="1"/>
  <c r="K15" i="1" a="1"/>
  <c r="K15" i="1" s="1"/>
  <c r="J15" i="1" a="1"/>
  <c r="J15" i="1" s="1"/>
  <c r="N14" i="1" a="1"/>
  <c r="N14" i="1" s="1"/>
  <c r="M14" i="1" a="1"/>
  <c r="M14" i="1" s="1"/>
  <c r="L14" i="1" a="1"/>
  <c r="L14" i="1" s="1"/>
  <c r="K14" i="1" a="1"/>
  <c r="K14" i="1" s="1"/>
  <c r="J14" i="1" a="1"/>
  <c r="J14" i="1" s="1"/>
  <c r="N13" i="1" a="1"/>
  <c r="N13" i="1" s="1"/>
  <c r="M13" i="1" a="1"/>
  <c r="M13" i="1" s="1"/>
  <c r="L13" i="1" a="1"/>
  <c r="L13" i="1" s="1"/>
  <c r="K13" i="1" a="1"/>
  <c r="K13" i="1" s="1"/>
  <c r="J13" i="1" a="1"/>
  <c r="J13" i="1" s="1"/>
  <c r="N12" i="1" a="1"/>
  <c r="N12" i="1" s="1"/>
  <c r="M12" i="1" a="1"/>
  <c r="M12" i="1" s="1"/>
  <c r="L12" i="1" a="1"/>
  <c r="L12" i="1" s="1"/>
  <c r="K12" i="1" a="1"/>
  <c r="K12" i="1" s="1"/>
  <c r="J12" i="1" a="1"/>
  <c r="J12" i="1" s="1"/>
  <c r="S25" i="1" l="1" a="1"/>
  <c r="S25" i="1" s="1"/>
  <c r="Y25" i="1" s="1"/>
  <c r="S23" i="1" a="1"/>
  <c r="S23" i="1" s="1"/>
  <c r="Y23" i="1" s="1"/>
  <c r="Q25" i="1" a="1"/>
  <c r="Q25" i="1" s="1"/>
  <c r="W25" i="1" s="1"/>
  <c r="R26" i="1" a="1"/>
  <c r="R26" i="1" s="1"/>
  <c r="X26" i="1" s="1"/>
  <c r="S26" i="1" a="1"/>
  <c r="S26" i="1" s="1"/>
  <c r="Y26" i="1" s="1"/>
  <c r="T24" i="1" a="1"/>
  <c r="T24" i="1" s="1"/>
  <c r="Z24" i="1" s="1"/>
  <c r="T26" i="1" a="1"/>
  <c r="T26" i="1" s="1"/>
  <c r="Z26" i="1" s="1"/>
  <c r="T25" i="1" a="1"/>
  <c r="T25" i="1" s="1"/>
  <c r="Z25" i="1" s="1"/>
  <c r="T23" i="1" a="1"/>
  <c r="T23" i="1" s="1"/>
  <c r="Z23" i="1" s="1"/>
  <c r="Q26" i="1" a="1"/>
  <c r="Q26" i="1" s="1"/>
  <c r="W26" i="1" s="1"/>
  <c r="S24" i="1" a="1"/>
  <c r="S24" i="1" s="1"/>
  <c r="Y24" i="1" s="1"/>
  <c r="Q24" i="1" a="1"/>
  <c r="Q24" i="1" s="1"/>
  <c r="W24" i="1" s="1"/>
  <c r="Q23" i="1" a="1"/>
  <c r="Q23" i="1" s="1"/>
  <c r="W23" i="1" s="1"/>
  <c r="R23" i="1" a="1"/>
  <c r="R23" i="1" s="1"/>
  <c r="X23" i="1" s="1"/>
  <c r="R25" i="1" a="1"/>
  <c r="R25" i="1" s="1"/>
  <c r="X25" i="1" s="1"/>
  <c r="R24" i="1" a="1"/>
  <c r="R24" i="1" s="1"/>
  <c r="X24" i="1" s="1"/>
  <c r="J18" i="1" a="1"/>
  <c r="J18" i="1" s="1"/>
  <c r="P18" i="1" s="1"/>
  <c r="P23" i="1" s="1" a="1"/>
  <c r="P23" i="1" s="1"/>
  <c r="V23" i="1" s="1"/>
  <c r="N24" i="3" a="1"/>
  <c r="N24" i="3" s="1"/>
  <c r="W24" i="3" s="1"/>
  <c r="O24" i="3" a="1"/>
  <c r="O24" i="3" s="1"/>
  <c r="X24" i="3" s="1"/>
  <c r="P25" i="3" a="1"/>
  <c r="P25" i="3" s="1"/>
  <c r="Y25" i="3" s="1"/>
  <c r="Q26" i="3" a="1"/>
  <c r="Q26" i="3" s="1"/>
  <c r="Z26" i="3" s="1"/>
  <c r="S30" i="3" a="1"/>
  <c r="S30" i="3" s="1"/>
  <c r="AB30" i="3" s="1"/>
  <c r="T24" i="3" a="1"/>
  <c r="T24" i="3" s="1"/>
  <c r="AC24" i="3" s="1"/>
  <c r="S24" i="3" a="1"/>
  <c r="S24" i="3" s="1"/>
  <c r="AB24" i="3" s="1"/>
  <c r="Q25" i="3" a="1"/>
  <c r="Q25" i="3" s="1"/>
  <c r="Z25" i="3" s="1"/>
  <c r="T29" i="3" a="1"/>
  <c r="T29" i="3" s="1"/>
  <c r="AC29" i="3" s="1"/>
  <c r="N30" i="3" a="1"/>
  <c r="N30" i="3" s="1"/>
  <c r="W30" i="3" s="1"/>
  <c r="N29" i="3" a="1"/>
  <c r="N29" i="3" s="1"/>
  <c r="W29" i="3" s="1"/>
  <c r="T30" i="3" a="1"/>
  <c r="T30" i="3" s="1"/>
  <c r="AC30" i="3" s="1"/>
  <c r="P24" i="3" a="1"/>
  <c r="P24" i="3" s="1"/>
  <c r="Y24" i="3" s="1"/>
  <c r="Q24" i="3" a="1"/>
  <c r="Q24" i="3" s="1"/>
  <c r="Z24" i="3" s="1"/>
  <c r="S29" i="3" a="1"/>
  <c r="S29" i="3" s="1"/>
  <c r="AB29" i="3" s="1"/>
  <c r="R25" i="3" a="1"/>
  <c r="R25" i="3" s="1"/>
  <c r="AA25" i="3" s="1"/>
  <c r="T25" i="3" a="1"/>
  <c r="T25" i="3" s="1"/>
  <c r="AC25" i="3" s="1"/>
  <c r="M30" i="3" a="1"/>
  <c r="M30" i="3" s="1"/>
  <c r="V30" i="3" s="1"/>
  <c r="S26" i="3" a="1"/>
  <c r="S26" i="3" s="1"/>
  <c r="AB26" i="3" s="1"/>
  <c r="T26" i="3" a="1"/>
  <c r="T26" i="3" s="1"/>
  <c r="AC26" i="3" s="1"/>
  <c r="M29" i="3" a="1"/>
  <c r="M29" i="3" s="1"/>
  <c r="V29" i="3" s="1"/>
  <c r="R26" i="3" a="1"/>
  <c r="R26" i="3" s="1"/>
  <c r="AA26" i="3" s="1"/>
  <c r="N26" i="3" a="1"/>
  <c r="N26" i="3" s="1"/>
  <c r="W26" i="3" s="1"/>
  <c r="O29" i="3" a="1"/>
  <c r="O29" i="3" s="1"/>
  <c r="X29" i="3" s="1"/>
  <c r="P30" i="3" a="1"/>
  <c r="P30" i="3" s="1"/>
  <c r="Y30" i="3" s="1"/>
  <c r="M26" i="3" a="1"/>
  <c r="M26" i="3" s="1"/>
  <c r="V26" i="3" s="1"/>
  <c r="R24" i="3" a="1"/>
  <c r="R24" i="3" s="1"/>
  <c r="AA24" i="3" s="1"/>
  <c r="N25" i="3" a="1"/>
  <c r="N25" i="3" s="1"/>
  <c r="W25" i="3" s="1"/>
  <c r="O26" i="3" a="1"/>
  <c r="O26" i="3" s="1"/>
  <c r="X26" i="3" s="1"/>
  <c r="P29" i="3" a="1"/>
  <c r="P29" i="3" s="1"/>
  <c r="Y29" i="3" s="1"/>
  <c r="Q30" i="3" a="1"/>
  <c r="Q30" i="3" s="1"/>
  <c r="Z30" i="3" s="1"/>
  <c r="M25" i="3" a="1"/>
  <c r="M25" i="3" s="1"/>
  <c r="V25" i="3" s="1"/>
  <c r="O30" i="3" a="1"/>
  <c r="O30" i="3" s="1"/>
  <c r="X30" i="3" s="1"/>
  <c r="O25" i="3" a="1"/>
  <c r="O25" i="3" s="1"/>
  <c r="X25" i="3" s="1"/>
  <c r="P26" i="3" a="1"/>
  <c r="P26" i="3" s="1"/>
  <c r="Y26" i="3" s="1"/>
  <c r="Q29" i="3" a="1"/>
  <c r="Q29" i="3" s="1"/>
  <c r="Z29" i="3" s="1"/>
  <c r="R30" i="3" a="1"/>
  <c r="R30" i="3" s="1"/>
  <c r="AA30" i="3" s="1"/>
  <c r="M24" i="3" a="1"/>
  <c r="M24" i="3" s="1"/>
  <c r="V24" i="3" s="1"/>
  <c r="O32" i="3" a="1"/>
  <c r="O32" i="3" s="1"/>
  <c r="X32" i="3" s="1"/>
  <c r="N23" i="3" a="1"/>
  <c r="N23" i="3" s="1"/>
  <c r="W23" i="3" s="1"/>
  <c r="P23" i="3" a="1"/>
  <c r="P23" i="3" s="1"/>
  <c r="Y23" i="3" s="1"/>
  <c r="O31" i="3" a="1"/>
  <c r="O31" i="3" s="1"/>
  <c r="X31" i="3" s="1"/>
  <c r="Q32" i="3" a="1"/>
  <c r="Q32" i="3" s="1"/>
  <c r="Z32" i="3" s="1"/>
  <c r="N32" i="3" a="1"/>
  <c r="N32" i="3" s="1"/>
  <c r="W32" i="3" s="1"/>
  <c r="M32" i="3" a="1"/>
  <c r="M32" i="3" s="1"/>
  <c r="V32" i="3" s="1"/>
  <c r="T23" i="3" a="1"/>
  <c r="T23" i="3" s="1"/>
  <c r="AC23" i="3" s="1"/>
  <c r="T32" i="3" a="1"/>
  <c r="T32" i="3" s="1"/>
  <c r="AC32" i="3" s="1"/>
  <c r="S32" i="3" a="1"/>
  <c r="S32" i="3" s="1"/>
  <c r="AB32" i="3" s="1"/>
  <c r="P32" i="3" a="1"/>
  <c r="P32" i="3" s="1"/>
  <c r="Y32" i="3" s="1"/>
  <c r="O23" i="3" a="1"/>
  <c r="O23" i="3" s="1"/>
  <c r="X23" i="3" s="1"/>
  <c r="R32" i="3" a="1"/>
  <c r="R32" i="3" s="1"/>
  <c r="AA32" i="3" s="1"/>
  <c r="R31" i="3" a="1"/>
  <c r="R31" i="3" s="1"/>
  <c r="AA31" i="3" s="1"/>
  <c r="R23" i="3" a="1"/>
  <c r="R23" i="3" s="1"/>
  <c r="AA23" i="3" s="1"/>
  <c r="N31" i="3" a="1"/>
  <c r="N31" i="3" s="1"/>
  <c r="W31" i="3" s="1"/>
  <c r="P31" i="3" a="1"/>
  <c r="P31" i="3" s="1"/>
  <c r="Y31" i="3" s="1"/>
  <c r="Q23" i="3" a="1"/>
  <c r="Q23" i="3" s="1"/>
  <c r="Z23" i="3" s="1"/>
  <c r="S23" i="3" a="1"/>
  <c r="S23" i="3" s="1"/>
  <c r="AB23" i="3" s="1"/>
  <c r="Q31" i="3" a="1"/>
  <c r="Q31" i="3" s="1"/>
  <c r="Z31" i="3" s="1"/>
  <c r="V23" i="3"/>
  <c r="S31" i="3" a="1"/>
  <c r="S31" i="3" s="1"/>
  <c r="AB31" i="3" s="1"/>
  <c r="T31" i="3" a="1"/>
  <c r="T31" i="3" s="1"/>
  <c r="AC31" i="3" s="1"/>
  <c r="P24" i="1" l="1" a="1"/>
  <c r="P24" i="1" s="1"/>
  <c r="V24" i="1" s="1"/>
  <c r="P25" i="1" a="1"/>
  <c r="P25" i="1" s="1"/>
  <c r="V25" i="1" s="1"/>
  <c r="P26" i="1" a="1"/>
  <c r="P26" i="1" s="1"/>
  <c r="V26" i="1" s="1"/>
  <c r="Z40" i="3" a="1"/>
  <c r="Z40" i="3" s="1"/>
  <c r="AF40" i="3" s="1"/>
  <c r="Z39" i="3" a="1"/>
  <c r="Z39" i="3" s="1"/>
  <c r="AF39" i="3" s="1"/>
  <c r="Z38" i="3" a="1"/>
  <c r="Z38" i="3" s="1"/>
  <c r="AF38" i="3" s="1"/>
  <c r="Z37" i="3" a="1"/>
  <c r="Z37" i="3" s="1"/>
  <c r="AL37" i="3" s="1"/>
  <c r="Z36" i="3" a="1"/>
  <c r="Z36" i="3" s="1"/>
  <c r="AL36" i="3" s="1"/>
  <c r="Z35" i="3" a="1"/>
  <c r="Z35" i="3" s="1"/>
  <c r="AF35" i="3" s="1"/>
  <c r="AC39" i="3" a="1"/>
  <c r="AC39" i="3" s="1"/>
  <c r="AC36" i="3" a="1"/>
  <c r="AC36" i="3" s="1"/>
  <c r="AI36" i="3" s="1"/>
  <c r="AC38" i="3" a="1"/>
  <c r="AC38" i="3" s="1"/>
  <c r="AC35" i="3" a="1"/>
  <c r="AC35" i="3" s="1"/>
  <c r="AC40" i="3" a="1"/>
  <c r="AC40" i="3" s="1"/>
  <c r="AC37" i="3" a="1"/>
  <c r="AC37" i="3" s="1"/>
  <c r="AI37" i="3" s="1"/>
  <c r="V40" i="3" a="1"/>
  <c r="V40" i="3" s="1"/>
  <c r="AE40" i="3" s="1"/>
  <c r="V39" i="3" a="1"/>
  <c r="V39" i="3" s="1"/>
  <c r="AE39" i="3" s="1"/>
  <c r="V38" i="3" a="1"/>
  <c r="V38" i="3" s="1"/>
  <c r="AE38" i="3" s="1"/>
  <c r="V37" i="3" a="1"/>
  <c r="V37" i="3" s="1"/>
  <c r="AE37" i="3" s="1"/>
  <c r="V36" i="3" a="1"/>
  <c r="V36" i="3" s="1"/>
  <c r="AE36" i="3" s="1"/>
  <c r="V35" i="3" a="1"/>
  <c r="V35" i="3" s="1"/>
  <c r="AE35" i="3" s="1"/>
  <c r="W40" i="3" a="1"/>
  <c r="W40" i="3" s="1"/>
  <c r="W39" i="3" a="1"/>
  <c r="W39" i="3" s="1"/>
  <c r="W38" i="3" a="1"/>
  <c r="W38" i="3" s="1"/>
  <c r="W37" i="3" a="1"/>
  <c r="W37" i="3" s="1"/>
  <c r="AF37" i="3" s="1"/>
  <c r="W36" i="3" a="1"/>
  <c r="W36" i="3" s="1"/>
  <c r="AF36" i="3" s="1"/>
  <c r="W35" i="3" a="1"/>
  <c r="W35" i="3" s="1"/>
  <c r="X40" i="3" a="1"/>
  <c r="X40" i="3" s="1"/>
  <c r="X39" i="3" a="1"/>
  <c r="X39" i="3" s="1"/>
  <c r="X38" i="3" a="1"/>
  <c r="X38" i="3" s="1"/>
  <c r="X37" i="3" a="1"/>
  <c r="X37" i="3" s="1"/>
  <c r="AJ37" i="3" s="1"/>
  <c r="X36" i="3" a="1"/>
  <c r="X36" i="3" s="1"/>
  <c r="AJ36" i="3" s="1"/>
  <c r="X35" i="3" a="1"/>
  <c r="X35" i="3" s="1"/>
  <c r="AA40" i="3" a="1"/>
  <c r="AA40" i="3" s="1"/>
  <c r="AA39" i="3" a="1"/>
  <c r="AA39" i="3" s="1"/>
  <c r="AA38" i="3" a="1"/>
  <c r="AA38" i="3" s="1"/>
  <c r="AA37" i="3" a="1"/>
  <c r="AA37" i="3" s="1"/>
  <c r="AG37" i="3" s="1"/>
  <c r="AA36" i="3" a="1"/>
  <c r="AA36" i="3" s="1"/>
  <c r="AG36" i="3" s="1"/>
  <c r="AA35" i="3" a="1"/>
  <c r="AA35" i="3" s="1"/>
  <c r="AB38" i="3" a="1"/>
  <c r="AB38" i="3" s="1"/>
  <c r="AB37" i="3" a="1"/>
  <c r="AB37" i="3" s="1"/>
  <c r="AH37" i="3" s="1"/>
  <c r="AB40" i="3" a="1"/>
  <c r="AB40" i="3" s="1"/>
  <c r="AB39" i="3" a="1"/>
  <c r="AB39" i="3" s="1"/>
  <c r="AB36" i="3" a="1"/>
  <c r="AB36" i="3" s="1"/>
  <c r="AH36" i="3" s="1"/>
  <c r="AB35" i="3" a="1"/>
  <c r="AB35" i="3" s="1"/>
  <c r="Y39" i="3" a="1"/>
  <c r="Y39" i="3" s="1"/>
  <c r="Y36" i="3" a="1"/>
  <c r="Y36" i="3" s="1"/>
  <c r="AK36" i="3" s="1"/>
  <c r="Y37" i="3" a="1"/>
  <c r="Y37" i="3" s="1"/>
  <c r="AK37" i="3" s="1"/>
  <c r="Y38" i="3" a="1"/>
  <c r="Y38" i="3" s="1"/>
  <c r="Y40" i="3" a="1"/>
  <c r="Y40" i="3" s="1"/>
  <c r="Y35" i="3" a="1"/>
  <c r="Y35" i="3" s="1"/>
  <c r="AK39" i="3" l="1"/>
  <c r="AH39" i="3"/>
  <c r="AK40" i="3"/>
  <c r="AH40" i="3"/>
  <c r="AK38" i="3"/>
  <c r="AH38" i="3"/>
  <c r="AL40" i="3"/>
  <c r="AI40" i="3"/>
  <c r="AJ39" i="3"/>
  <c r="AG39" i="3"/>
  <c r="AJ40" i="3"/>
  <c r="AG40" i="3"/>
  <c r="AL39" i="3"/>
  <c r="AI39" i="3"/>
  <c r="AJ35" i="3"/>
  <c r="AG35" i="3"/>
  <c r="AK35" i="3"/>
  <c r="AH35" i="3"/>
  <c r="AL35" i="3"/>
  <c r="AI35" i="3"/>
  <c r="AJ38" i="3"/>
  <c r="AG38" i="3"/>
  <c r="AL38" i="3"/>
  <c r="AI3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tc={E9243C0C-E246-354D-A421-FAC9362C5750}</author>
    <author>tc={F9AF8124-BDB9-D148-BF2D-3F896E20FC7F}</author>
    <author>tc={70923F54-3559-094F-BE16-1664E7E198F6}</author>
    <author>tc={B98D24C8-17EF-9543-ABC8-2E47B523FADC}</author>
    <author>tc={85B1847A-EAFE-D34C-8936-324CB32A8C69}</author>
    <author>tc={429757FA-6499-364E-B686-18036D7CE6FE}</author>
    <author>tc={0D5BA982-E38C-B641-9D2B-43BA3FB8E7CC}</author>
    <author>tc={3389D202-7469-3447-B71D-7039948E7C2B}</author>
    <author>tc={B92B3D14-4EF5-AA44-94B2-CD7FCB4CC25E}</author>
  </authors>
  <commentList>
    <comment ref="H6" authorId="0" shapeId="0" xr:uid="{E9243C0C-E246-354D-A421-FAC9362C57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Attention
↳ Feed all 5 features to a query-key attention module (QK) to obtain an attention weight matrix (A). I will skip the details of this module. In another exercise I will explain this process in details.</t>
      </text>
    </comment>
    <comment ref="V6" authorId="1" shapeId="0" xr:uid="{F9AF8124-BDB9-D148-BF2D-3F896E20FC7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The Attention layer combines features across positions (horizontally).</t>
      </text>
    </comment>
    <comment ref="C11" authorId="2" shapeId="0" xr:uid="{70923F54-3559-094F-BE16-1664E7E198F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Given
↳ Input features from the previous block (5 positions)</t>
      </text>
    </comment>
    <comment ref="J12" authorId="3" shapeId="0" xr:uid="{B98D24C8-17EF-9543-ABC8-2E47B523FAD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Attention Weighting
↳ Multiply the input features with the attention weight matrix to obtain attention weighted features (Z). Note that there are still 5 positions.
↳ The effect is to combine features across positions (horizontally), in this case, X1 := X1 + X2, X2 := X2 + X3....etc.</t>
      </text>
    </comment>
    <comment ref="J18" authorId="4" shapeId="0" xr:uid="{85B1847A-EAFE-D34C-8936-324CB32A8C6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FFN: First Layer
↳ Feed all 5 attention weighted features into the first layer.
↳ Multiply these features with the weights and biases.
↳ The effect is to combine features across feature dimensions (vertically).
↳ The dimensionality of each feature is decreased from 4 to 3.
↳ Note that each position is processed by the same weight matrix. This is what the term "position-wise" is referring to.
↳ Note that the FFN is essentially a multi layer perceptron.</t>
      </text>
    </comment>
    <comment ref="P18" authorId="5" shapeId="0" xr:uid="{429757FA-6499-364E-B686-18036D7CE6F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ReLU
↳ Negative values are set to zeros by ReLU.</t>
      </text>
    </comment>
    <comment ref="C23" authorId="6" shapeId="0" xr:uid="{0D5BA982-E38C-B641-9D2B-43BA3FB8E7C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The FFN layer combines features across dimensions (vertically).</t>
      </text>
    </comment>
    <comment ref="P23" authorId="7" shapeId="0" xr:uid="{3389D202-7469-3447-B71D-7039948E7C2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FFN: Second Layer
↳ Feed all 5 features (d=3) into the second layer.
↳ The dimensionality of each feature is increased from 3 to 4.
↳ The output is fed to the next block to repeat this process.
↳ Note that the next block would have a completely separate set of parameters.</t>
      </text>
    </comment>
    <comment ref="V23" authorId="8" shapeId="0" xr:uid="{B92B3D14-4EF5-AA44-94B2-CD7FCB4CC25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ReLU
↳ Negative values are set to zeros by ReLU.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<sst xmlns="http://schemas.openxmlformats.org/spreadsheetml/2006/main" count="188" uniqueCount="43">
  <si>
    <t>Transformer</t>
  </si>
  <si>
    <t>Features from the Previous Block</t>
  </si>
  <si>
    <t>↓</t>
  </si>
  <si>
    <t>→</t>
  </si>
  <si>
    <t>Attention Weight Matrix (A)</t>
  </si>
  <si>
    <t>Attention</t>
  </si>
  <si>
    <t>Q</t>
  </si>
  <si>
    <t>K</t>
  </si>
  <si>
    <t>X1</t>
  </si>
  <si>
    <t>X2</t>
  </si>
  <si>
    <t>X3</t>
  </si>
  <si>
    <t>X4</t>
  </si>
  <si>
    <t>X5</t>
  </si>
  <si>
    <t>Attention Weighted Features</t>
  </si>
  <si>
    <t>w</t>
  </si>
  <si>
    <t>b</t>
  </si>
  <si>
    <t>ReLU</t>
  </si>
  <si>
    <t>〜</t>
  </si>
  <si>
    <t>Position-wise Feed-Forward Network (FFN)</t>
  </si>
  <si>
    <t>Next Block</t>
  </si>
  <si>
    <t>AI by Hand  ✍️ © 2024 Tom Yeh</t>
  </si>
  <si>
    <t>MIT License</t>
  </si>
  <si>
    <t>Copyright (c) 2024 Tom Yeh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</si>
  <si>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</si>
  <si>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</si>
  <si>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</si>
  <si>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</si>
  <si>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</si>
  <si>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</si>
  <si>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</si>
  <si>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</si>
  <si>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</si>
  <si>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</si>
  <si>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</si>
  <si>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</si>
  <si>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</si>
  <si>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</si>
  <si>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</si>
  <si>
    <t>X6</t>
  </si>
  <si>
    <t>X7</t>
  </si>
  <si>
    <t>X8</t>
  </si>
  <si>
    <t>W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</si>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</sst>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2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sz val="12"/>
      <color rgb="FFFA7D00"/>
      <name val="Arial"/>
      <family val="2"/>
      <scheme val="minor"/>
    </font>
    <font>
      <b/>
      <sz val="11"/>
      <color rgb="FFFA7D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medium">
        <color rgb="FFFF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FF0000"/>
      </bottom>
      <diagonal/>
    </border>
    <border>
      <left/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/>
      <bottom style="thin">
        <color rgb="FF000000"/>
      </bottom>
      <diagonal/>
    </border>
  </borders>
  <cellStyleXfs count="2">
    <xf numFmtId="0" fontId="0" fillId="0" borderId="0"/>
    <xf numFmtId="0" fontId="12" fillId="0" borderId="22" applyNumberFormat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0" borderId="0" xfId="0" applyFont="1" applyAlignment="1">
      <alignment horizontal="left" wrapText="1"/>
    </xf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left" wrapText="1"/>
    </xf>
    <xf numFmtId="0" fontId="3" fillId="0" borderId="9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9" fillId="0" borderId="0" xfId="0" applyFont="1" applyAlignment="1">
      <alignment horizontal="left"/>
    </xf>
    <xf numFmtId="0" fontId="12" fillId="0" borderId="22" xfId="1" applyAlignment="1">
      <alignment horizontal="center"/>
    </xf>
    <xf numFmtId="0" fontId="11" fillId="0" borderId="22" xfId="1" applyFont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7" fillId="5" borderId="0" xfId="0" applyFont="1" applyFill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5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</cellXfs>
  <cellStyles count="2">
    <cellStyle name="Berechnung" xfId="1" builtinId="22" customBuiltin="1"/>
    <cellStyle name="Standard" xfId="0" builtinId="0"/>
  </cellStyles>
  <dxfs count="2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939800</xdr:colOff>
      <xdr:row>22</xdr:row>
      <xdr:rowOff>12700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A4D408-8896-DCE2-5186-8BA4D0BB3A85}"/>
            </a:ext>
          </a:extLst>
        </xdr:cNvPr>
        <xdr:cNvSpPr txBox="1"/>
      </xdr:nvSpPr>
      <xdr:spPr>
        <a:xfrm>
          <a:off x="10477500" y="4445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139701</xdr:colOff>
      <xdr:row>34</xdr:row>
      <xdr:rowOff>12700</xdr:rowOff>
    </xdr:from>
    <xdr:ext cx="1638300" cy="57900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89320B-6217-4888-23B9-EDAD820D9811}"/>
            </a:ext>
          </a:extLst>
        </xdr:cNvPr>
        <xdr:cNvSpPr txBox="1"/>
      </xdr:nvSpPr>
      <xdr:spPr>
        <a:xfrm>
          <a:off x="482601" y="6731000"/>
          <a:ext cx="1638300" cy="57900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Position-wise Feed-Forward Network (FFN)</a:t>
          </a:r>
        </a:p>
      </xdr:txBody>
    </xdr:sp>
    <xdr:clientData/>
  </xdr:oneCellAnchor>
  <xdr:oneCellAnchor>
    <xdr:from>
      <xdr:col>29</xdr:col>
      <xdr:colOff>355601</xdr:colOff>
      <xdr:row>5</xdr:row>
      <xdr:rowOff>22537</xdr:rowOff>
    </xdr:from>
    <xdr:ext cx="1638300" cy="3872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8C5463-B515-4F4E-8BE7-20224BEEE1E8}"/>
            </a:ext>
          </a:extLst>
        </xdr:cNvPr>
        <xdr:cNvSpPr txBox="1"/>
      </xdr:nvSpPr>
      <xdr:spPr>
        <a:xfrm>
          <a:off x="7277101" y="1216337"/>
          <a:ext cx="1638300" cy="38728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2000" b="1"/>
            <a:t>Attention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om Yeh" id="{AEB4D18C-55B7-3040-AFB5-61A9D2B4C606}" userId="S::peye9704@colorado.edu::1e01d604-d88c-4cc6-ae31-643963d79273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" dT="2024-09-22T12:06:21.83" personId="{AEB4D18C-55B7-3040-AFB5-61A9D2B4C606}" id="{E9243C0C-E246-354D-A421-FAC9362C5750}">
    <text># Attention
↳ Feed all 5 features to a query-key attention module (QK) to obtain an attention weight matrix (A). I will skip the details of this module. In another exercise I will explain this process in details.</text>
  </threadedComment>
  <threadedComment ref="V6" dT="2024-09-22T23:51:26.91" personId="{AEB4D18C-55B7-3040-AFB5-61A9D2B4C606}" id="{F9AF8124-BDB9-D148-BF2D-3F896E20FC7F}">
    <text>The Attention layer combines features across positions (horizontally).</text>
  </threadedComment>
  <threadedComment ref="C11" dT="2024-09-22T12:06:46.26" personId="{AEB4D18C-55B7-3040-AFB5-61A9D2B4C606}" id="{70923F54-3559-094F-BE16-1664E7E198F6}">
    <text># Given
↳ Input features from the previous block (5 positions)</text>
  </threadedComment>
  <threadedComment ref="J12" dT="2024-09-22T12:05:41.97" personId="{AEB4D18C-55B7-3040-AFB5-61A9D2B4C606}" id="{B98D24C8-17EF-9543-ABC8-2E47B523FADC}">
    <text># Attention Weighting
↳ Multiply the input features with the attention weight matrix to obtain attention weighted features (Z). Note that there are still 5 positions.
↳ The effect is to combine features across positions (horizontally), in this case, X1 := X1 + X2, X2 := X2 + X3....etc.</text>
  </threadedComment>
  <threadedComment ref="J18" dT="2024-09-22T12:03:26.28" personId="{AEB4D18C-55B7-3040-AFB5-61A9D2B4C606}" id="{85B1847A-EAFE-D34C-8936-324CB32A8C69}">
    <text># FFN: First Layer
↳ Feed all 5 attention weighted features into the first layer.
↳ Multiply these features with the weights and biases.
↳ The effect is to combine features across feature dimensions (vertically).
↳ The dimensionality of each feature is decreased from 4 to 3.
↳ Note that each position is processed by the same weight matrix. This is what the term "position-wise" is referring to.
↳ Note that the FFN is essentially a multi layer perceptron.</text>
  </threadedComment>
  <threadedComment ref="P18" dT="2024-09-22T12:04:51.85" personId="{AEB4D18C-55B7-3040-AFB5-61A9D2B4C606}" id="{429757FA-6499-364E-B686-18036D7CE6FE}">
    <text># ReLU
↳ Negative values are set to zeros by ReLU.</text>
  </threadedComment>
  <threadedComment ref="C23" dT="2024-09-22T23:51:43.78" personId="{AEB4D18C-55B7-3040-AFB5-61A9D2B4C606}" id="{0D5BA982-E38C-B641-9D2B-43BA3FB8E7CC}">
    <text>The FFN layer combines features across dimensions (vertically).</text>
  </threadedComment>
  <threadedComment ref="P23" dT="2024-09-22T12:00:43.16" personId="{AEB4D18C-55B7-3040-AFB5-61A9D2B4C606}" id="{3389D202-7469-3447-B71D-7039948E7C2B}">
    <text># FFN: Second Layer
↳ Feed all 5 features (d=3) into the second layer.
↳ The dimensionality of each feature is increased from 3 to 4.
↳ The output is fed to the next block to repeat this process.
↳ Note that the next block would have a completely separate set of parameters.</text>
  </threadedComment>
  <threadedComment ref="V23" dT="2024-09-22T14:22:17.44" personId="{AEB4D18C-55B7-3040-AFB5-61A9D2B4C606}" id="{B92B3D14-4EF5-AA44-94B2-CD7FCB4CC25E}">
    <text># ReLU
↳ Negative values are set to zeros by ReLU.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1"/>
  <sheetViews>
    <sheetView tabSelected="1" topLeftCell="A2" zoomScale="130" zoomScaleNormal="130" workbookViewId="0">
      <selection activeCell="AE19" sqref="AE19"/>
    </sheetView>
  </sheetViews>
  <sheetFormatPr baseColWidth="10" defaultColWidth="12.6640625" defaultRowHeight="15.75" customHeight="1" x14ac:dyDescent="0.15"/>
  <cols>
    <col min="1" max="2" width="4.5" customWidth="1"/>
    <col min="3" max="26" width="3.1640625" customWidth="1"/>
    <col min="27" max="27" width="3" customWidth="1"/>
    <col min="28" max="28" width="3.83203125" customWidth="1"/>
  </cols>
  <sheetData>
    <row r="1" spans="1:28" ht="26" x14ac:dyDescent="0.25">
      <c r="A1" s="49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ht="19" customHeight="1" x14ac:dyDescent="0.15">
      <c r="C2" s="50" t="s">
        <v>1</v>
      </c>
      <c r="D2" s="50"/>
      <c r="E2" s="50"/>
      <c r="F2" s="50"/>
      <c r="G2" s="5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1"/>
      <c r="X2" s="1"/>
      <c r="Y2" s="1"/>
      <c r="Z2" s="1"/>
    </row>
    <row r="3" spans="1:28" ht="19" customHeight="1" x14ac:dyDescent="0.15">
      <c r="C3" s="50"/>
      <c r="D3" s="50"/>
      <c r="E3" s="50"/>
      <c r="F3" s="50"/>
      <c r="G3" s="5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8" ht="15.75" customHeight="1" x14ac:dyDescent="0.15"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8" ht="15.75" customHeight="1" x14ac:dyDescent="0.15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5"/>
    </row>
    <row r="6" spans="1:28" ht="15.75" customHeight="1" x14ac:dyDescent="0.15">
      <c r="B6" s="6"/>
      <c r="D6" s="1"/>
      <c r="E6" s="1"/>
      <c r="F6" s="1"/>
      <c r="H6" s="7"/>
      <c r="I6" s="1" t="s">
        <v>3</v>
      </c>
      <c r="J6" s="8">
        <v>1</v>
      </c>
      <c r="K6" s="8">
        <v>1</v>
      </c>
      <c r="L6" s="8">
        <v>0</v>
      </c>
      <c r="M6" s="8">
        <v>1</v>
      </c>
      <c r="N6" s="8">
        <v>0</v>
      </c>
      <c r="O6" s="51" t="s">
        <v>4</v>
      </c>
      <c r="P6" s="46"/>
      <c r="Q6" s="46"/>
      <c r="R6" s="46"/>
      <c r="S6" s="46"/>
      <c r="T6" s="1"/>
      <c r="U6" s="1"/>
      <c r="V6" s="52" t="s">
        <v>5</v>
      </c>
      <c r="W6" s="46"/>
      <c r="X6" s="46"/>
      <c r="Y6" s="46"/>
      <c r="Z6" s="1"/>
      <c r="AA6" s="10"/>
    </row>
    <row r="7" spans="1:28" ht="15.75" customHeight="1" x14ac:dyDescent="0.15">
      <c r="B7" s="6"/>
      <c r="C7" s="1"/>
      <c r="D7" s="1"/>
      <c r="E7" s="1"/>
      <c r="F7" s="1"/>
      <c r="H7" s="11" t="s">
        <v>6</v>
      </c>
      <c r="I7" s="1" t="s">
        <v>3</v>
      </c>
      <c r="J7" s="8">
        <v>1</v>
      </c>
      <c r="K7" s="8">
        <v>0</v>
      </c>
      <c r="L7" s="8">
        <v>1</v>
      </c>
      <c r="M7" s="8">
        <v>1</v>
      </c>
      <c r="N7" s="8">
        <v>0</v>
      </c>
      <c r="O7" s="46"/>
      <c r="P7" s="46"/>
      <c r="Q7" s="46"/>
      <c r="R7" s="46"/>
      <c r="S7" s="46"/>
      <c r="T7" s="1"/>
      <c r="U7" s="1"/>
      <c r="V7" s="46"/>
      <c r="W7" s="46"/>
      <c r="X7" s="46"/>
      <c r="Y7" s="46"/>
      <c r="Z7" s="1"/>
      <c r="AA7" s="10"/>
    </row>
    <row r="8" spans="1:28" ht="15.75" customHeight="1" x14ac:dyDescent="0.15">
      <c r="B8" s="6"/>
      <c r="C8" s="9"/>
      <c r="D8" s="9"/>
      <c r="E8" s="9"/>
      <c r="F8" s="9"/>
      <c r="H8" s="12" t="s">
        <v>7</v>
      </c>
      <c r="I8" s="1" t="s">
        <v>3</v>
      </c>
      <c r="J8" s="8">
        <v>0</v>
      </c>
      <c r="K8" s="8">
        <v>0</v>
      </c>
      <c r="L8" s="8">
        <v>1</v>
      </c>
      <c r="M8" s="8">
        <v>1</v>
      </c>
      <c r="N8" s="8">
        <v>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0"/>
    </row>
    <row r="9" spans="1:28" ht="15.75" customHeight="1" x14ac:dyDescent="0.15">
      <c r="B9" s="6"/>
      <c r="C9" s="9"/>
      <c r="D9" s="9"/>
      <c r="E9" s="9"/>
      <c r="F9" s="9"/>
      <c r="H9" s="13"/>
      <c r="I9" s="1" t="s">
        <v>3</v>
      </c>
      <c r="J9" s="8">
        <v>0</v>
      </c>
      <c r="K9" s="8">
        <v>1</v>
      </c>
      <c r="L9" s="8">
        <v>0</v>
      </c>
      <c r="M9" s="8">
        <v>0</v>
      </c>
      <c r="N9" s="8">
        <v>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0"/>
    </row>
    <row r="10" spans="1:28" ht="15.75" customHeight="1" x14ac:dyDescent="0.15">
      <c r="B10" s="6"/>
      <c r="C10" s="1"/>
      <c r="D10" s="1"/>
      <c r="E10" s="1"/>
      <c r="F10" s="1"/>
      <c r="H10" s="14"/>
      <c r="I10" s="1" t="s">
        <v>3</v>
      </c>
      <c r="J10" s="8">
        <v>0</v>
      </c>
      <c r="K10" s="8">
        <v>1</v>
      </c>
      <c r="L10" s="8">
        <v>1</v>
      </c>
      <c r="M10" s="8">
        <v>0</v>
      </c>
      <c r="N10" s="8">
        <v>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0"/>
    </row>
    <row r="11" spans="1:28" ht="15.75" customHeight="1" x14ac:dyDescent="0.15">
      <c r="B11" s="6"/>
      <c r="C11" s="1" t="s">
        <v>8</v>
      </c>
      <c r="D11" s="1" t="s">
        <v>9</v>
      </c>
      <c r="E11" s="1" t="s">
        <v>10</v>
      </c>
      <c r="F11" s="1" t="s">
        <v>11</v>
      </c>
      <c r="G11" s="1" t="s">
        <v>12</v>
      </c>
      <c r="H11" s="1"/>
      <c r="I11" s="1"/>
      <c r="J11" s="1" t="s">
        <v>2</v>
      </c>
      <c r="K11" s="1" t="s">
        <v>2</v>
      </c>
      <c r="L11" s="1" t="s">
        <v>2</v>
      </c>
      <c r="M11" s="1" t="s">
        <v>2</v>
      </c>
      <c r="N11" s="1" t="s">
        <v>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0"/>
    </row>
    <row r="12" spans="1:28" ht="15.75" customHeight="1" x14ac:dyDescent="0.15">
      <c r="B12" s="6"/>
      <c r="C12" s="15">
        <v>0</v>
      </c>
      <c r="D12" s="15">
        <v>1</v>
      </c>
      <c r="E12" s="15">
        <v>0</v>
      </c>
      <c r="F12" s="15">
        <v>1</v>
      </c>
      <c r="G12" s="15">
        <v>1</v>
      </c>
      <c r="H12" s="53" t="s">
        <v>3</v>
      </c>
      <c r="I12" s="46"/>
      <c r="J12" s="34">
        <f t="array" ref="J12">MMULT($C12:$G12,J$6:J$10)</f>
        <v>1</v>
      </c>
      <c r="K12" s="34">
        <f t="array" ref="K12">MMULT($C12:$G12,K$6:K$10)</f>
        <v>2</v>
      </c>
      <c r="L12" s="34">
        <f t="array" ref="L12">MMULT($C12:$G12,L$6:L$10)</f>
        <v>2</v>
      </c>
      <c r="M12" s="34">
        <f t="array" ref="M12">MMULT($C12:$G12,M$6:M$10)</f>
        <v>1</v>
      </c>
      <c r="N12" s="34">
        <f t="array" ref="N12">MMULT($C12:$G12,N$6:N$10)</f>
        <v>2</v>
      </c>
      <c r="O12" s="51" t="s">
        <v>13</v>
      </c>
      <c r="P12" s="46"/>
      <c r="Q12" s="46"/>
      <c r="R12" s="46"/>
      <c r="S12" s="46"/>
      <c r="T12" s="1"/>
      <c r="U12" s="1"/>
      <c r="V12" s="1"/>
      <c r="W12" s="1"/>
      <c r="X12" s="1"/>
      <c r="Y12" s="1"/>
      <c r="Z12" s="1"/>
      <c r="AA12" s="10"/>
    </row>
    <row r="13" spans="1:28" ht="15.75" customHeight="1" x14ac:dyDescent="0.15">
      <c r="B13" s="6"/>
      <c r="C13" s="15">
        <v>1</v>
      </c>
      <c r="D13" s="15">
        <v>0</v>
      </c>
      <c r="E13" s="15">
        <v>1</v>
      </c>
      <c r="F13" s="15">
        <v>2</v>
      </c>
      <c r="G13" s="15">
        <v>-1</v>
      </c>
      <c r="H13" s="53" t="s">
        <v>3</v>
      </c>
      <c r="I13" s="46"/>
      <c r="J13" s="34">
        <f t="array" ref="J13">MMULT($C13:$G13,J$6:J$10)</f>
        <v>1</v>
      </c>
      <c r="K13" s="34">
        <f t="array" ref="K13">MMULT($C13:$G13,K$6:K$10)</f>
        <v>2</v>
      </c>
      <c r="L13" s="34">
        <f t="array" ref="L13">MMULT($C13:$G13,L$6:L$10)</f>
        <v>0</v>
      </c>
      <c r="M13" s="34">
        <f t="array" ref="M13">MMULT($C13:$G13,M$6:M$10)</f>
        <v>2</v>
      </c>
      <c r="N13" s="34">
        <f t="array" ref="N13">MMULT($C13:$G13,N$6:N$10)</f>
        <v>1</v>
      </c>
      <c r="O13" s="46"/>
      <c r="P13" s="46"/>
      <c r="Q13" s="46"/>
      <c r="R13" s="46"/>
      <c r="S13" s="46"/>
      <c r="T13" s="1"/>
      <c r="U13" s="1"/>
      <c r="V13" s="1"/>
      <c r="W13" s="1"/>
      <c r="X13" s="1"/>
      <c r="Y13" s="1"/>
      <c r="Z13" s="1"/>
      <c r="AA13" s="10"/>
    </row>
    <row r="14" spans="1:28" ht="15.75" customHeight="1" x14ac:dyDescent="0.15">
      <c r="B14" s="6"/>
      <c r="C14" s="15">
        <v>1</v>
      </c>
      <c r="D14" s="15">
        <v>1</v>
      </c>
      <c r="E14" s="15">
        <v>1</v>
      </c>
      <c r="F14" s="15">
        <v>3</v>
      </c>
      <c r="G14" s="15">
        <v>2</v>
      </c>
      <c r="H14" s="53" t="s">
        <v>3</v>
      </c>
      <c r="I14" s="46"/>
      <c r="J14" s="34">
        <f t="array" ref="J14">MMULT($C14:$G14,J$6:J$10)</f>
        <v>2</v>
      </c>
      <c r="K14" s="34">
        <f t="array" ref="K14">MMULT($C14:$G14,K$6:K$10)</f>
        <v>6</v>
      </c>
      <c r="L14" s="34">
        <f t="array" ref="L14">MMULT($C14:$G14,L$6:L$10)</f>
        <v>4</v>
      </c>
      <c r="M14" s="34">
        <f t="array" ref="M14">MMULT($C14:$G14,M$6:M$10)</f>
        <v>3</v>
      </c>
      <c r="N14" s="34">
        <f t="array" ref="N14">MMULT($C14:$G14,N$6:N$10)</f>
        <v>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0"/>
    </row>
    <row r="15" spans="1:28" ht="15.75" customHeight="1" x14ac:dyDescent="0.15">
      <c r="B15" s="6"/>
      <c r="C15" s="15">
        <v>-1</v>
      </c>
      <c r="D15" s="15">
        <v>1</v>
      </c>
      <c r="E15" s="15">
        <v>0</v>
      </c>
      <c r="F15" s="15">
        <v>0</v>
      </c>
      <c r="G15" s="15">
        <v>1</v>
      </c>
      <c r="H15" s="53" t="s">
        <v>3</v>
      </c>
      <c r="I15" s="46"/>
      <c r="J15" s="34">
        <f t="array" ref="J15">MMULT($C15:$G15,J$6:J$10)</f>
        <v>0</v>
      </c>
      <c r="K15" s="34">
        <f t="array" ref="K15">MMULT($C15:$G15,K$6:K$10)</f>
        <v>0</v>
      </c>
      <c r="L15" s="34">
        <f t="array" ref="L15">MMULT($C15:$G15,L$6:L$10)</f>
        <v>2</v>
      </c>
      <c r="M15" s="34">
        <f t="array" ref="M15">MMULT($C15:$G15,M$6:M$10)</f>
        <v>0</v>
      </c>
      <c r="N15" s="34">
        <f t="array" ref="N15">MMULT($C15:$G15,N$6:N$10)</f>
        <v>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0"/>
    </row>
    <row r="16" spans="1:28" ht="15.75" customHeight="1" x14ac:dyDescent="0.15">
      <c r="B16" s="16"/>
      <c r="C16" s="17"/>
      <c r="D16" s="17"/>
      <c r="E16" s="17"/>
      <c r="F16" s="17"/>
      <c r="G16" s="17"/>
      <c r="H16" s="17"/>
      <c r="I16" s="17"/>
      <c r="J16" s="17">
        <v>1</v>
      </c>
      <c r="K16" s="17">
        <v>1</v>
      </c>
      <c r="L16" s="17">
        <v>1</v>
      </c>
      <c r="M16" s="17">
        <v>1</v>
      </c>
      <c r="N16" s="17">
        <v>1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28" ht="15.75" customHeight="1" x14ac:dyDescent="0.15">
      <c r="B17" s="3"/>
      <c r="C17" s="4" t="s">
        <v>14</v>
      </c>
      <c r="D17" s="4"/>
      <c r="E17" s="4"/>
      <c r="F17" s="4"/>
      <c r="G17" s="4" t="s">
        <v>15</v>
      </c>
      <c r="H17" s="4"/>
      <c r="I17" s="4"/>
      <c r="J17" s="4" t="s">
        <v>2</v>
      </c>
      <c r="K17" s="4" t="s">
        <v>2</v>
      </c>
      <c r="L17" s="4" t="s">
        <v>2</v>
      </c>
      <c r="M17" s="4" t="s">
        <v>2</v>
      </c>
      <c r="N17" s="4" t="s">
        <v>2</v>
      </c>
      <c r="O17" s="19"/>
      <c r="P17" s="19"/>
      <c r="Q17" s="4"/>
      <c r="R17" s="4"/>
      <c r="S17" s="4"/>
      <c r="T17" s="4"/>
      <c r="U17" s="4"/>
      <c r="V17" s="4"/>
      <c r="W17" s="4"/>
      <c r="X17" s="4"/>
      <c r="Y17" s="4"/>
      <c r="Z17" s="4"/>
      <c r="AA17" s="5"/>
    </row>
    <row r="18" spans="1:28" ht="15.75" customHeight="1" x14ac:dyDescent="0.15">
      <c r="B18" s="6"/>
      <c r="C18" s="20">
        <v>1</v>
      </c>
      <c r="D18" s="21">
        <v>1</v>
      </c>
      <c r="E18" s="21">
        <v>1</v>
      </c>
      <c r="F18" s="21">
        <v>1</v>
      </c>
      <c r="G18" s="22">
        <v>3</v>
      </c>
      <c r="H18" s="53" t="s">
        <v>3</v>
      </c>
      <c r="I18" s="46"/>
      <c r="J18" s="34">
        <f t="array" ref="J18">MMULT($C18:$G18,J$12:J$16)</f>
        <v>7</v>
      </c>
      <c r="K18" s="34" cm="1">
        <f t="array" ref="K18">MMULT($C18:$G18,K$12:K$16)</f>
        <v>13</v>
      </c>
      <c r="L18" s="34" cm="1">
        <f t="array" ref="L18">MMULT($C18:$G18,L$12:L$16)</f>
        <v>11</v>
      </c>
      <c r="M18" s="34" cm="1">
        <f t="array" ref="M18">MMULT($C18:$G18,M$12:M$16)</f>
        <v>9</v>
      </c>
      <c r="N18" s="34" cm="1">
        <f t="array" ref="N18">MMULT($C18:$G18,N$12:N$16)</f>
        <v>12</v>
      </c>
      <c r="O18" s="23" t="s">
        <v>16</v>
      </c>
      <c r="P18" s="34">
        <f>IF(J18&gt;0, J18, 0)</f>
        <v>7</v>
      </c>
      <c r="Q18" s="34" t="s">
        <v>42</v>
      </c>
      <c r="R18" s="34">
        <f t="shared" ref="R18:R20" si="0">IF(L18&gt;0, L18, 0)</f>
        <v>11</v>
      </c>
      <c r="S18" s="34">
        <f t="shared" ref="S18:S20" si="1">IF(M18&gt;0, M18, 0)</f>
        <v>9</v>
      </c>
      <c r="T18" s="34">
        <f t="shared" ref="T18:T20" si="2">IF(N18&gt;0, N18, 0)</f>
        <v>12</v>
      </c>
      <c r="U18" s="1"/>
      <c r="V18" s="1"/>
      <c r="W18" s="1"/>
      <c r="X18" s="1"/>
      <c r="Y18" s="1"/>
      <c r="Z18" s="1"/>
      <c r="AA18" s="10"/>
    </row>
    <row r="19" spans="1:28" ht="15.75" customHeight="1" x14ac:dyDescent="0.15">
      <c r="B19" s="6"/>
      <c r="C19" s="24">
        <v>0</v>
      </c>
      <c r="D19" s="25">
        <v>0</v>
      </c>
      <c r="E19" s="25">
        <v>2</v>
      </c>
      <c r="F19" s="25">
        <v>1</v>
      </c>
      <c r="G19" s="26">
        <v>4</v>
      </c>
      <c r="H19" s="53" t="s">
        <v>3</v>
      </c>
      <c r="I19" s="46"/>
      <c r="J19" s="34" cm="1">
        <f t="array" ref="J19">MMULT($C19:$G19,J$12:J$16)</f>
        <v>8</v>
      </c>
      <c r="K19" s="34" cm="1">
        <f t="array" ref="K19">MMULT($C19:$G19,K$12:K$16)</f>
        <v>16</v>
      </c>
      <c r="L19" s="34" cm="1">
        <f t="array" ref="L19">MMULT($C19:$G19,L$12:L$16)</f>
        <v>14</v>
      </c>
      <c r="M19" s="34" cm="1">
        <f t="array" ref="M19">MMULT($C19:$G19,M$12:M$16)</f>
        <v>10</v>
      </c>
      <c r="N19" s="34" cm="1">
        <f t="array" ref="N19">MMULT($C19:$G19,N$12:N$16)</f>
        <v>15</v>
      </c>
      <c r="O19" s="1" t="s">
        <v>17</v>
      </c>
      <c r="P19" s="34">
        <f t="shared" ref="P19:P20" si="3">IF(J19&gt;0, J19, 0)</f>
        <v>8</v>
      </c>
      <c r="Q19" s="34">
        <f t="shared" ref="Q18:Q20" si="4">IF(K19&gt;0, K19, 0)</f>
        <v>16</v>
      </c>
      <c r="R19" s="34">
        <f t="shared" si="0"/>
        <v>14</v>
      </c>
      <c r="S19" s="34">
        <f t="shared" si="1"/>
        <v>10</v>
      </c>
      <c r="T19" s="34">
        <f t="shared" si="2"/>
        <v>15</v>
      </c>
      <c r="U19" s="1"/>
      <c r="V19" s="1"/>
      <c r="W19" s="1"/>
      <c r="X19" s="1"/>
      <c r="Y19" s="1"/>
      <c r="Z19" s="1"/>
      <c r="AA19" s="10"/>
    </row>
    <row r="20" spans="1:28" ht="15.75" customHeight="1" x14ac:dyDescent="0.15">
      <c r="B20" s="6"/>
      <c r="C20" s="27">
        <v>1</v>
      </c>
      <c r="D20" s="28">
        <v>-1</v>
      </c>
      <c r="E20" s="28">
        <v>1</v>
      </c>
      <c r="F20" s="28">
        <v>1</v>
      </c>
      <c r="G20" s="29">
        <v>-1</v>
      </c>
      <c r="H20" s="53" t="s">
        <v>3</v>
      </c>
      <c r="I20" s="46"/>
      <c r="J20" s="34" cm="1">
        <f t="array" ref="J20">MMULT($C20:$G20,J$12:J$16)</f>
        <v>1</v>
      </c>
      <c r="K20" s="34" cm="1">
        <f t="array" ref="K20">MMULT($C20:$G20,K$12:K$16)</f>
        <v>5</v>
      </c>
      <c r="L20" s="34" cm="1">
        <f t="array" ref="L20">MMULT($C20:$G20,L$12:L$16)</f>
        <v>7</v>
      </c>
      <c r="M20" s="34" cm="1">
        <f t="array" ref="M20">MMULT($C20:$G20,M$12:M$16)</f>
        <v>1</v>
      </c>
      <c r="N20" s="34" cm="1">
        <f t="array" ref="N20">MMULT($C20:$G20,N$12:N$16)</f>
        <v>6</v>
      </c>
      <c r="O20" s="1" t="s">
        <v>17</v>
      </c>
      <c r="P20" s="34">
        <f t="shared" si="3"/>
        <v>1</v>
      </c>
      <c r="Q20" s="34">
        <f t="shared" si="4"/>
        <v>5</v>
      </c>
      <c r="R20" s="34">
        <f t="shared" si="0"/>
        <v>7</v>
      </c>
      <c r="S20" s="34">
        <f t="shared" si="1"/>
        <v>1</v>
      </c>
      <c r="T20" s="34">
        <f t="shared" si="2"/>
        <v>6</v>
      </c>
      <c r="U20" s="1"/>
      <c r="V20" s="1"/>
      <c r="W20" s="1"/>
      <c r="X20" s="1"/>
      <c r="Y20" s="1"/>
      <c r="Z20" s="1"/>
      <c r="AA20" s="10"/>
    </row>
    <row r="21" spans="1:28" ht="15.75" customHeight="1" x14ac:dyDescent="0.15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/>
      <c r="V21" s="1"/>
      <c r="W21" s="1"/>
      <c r="X21" s="1"/>
      <c r="Y21" s="1"/>
      <c r="Z21" s="1"/>
      <c r="AA21" s="10"/>
    </row>
    <row r="22" spans="1:28" ht="15.75" customHeight="1" x14ac:dyDescent="0.15">
      <c r="B22" s="6"/>
      <c r="C22" s="1"/>
      <c r="D22" s="1"/>
      <c r="E22" s="1"/>
      <c r="F22" s="1"/>
      <c r="H22" s="1"/>
      <c r="I22" s="1"/>
      <c r="J22" s="1"/>
      <c r="K22" s="1" t="s">
        <v>14</v>
      </c>
      <c r="L22" s="1"/>
      <c r="M22" s="1"/>
      <c r="N22" s="1" t="s">
        <v>15</v>
      </c>
      <c r="O22" s="1"/>
      <c r="P22" s="1" t="s">
        <v>2</v>
      </c>
      <c r="Q22" s="1" t="s">
        <v>2</v>
      </c>
      <c r="R22" s="1" t="s">
        <v>2</v>
      </c>
      <c r="S22" s="1" t="s">
        <v>2</v>
      </c>
      <c r="T22" s="1" t="s">
        <v>2</v>
      </c>
      <c r="V22" s="1"/>
      <c r="W22" s="1"/>
      <c r="X22" s="1"/>
      <c r="Y22" s="1"/>
      <c r="Z22" s="1"/>
      <c r="AA22" s="10"/>
    </row>
    <row r="23" spans="1:28" ht="15.75" customHeight="1" x14ac:dyDescent="0.2">
      <c r="B23" s="6"/>
      <c r="C23" s="45" t="s">
        <v>18</v>
      </c>
      <c r="D23" s="46"/>
      <c r="E23" s="46"/>
      <c r="F23" s="46"/>
      <c r="G23" s="46"/>
      <c r="H23" s="1"/>
      <c r="I23" s="1"/>
      <c r="J23" s="1"/>
      <c r="K23" s="20">
        <v>1</v>
      </c>
      <c r="L23" s="21">
        <v>2</v>
      </c>
      <c r="M23" s="21">
        <v>1</v>
      </c>
      <c r="N23" s="22">
        <v>-1</v>
      </c>
      <c r="O23" s="1" t="s">
        <v>3</v>
      </c>
      <c r="P23" s="35">
        <f t="array" ref="P23">MMULT($K23:$N23,P$18:P$21)</f>
        <v>23</v>
      </c>
      <c r="Q23" s="34" t="e">
        <f t="array" ref="Q23">MMULT($K23:$N23,Q$18:Q$21)</f>
        <v>#VALUE!</v>
      </c>
      <c r="R23" s="34">
        <f t="array" ref="R23">MMULT($K23:$N23,R$18:R$21)</f>
        <v>45</v>
      </c>
      <c r="S23" s="34">
        <f t="array" ref="S23">MMULT($K23:$N23,S$18:S$21)</f>
        <v>29</v>
      </c>
      <c r="T23" s="34">
        <f t="array" ref="T23">MMULT($K23:$N23,T$18:T$21)</f>
        <v>47</v>
      </c>
      <c r="U23" s="23" t="s">
        <v>16</v>
      </c>
      <c r="V23" s="34">
        <f>IF(P23&gt;0, P23, 0)</f>
        <v>23</v>
      </c>
      <c r="W23" s="34" t="e">
        <f t="shared" ref="W23:W26" si="5">IF(Q23&gt;0, Q23, 0)</f>
        <v>#VALUE!</v>
      </c>
      <c r="X23" s="34">
        <f t="shared" ref="X23:X26" si="6">IF(R23&gt;0, R23, 0)</f>
        <v>45</v>
      </c>
      <c r="Y23" s="34">
        <f t="shared" ref="Y23:Y26" si="7">IF(S23&gt;0, S23, 0)</f>
        <v>29</v>
      </c>
      <c r="Z23" s="34">
        <f t="shared" ref="Z23:Z26" si="8">IF(T23&gt;0, T23, 0)</f>
        <v>47</v>
      </c>
      <c r="AA23" s="10"/>
    </row>
    <row r="24" spans="1:28" ht="15.75" customHeight="1" x14ac:dyDescent="0.15">
      <c r="B24" s="6"/>
      <c r="C24" s="46"/>
      <c r="D24" s="46"/>
      <c r="E24" s="46"/>
      <c r="F24" s="46"/>
      <c r="G24" s="46"/>
      <c r="H24" s="1"/>
      <c r="I24" s="1"/>
      <c r="J24" s="1"/>
      <c r="K24" s="24">
        <v>-1</v>
      </c>
      <c r="L24" s="25">
        <v>0</v>
      </c>
      <c r="M24" s="25">
        <v>0</v>
      </c>
      <c r="N24" s="26">
        <v>7</v>
      </c>
      <c r="O24" s="1" t="s">
        <v>3</v>
      </c>
      <c r="P24" s="34">
        <f t="array" ref="P24">MMULT($K24:$N24,P$18:P$21)</f>
        <v>0</v>
      </c>
      <c r="Q24" s="34" t="e">
        <f t="array" ref="Q24">MMULT($K24:$N24,Q$18:Q$21)</f>
        <v>#VALUE!</v>
      </c>
      <c r="R24" s="34">
        <f t="array" ref="R24">MMULT($K24:$N24,R$18:R$21)</f>
        <v>-4</v>
      </c>
      <c r="S24" s="34">
        <f t="array" ref="S24">MMULT($K24:$N24,S$18:S$21)</f>
        <v>-2</v>
      </c>
      <c r="T24" s="34">
        <f t="array" ref="T24">MMULT($K24:$N24,T$18:T$21)</f>
        <v>-5</v>
      </c>
      <c r="U24" s="1" t="s">
        <v>17</v>
      </c>
      <c r="V24" s="34">
        <f t="shared" ref="V24:V26" si="9">IF(P24&gt;0, P24, 0)</f>
        <v>0</v>
      </c>
      <c r="W24" s="34" t="e">
        <f t="shared" si="5"/>
        <v>#VALUE!</v>
      </c>
      <c r="X24" s="34">
        <f t="shared" si="6"/>
        <v>0</v>
      </c>
      <c r="Y24" s="34">
        <f t="shared" si="7"/>
        <v>0</v>
      </c>
      <c r="Z24" s="34">
        <f t="shared" si="8"/>
        <v>0</v>
      </c>
      <c r="AA24" s="10"/>
    </row>
    <row r="25" spans="1:28" ht="15.75" customHeight="1" x14ac:dyDescent="0.15">
      <c r="B25" s="6"/>
      <c r="C25" s="46"/>
      <c r="D25" s="46"/>
      <c r="E25" s="46"/>
      <c r="F25" s="46"/>
      <c r="G25" s="46"/>
      <c r="H25" s="1"/>
      <c r="I25" s="1"/>
      <c r="J25" s="1"/>
      <c r="K25" s="24">
        <v>1</v>
      </c>
      <c r="L25" s="25">
        <v>1</v>
      </c>
      <c r="M25" s="25">
        <v>1</v>
      </c>
      <c r="N25" s="26">
        <v>2</v>
      </c>
      <c r="O25" s="1" t="s">
        <v>3</v>
      </c>
      <c r="P25" s="34">
        <f t="array" ref="P25">MMULT($K25:$N25,P$18:P$21)</f>
        <v>18</v>
      </c>
      <c r="Q25" s="34" t="e">
        <f t="array" ref="Q25">MMULT($K25:$N25,Q$18:Q$21)</f>
        <v>#VALUE!</v>
      </c>
      <c r="R25" s="34">
        <f t="array" ref="R25">MMULT($K25:$N25,R$18:R$21)</f>
        <v>34</v>
      </c>
      <c r="S25" s="34">
        <f t="array" ref="S25">MMULT($K25:$N25,S$18:S$21)</f>
        <v>22</v>
      </c>
      <c r="T25" s="34">
        <f t="array" ref="T25">MMULT($K25:$N25,T$18:T$21)</f>
        <v>35</v>
      </c>
      <c r="U25" s="1" t="s">
        <v>17</v>
      </c>
      <c r="V25" s="34">
        <f t="shared" si="9"/>
        <v>18</v>
      </c>
      <c r="W25" s="34" t="e">
        <f t="shared" si="5"/>
        <v>#VALUE!</v>
      </c>
      <c r="X25" s="34">
        <f t="shared" si="6"/>
        <v>34</v>
      </c>
      <c r="Y25" s="34">
        <f t="shared" si="7"/>
        <v>22</v>
      </c>
      <c r="Z25" s="34">
        <f t="shared" si="8"/>
        <v>35</v>
      </c>
      <c r="AA25" s="10"/>
    </row>
    <row r="26" spans="1:28" ht="15.75" customHeight="1" x14ac:dyDescent="0.15">
      <c r="B26" s="6"/>
      <c r="C26" s="1"/>
      <c r="D26" s="1"/>
      <c r="E26" s="1"/>
      <c r="F26" s="1"/>
      <c r="G26" s="1"/>
      <c r="H26" s="1"/>
      <c r="I26" s="1"/>
      <c r="J26" s="1"/>
      <c r="K26" s="27">
        <v>0</v>
      </c>
      <c r="L26" s="28">
        <v>0</v>
      </c>
      <c r="M26" s="28">
        <v>-1</v>
      </c>
      <c r="N26" s="29">
        <v>-1</v>
      </c>
      <c r="O26" s="1" t="s">
        <v>3</v>
      </c>
      <c r="P26" s="34">
        <f t="array" ref="P26">MMULT($K26:$N26,P$18:P$21)</f>
        <v>-2</v>
      </c>
      <c r="Q26" s="34" t="e">
        <f t="array" ref="Q26">MMULT($K26:$N26,Q$18:Q$21)</f>
        <v>#VALUE!</v>
      </c>
      <c r="R26" s="34">
        <f t="array" ref="R26">MMULT($K26:$N26,R$18:R$21)</f>
        <v>-8</v>
      </c>
      <c r="S26" s="34">
        <f t="array" ref="S26">MMULT($K26:$N26,S$18:S$21)</f>
        <v>-2</v>
      </c>
      <c r="T26" s="34">
        <f t="array" ref="T26">MMULT($K26:$N26,T$18:T$21)</f>
        <v>-7</v>
      </c>
      <c r="U26" s="1" t="s">
        <v>17</v>
      </c>
      <c r="V26" s="34">
        <f t="shared" si="9"/>
        <v>0</v>
      </c>
      <c r="W26" s="34" t="e">
        <f t="shared" si="5"/>
        <v>#VALUE!</v>
      </c>
      <c r="X26" s="34">
        <f t="shared" si="6"/>
        <v>0</v>
      </c>
      <c r="Y26" s="34">
        <f t="shared" si="7"/>
        <v>0</v>
      </c>
      <c r="Z26" s="34">
        <f t="shared" si="8"/>
        <v>0</v>
      </c>
      <c r="AA26" s="10"/>
    </row>
    <row r="27" spans="1:28" ht="15.75" customHeight="1" x14ac:dyDescent="0.15"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30" t="s">
        <v>2</v>
      </c>
      <c r="W27" s="30" t="s">
        <v>2</v>
      </c>
      <c r="X27" s="30" t="s">
        <v>2</v>
      </c>
      <c r="Y27" s="30" t="s">
        <v>2</v>
      </c>
      <c r="Z27" s="30" t="s">
        <v>2</v>
      </c>
      <c r="AA27" s="18"/>
    </row>
    <row r="28" spans="1:28" ht="15.75" customHeight="1" x14ac:dyDescent="0.1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47" t="s">
        <v>19</v>
      </c>
      <c r="W28" s="46"/>
      <c r="X28" s="46"/>
      <c r="Y28" s="46"/>
      <c r="Z28" s="46"/>
    </row>
    <row r="29" spans="1:28" ht="15.75" customHeight="1" x14ac:dyDescent="0.1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31"/>
      <c r="W29" s="31"/>
      <c r="X29" s="31"/>
      <c r="Y29" s="31"/>
      <c r="Z29" s="31"/>
    </row>
    <row r="30" spans="1:28" ht="16" x14ac:dyDescent="0.2">
      <c r="A30" s="48" t="s">
        <v>20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 spans="1:28" ht="15.75" customHeight="1" x14ac:dyDescent="0.15">
      <c r="B31" s="32"/>
      <c r="C31" s="1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8" ht="15.75" customHeight="1" x14ac:dyDescent="0.15">
      <c r="B32" s="32"/>
      <c r="C32" s="1"/>
      <c r="D32" s="1"/>
      <c r="E32" s="1"/>
      <c r="F32" s="3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ht="15.75" customHeight="1" x14ac:dyDescent="0.15">
      <c r="B33" s="32"/>
      <c r="C33" s="1"/>
      <c r="D33" s="1"/>
      <c r="E33" s="1"/>
      <c r="F33" s="3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ht="15.75" customHeight="1" x14ac:dyDescent="0.15">
      <c r="B34" s="32"/>
      <c r="C34" s="1"/>
      <c r="D34" s="1"/>
      <c r="E34" s="1"/>
      <c r="F34" s="3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 ht="15.75" customHeight="1" x14ac:dyDescent="0.1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 ht="15.75" customHeight="1" x14ac:dyDescent="0.1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 ht="15.75" customHeight="1" x14ac:dyDescent="0.1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 ht="15.75" customHeight="1" x14ac:dyDescent="0.1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 ht="15.75" customHeight="1" x14ac:dyDescent="0.1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 ht="15.75" customHeight="1" x14ac:dyDescent="0.1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 ht="15.75" customHeight="1" x14ac:dyDescent="0.1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 ht="15.75" customHeight="1" x14ac:dyDescent="0.1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ht="15.75" customHeight="1" x14ac:dyDescent="0.1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ht="15.75" customHeight="1" x14ac:dyDescent="0.1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 ht="15.75" customHeight="1" x14ac:dyDescent="0.1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2:26" ht="15.75" customHeight="1" x14ac:dyDescent="0.1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2:26" ht="15.75" customHeight="1" x14ac:dyDescent="0.1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2:26" ht="15.75" customHeight="1" x14ac:dyDescent="0.1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3:26" ht="15.75" customHeight="1" x14ac:dyDescent="0.1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3:26" ht="15.75" customHeight="1" x14ac:dyDescent="0.1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3:26" ht="15.75" customHeight="1" x14ac:dyDescent="0.1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3:26" ht="15.75" customHeight="1" x14ac:dyDescent="0.1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3:26" ht="15.75" customHeight="1" x14ac:dyDescent="0.1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3:26" ht="13" x14ac:dyDescent="0.1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3:26" ht="13" x14ac:dyDescent="0.1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3:26" ht="13" x14ac:dyDescent="0.1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3:26" ht="13" x14ac:dyDescent="0.1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3:26" ht="13" x14ac:dyDescent="0.1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3:26" ht="13" x14ac:dyDescent="0.1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3:26" ht="13" x14ac:dyDescent="0.1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3:26" ht="13" x14ac:dyDescent="0.1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3:26" ht="13" x14ac:dyDescent="0.1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3:26" ht="13" x14ac:dyDescent="0.1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3:26" ht="13" x14ac:dyDescent="0.1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3:26" ht="13" x14ac:dyDescent="0.1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3:26" ht="13" x14ac:dyDescent="0.1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3:26" ht="13" x14ac:dyDescent="0.1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3:26" ht="13" x14ac:dyDescent="0.1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3:26" ht="13" x14ac:dyDescent="0.1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3:26" ht="13" x14ac:dyDescent="0.1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3:26" ht="13" x14ac:dyDescent="0.1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3:26" ht="13" x14ac:dyDescent="0.1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3:26" ht="13" x14ac:dyDescent="0.1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3:26" ht="13" x14ac:dyDescent="0.1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3:26" ht="13" x14ac:dyDescent="0.1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3:26" ht="13" x14ac:dyDescent="0.1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3:26" ht="13" x14ac:dyDescent="0.1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3:26" ht="13" x14ac:dyDescent="0.1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3:26" ht="13" x14ac:dyDescent="0.1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3:26" ht="13" x14ac:dyDescent="0.1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3:26" ht="13" x14ac:dyDescent="0.15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3:26" ht="13" x14ac:dyDescent="0.15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3:26" ht="13" x14ac:dyDescent="0.15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3:26" ht="13" x14ac:dyDescent="0.15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3:26" ht="13" x14ac:dyDescent="0.1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3:26" ht="13" x14ac:dyDescent="0.15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3:26" ht="13" x14ac:dyDescent="0.15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3:26" ht="13" x14ac:dyDescent="0.15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3:26" ht="13" x14ac:dyDescent="0.15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3:26" ht="13" x14ac:dyDescent="0.15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3:26" ht="13" x14ac:dyDescent="0.15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3:26" ht="13" x14ac:dyDescent="0.15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3:26" ht="13" x14ac:dyDescent="0.1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3:26" ht="13" x14ac:dyDescent="0.1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3:26" ht="13" x14ac:dyDescent="0.1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3:26" ht="13" x14ac:dyDescent="0.1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3:26" ht="13" x14ac:dyDescent="0.1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3:26" ht="13" x14ac:dyDescent="0.1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3:26" ht="13" x14ac:dyDescent="0.1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3:26" ht="13" x14ac:dyDescent="0.1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3:26" ht="13" x14ac:dyDescent="0.1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3:26" ht="13" x14ac:dyDescent="0.1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3:26" ht="13" x14ac:dyDescent="0.1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3:26" ht="13" x14ac:dyDescent="0.1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3:26" ht="13" x14ac:dyDescent="0.1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3:26" ht="13" x14ac:dyDescent="0.1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3:26" ht="13" x14ac:dyDescent="0.1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3:26" ht="13" x14ac:dyDescent="0.1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3:26" ht="13" x14ac:dyDescent="0.1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3:26" ht="13" x14ac:dyDescent="0.15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3:26" ht="13" x14ac:dyDescent="0.15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3:26" ht="13" x14ac:dyDescent="0.15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3:26" ht="13" x14ac:dyDescent="0.15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3:26" ht="13" x14ac:dyDescent="0.15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3:26" ht="13" x14ac:dyDescent="0.1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3:26" ht="13" x14ac:dyDescent="0.15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3:26" ht="13" x14ac:dyDescent="0.15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3:26" ht="13" x14ac:dyDescent="0.15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3:26" ht="13" x14ac:dyDescent="0.1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3:26" ht="13" x14ac:dyDescent="0.15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3:26" ht="13" x14ac:dyDescent="0.1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3:26" ht="13" x14ac:dyDescent="0.15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3:26" ht="13" x14ac:dyDescent="0.15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3:26" ht="13" x14ac:dyDescent="0.15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3:26" ht="13" x14ac:dyDescent="0.1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3:26" ht="13" x14ac:dyDescent="0.15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3:26" ht="13" x14ac:dyDescent="0.15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3:26" ht="13" x14ac:dyDescent="0.15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3:26" ht="13" x14ac:dyDescent="0.15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3:26" ht="13" x14ac:dyDescent="0.15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3:26" ht="13" x14ac:dyDescent="0.1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3:26" ht="13" x14ac:dyDescent="0.15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3:26" ht="13" x14ac:dyDescent="0.15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3:26" ht="13" x14ac:dyDescent="0.15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3:26" ht="13" x14ac:dyDescent="0.1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3:26" ht="13" x14ac:dyDescent="0.15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3:26" ht="13" x14ac:dyDescent="0.15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3:26" ht="13" x14ac:dyDescent="0.15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3:26" ht="13" x14ac:dyDescent="0.15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3:26" ht="13" x14ac:dyDescent="0.15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3:26" ht="13" x14ac:dyDescent="0.15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3:26" ht="13" x14ac:dyDescent="0.15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3:26" ht="13" x14ac:dyDescent="0.15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3:26" ht="13" x14ac:dyDescent="0.15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3:26" ht="13" x14ac:dyDescent="0.1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3:26" ht="13" x14ac:dyDescent="0.15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3:26" ht="13" x14ac:dyDescent="0.15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3:26" ht="13" x14ac:dyDescent="0.15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3:26" ht="13" x14ac:dyDescent="0.15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3:26" ht="13" x14ac:dyDescent="0.15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3:26" ht="13" x14ac:dyDescent="0.15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3:26" ht="13" x14ac:dyDescent="0.15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3:26" ht="13" x14ac:dyDescent="0.15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3:26" ht="13" x14ac:dyDescent="0.15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3:26" ht="13" x14ac:dyDescent="0.1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3:26" ht="13" x14ac:dyDescent="0.15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3:26" ht="13" x14ac:dyDescent="0.15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3:26" ht="13" x14ac:dyDescent="0.15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3:26" ht="13" x14ac:dyDescent="0.15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3:26" ht="13" x14ac:dyDescent="0.15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3:26" ht="13" x14ac:dyDescent="0.15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3:26" ht="13" x14ac:dyDescent="0.15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3:26" ht="13" x14ac:dyDescent="0.15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3:26" ht="13" x14ac:dyDescent="0.15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3:26" ht="13" x14ac:dyDescent="0.1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3:26" ht="13" x14ac:dyDescent="0.15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3:26" ht="13" x14ac:dyDescent="0.15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3:26" ht="13" x14ac:dyDescent="0.15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3:26" ht="13" x14ac:dyDescent="0.15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3:26" ht="13" x14ac:dyDescent="0.15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3:26" ht="13" x14ac:dyDescent="0.15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3:26" ht="13" x14ac:dyDescent="0.15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3:26" ht="13" x14ac:dyDescent="0.15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3:26" ht="13" x14ac:dyDescent="0.15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3:26" ht="13" x14ac:dyDescent="0.1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3:26" ht="13" x14ac:dyDescent="0.15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3:26" ht="13" x14ac:dyDescent="0.15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3:26" ht="13" x14ac:dyDescent="0.15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3:26" ht="13" x14ac:dyDescent="0.15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3:26" ht="13" x14ac:dyDescent="0.15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3:26" ht="13" x14ac:dyDescent="0.15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3:26" ht="13" x14ac:dyDescent="0.15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3:26" ht="13" x14ac:dyDescent="0.15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3:26" ht="13" x14ac:dyDescent="0.15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3:26" ht="13" x14ac:dyDescent="0.1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3:26" ht="13" x14ac:dyDescent="0.15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3:26" ht="13" x14ac:dyDescent="0.15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3:26" ht="13" x14ac:dyDescent="0.15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3:26" ht="13" x14ac:dyDescent="0.15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3:26" ht="13" x14ac:dyDescent="0.15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3:26" ht="13" x14ac:dyDescent="0.15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3:26" ht="13" x14ac:dyDescent="0.15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3:26" ht="13" x14ac:dyDescent="0.15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3:26" ht="13" x14ac:dyDescent="0.15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3:26" ht="13" x14ac:dyDescent="0.1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3:26" ht="13" x14ac:dyDescent="0.15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3:26" ht="13" x14ac:dyDescent="0.15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3:26" ht="13" x14ac:dyDescent="0.15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3:26" ht="13" x14ac:dyDescent="0.15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3:26" ht="13" x14ac:dyDescent="0.15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3:26" ht="13" x14ac:dyDescent="0.15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3:26" ht="13" x14ac:dyDescent="0.15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3:26" ht="13" x14ac:dyDescent="0.15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3:26" ht="13" x14ac:dyDescent="0.15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3:26" ht="13" x14ac:dyDescent="0.1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3:26" ht="13" x14ac:dyDescent="0.15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3:26" ht="13" x14ac:dyDescent="0.15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3:26" ht="13" x14ac:dyDescent="0.15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3:26" ht="13" x14ac:dyDescent="0.15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3:26" ht="13" x14ac:dyDescent="0.15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3:26" ht="13" x14ac:dyDescent="0.15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3:26" ht="13" x14ac:dyDescent="0.15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3:26" ht="13" x14ac:dyDescent="0.15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3:26" ht="13" x14ac:dyDescent="0.15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3:26" ht="13" x14ac:dyDescent="0.1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3:26" ht="13" x14ac:dyDescent="0.15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3:26" ht="13" x14ac:dyDescent="0.15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3:26" ht="13" x14ac:dyDescent="0.15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3:26" ht="13" x14ac:dyDescent="0.15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3:26" ht="13" x14ac:dyDescent="0.15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3:26" ht="13" x14ac:dyDescent="0.15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3:26" ht="13" x14ac:dyDescent="0.15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3:26" ht="13" x14ac:dyDescent="0.15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3:26" ht="13" x14ac:dyDescent="0.15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3:26" ht="13" x14ac:dyDescent="0.1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3:26" ht="13" x14ac:dyDescent="0.15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3:26" ht="13" x14ac:dyDescent="0.15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3:26" ht="13" x14ac:dyDescent="0.15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3:26" ht="13" x14ac:dyDescent="0.15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3:26" ht="13" x14ac:dyDescent="0.15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3:26" ht="13" x14ac:dyDescent="0.15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3:26" ht="13" x14ac:dyDescent="0.15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3:26" ht="13" x14ac:dyDescent="0.15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3:26" ht="13" x14ac:dyDescent="0.15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3:26" ht="13" x14ac:dyDescent="0.1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3:26" ht="13" x14ac:dyDescent="0.15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3:26" ht="13" x14ac:dyDescent="0.15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3:26" ht="13" x14ac:dyDescent="0.15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3:26" ht="13" x14ac:dyDescent="0.15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3:26" ht="13" x14ac:dyDescent="0.15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3:26" ht="13" x14ac:dyDescent="0.15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3:26" ht="13" x14ac:dyDescent="0.15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3:26" ht="13" x14ac:dyDescent="0.15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3:26" ht="13" x14ac:dyDescent="0.15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3:26" ht="13" x14ac:dyDescent="0.1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3:26" ht="13" x14ac:dyDescent="0.15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3:26" ht="13" x14ac:dyDescent="0.15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3:26" ht="13" x14ac:dyDescent="0.15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3:26" ht="13" x14ac:dyDescent="0.15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3:26" ht="13" x14ac:dyDescent="0.15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3:26" ht="13" x14ac:dyDescent="0.15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3:26" ht="13" x14ac:dyDescent="0.15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3:26" ht="13" x14ac:dyDescent="0.15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3:26" ht="13" x14ac:dyDescent="0.15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3:26" ht="13" x14ac:dyDescent="0.1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3:26" ht="13" x14ac:dyDescent="0.15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3:26" ht="13" x14ac:dyDescent="0.15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3:26" ht="13" x14ac:dyDescent="0.15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3:26" ht="13" x14ac:dyDescent="0.15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3:26" ht="13" x14ac:dyDescent="0.15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3:26" ht="13" x14ac:dyDescent="0.15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3:26" ht="13" x14ac:dyDescent="0.15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3:26" ht="13" x14ac:dyDescent="0.15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3:26" ht="13" x14ac:dyDescent="0.15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3:26" ht="13" x14ac:dyDescent="0.1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3:26" ht="13" x14ac:dyDescent="0.15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3:26" ht="13" x14ac:dyDescent="0.15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3:26" ht="13" x14ac:dyDescent="0.15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3:26" ht="13" x14ac:dyDescent="0.15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3:26" ht="13" x14ac:dyDescent="0.15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3:26" ht="13" x14ac:dyDescent="0.15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3:26" ht="13" x14ac:dyDescent="0.15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3:26" ht="13" x14ac:dyDescent="0.15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3:26" ht="13" x14ac:dyDescent="0.15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3:26" ht="13" x14ac:dyDescent="0.1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3:26" ht="13" x14ac:dyDescent="0.15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3:26" ht="13" x14ac:dyDescent="0.15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3:26" ht="13" x14ac:dyDescent="0.15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3:26" ht="13" x14ac:dyDescent="0.15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3:26" ht="13" x14ac:dyDescent="0.15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3:26" ht="13" x14ac:dyDescent="0.15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3:26" ht="13" x14ac:dyDescent="0.15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3:26" ht="13" x14ac:dyDescent="0.15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3:26" ht="13" x14ac:dyDescent="0.15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3:26" ht="13" x14ac:dyDescent="0.1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3:26" ht="13" x14ac:dyDescent="0.15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3:26" ht="13" x14ac:dyDescent="0.15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3:26" ht="13" x14ac:dyDescent="0.15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3:26" ht="13" x14ac:dyDescent="0.15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3:26" ht="13" x14ac:dyDescent="0.15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3:26" ht="13" x14ac:dyDescent="0.15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3:26" ht="13" x14ac:dyDescent="0.15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3:26" ht="13" x14ac:dyDescent="0.15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3:26" ht="13" x14ac:dyDescent="0.15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3:26" ht="13" x14ac:dyDescent="0.1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3:26" ht="13" x14ac:dyDescent="0.15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3:26" ht="13" x14ac:dyDescent="0.15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3:26" ht="13" x14ac:dyDescent="0.15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3:26" ht="13" x14ac:dyDescent="0.15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3:26" ht="13" x14ac:dyDescent="0.15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3:26" ht="13" x14ac:dyDescent="0.15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3:26" ht="13" x14ac:dyDescent="0.15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3:26" ht="13" x14ac:dyDescent="0.15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3:26" ht="13" x14ac:dyDescent="0.15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3:26" ht="13" x14ac:dyDescent="0.1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3:26" ht="13" x14ac:dyDescent="0.15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3:26" ht="13" x14ac:dyDescent="0.15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3:26" ht="13" x14ac:dyDescent="0.15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3:26" ht="13" x14ac:dyDescent="0.15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3:26" ht="13" x14ac:dyDescent="0.15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3:26" ht="13" x14ac:dyDescent="0.15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3:26" ht="13" x14ac:dyDescent="0.15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3:26" ht="13" x14ac:dyDescent="0.15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3:26" ht="13" x14ac:dyDescent="0.15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3:26" ht="13" x14ac:dyDescent="0.1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3:26" ht="13" x14ac:dyDescent="0.15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3:26" ht="13" x14ac:dyDescent="0.15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3:26" ht="13" x14ac:dyDescent="0.15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3:26" ht="13" x14ac:dyDescent="0.15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3:26" ht="13" x14ac:dyDescent="0.15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3:26" ht="13" x14ac:dyDescent="0.15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3:26" ht="13" x14ac:dyDescent="0.15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3:26" ht="13" x14ac:dyDescent="0.15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3:26" ht="13" x14ac:dyDescent="0.15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3:26" ht="13" x14ac:dyDescent="0.1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3:26" ht="13" x14ac:dyDescent="0.15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3:26" ht="13" x14ac:dyDescent="0.15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3:26" ht="13" x14ac:dyDescent="0.15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3:26" ht="13" x14ac:dyDescent="0.15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3:26" ht="13" x14ac:dyDescent="0.15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3:26" ht="13" x14ac:dyDescent="0.15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3:26" ht="13" x14ac:dyDescent="0.15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3:26" ht="13" x14ac:dyDescent="0.15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3:26" ht="13" x14ac:dyDescent="0.15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3:26" ht="13" x14ac:dyDescent="0.1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3:26" ht="13" x14ac:dyDescent="0.15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3:26" ht="13" x14ac:dyDescent="0.15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3:26" ht="13" x14ac:dyDescent="0.15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3:26" ht="13" x14ac:dyDescent="0.15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3:26" ht="13" x14ac:dyDescent="0.15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3:26" ht="13" x14ac:dyDescent="0.15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3:26" ht="13" x14ac:dyDescent="0.15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3:26" ht="13" x14ac:dyDescent="0.15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3:26" ht="13" x14ac:dyDescent="0.15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3:26" ht="13" x14ac:dyDescent="0.1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3:26" ht="13" x14ac:dyDescent="0.15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3:26" ht="13" x14ac:dyDescent="0.15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3:26" ht="13" x14ac:dyDescent="0.15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3:26" ht="13" x14ac:dyDescent="0.15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3:26" ht="13" x14ac:dyDescent="0.15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3:26" ht="13" x14ac:dyDescent="0.15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3:26" ht="13" x14ac:dyDescent="0.15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3:26" ht="13" x14ac:dyDescent="0.15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3:26" ht="13" x14ac:dyDescent="0.15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3:26" ht="13" x14ac:dyDescent="0.1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3:26" ht="13" x14ac:dyDescent="0.15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3:26" ht="13" x14ac:dyDescent="0.15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3:26" ht="13" x14ac:dyDescent="0.15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3:26" ht="13" x14ac:dyDescent="0.15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3:26" ht="13" x14ac:dyDescent="0.15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3:26" ht="13" x14ac:dyDescent="0.15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3:26" ht="13" x14ac:dyDescent="0.15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3:26" ht="13" x14ac:dyDescent="0.15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3:26" ht="13" x14ac:dyDescent="0.15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3:26" ht="13" x14ac:dyDescent="0.1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3:26" ht="13" x14ac:dyDescent="0.15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3:26" ht="13" x14ac:dyDescent="0.15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3:26" ht="13" x14ac:dyDescent="0.15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3:26" ht="13" x14ac:dyDescent="0.15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3:26" ht="13" x14ac:dyDescent="0.15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3:26" ht="13" x14ac:dyDescent="0.15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3:26" ht="13" x14ac:dyDescent="0.15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3:26" ht="13" x14ac:dyDescent="0.15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3:26" ht="13" x14ac:dyDescent="0.15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3:26" ht="13" x14ac:dyDescent="0.1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3:26" ht="13" x14ac:dyDescent="0.15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3:26" ht="13" x14ac:dyDescent="0.15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3:26" ht="13" x14ac:dyDescent="0.15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3:26" ht="13" x14ac:dyDescent="0.15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3:26" ht="13" x14ac:dyDescent="0.15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3:26" ht="13" x14ac:dyDescent="0.15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3:26" ht="13" x14ac:dyDescent="0.15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3:26" ht="13" x14ac:dyDescent="0.15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3:26" ht="13" x14ac:dyDescent="0.15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3:26" ht="13" x14ac:dyDescent="0.1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3:26" ht="13" x14ac:dyDescent="0.15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3:26" ht="13" x14ac:dyDescent="0.15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3:26" ht="13" x14ac:dyDescent="0.15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3:26" ht="13" x14ac:dyDescent="0.15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3:26" ht="13" x14ac:dyDescent="0.15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3:26" ht="13" x14ac:dyDescent="0.15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3:26" ht="13" x14ac:dyDescent="0.15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3:26" ht="13" x14ac:dyDescent="0.15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3:26" ht="13" x14ac:dyDescent="0.15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3:26" ht="13" x14ac:dyDescent="0.1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3:26" ht="13" x14ac:dyDescent="0.15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3:26" ht="13" x14ac:dyDescent="0.15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3:26" ht="13" x14ac:dyDescent="0.15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3:26" ht="13" x14ac:dyDescent="0.15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3:26" ht="13" x14ac:dyDescent="0.15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3:26" ht="13" x14ac:dyDescent="0.15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3:26" ht="13" x14ac:dyDescent="0.15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3:26" ht="13" x14ac:dyDescent="0.15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3:26" ht="13" x14ac:dyDescent="0.15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3:26" ht="13" x14ac:dyDescent="0.1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3:26" ht="13" x14ac:dyDescent="0.15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3:26" ht="13" x14ac:dyDescent="0.15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3:26" ht="13" x14ac:dyDescent="0.15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3:26" ht="13" x14ac:dyDescent="0.15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3:26" ht="13" x14ac:dyDescent="0.15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3:26" ht="13" x14ac:dyDescent="0.15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3:26" ht="13" x14ac:dyDescent="0.15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3:26" ht="13" x14ac:dyDescent="0.15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3:26" ht="13" x14ac:dyDescent="0.15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3:26" ht="13" x14ac:dyDescent="0.1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3:26" ht="13" x14ac:dyDescent="0.15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3:26" ht="13" x14ac:dyDescent="0.15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3:26" ht="13" x14ac:dyDescent="0.15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3:26" ht="13" x14ac:dyDescent="0.15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3:26" ht="13" x14ac:dyDescent="0.15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3:26" ht="13" x14ac:dyDescent="0.15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3:26" ht="13" x14ac:dyDescent="0.15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3:26" ht="13" x14ac:dyDescent="0.15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3:26" ht="13" x14ac:dyDescent="0.15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3:26" ht="13" x14ac:dyDescent="0.1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3:26" ht="13" x14ac:dyDescent="0.15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3:26" ht="13" x14ac:dyDescent="0.15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3:26" ht="13" x14ac:dyDescent="0.15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3:26" ht="13" x14ac:dyDescent="0.15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3:26" ht="13" x14ac:dyDescent="0.15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3:26" ht="13" x14ac:dyDescent="0.15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3:26" ht="13" x14ac:dyDescent="0.15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3:26" ht="13" x14ac:dyDescent="0.15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3:26" ht="13" x14ac:dyDescent="0.15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3:26" ht="13" x14ac:dyDescent="0.1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3:26" ht="13" x14ac:dyDescent="0.15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3:26" ht="13" x14ac:dyDescent="0.15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3:26" ht="13" x14ac:dyDescent="0.15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3:26" ht="13" x14ac:dyDescent="0.15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3:26" ht="13" x14ac:dyDescent="0.15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3:26" ht="13" x14ac:dyDescent="0.15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3:26" ht="13" x14ac:dyDescent="0.15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3:26" ht="13" x14ac:dyDescent="0.15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3:26" ht="13" x14ac:dyDescent="0.15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3:26" ht="13" x14ac:dyDescent="0.1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3:26" ht="13" x14ac:dyDescent="0.15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3:26" ht="13" x14ac:dyDescent="0.15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3:26" ht="13" x14ac:dyDescent="0.15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3:26" ht="13" x14ac:dyDescent="0.15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3:26" ht="13" x14ac:dyDescent="0.15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3:26" ht="13" x14ac:dyDescent="0.15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3:26" ht="13" x14ac:dyDescent="0.15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3:26" ht="13" x14ac:dyDescent="0.15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3:26" ht="13" x14ac:dyDescent="0.15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3:26" ht="13" x14ac:dyDescent="0.1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3:26" ht="13" x14ac:dyDescent="0.15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3:26" ht="13" x14ac:dyDescent="0.15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3:26" ht="13" x14ac:dyDescent="0.15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3:26" ht="13" x14ac:dyDescent="0.15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3:26" ht="13" x14ac:dyDescent="0.15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3:26" ht="13" x14ac:dyDescent="0.15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3:26" ht="13" x14ac:dyDescent="0.15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3:26" ht="13" x14ac:dyDescent="0.15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3:26" ht="13" x14ac:dyDescent="0.15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3:26" ht="13" x14ac:dyDescent="0.1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3:26" ht="13" x14ac:dyDescent="0.15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3:26" ht="13" x14ac:dyDescent="0.15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3:26" ht="13" x14ac:dyDescent="0.15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3:26" ht="13" x14ac:dyDescent="0.15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3:26" ht="13" x14ac:dyDescent="0.15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3:26" ht="13" x14ac:dyDescent="0.15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3:26" ht="13" x14ac:dyDescent="0.15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3:26" ht="13" x14ac:dyDescent="0.15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3:26" ht="13" x14ac:dyDescent="0.15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3:26" ht="13" x14ac:dyDescent="0.1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3:26" ht="13" x14ac:dyDescent="0.15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3:26" ht="13" x14ac:dyDescent="0.15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3:26" ht="13" x14ac:dyDescent="0.15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3:26" ht="13" x14ac:dyDescent="0.15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3:26" ht="13" x14ac:dyDescent="0.15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3:26" ht="13" x14ac:dyDescent="0.15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3:26" ht="13" x14ac:dyDescent="0.15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3:26" ht="13" x14ac:dyDescent="0.15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3:26" ht="13" x14ac:dyDescent="0.15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3:26" ht="13" x14ac:dyDescent="0.1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3:26" ht="13" x14ac:dyDescent="0.15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3:26" ht="13" x14ac:dyDescent="0.15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3:26" ht="13" x14ac:dyDescent="0.15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3:26" ht="13" x14ac:dyDescent="0.15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3:26" ht="13" x14ac:dyDescent="0.15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3:26" ht="13" x14ac:dyDescent="0.15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3:26" ht="13" x14ac:dyDescent="0.15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3:26" ht="13" x14ac:dyDescent="0.15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3:26" ht="13" x14ac:dyDescent="0.15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3:26" ht="13" x14ac:dyDescent="0.1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3:26" ht="13" x14ac:dyDescent="0.15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3:26" ht="13" x14ac:dyDescent="0.15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3:26" ht="13" x14ac:dyDescent="0.15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3:26" ht="13" x14ac:dyDescent="0.15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3:26" ht="13" x14ac:dyDescent="0.15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3:26" ht="13" x14ac:dyDescent="0.15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3:26" ht="13" x14ac:dyDescent="0.15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3:26" ht="13" x14ac:dyDescent="0.15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3:26" ht="13" x14ac:dyDescent="0.15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3:26" ht="13" x14ac:dyDescent="0.1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3:26" ht="13" x14ac:dyDescent="0.15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3:26" ht="13" x14ac:dyDescent="0.15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3:26" ht="13" x14ac:dyDescent="0.15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3:26" ht="13" x14ac:dyDescent="0.15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3:26" ht="13" x14ac:dyDescent="0.15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3:26" ht="13" x14ac:dyDescent="0.15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3:26" ht="13" x14ac:dyDescent="0.15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3:26" ht="13" x14ac:dyDescent="0.15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3:26" ht="13" x14ac:dyDescent="0.15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3:26" ht="13" x14ac:dyDescent="0.1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3:26" ht="13" x14ac:dyDescent="0.15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3:26" ht="13" x14ac:dyDescent="0.15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3:26" ht="13" x14ac:dyDescent="0.15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3:26" ht="13" x14ac:dyDescent="0.15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3:26" ht="13" x14ac:dyDescent="0.15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3:26" ht="13" x14ac:dyDescent="0.15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3:26" ht="13" x14ac:dyDescent="0.15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3:26" ht="13" x14ac:dyDescent="0.15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3:26" ht="13" x14ac:dyDescent="0.15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3:26" ht="13" x14ac:dyDescent="0.1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3:26" ht="13" x14ac:dyDescent="0.15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3:26" ht="13" x14ac:dyDescent="0.15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3:26" ht="13" x14ac:dyDescent="0.15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3:26" ht="13" x14ac:dyDescent="0.15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3:26" ht="13" x14ac:dyDescent="0.15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3:26" ht="13" x14ac:dyDescent="0.15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3:26" ht="13" x14ac:dyDescent="0.15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3:26" ht="13" x14ac:dyDescent="0.15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3:26" ht="13" x14ac:dyDescent="0.15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3:26" ht="13" x14ac:dyDescent="0.1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3:26" ht="13" x14ac:dyDescent="0.15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3:26" ht="13" x14ac:dyDescent="0.15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3:26" ht="13" x14ac:dyDescent="0.15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3:26" ht="13" x14ac:dyDescent="0.15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3:26" ht="13" x14ac:dyDescent="0.15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3:26" ht="13" x14ac:dyDescent="0.15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3:26" ht="13" x14ac:dyDescent="0.15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3:26" ht="13" x14ac:dyDescent="0.15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3:26" ht="13" x14ac:dyDescent="0.15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3:26" ht="13" x14ac:dyDescent="0.1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3:26" ht="13" x14ac:dyDescent="0.15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3:26" ht="13" x14ac:dyDescent="0.15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3:26" ht="13" x14ac:dyDescent="0.15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3:26" ht="13" x14ac:dyDescent="0.15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3:26" ht="13" x14ac:dyDescent="0.15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3:26" ht="13" x14ac:dyDescent="0.15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3:26" ht="13" x14ac:dyDescent="0.15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3:26" ht="13" x14ac:dyDescent="0.15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3:26" ht="13" x14ac:dyDescent="0.15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3:26" ht="13" x14ac:dyDescent="0.1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3:26" ht="13" x14ac:dyDescent="0.15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3:26" ht="13" x14ac:dyDescent="0.15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3:26" ht="13" x14ac:dyDescent="0.15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3:26" ht="13" x14ac:dyDescent="0.15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3:26" ht="13" x14ac:dyDescent="0.15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3:26" ht="13" x14ac:dyDescent="0.15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3:26" ht="13" x14ac:dyDescent="0.15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3:26" ht="13" x14ac:dyDescent="0.15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3:26" ht="13" x14ac:dyDescent="0.15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3:26" ht="13" x14ac:dyDescent="0.1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3:26" ht="13" x14ac:dyDescent="0.15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3:26" ht="13" x14ac:dyDescent="0.15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3:26" ht="13" x14ac:dyDescent="0.15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3:26" ht="13" x14ac:dyDescent="0.15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3:26" ht="13" x14ac:dyDescent="0.15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3:26" ht="13" x14ac:dyDescent="0.15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3:26" ht="13" x14ac:dyDescent="0.15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3:26" ht="13" x14ac:dyDescent="0.15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3:26" ht="13" x14ac:dyDescent="0.15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3:26" ht="13" x14ac:dyDescent="0.1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3:26" ht="13" x14ac:dyDescent="0.15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3:26" ht="13" x14ac:dyDescent="0.15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3:26" ht="13" x14ac:dyDescent="0.15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3:26" ht="13" x14ac:dyDescent="0.15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3:26" ht="13" x14ac:dyDescent="0.15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3:26" ht="13" x14ac:dyDescent="0.15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3:26" ht="13" x14ac:dyDescent="0.15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3:26" ht="13" x14ac:dyDescent="0.15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3:26" ht="13" x14ac:dyDescent="0.15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3:26" ht="13" x14ac:dyDescent="0.1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3:26" ht="13" x14ac:dyDescent="0.15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3:26" ht="13" x14ac:dyDescent="0.15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3:26" ht="13" x14ac:dyDescent="0.15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3:26" ht="13" x14ac:dyDescent="0.15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3:26" ht="13" x14ac:dyDescent="0.15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3:26" ht="13" x14ac:dyDescent="0.15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3:26" ht="13" x14ac:dyDescent="0.15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3:26" ht="13" x14ac:dyDescent="0.15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3:26" ht="13" x14ac:dyDescent="0.15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3:26" ht="13" x14ac:dyDescent="0.1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3:26" ht="13" x14ac:dyDescent="0.15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3:26" ht="13" x14ac:dyDescent="0.15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3:26" ht="13" x14ac:dyDescent="0.15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3:26" ht="13" x14ac:dyDescent="0.15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3:26" ht="13" x14ac:dyDescent="0.15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3:26" ht="13" x14ac:dyDescent="0.15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3:26" ht="13" x14ac:dyDescent="0.15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3:26" ht="13" x14ac:dyDescent="0.15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3:26" ht="13" x14ac:dyDescent="0.15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3:26" ht="13" x14ac:dyDescent="0.1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3:26" ht="13" x14ac:dyDescent="0.15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3:26" ht="13" x14ac:dyDescent="0.15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3:26" ht="13" x14ac:dyDescent="0.15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3:26" ht="13" x14ac:dyDescent="0.15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3:26" ht="13" x14ac:dyDescent="0.15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3:26" ht="13" x14ac:dyDescent="0.15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3:26" ht="13" x14ac:dyDescent="0.15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3:26" ht="13" x14ac:dyDescent="0.15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3:26" ht="13" x14ac:dyDescent="0.15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3:26" ht="13" x14ac:dyDescent="0.1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3:26" ht="13" x14ac:dyDescent="0.15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3:26" ht="13" x14ac:dyDescent="0.15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3:26" ht="13" x14ac:dyDescent="0.15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3:26" ht="13" x14ac:dyDescent="0.15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3:26" ht="13" x14ac:dyDescent="0.15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3:26" ht="13" x14ac:dyDescent="0.15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3:26" ht="13" x14ac:dyDescent="0.15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3:26" ht="13" x14ac:dyDescent="0.15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3:26" ht="13" x14ac:dyDescent="0.15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3:26" ht="13" x14ac:dyDescent="0.1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3:26" ht="13" x14ac:dyDescent="0.15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3:26" ht="13" x14ac:dyDescent="0.15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3:26" ht="13" x14ac:dyDescent="0.15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3:26" ht="13" x14ac:dyDescent="0.15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3:26" ht="13" x14ac:dyDescent="0.15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3:26" ht="13" x14ac:dyDescent="0.15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3:26" ht="13" x14ac:dyDescent="0.15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3:26" ht="13" x14ac:dyDescent="0.15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3:26" ht="13" x14ac:dyDescent="0.15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3:26" ht="13" x14ac:dyDescent="0.1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3:26" ht="13" x14ac:dyDescent="0.15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3:26" ht="13" x14ac:dyDescent="0.15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3:26" ht="13" x14ac:dyDescent="0.15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3:26" ht="13" x14ac:dyDescent="0.15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3:26" ht="13" x14ac:dyDescent="0.15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3:26" ht="13" x14ac:dyDescent="0.15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3:26" ht="13" x14ac:dyDescent="0.15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3:26" ht="13" x14ac:dyDescent="0.15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3:26" ht="13" x14ac:dyDescent="0.15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3:26" ht="13" x14ac:dyDescent="0.1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3:26" ht="13" x14ac:dyDescent="0.15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3:26" ht="13" x14ac:dyDescent="0.15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3:26" ht="13" x14ac:dyDescent="0.15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3:26" ht="13" x14ac:dyDescent="0.15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3:26" ht="13" x14ac:dyDescent="0.15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3:26" ht="13" x14ac:dyDescent="0.15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3:26" ht="13" x14ac:dyDescent="0.15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3:26" ht="13" x14ac:dyDescent="0.15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3:26" ht="13" x14ac:dyDescent="0.15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3:26" ht="13" x14ac:dyDescent="0.1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3:26" ht="13" x14ac:dyDescent="0.15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3:26" ht="13" x14ac:dyDescent="0.15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3:26" ht="13" x14ac:dyDescent="0.15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3:26" ht="13" x14ac:dyDescent="0.15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3:26" ht="13" x14ac:dyDescent="0.15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3:26" ht="13" x14ac:dyDescent="0.15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3:26" ht="13" x14ac:dyDescent="0.15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3:26" ht="13" x14ac:dyDescent="0.15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3:26" ht="13" x14ac:dyDescent="0.15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3:26" ht="13" x14ac:dyDescent="0.1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3:26" ht="13" x14ac:dyDescent="0.15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3:26" ht="13" x14ac:dyDescent="0.15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3:26" ht="13" x14ac:dyDescent="0.15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3:26" ht="13" x14ac:dyDescent="0.15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3:26" ht="13" x14ac:dyDescent="0.15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3:26" ht="13" x14ac:dyDescent="0.15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3:26" ht="13" x14ac:dyDescent="0.15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3:26" ht="13" x14ac:dyDescent="0.15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3:26" ht="13" x14ac:dyDescent="0.15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3:26" ht="13" x14ac:dyDescent="0.1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3:26" ht="13" x14ac:dyDescent="0.15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3:26" ht="13" x14ac:dyDescent="0.15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3:26" ht="13" x14ac:dyDescent="0.15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3:26" ht="13" x14ac:dyDescent="0.15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3:26" ht="13" x14ac:dyDescent="0.15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3:26" ht="13" x14ac:dyDescent="0.15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3:26" ht="13" x14ac:dyDescent="0.15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3:26" ht="13" x14ac:dyDescent="0.15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3:26" ht="13" x14ac:dyDescent="0.15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3:26" ht="13" x14ac:dyDescent="0.1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3:26" ht="13" x14ac:dyDescent="0.15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3:26" ht="13" x14ac:dyDescent="0.15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3:26" ht="13" x14ac:dyDescent="0.15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3:26" ht="13" x14ac:dyDescent="0.15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3:26" ht="13" x14ac:dyDescent="0.15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3:26" ht="13" x14ac:dyDescent="0.15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3:26" ht="13" x14ac:dyDescent="0.15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3:26" ht="13" x14ac:dyDescent="0.15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3:26" ht="13" x14ac:dyDescent="0.15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3:26" ht="13" x14ac:dyDescent="0.1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3:26" ht="13" x14ac:dyDescent="0.15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3:26" ht="13" x14ac:dyDescent="0.15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3:26" ht="13" x14ac:dyDescent="0.15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3:26" ht="13" x14ac:dyDescent="0.15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3:26" ht="13" x14ac:dyDescent="0.15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3:26" ht="13" x14ac:dyDescent="0.15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3:26" ht="13" x14ac:dyDescent="0.15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3:26" ht="13" x14ac:dyDescent="0.15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3:26" ht="13" x14ac:dyDescent="0.15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3:26" ht="13" x14ac:dyDescent="0.1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3:26" ht="13" x14ac:dyDescent="0.15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3:26" ht="13" x14ac:dyDescent="0.15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3:26" ht="13" x14ac:dyDescent="0.15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3:26" ht="13" x14ac:dyDescent="0.15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3:26" ht="13" x14ac:dyDescent="0.15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3:26" ht="13" x14ac:dyDescent="0.15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3:26" ht="13" x14ac:dyDescent="0.15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3:26" ht="13" x14ac:dyDescent="0.15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3:26" ht="13" x14ac:dyDescent="0.15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3:26" ht="13" x14ac:dyDescent="0.1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3:26" ht="13" x14ac:dyDescent="0.15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3:26" ht="13" x14ac:dyDescent="0.15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3:26" ht="13" x14ac:dyDescent="0.15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3:26" ht="13" x14ac:dyDescent="0.15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3:26" ht="13" x14ac:dyDescent="0.15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3:26" ht="13" x14ac:dyDescent="0.15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3:26" ht="13" x14ac:dyDescent="0.15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3:26" ht="13" x14ac:dyDescent="0.15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3:26" ht="13" x14ac:dyDescent="0.15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3:26" ht="13" x14ac:dyDescent="0.1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3:26" ht="13" x14ac:dyDescent="0.15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3:26" ht="13" x14ac:dyDescent="0.15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3:26" ht="13" x14ac:dyDescent="0.15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3:26" ht="13" x14ac:dyDescent="0.15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3:26" ht="13" x14ac:dyDescent="0.15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3:26" ht="13" x14ac:dyDescent="0.15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3:26" ht="13" x14ac:dyDescent="0.15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3:26" ht="13" x14ac:dyDescent="0.15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3:26" ht="13" x14ac:dyDescent="0.15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3:26" ht="13" x14ac:dyDescent="0.1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3:26" ht="13" x14ac:dyDescent="0.15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3:26" ht="13" x14ac:dyDescent="0.15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3:26" ht="13" x14ac:dyDescent="0.15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3:26" ht="13" x14ac:dyDescent="0.15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3:26" ht="13" x14ac:dyDescent="0.15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3:26" ht="13" x14ac:dyDescent="0.15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3:26" ht="13" x14ac:dyDescent="0.15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3:26" ht="13" x14ac:dyDescent="0.15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3:26" ht="13" x14ac:dyDescent="0.15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3:26" ht="13" x14ac:dyDescent="0.1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3:26" ht="13" x14ac:dyDescent="0.15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3:26" ht="13" x14ac:dyDescent="0.15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3:26" ht="13" x14ac:dyDescent="0.15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3:26" ht="13" x14ac:dyDescent="0.15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3:26" ht="13" x14ac:dyDescent="0.15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3:26" ht="13" x14ac:dyDescent="0.15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3:26" ht="13" x14ac:dyDescent="0.15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3:26" ht="13" x14ac:dyDescent="0.15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3:26" ht="13" x14ac:dyDescent="0.15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3:26" ht="13" x14ac:dyDescent="0.1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3:26" ht="13" x14ac:dyDescent="0.15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3:26" ht="13" x14ac:dyDescent="0.15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3:26" ht="13" x14ac:dyDescent="0.15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3:26" ht="13" x14ac:dyDescent="0.15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3:26" ht="13" x14ac:dyDescent="0.15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3:26" ht="13" x14ac:dyDescent="0.15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3:26" ht="13" x14ac:dyDescent="0.15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3:26" ht="13" x14ac:dyDescent="0.15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3:26" ht="13" x14ac:dyDescent="0.15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3:26" ht="13" x14ac:dyDescent="0.1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3:26" ht="13" x14ac:dyDescent="0.15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3:26" ht="13" x14ac:dyDescent="0.15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3:26" ht="13" x14ac:dyDescent="0.15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3:26" ht="13" x14ac:dyDescent="0.15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3:26" ht="13" x14ac:dyDescent="0.15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3:26" ht="13" x14ac:dyDescent="0.15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3:26" ht="13" x14ac:dyDescent="0.15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3:26" ht="13" x14ac:dyDescent="0.15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3:26" ht="13" x14ac:dyDescent="0.15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3:26" ht="13" x14ac:dyDescent="0.1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3:26" ht="13" x14ac:dyDescent="0.15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3:26" ht="13" x14ac:dyDescent="0.15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3:26" ht="13" x14ac:dyDescent="0.15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3:26" ht="13" x14ac:dyDescent="0.15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3:26" ht="13" x14ac:dyDescent="0.15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3:26" ht="13" x14ac:dyDescent="0.15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3:26" ht="13" x14ac:dyDescent="0.15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3:26" ht="13" x14ac:dyDescent="0.15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3:26" ht="13" x14ac:dyDescent="0.15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3:26" ht="13" x14ac:dyDescent="0.1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3:26" ht="13" x14ac:dyDescent="0.15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3:26" ht="13" x14ac:dyDescent="0.15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3:26" ht="13" x14ac:dyDescent="0.15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3:26" ht="13" x14ac:dyDescent="0.15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3:26" ht="13" x14ac:dyDescent="0.15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3:26" ht="13" x14ac:dyDescent="0.15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3:26" ht="13" x14ac:dyDescent="0.15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3:26" ht="13" x14ac:dyDescent="0.15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3:26" ht="13" x14ac:dyDescent="0.15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3:26" ht="13" x14ac:dyDescent="0.1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3:26" ht="13" x14ac:dyDescent="0.15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3:26" ht="13" x14ac:dyDescent="0.15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3:26" ht="13" x14ac:dyDescent="0.15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3:26" ht="13" x14ac:dyDescent="0.15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3:26" ht="13" x14ac:dyDescent="0.15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3:26" ht="13" x14ac:dyDescent="0.15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3:26" ht="13" x14ac:dyDescent="0.15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3:26" ht="13" x14ac:dyDescent="0.15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3:26" ht="13" x14ac:dyDescent="0.15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3:26" ht="13" x14ac:dyDescent="0.1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3:26" ht="13" x14ac:dyDescent="0.15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3:26" ht="13" x14ac:dyDescent="0.15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3:26" ht="13" x14ac:dyDescent="0.15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3:26" ht="13" x14ac:dyDescent="0.15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3:26" ht="13" x14ac:dyDescent="0.15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3:26" ht="13" x14ac:dyDescent="0.15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3:26" ht="13" x14ac:dyDescent="0.15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3:26" ht="13" x14ac:dyDescent="0.15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3:26" ht="13" x14ac:dyDescent="0.15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3:26" ht="13" x14ac:dyDescent="0.1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3:26" ht="13" x14ac:dyDescent="0.15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3:26" ht="13" x14ac:dyDescent="0.15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3:26" ht="13" x14ac:dyDescent="0.15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3:26" ht="13" x14ac:dyDescent="0.15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3:26" ht="13" x14ac:dyDescent="0.15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3:26" ht="13" x14ac:dyDescent="0.15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3:26" ht="13" x14ac:dyDescent="0.15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3:26" ht="13" x14ac:dyDescent="0.15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3:26" ht="13" x14ac:dyDescent="0.15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3:26" ht="13" x14ac:dyDescent="0.1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3:26" ht="13" x14ac:dyDescent="0.15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3:26" ht="13" x14ac:dyDescent="0.15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3:26" ht="13" x14ac:dyDescent="0.15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3:26" ht="13" x14ac:dyDescent="0.15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3:26" ht="13" x14ac:dyDescent="0.15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3:26" ht="13" x14ac:dyDescent="0.15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3:26" ht="13" x14ac:dyDescent="0.15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3:26" ht="13" x14ac:dyDescent="0.15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3:26" ht="13" x14ac:dyDescent="0.15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3:26" ht="13" x14ac:dyDescent="0.1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3:26" ht="13" x14ac:dyDescent="0.15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3:26" ht="13" x14ac:dyDescent="0.15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3:26" ht="13" x14ac:dyDescent="0.15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3:26" ht="13" x14ac:dyDescent="0.15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3:26" ht="13" x14ac:dyDescent="0.15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3:26" ht="13" x14ac:dyDescent="0.15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3:26" ht="13" x14ac:dyDescent="0.15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3:26" ht="13" x14ac:dyDescent="0.15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3:26" ht="13" x14ac:dyDescent="0.15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3:26" ht="13" x14ac:dyDescent="0.1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3:26" ht="13" x14ac:dyDescent="0.15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3:26" ht="13" x14ac:dyDescent="0.15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3:26" ht="13" x14ac:dyDescent="0.15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3:26" ht="13" x14ac:dyDescent="0.15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3:26" ht="13" x14ac:dyDescent="0.15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3:26" ht="13" x14ac:dyDescent="0.15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3:26" ht="13" x14ac:dyDescent="0.15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3:26" ht="13" x14ac:dyDescent="0.15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3:26" ht="13" x14ac:dyDescent="0.15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3:26" ht="13" x14ac:dyDescent="0.1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3:26" ht="13" x14ac:dyDescent="0.15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3:26" ht="13" x14ac:dyDescent="0.15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3:26" ht="13" x14ac:dyDescent="0.15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3:26" ht="13" x14ac:dyDescent="0.15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3:26" ht="13" x14ac:dyDescent="0.15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3:26" ht="13" x14ac:dyDescent="0.15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3:26" ht="13" x14ac:dyDescent="0.15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3:26" ht="13" x14ac:dyDescent="0.15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3:26" ht="13" x14ac:dyDescent="0.15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3:26" ht="13" x14ac:dyDescent="0.1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3:26" ht="13" x14ac:dyDescent="0.15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3:26" ht="13" x14ac:dyDescent="0.15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3:26" ht="13" x14ac:dyDescent="0.15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3:26" ht="13" x14ac:dyDescent="0.15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3:26" ht="13" x14ac:dyDescent="0.15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3:26" ht="13" x14ac:dyDescent="0.15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3:26" ht="13" x14ac:dyDescent="0.15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3:26" ht="13" x14ac:dyDescent="0.15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3:26" ht="13" x14ac:dyDescent="0.15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3:26" ht="13" x14ac:dyDescent="0.1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3:26" ht="13" x14ac:dyDescent="0.15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3:26" ht="13" x14ac:dyDescent="0.15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3:26" ht="13" x14ac:dyDescent="0.15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3:26" ht="13" x14ac:dyDescent="0.15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3:26" ht="13" x14ac:dyDescent="0.15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3:26" ht="13" x14ac:dyDescent="0.15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3:26" ht="13" x14ac:dyDescent="0.15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3:26" ht="13" x14ac:dyDescent="0.15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3:26" ht="13" x14ac:dyDescent="0.15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3:26" ht="13" x14ac:dyDescent="0.1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3:26" ht="13" x14ac:dyDescent="0.15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3:26" ht="13" x14ac:dyDescent="0.15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3:26" ht="13" x14ac:dyDescent="0.15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3:26" ht="13" x14ac:dyDescent="0.15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3:26" ht="13" x14ac:dyDescent="0.15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3:26" ht="13" x14ac:dyDescent="0.15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3:26" ht="13" x14ac:dyDescent="0.15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3:26" ht="13" x14ac:dyDescent="0.15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3:26" ht="13" x14ac:dyDescent="0.15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3:26" ht="13" x14ac:dyDescent="0.1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3:26" ht="13" x14ac:dyDescent="0.15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3:26" ht="13" x14ac:dyDescent="0.15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3:26" ht="13" x14ac:dyDescent="0.15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3:26" ht="13" x14ac:dyDescent="0.15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3:26" ht="13" x14ac:dyDescent="0.15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3:26" ht="13" x14ac:dyDescent="0.15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3:26" ht="13" x14ac:dyDescent="0.15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3:26" ht="13" x14ac:dyDescent="0.15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3:26" ht="13" x14ac:dyDescent="0.15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3:26" ht="13" x14ac:dyDescent="0.1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3:26" ht="13" x14ac:dyDescent="0.15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3:26" ht="13" x14ac:dyDescent="0.15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3:26" ht="13" x14ac:dyDescent="0.15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3:26" ht="13" x14ac:dyDescent="0.15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3:26" ht="13" x14ac:dyDescent="0.15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3:26" ht="13" x14ac:dyDescent="0.15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3:26" ht="13" x14ac:dyDescent="0.15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3:26" ht="13" x14ac:dyDescent="0.15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3:26" ht="13" x14ac:dyDescent="0.15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3:26" ht="13" x14ac:dyDescent="0.1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3:26" ht="13" x14ac:dyDescent="0.15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3:26" ht="13" x14ac:dyDescent="0.15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3:26" ht="13" x14ac:dyDescent="0.15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3:26" ht="13" x14ac:dyDescent="0.15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3:26" ht="13" x14ac:dyDescent="0.15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3:26" ht="13" x14ac:dyDescent="0.15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3:26" ht="13" x14ac:dyDescent="0.15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3:26" ht="13" x14ac:dyDescent="0.15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3:26" ht="13" x14ac:dyDescent="0.15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3:26" ht="13" x14ac:dyDescent="0.1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3:26" ht="13" x14ac:dyDescent="0.15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3:26" ht="13" x14ac:dyDescent="0.15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3:26" ht="13" x14ac:dyDescent="0.15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3:26" ht="13" x14ac:dyDescent="0.15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3:26" ht="13" x14ac:dyDescent="0.15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3:26" ht="13" x14ac:dyDescent="0.15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3:26" ht="13" x14ac:dyDescent="0.15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3:26" ht="13" x14ac:dyDescent="0.15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3:26" ht="13" x14ac:dyDescent="0.15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3:26" ht="13" x14ac:dyDescent="0.1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3:26" ht="13" x14ac:dyDescent="0.15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3:26" ht="13" x14ac:dyDescent="0.15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3:26" ht="13" x14ac:dyDescent="0.15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3:26" ht="13" x14ac:dyDescent="0.15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3:26" ht="13" x14ac:dyDescent="0.15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3:26" ht="13" x14ac:dyDescent="0.15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3:26" ht="13" x14ac:dyDescent="0.15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3:26" ht="13" x14ac:dyDescent="0.15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3:26" ht="13" x14ac:dyDescent="0.15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3:26" ht="13" x14ac:dyDescent="0.1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3:26" ht="13" x14ac:dyDescent="0.15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3:26" ht="13" x14ac:dyDescent="0.15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3:26" ht="13" x14ac:dyDescent="0.15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3:26" ht="13" x14ac:dyDescent="0.15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3:26" ht="13" x14ac:dyDescent="0.15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3:26" ht="13" x14ac:dyDescent="0.15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3:26" ht="13" x14ac:dyDescent="0.15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3:26" ht="13" x14ac:dyDescent="0.15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3:26" ht="13" x14ac:dyDescent="0.15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3:26" ht="13" x14ac:dyDescent="0.1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3:26" ht="13" x14ac:dyDescent="0.15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3:26" ht="13" x14ac:dyDescent="0.15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3:26" ht="13" x14ac:dyDescent="0.15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3:26" ht="13" x14ac:dyDescent="0.15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3:26" ht="13" x14ac:dyDescent="0.15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3:26" ht="13" x14ac:dyDescent="0.15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3:26" ht="13" x14ac:dyDescent="0.15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3:26" ht="13" x14ac:dyDescent="0.15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3:26" ht="13" x14ac:dyDescent="0.15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3:26" ht="13" x14ac:dyDescent="0.1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3:26" ht="13" x14ac:dyDescent="0.15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3:26" ht="13" x14ac:dyDescent="0.15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3:26" ht="13" x14ac:dyDescent="0.15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3:26" ht="13" x14ac:dyDescent="0.15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3:26" ht="13" x14ac:dyDescent="0.15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3:26" ht="13" x14ac:dyDescent="0.15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3:26" ht="13" x14ac:dyDescent="0.15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3:26" ht="13" x14ac:dyDescent="0.15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3:26" ht="13" x14ac:dyDescent="0.15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3:26" ht="13" x14ac:dyDescent="0.1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3:26" ht="13" x14ac:dyDescent="0.15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3:26" ht="13" x14ac:dyDescent="0.15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3:26" ht="13" x14ac:dyDescent="0.15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3:26" ht="13" x14ac:dyDescent="0.15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3:26" ht="13" x14ac:dyDescent="0.15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3:26" ht="13" x14ac:dyDescent="0.15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3:26" ht="13" x14ac:dyDescent="0.15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3:26" ht="13" x14ac:dyDescent="0.15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3:26" ht="13" x14ac:dyDescent="0.15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3:26" ht="13" x14ac:dyDescent="0.1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3:26" ht="13" x14ac:dyDescent="0.15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3:26" ht="13" x14ac:dyDescent="0.15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3:26" ht="13" x14ac:dyDescent="0.15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3:26" ht="13" x14ac:dyDescent="0.15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3:26" ht="13" x14ac:dyDescent="0.15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3:26" ht="13" x14ac:dyDescent="0.15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3:26" ht="13" x14ac:dyDescent="0.15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3:26" ht="13" x14ac:dyDescent="0.15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3:26" ht="13" x14ac:dyDescent="0.15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3:26" ht="13" x14ac:dyDescent="0.1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3:26" ht="13" x14ac:dyDescent="0.15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3:26" ht="13" x14ac:dyDescent="0.15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3:26" ht="13" x14ac:dyDescent="0.15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3:26" ht="13" x14ac:dyDescent="0.15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3:26" ht="13" x14ac:dyDescent="0.15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3:26" ht="13" x14ac:dyDescent="0.15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5">
    <mergeCell ref="C23:G25"/>
    <mergeCell ref="V28:Z28"/>
    <mergeCell ref="A30:AB30"/>
    <mergeCell ref="A1:AB1"/>
    <mergeCell ref="C2:G3"/>
    <mergeCell ref="O6:S7"/>
    <mergeCell ref="V6:Y7"/>
    <mergeCell ref="H12:I12"/>
    <mergeCell ref="O12:S13"/>
    <mergeCell ref="H13:I13"/>
    <mergeCell ref="H14:I14"/>
    <mergeCell ref="H15:I15"/>
    <mergeCell ref="H18:I18"/>
    <mergeCell ref="H19:I19"/>
    <mergeCell ref="H20:I20"/>
  </mergeCells>
  <conditionalFormatting sqref="J12:N15 J18:N20 P18:T20 P23:T26 V23:Z26">
    <cfRule type="expression" dxfId="1" priority="1">
      <formula>$U$2=TRUE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805A-0562-3C45-9907-44DE0EAA2AFA}">
  <sheetPr>
    <outlinePr summaryBelow="0" summaryRight="0"/>
  </sheetPr>
  <dimension ref="A1:AN1015"/>
  <sheetViews>
    <sheetView topLeftCell="A3" zoomScaleNormal="100" workbookViewId="0">
      <selection activeCell="N28" sqref="N28"/>
    </sheetView>
  </sheetViews>
  <sheetFormatPr baseColWidth="10" defaultColWidth="12.6640625" defaultRowHeight="15.75" customHeight="1" x14ac:dyDescent="0.15"/>
  <cols>
    <col min="1" max="2" width="4.5" customWidth="1"/>
    <col min="3" max="39" width="3.6640625" customWidth="1"/>
    <col min="40" max="40" width="3.83203125" customWidth="1"/>
  </cols>
  <sheetData>
    <row r="1" spans="1:40" ht="26" x14ac:dyDescent="0.25">
      <c r="A1" s="49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</row>
    <row r="2" spans="1:40" ht="19" customHeight="1" x14ac:dyDescent="0.15">
      <c r="C2" s="50" t="s">
        <v>1</v>
      </c>
      <c r="D2" s="50"/>
      <c r="E2" s="50"/>
      <c r="F2" s="50"/>
      <c r="G2" s="50"/>
      <c r="H2" s="50"/>
      <c r="I2" s="50"/>
      <c r="J2" s="5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2"/>
      <c r="AF2" s="1"/>
      <c r="AG2" s="1"/>
      <c r="AH2" s="1"/>
      <c r="AI2" s="1"/>
      <c r="AJ2" s="1"/>
      <c r="AK2" s="1"/>
      <c r="AL2" s="1"/>
    </row>
    <row r="3" spans="1:40" ht="19" customHeight="1" x14ac:dyDescent="0.15">
      <c r="C3" s="50"/>
      <c r="D3" s="50"/>
      <c r="E3" s="50"/>
      <c r="F3" s="50"/>
      <c r="G3" s="50"/>
      <c r="H3" s="50"/>
      <c r="I3" s="50"/>
      <c r="J3" s="5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40" ht="15.75" customHeight="1" x14ac:dyDescent="0.15">
      <c r="C4" s="1" t="s">
        <v>2</v>
      </c>
      <c r="D4" s="1" t="s">
        <v>2</v>
      </c>
      <c r="E4" s="1" t="s">
        <v>2</v>
      </c>
      <c r="F4" s="1" t="s">
        <v>2</v>
      </c>
      <c r="G4" s="1"/>
      <c r="H4" s="1"/>
      <c r="I4" s="1"/>
      <c r="J4" s="1" t="s">
        <v>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40" ht="15.75" customHeight="1" x14ac:dyDescent="0.15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5"/>
    </row>
    <row r="6" spans="1:40" ht="15.75" customHeight="1" x14ac:dyDescent="0.15">
      <c r="B6" s="6"/>
      <c r="D6" s="1"/>
      <c r="E6" s="1"/>
      <c r="F6" s="1"/>
      <c r="G6" s="1"/>
      <c r="H6" s="1"/>
      <c r="I6" s="1"/>
      <c r="K6" s="7"/>
      <c r="L6" s="1" t="s">
        <v>3</v>
      </c>
      <c r="M6" s="8">
        <v>1</v>
      </c>
      <c r="N6" s="8">
        <v>0</v>
      </c>
      <c r="O6" s="41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54" t="s">
        <v>4</v>
      </c>
      <c r="V6" s="55"/>
      <c r="W6" s="55"/>
      <c r="X6" s="55"/>
      <c r="Y6" s="55"/>
      <c r="Z6" s="55"/>
      <c r="AA6" s="55"/>
      <c r="AB6" s="55"/>
      <c r="AC6" s="1"/>
      <c r="AD6" s="1"/>
      <c r="AM6" s="10"/>
    </row>
    <row r="7" spans="1:40" ht="15.75" customHeight="1" x14ac:dyDescent="0.15">
      <c r="B7" s="6"/>
      <c r="C7" s="1"/>
      <c r="D7" s="1"/>
      <c r="E7" s="1"/>
      <c r="F7" s="1"/>
      <c r="G7" s="1"/>
      <c r="H7" s="1"/>
      <c r="I7" s="1"/>
      <c r="K7" s="11" t="s">
        <v>6</v>
      </c>
      <c r="L7" s="1" t="s">
        <v>3</v>
      </c>
      <c r="M7" s="8">
        <v>1</v>
      </c>
      <c r="N7" s="8">
        <v>1</v>
      </c>
      <c r="O7" s="41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55"/>
      <c r="V7" s="55"/>
      <c r="W7" s="55"/>
      <c r="X7" s="55"/>
      <c r="Y7" s="55"/>
      <c r="Z7" s="55"/>
      <c r="AA7" s="55"/>
      <c r="AB7" s="55"/>
      <c r="AC7" s="1"/>
      <c r="AD7" s="1"/>
      <c r="AE7" s="1"/>
      <c r="AF7" s="1"/>
      <c r="AG7" s="1"/>
      <c r="AH7" s="1"/>
      <c r="AI7" s="1"/>
      <c r="AJ7" s="1"/>
      <c r="AK7" s="1"/>
      <c r="AL7" s="1"/>
      <c r="AM7" s="10"/>
    </row>
    <row r="8" spans="1:40" ht="15.75" customHeight="1" x14ac:dyDescent="0.15">
      <c r="B8" s="6"/>
      <c r="C8" s="1"/>
      <c r="D8" s="1"/>
      <c r="E8" s="1"/>
      <c r="F8" s="1"/>
      <c r="G8" s="1"/>
      <c r="H8" s="1"/>
      <c r="I8" s="1"/>
      <c r="K8" s="12" t="s">
        <v>7</v>
      </c>
      <c r="L8" s="1" t="s">
        <v>3</v>
      </c>
      <c r="M8" s="41">
        <v>0</v>
      </c>
      <c r="N8" s="8">
        <v>1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AC8" s="1"/>
      <c r="AD8" s="1"/>
      <c r="AL8" s="1"/>
      <c r="AM8" s="10"/>
    </row>
    <row r="9" spans="1:40" ht="15.75" customHeight="1" x14ac:dyDescent="0.15">
      <c r="B9" s="6"/>
      <c r="C9" s="1"/>
      <c r="D9" s="1"/>
      <c r="E9" s="1"/>
      <c r="F9" s="1"/>
      <c r="G9" s="1"/>
      <c r="H9" s="1"/>
      <c r="I9" s="1"/>
      <c r="K9" s="11"/>
      <c r="L9" s="1" t="s">
        <v>3</v>
      </c>
      <c r="M9" s="41">
        <v>0</v>
      </c>
      <c r="N9" s="8">
        <v>0</v>
      </c>
      <c r="O9" s="8">
        <v>1</v>
      </c>
      <c r="P9" s="8">
        <v>1</v>
      </c>
      <c r="Q9" s="8">
        <v>0</v>
      </c>
      <c r="R9" s="8">
        <v>0</v>
      </c>
      <c r="S9" s="8">
        <v>0</v>
      </c>
      <c r="T9" s="8">
        <v>0</v>
      </c>
      <c r="AC9" s="1"/>
      <c r="AD9" s="1"/>
      <c r="AL9" s="1"/>
      <c r="AM9" s="10"/>
    </row>
    <row r="10" spans="1:40" ht="15.75" customHeight="1" x14ac:dyDescent="0.15">
      <c r="B10" s="6"/>
      <c r="C10" s="1"/>
      <c r="D10" s="1"/>
      <c r="E10" s="1"/>
      <c r="F10" s="1"/>
      <c r="G10" s="1"/>
      <c r="H10" s="1"/>
      <c r="I10" s="1"/>
      <c r="K10" s="11"/>
      <c r="L10" s="1" t="s">
        <v>3</v>
      </c>
      <c r="M10" s="41">
        <v>0</v>
      </c>
      <c r="N10" s="8">
        <v>0</v>
      </c>
      <c r="O10" s="41">
        <v>0</v>
      </c>
      <c r="P10" s="8">
        <v>1</v>
      </c>
      <c r="Q10" s="8">
        <v>0</v>
      </c>
      <c r="R10" s="8">
        <v>0</v>
      </c>
      <c r="S10" s="8">
        <v>0</v>
      </c>
      <c r="T10" s="8">
        <v>0</v>
      </c>
      <c r="AC10" s="1"/>
      <c r="AD10" s="1"/>
      <c r="AM10" s="10"/>
    </row>
    <row r="11" spans="1:40" ht="15.75" customHeight="1" x14ac:dyDescent="0.15">
      <c r="B11" s="6"/>
      <c r="C11" s="1"/>
      <c r="D11" s="1"/>
      <c r="E11" s="1"/>
      <c r="F11" s="1"/>
      <c r="G11" s="1"/>
      <c r="H11" s="1"/>
      <c r="I11" s="1"/>
      <c r="K11" s="11"/>
      <c r="L11" s="1" t="s">
        <v>3</v>
      </c>
      <c r="M11" s="8">
        <v>0</v>
      </c>
      <c r="N11" s="8">
        <v>0</v>
      </c>
      <c r="O11" s="8">
        <v>0</v>
      </c>
      <c r="P11" s="41">
        <v>0</v>
      </c>
      <c r="Q11" s="8">
        <v>1</v>
      </c>
      <c r="R11" s="8">
        <v>0</v>
      </c>
      <c r="S11" s="8">
        <v>0</v>
      </c>
      <c r="T11" s="8">
        <v>0</v>
      </c>
      <c r="AC11" s="1"/>
      <c r="AD11" s="1"/>
      <c r="AM11" s="10"/>
    </row>
    <row r="12" spans="1:40" ht="15.75" customHeight="1" x14ac:dyDescent="0.15">
      <c r="B12" s="6"/>
      <c r="C12" s="9"/>
      <c r="D12" s="9"/>
      <c r="E12" s="9"/>
      <c r="F12" s="9"/>
      <c r="G12" s="9"/>
      <c r="H12" s="9"/>
      <c r="I12" s="9"/>
      <c r="K12" s="12"/>
      <c r="L12" s="1" t="s">
        <v>3</v>
      </c>
      <c r="M12" s="8">
        <v>0</v>
      </c>
      <c r="N12" s="8">
        <v>0</v>
      </c>
      <c r="O12" s="8">
        <v>0</v>
      </c>
      <c r="P12" s="8">
        <v>0</v>
      </c>
      <c r="Q12" s="8">
        <v>1</v>
      </c>
      <c r="R12" s="8">
        <v>1</v>
      </c>
      <c r="S12" s="8">
        <v>0</v>
      </c>
      <c r="T12" s="8">
        <v>0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0"/>
    </row>
    <row r="13" spans="1:40" ht="15.75" customHeight="1" x14ac:dyDescent="0.15">
      <c r="B13" s="6"/>
      <c r="C13" s="1"/>
      <c r="D13" s="1"/>
      <c r="E13" s="1"/>
      <c r="F13" s="1"/>
      <c r="G13" s="1"/>
      <c r="H13" s="1"/>
      <c r="I13" s="1"/>
      <c r="K13" s="14"/>
      <c r="L13" s="1" t="s">
        <v>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1</v>
      </c>
      <c r="T13" s="8">
        <v>1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0"/>
    </row>
    <row r="14" spans="1:40" ht="15.75" customHeight="1" x14ac:dyDescent="0.15">
      <c r="B14" s="6"/>
      <c r="C14" s="1" t="s">
        <v>8</v>
      </c>
      <c r="D14" s="1" t="s">
        <v>9</v>
      </c>
      <c r="E14" s="1" t="s">
        <v>10</v>
      </c>
      <c r="F14" s="1" t="s">
        <v>11</v>
      </c>
      <c r="G14" s="1" t="s">
        <v>12</v>
      </c>
      <c r="H14" s="1" t="s">
        <v>38</v>
      </c>
      <c r="I14" s="1" t="s">
        <v>39</v>
      </c>
      <c r="J14" s="1" t="s">
        <v>40</v>
      </c>
      <c r="K14" s="1"/>
      <c r="L14" s="1"/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2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0"/>
    </row>
    <row r="15" spans="1:40" ht="15.75" customHeight="1" x14ac:dyDescent="0.15">
      <c r="B15" s="6"/>
      <c r="C15" s="15">
        <v>1</v>
      </c>
      <c r="D15" s="15">
        <v>1</v>
      </c>
      <c r="E15" s="15">
        <v>1</v>
      </c>
      <c r="F15" s="15">
        <v>1</v>
      </c>
      <c r="G15" s="15">
        <v>0</v>
      </c>
      <c r="H15" s="15">
        <v>2</v>
      </c>
      <c r="I15" s="15">
        <v>0</v>
      </c>
      <c r="J15" s="15">
        <v>1</v>
      </c>
      <c r="K15" s="53" t="s">
        <v>3</v>
      </c>
      <c r="L15" s="46"/>
      <c r="M15" s="34">
        <f t="array" ref="M15">MMULT($C15:$J15,M$6:M$13)</f>
        <v>2</v>
      </c>
      <c r="N15" s="34">
        <f t="array" ref="N15">MMULT($C15:$J15,N$6:N$13)</f>
        <v>2</v>
      </c>
      <c r="O15" s="34">
        <f t="array" ref="O15">MMULT($C15:$J15,O$6:O$13)</f>
        <v>2</v>
      </c>
      <c r="P15" s="34">
        <f t="array" ref="P15">MMULT($C15:$J15,P$6:P$13)</f>
        <v>1</v>
      </c>
      <c r="Q15" s="34">
        <f t="array" ref="Q15">MMULT($C15:$J15,Q$6:Q$13)</f>
        <v>2</v>
      </c>
      <c r="R15" s="34">
        <f t="array" ref="R15">MMULT($C15:$J15,R$6:R$13)</f>
        <v>0</v>
      </c>
      <c r="S15" s="34">
        <f t="array" ref="S15">MMULT($C15:$J15,S$6:S$13)</f>
        <v>1</v>
      </c>
      <c r="T15" s="34">
        <f t="array" ref="T15">MMULT($C15:$J15,T$6:T$13)</f>
        <v>1</v>
      </c>
      <c r="U15" s="54" t="s">
        <v>13</v>
      </c>
      <c r="V15" s="55"/>
      <c r="W15" s="55"/>
      <c r="X15" s="55"/>
      <c r="Y15" s="55"/>
      <c r="Z15" s="55"/>
      <c r="AA15" s="55"/>
      <c r="AB15" s="55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0"/>
    </row>
    <row r="16" spans="1:40" ht="15.75" customHeight="1" x14ac:dyDescent="0.15">
      <c r="B16" s="6"/>
      <c r="C16" s="15">
        <v>1</v>
      </c>
      <c r="D16" s="15">
        <v>0</v>
      </c>
      <c r="E16" s="15">
        <v>0</v>
      </c>
      <c r="F16" s="15">
        <v>1</v>
      </c>
      <c r="G16" s="15">
        <v>1</v>
      </c>
      <c r="H16" s="15">
        <v>1</v>
      </c>
      <c r="I16" s="15">
        <v>0</v>
      </c>
      <c r="J16" s="15">
        <v>-1</v>
      </c>
      <c r="K16" s="53" t="s">
        <v>3</v>
      </c>
      <c r="L16" s="46"/>
      <c r="M16" s="34">
        <f t="array" ref="M16">MMULT($C16:$J16,M$6:M$13)</f>
        <v>1</v>
      </c>
      <c r="N16" s="34">
        <f t="array" ref="N16">MMULT($C16:$J16,N$6:N$13)</f>
        <v>0</v>
      </c>
      <c r="O16" s="34">
        <f t="array" ref="O16">MMULT($C16:$J16,O$6:O$13)</f>
        <v>1</v>
      </c>
      <c r="P16" s="34">
        <f t="array" ref="P16">MMULT($C16:$J16,P$6:P$13)</f>
        <v>2</v>
      </c>
      <c r="Q16" s="34">
        <f t="array" ref="Q16">MMULT($C16:$J16,Q$6:Q$13)</f>
        <v>1</v>
      </c>
      <c r="R16" s="34">
        <f t="array" ref="R16">MMULT($C16:$J16,R$6:R$13)</f>
        <v>0</v>
      </c>
      <c r="S16" s="34">
        <f t="array" ref="S16">MMULT($C16:$J16,S$6:S$13)</f>
        <v>-1</v>
      </c>
      <c r="T16" s="34">
        <f t="array" ref="T16">MMULT($C16:$J16,T$6:T$13)</f>
        <v>-1</v>
      </c>
      <c r="U16" s="55"/>
      <c r="V16" s="55"/>
      <c r="W16" s="55"/>
      <c r="X16" s="55"/>
      <c r="Y16" s="55"/>
      <c r="Z16" s="55"/>
      <c r="AA16" s="55"/>
      <c r="AB16" s="55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0"/>
    </row>
    <row r="17" spans="2:39" ht="15.75" customHeight="1" x14ac:dyDescent="0.15">
      <c r="B17" s="6"/>
      <c r="C17" s="15">
        <v>0</v>
      </c>
      <c r="D17" s="15">
        <v>-1</v>
      </c>
      <c r="E17" s="15">
        <v>0</v>
      </c>
      <c r="F17" s="15">
        <v>0</v>
      </c>
      <c r="G17" s="15">
        <v>1</v>
      </c>
      <c r="H17" s="15">
        <v>0</v>
      </c>
      <c r="I17" s="15">
        <v>1</v>
      </c>
      <c r="J17" s="15">
        <v>0</v>
      </c>
      <c r="K17" s="53" t="s">
        <v>3</v>
      </c>
      <c r="L17" s="46"/>
      <c r="M17" s="34">
        <f t="array" ref="M17">MMULT($C17:$J17,M$6:M$13)</f>
        <v>-1</v>
      </c>
      <c r="N17" s="34">
        <f t="array" ref="N17">MMULT($C17:$J17,N$6:N$13)</f>
        <v>-1</v>
      </c>
      <c r="O17" s="34">
        <f t="array" ref="O17">MMULT($C17:$J17,O$6:O$13)</f>
        <v>0</v>
      </c>
      <c r="P17" s="34">
        <f t="array" ref="P17">MMULT($C17:$J17,P$6:P$13)</f>
        <v>1</v>
      </c>
      <c r="Q17" s="34">
        <f t="array" ref="Q17">MMULT($C17:$J17,Q$6:Q$13)</f>
        <v>1</v>
      </c>
      <c r="R17" s="34">
        <f t="array" ref="R17">MMULT($C17:$J17,R$6:R$13)</f>
        <v>1</v>
      </c>
      <c r="S17" s="34">
        <f t="array" ref="S17">MMULT($C17:$J17,S$6:S$13)</f>
        <v>0</v>
      </c>
      <c r="T17" s="34">
        <f t="array" ref="T17">MMULT($C17:$J17,T$6:T$13)</f>
        <v>0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0"/>
    </row>
    <row r="18" spans="2:39" ht="15.75" customHeight="1" x14ac:dyDescent="0.15">
      <c r="B18" s="6"/>
      <c r="C18" s="15">
        <v>1</v>
      </c>
      <c r="D18" s="15">
        <v>0</v>
      </c>
      <c r="E18" s="15">
        <v>0</v>
      </c>
      <c r="F18" s="15">
        <v>1</v>
      </c>
      <c r="G18" s="15">
        <v>0</v>
      </c>
      <c r="H18" s="15">
        <v>-1</v>
      </c>
      <c r="I18" s="15">
        <v>0</v>
      </c>
      <c r="J18" s="15">
        <v>0</v>
      </c>
      <c r="K18" s="53" t="s">
        <v>3</v>
      </c>
      <c r="L18" s="46"/>
      <c r="M18" s="34">
        <f t="array" ref="M18">MMULT($C18:$J18,M$6:M$13)</f>
        <v>1</v>
      </c>
      <c r="N18" s="34">
        <f t="array" ref="N18">MMULT($C18:$J18,N$6:N$13)</f>
        <v>0</v>
      </c>
      <c r="O18" s="34">
        <f t="array" ref="O18">MMULT($C18:$J18,O$6:O$13)</f>
        <v>1</v>
      </c>
      <c r="P18" s="34">
        <f t="array" ref="P18">MMULT($C18:$J18,P$6:P$13)</f>
        <v>1</v>
      </c>
      <c r="Q18" s="34">
        <f t="array" ref="Q18">MMULT($C18:$J18,Q$6:Q$13)</f>
        <v>-1</v>
      </c>
      <c r="R18" s="34">
        <f t="array" ref="R18">MMULT($C18:$J18,R$6:R$13)</f>
        <v>0</v>
      </c>
      <c r="S18" s="34">
        <f t="array" ref="S18">MMULT($C18:$J18,S$6:S$13)</f>
        <v>0</v>
      </c>
      <c r="T18" s="34">
        <f t="array" ref="T18">MMULT($C18:$J18,T$6:T$13)</f>
        <v>0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0"/>
    </row>
    <row r="19" spans="2:39" ht="15.75" customHeight="1" x14ac:dyDescent="0.15">
      <c r="B19" s="6"/>
      <c r="C19" s="15">
        <v>1</v>
      </c>
      <c r="D19" s="15">
        <v>1</v>
      </c>
      <c r="E19" s="15">
        <v>1</v>
      </c>
      <c r="F19" s="15">
        <v>1</v>
      </c>
      <c r="G19" s="15">
        <v>1</v>
      </c>
      <c r="H19" s="15">
        <v>1</v>
      </c>
      <c r="I19" s="15">
        <v>2</v>
      </c>
      <c r="J19" s="15">
        <v>2</v>
      </c>
      <c r="K19" s="53" t="s">
        <v>3</v>
      </c>
      <c r="L19" s="46"/>
      <c r="M19" s="34">
        <f t="array" ref="M19">MMULT($C19:$J19,M$6:M$13)</f>
        <v>2</v>
      </c>
      <c r="N19" s="34">
        <f t="array" ref="N19">MMULT($C19:$J19,N$6:N$13)</f>
        <v>2</v>
      </c>
      <c r="O19" s="34">
        <f t="array" ref="O19">MMULT($C19:$J19,O$6:O$13)</f>
        <v>2</v>
      </c>
      <c r="P19" s="34">
        <f t="array" ref="P19">MMULT($C19:$J19,P$6:P$13)</f>
        <v>2</v>
      </c>
      <c r="Q19" s="34">
        <f t="array" ref="Q19">MMULT($C19:$J19,Q$6:Q$13)</f>
        <v>3</v>
      </c>
      <c r="R19" s="34">
        <f t="array" ref="R19">MMULT($C19:$J19,R$6:R$13)</f>
        <v>2</v>
      </c>
      <c r="S19" s="34">
        <f t="array" ref="S19">MMULT($C19:$J19,S$6:S$13)</f>
        <v>2</v>
      </c>
      <c r="T19" s="34">
        <f t="array" ref="T19">MMULT($C19:$J19,T$6:T$13)</f>
        <v>2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0"/>
    </row>
    <row r="20" spans="2:39" ht="15.75" customHeight="1" x14ac:dyDescent="0.15">
      <c r="B20" s="6"/>
      <c r="C20" s="15">
        <v>0</v>
      </c>
      <c r="D20" s="15">
        <v>1</v>
      </c>
      <c r="E20" s="15">
        <v>0</v>
      </c>
      <c r="F20" s="15">
        <v>0</v>
      </c>
      <c r="G20" s="15">
        <v>0</v>
      </c>
      <c r="H20" s="15">
        <v>2</v>
      </c>
      <c r="I20" s="15">
        <v>-1</v>
      </c>
      <c r="J20" s="15">
        <v>1</v>
      </c>
      <c r="K20" s="53" t="s">
        <v>3</v>
      </c>
      <c r="L20" s="46"/>
      <c r="M20" s="34">
        <f t="array" ref="M20">MMULT($C20:$J20,M$6:M$13)</f>
        <v>1</v>
      </c>
      <c r="N20" s="34">
        <f t="array" ref="N20">MMULT($C20:$J20,N$6:N$13)</f>
        <v>1</v>
      </c>
      <c r="O20" s="34">
        <f t="array" ref="O20">MMULT($C20:$J20,O$6:O$13)</f>
        <v>0</v>
      </c>
      <c r="P20" s="34">
        <f t="array" ref="P20">MMULT($C20:$J20,P$6:P$13)</f>
        <v>0</v>
      </c>
      <c r="Q20" s="34">
        <f t="array" ref="Q20">MMULT($C20:$J20,Q$6:Q$13)</f>
        <v>1</v>
      </c>
      <c r="R20" s="34">
        <f t="array" ref="R20">MMULT($C20:$J20,R$6:R$13)</f>
        <v>-1</v>
      </c>
      <c r="S20" s="34">
        <f t="array" ref="S20">MMULT($C20:$J20,S$6:S$13)</f>
        <v>1</v>
      </c>
      <c r="T20" s="34">
        <f t="array" ref="T20">MMULT($C20:$J20,T$6:T$13)</f>
        <v>1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0"/>
    </row>
    <row r="21" spans="2:39" ht="15.75" customHeight="1" x14ac:dyDescent="0.15"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>
        <v>1</v>
      </c>
      <c r="N21" s="17">
        <v>1</v>
      </c>
      <c r="O21" s="17">
        <v>1</v>
      </c>
      <c r="P21" s="17">
        <v>1</v>
      </c>
      <c r="Q21" s="17">
        <v>1</v>
      </c>
      <c r="R21" s="17">
        <v>1</v>
      </c>
      <c r="S21" s="17">
        <v>1</v>
      </c>
      <c r="T21" s="17">
        <v>1</v>
      </c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8"/>
    </row>
    <row r="22" spans="2:39" ht="15.75" customHeight="1" thickBot="1" x14ac:dyDescent="0.2">
      <c r="B22" s="3"/>
      <c r="C22" s="4"/>
      <c r="D22" s="4" t="s">
        <v>41</v>
      </c>
      <c r="E22" s="4"/>
      <c r="F22" s="4"/>
      <c r="G22" s="4"/>
      <c r="H22" s="4"/>
      <c r="I22" s="4"/>
      <c r="J22" s="4" t="s">
        <v>15</v>
      </c>
      <c r="K22" s="4"/>
      <c r="L22" s="4"/>
      <c r="M22" s="4" t="s">
        <v>2</v>
      </c>
      <c r="N22" s="4" t="s">
        <v>2</v>
      </c>
      <c r="O22" s="4" t="s">
        <v>2</v>
      </c>
      <c r="P22" s="4" t="s">
        <v>2</v>
      </c>
      <c r="Q22" s="4" t="s">
        <v>2</v>
      </c>
      <c r="R22" s="4" t="s">
        <v>2</v>
      </c>
      <c r="S22" s="4" t="s">
        <v>2</v>
      </c>
      <c r="T22" s="4" t="s">
        <v>2</v>
      </c>
      <c r="U22" s="19"/>
      <c r="V22" s="19"/>
      <c r="W22" s="19"/>
      <c r="X22" s="19"/>
      <c r="Y22" s="19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5"/>
    </row>
    <row r="23" spans="2:39" ht="15.75" customHeight="1" x14ac:dyDescent="0.15">
      <c r="B23" s="6"/>
      <c r="C23" s="1"/>
      <c r="D23" s="20">
        <v>1</v>
      </c>
      <c r="E23" s="21">
        <v>0</v>
      </c>
      <c r="F23" s="21">
        <v>1</v>
      </c>
      <c r="G23" s="36">
        <v>0</v>
      </c>
      <c r="H23" s="36">
        <v>0</v>
      </c>
      <c r="I23" s="36">
        <v>0</v>
      </c>
      <c r="J23" s="22">
        <v>3</v>
      </c>
      <c r="K23" s="53" t="s">
        <v>3</v>
      </c>
      <c r="L23" s="46"/>
      <c r="M23" s="34" cm="1">
        <f t="array" ref="M23">MMULT($D23:$J23,M$15:M$21)</f>
        <v>4</v>
      </c>
      <c r="N23" s="34">
        <f t="array" ref="N23">MMULT($D23:$J23,N$15:N$21)</f>
        <v>4</v>
      </c>
      <c r="O23" s="34">
        <f t="array" ref="O23">MMULT($D23:$J23,O$15:O$21)</f>
        <v>5</v>
      </c>
      <c r="P23" s="34">
        <f t="array" ref="P23">MMULT($D23:$J23,P$15:P$21)</f>
        <v>5</v>
      </c>
      <c r="Q23" s="34">
        <f t="array" ref="Q23">MMULT($D23:$J23,Q$15:Q$21)</f>
        <v>6</v>
      </c>
      <c r="R23" s="34">
        <f t="array" ref="R23">MMULT($D23:$J23,R$15:R$21)</f>
        <v>4</v>
      </c>
      <c r="S23" s="34">
        <f t="array" ref="S23">MMULT($D23:$J23,S$15:S$21)</f>
        <v>4</v>
      </c>
      <c r="T23" s="34">
        <f t="array" ref="T23">MMULT($D23:$J23,T$15:T$21)</f>
        <v>4</v>
      </c>
      <c r="U23" s="23" t="s">
        <v>16</v>
      </c>
      <c r="V23" s="34">
        <f>IF(M23&gt;0, M23, 0)</f>
        <v>4</v>
      </c>
      <c r="W23" s="34">
        <f t="shared" ref="W23:W32" si="0">IF(N23&gt;0, N23, 0)</f>
        <v>4</v>
      </c>
      <c r="X23" s="34">
        <f t="shared" ref="X23:X32" si="1">IF(O23&gt;0, O23, 0)</f>
        <v>5</v>
      </c>
      <c r="Y23" s="34">
        <f t="shared" ref="Y23:Y32" si="2">IF(P23&gt;0, P23, 0)</f>
        <v>5</v>
      </c>
      <c r="Z23" s="34">
        <f t="shared" ref="Z23:Z32" si="3">IF(Q23&gt;0, Q23, 0)</f>
        <v>6</v>
      </c>
      <c r="AA23" s="34">
        <f t="shared" ref="AA23:AA32" si="4">IF(R23&gt;0, R23, 0)</f>
        <v>4</v>
      </c>
      <c r="AB23" s="34">
        <f t="shared" ref="AB23:AB32" si="5">IF(S23&gt;0, S23, 0)</f>
        <v>4</v>
      </c>
      <c r="AC23" s="34">
        <f t="shared" ref="AC23:AC32" si="6">IF(T23&gt;0, T23, 0)</f>
        <v>4</v>
      </c>
      <c r="AD23" s="1"/>
      <c r="AE23" s="1"/>
      <c r="AF23" s="1"/>
      <c r="AG23" s="1"/>
      <c r="AH23" s="1"/>
      <c r="AI23" s="1"/>
      <c r="AJ23" s="1"/>
      <c r="AK23" s="1"/>
      <c r="AL23" s="1"/>
      <c r="AM23" s="10"/>
    </row>
    <row r="24" spans="2:39" ht="15.75" customHeight="1" x14ac:dyDescent="0.15">
      <c r="B24" s="6"/>
      <c r="C24" s="1"/>
      <c r="D24" s="42">
        <v>0</v>
      </c>
      <c r="E24" s="14">
        <v>0</v>
      </c>
      <c r="F24" s="14">
        <v>0</v>
      </c>
      <c r="G24" s="14">
        <v>0</v>
      </c>
      <c r="H24" s="14">
        <v>0</v>
      </c>
      <c r="I24" s="14">
        <v>-1</v>
      </c>
      <c r="J24" s="43">
        <v>0</v>
      </c>
      <c r="K24" s="53" t="s">
        <v>3</v>
      </c>
      <c r="L24" s="46"/>
      <c r="M24" s="34">
        <f t="array" ref="M24">MMULT($D24:$J24,M$15:M$21)</f>
        <v>-1</v>
      </c>
      <c r="N24" s="34">
        <f t="array" ref="N24">MMULT($D24:$J24,N$15:N$21)</f>
        <v>-1</v>
      </c>
      <c r="O24" s="34">
        <f t="array" ref="O24">MMULT($D24:$J24,O$15:O$21)</f>
        <v>0</v>
      </c>
      <c r="P24" s="34">
        <f t="array" ref="P24">MMULT($D24:$J24,P$15:P$21)</f>
        <v>0</v>
      </c>
      <c r="Q24" s="34">
        <f t="array" ref="Q24">MMULT($D24:$J24,Q$15:Q$21)</f>
        <v>-1</v>
      </c>
      <c r="R24" s="34">
        <f t="array" ref="R24">MMULT($D24:$J24,R$15:R$21)</f>
        <v>1</v>
      </c>
      <c r="S24" s="34">
        <f t="array" ref="S24">MMULT($D24:$J24,S$15:S$21)</f>
        <v>-1</v>
      </c>
      <c r="T24" s="34">
        <f t="array" ref="T24">MMULT($D24:$J24,T$15:T$21)</f>
        <v>-1</v>
      </c>
      <c r="U24" s="1" t="s">
        <v>17</v>
      </c>
      <c r="V24" s="34">
        <f t="shared" ref="V24:V32" si="7">IF(M24&gt;0, M24, 0)</f>
        <v>0</v>
      </c>
      <c r="W24" s="34">
        <f t="shared" si="0"/>
        <v>0</v>
      </c>
      <c r="X24" s="34">
        <f t="shared" si="1"/>
        <v>0</v>
      </c>
      <c r="Y24" s="34">
        <f t="shared" si="2"/>
        <v>0</v>
      </c>
      <c r="Z24" s="34">
        <f t="shared" si="3"/>
        <v>0</v>
      </c>
      <c r="AA24" s="34">
        <f t="shared" si="4"/>
        <v>1</v>
      </c>
      <c r="AB24" s="34">
        <f t="shared" si="5"/>
        <v>0</v>
      </c>
      <c r="AC24" s="34">
        <f t="shared" si="6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0"/>
    </row>
    <row r="25" spans="2:39" ht="15.75" customHeight="1" x14ac:dyDescent="0.15">
      <c r="B25" s="6"/>
      <c r="C25" s="1"/>
      <c r="D25" s="42">
        <v>0</v>
      </c>
      <c r="E25" s="14">
        <v>0</v>
      </c>
      <c r="F25" s="14">
        <v>1</v>
      </c>
      <c r="G25" s="14">
        <v>0</v>
      </c>
      <c r="H25" s="14">
        <v>-1</v>
      </c>
      <c r="I25" s="14">
        <v>0</v>
      </c>
      <c r="J25" s="43">
        <v>1</v>
      </c>
      <c r="K25" s="53" t="s">
        <v>3</v>
      </c>
      <c r="L25" s="46"/>
      <c r="M25" s="34">
        <f t="array" ref="M25">MMULT($D25:$J25,M$15:M$21)</f>
        <v>-2</v>
      </c>
      <c r="N25" s="34">
        <f t="array" ref="N25">MMULT($D25:$J25,N$15:N$21)</f>
        <v>-2</v>
      </c>
      <c r="O25" s="34">
        <f t="array" ref="O25">MMULT($D25:$J25,O$15:O$21)</f>
        <v>-1</v>
      </c>
      <c r="P25" s="34">
        <f t="array" ref="P25">MMULT($D25:$J25,P$15:P$21)</f>
        <v>0</v>
      </c>
      <c r="Q25" s="34">
        <f t="array" ref="Q25">MMULT($D25:$J25,Q$15:Q$21)</f>
        <v>-1</v>
      </c>
      <c r="R25" s="34">
        <f t="array" ref="R25">MMULT($D25:$J25,R$15:R$21)</f>
        <v>0</v>
      </c>
      <c r="S25" s="34">
        <f t="array" ref="S25">MMULT($D25:$J25,S$15:S$21)</f>
        <v>-1</v>
      </c>
      <c r="T25" s="34">
        <f t="array" ref="T25">MMULT($D25:$J25,T$15:T$21)</f>
        <v>-1</v>
      </c>
      <c r="U25" s="1" t="s">
        <v>17</v>
      </c>
      <c r="V25" s="34">
        <f t="shared" si="7"/>
        <v>0</v>
      </c>
      <c r="W25" s="34">
        <f t="shared" si="0"/>
        <v>0</v>
      </c>
      <c r="X25" s="34">
        <f t="shared" si="1"/>
        <v>0</v>
      </c>
      <c r="Y25" s="34">
        <f t="shared" si="2"/>
        <v>0</v>
      </c>
      <c r="Z25" s="34">
        <f t="shared" si="3"/>
        <v>0</v>
      </c>
      <c r="AA25" s="34">
        <f t="shared" si="4"/>
        <v>0</v>
      </c>
      <c r="AB25" s="34">
        <f t="shared" si="5"/>
        <v>0</v>
      </c>
      <c r="AC25" s="34">
        <f t="shared" si="6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0"/>
    </row>
    <row r="26" spans="2:39" ht="15.75" customHeight="1" x14ac:dyDescent="0.15">
      <c r="B26" s="6"/>
      <c r="C26" s="1"/>
      <c r="D26" s="42">
        <v>0</v>
      </c>
      <c r="E26" s="14">
        <v>0</v>
      </c>
      <c r="F26" s="14">
        <v>-2</v>
      </c>
      <c r="G26" s="14">
        <v>0</v>
      </c>
      <c r="H26" s="14">
        <v>0</v>
      </c>
      <c r="I26" s="14">
        <v>0</v>
      </c>
      <c r="J26" s="43">
        <v>0</v>
      </c>
      <c r="K26" s="53" t="s">
        <v>3</v>
      </c>
      <c r="L26" s="46"/>
      <c r="M26" s="34">
        <f t="array" ref="M26">MMULT($D26:$J26,M$15:M$21)</f>
        <v>2</v>
      </c>
      <c r="N26" s="34">
        <f t="array" ref="N26">MMULT($D26:$J26,N$15:N$21)</f>
        <v>2</v>
      </c>
      <c r="O26" s="34">
        <f t="array" ref="O26">MMULT($D26:$J26,O$15:O$21)</f>
        <v>0</v>
      </c>
      <c r="P26" s="34">
        <f t="array" ref="P26">MMULT($D26:$J26,P$15:P$21)</f>
        <v>-2</v>
      </c>
      <c r="Q26" s="34">
        <f t="array" ref="Q26">MMULT($D26:$J26,Q$15:Q$21)</f>
        <v>-2</v>
      </c>
      <c r="R26" s="34">
        <f t="array" ref="R26">MMULT($D26:$J26,R$15:R$21)</f>
        <v>-2</v>
      </c>
      <c r="S26" s="34">
        <f t="array" ref="S26">MMULT($D26:$J26,S$15:S$21)</f>
        <v>0</v>
      </c>
      <c r="T26" s="34">
        <f t="array" ref="T26">MMULT($D26:$J26,T$15:T$21)</f>
        <v>0</v>
      </c>
      <c r="U26" s="1" t="s">
        <v>17</v>
      </c>
      <c r="V26" s="34">
        <f t="shared" si="7"/>
        <v>2</v>
      </c>
      <c r="W26" s="34">
        <f t="shared" si="0"/>
        <v>2</v>
      </c>
      <c r="X26" s="34">
        <f t="shared" si="1"/>
        <v>0</v>
      </c>
      <c r="Y26" s="34">
        <f t="shared" si="2"/>
        <v>0</v>
      </c>
      <c r="Z26" s="34">
        <f t="shared" si="3"/>
        <v>0</v>
      </c>
      <c r="AA26" s="34">
        <f t="shared" si="4"/>
        <v>0</v>
      </c>
      <c r="AB26" s="34">
        <f t="shared" si="5"/>
        <v>0</v>
      </c>
      <c r="AC26" s="34">
        <f t="shared" si="6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0"/>
    </row>
    <row r="27" spans="2:39" ht="15.75" customHeight="1" x14ac:dyDescent="0.15">
      <c r="B27" s="6"/>
      <c r="C27" s="1"/>
      <c r="D27" s="42">
        <v>-1</v>
      </c>
      <c r="E27" s="14">
        <v>0</v>
      </c>
      <c r="F27" s="14">
        <v>0</v>
      </c>
      <c r="G27" s="14">
        <v>1</v>
      </c>
      <c r="H27" s="14">
        <v>0</v>
      </c>
      <c r="I27" s="14">
        <v>0</v>
      </c>
      <c r="J27" s="43">
        <v>1</v>
      </c>
      <c r="K27" s="53" t="s">
        <v>3</v>
      </c>
      <c r="L27" s="46"/>
      <c r="M27" s="34">
        <f t="array" ref="M27">MMULT($D27:$J27,M$15:M$21)</f>
        <v>0</v>
      </c>
      <c r="N27" s="34">
        <f t="array" ref="N27">MMULT($D27:$J27,N$15:N$21)</f>
        <v>-1</v>
      </c>
      <c r="O27" s="34">
        <f t="array" ref="O27">MMULT($D27:$J27,O$15:O$21)</f>
        <v>0</v>
      </c>
      <c r="P27" s="34">
        <f t="array" ref="P27">MMULT($D27:$J27,P$15:P$21)</f>
        <v>1</v>
      </c>
      <c r="Q27" s="34">
        <f t="array" ref="Q27">MMULT($D27:$J27,Q$15:Q$21)</f>
        <v>-2</v>
      </c>
      <c r="R27" s="34">
        <f t="array" ref="R27">MMULT($D27:$J27,R$15:R$21)</f>
        <v>1</v>
      </c>
      <c r="S27" s="34">
        <f t="array" ref="S27">MMULT($D27:$J27,S$15:S$21)</f>
        <v>0</v>
      </c>
      <c r="T27" s="34">
        <f t="array" ref="T27">MMULT($D27:$J27,T$15:T$21)</f>
        <v>0</v>
      </c>
      <c r="U27" s="1" t="s">
        <v>17</v>
      </c>
      <c r="V27" s="34">
        <f t="shared" ref="V27:V28" si="8">IF(M27&gt;0, M27, 0)</f>
        <v>0</v>
      </c>
      <c r="W27" s="34">
        <f t="shared" si="0"/>
        <v>0</v>
      </c>
      <c r="X27" s="34">
        <f t="shared" si="1"/>
        <v>0</v>
      </c>
      <c r="Y27" s="34">
        <f t="shared" si="2"/>
        <v>1</v>
      </c>
      <c r="Z27" s="34">
        <f t="shared" si="3"/>
        <v>0</v>
      </c>
      <c r="AA27" s="34">
        <f t="shared" si="4"/>
        <v>1</v>
      </c>
      <c r="AB27" s="34">
        <f t="shared" si="5"/>
        <v>0</v>
      </c>
      <c r="AC27" s="34">
        <f t="shared" si="6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0"/>
    </row>
    <row r="28" spans="2:39" ht="15.75" customHeight="1" x14ac:dyDescent="0.15">
      <c r="B28" s="6"/>
      <c r="C28" s="1"/>
      <c r="D28" s="42">
        <v>0</v>
      </c>
      <c r="E28" s="14">
        <v>2</v>
      </c>
      <c r="F28" s="14">
        <v>0</v>
      </c>
      <c r="G28" s="14">
        <v>0</v>
      </c>
      <c r="H28" s="14">
        <v>1</v>
      </c>
      <c r="I28" s="14">
        <v>0</v>
      </c>
      <c r="J28" s="43">
        <v>0</v>
      </c>
      <c r="K28" s="53" t="s">
        <v>3</v>
      </c>
      <c r="L28" s="46"/>
      <c r="M28" s="34">
        <f t="array" ref="M28">MMULT($D28:$J28,M$15:M$21)</f>
        <v>4</v>
      </c>
      <c r="N28" s="34">
        <f t="array" ref="N28">MMULT($D28:$J28,N$15:N$21)</f>
        <v>2</v>
      </c>
      <c r="O28" s="34">
        <f t="array" ref="O28">MMULT($D28:$J28,O$15:O$21)</f>
        <v>4</v>
      </c>
      <c r="P28" s="34">
        <f t="array" ref="P28">MMULT($D28:$J28,P$15:P$21)</f>
        <v>6</v>
      </c>
      <c r="Q28" s="34">
        <f t="array" ref="Q28">MMULT($D28:$J28,Q$15:Q$21)</f>
        <v>5</v>
      </c>
      <c r="R28" s="34">
        <f t="array" ref="R28">MMULT($D28:$J28,R$15:R$21)</f>
        <v>2</v>
      </c>
      <c r="S28" s="34">
        <f t="array" ref="S28">MMULT($D28:$J28,S$15:S$21)</f>
        <v>0</v>
      </c>
      <c r="T28" s="34">
        <f t="array" ref="T28">MMULT($D28:$J28,T$15:T$21)</f>
        <v>0</v>
      </c>
      <c r="U28" s="1" t="s">
        <v>17</v>
      </c>
      <c r="V28" s="34">
        <f t="shared" si="8"/>
        <v>4</v>
      </c>
      <c r="W28" s="34">
        <f t="shared" si="0"/>
        <v>2</v>
      </c>
      <c r="X28" s="34">
        <f t="shared" si="1"/>
        <v>4</v>
      </c>
      <c r="Y28" s="34">
        <f t="shared" si="2"/>
        <v>6</v>
      </c>
      <c r="Z28" s="34">
        <f t="shared" si="3"/>
        <v>5</v>
      </c>
      <c r="AA28" s="34">
        <f t="shared" si="4"/>
        <v>2</v>
      </c>
      <c r="AB28" s="34">
        <f t="shared" si="5"/>
        <v>0</v>
      </c>
      <c r="AC28" s="34">
        <f t="shared" si="6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0"/>
    </row>
    <row r="29" spans="2:39" ht="15.75" customHeight="1" x14ac:dyDescent="0.15">
      <c r="B29" s="6"/>
      <c r="C29" s="1"/>
      <c r="D29" s="42">
        <v>0</v>
      </c>
      <c r="E29" s="14">
        <v>1</v>
      </c>
      <c r="F29" s="14">
        <v>0</v>
      </c>
      <c r="G29" s="14">
        <v>1</v>
      </c>
      <c r="H29" s="14">
        <v>0</v>
      </c>
      <c r="I29" s="14">
        <v>1</v>
      </c>
      <c r="J29" s="43">
        <v>2</v>
      </c>
      <c r="K29" s="53" t="s">
        <v>3</v>
      </c>
      <c r="L29" s="46"/>
      <c r="M29" s="34">
        <f t="array" ref="M29">MMULT($D29:$J29,M$15:M$21)</f>
        <v>5</v>
      </c>
      <c r="N29" s="34">
        <f t="array" ref="N29">MMULT($D29:$J29,N$15:N$21)</f>
        <v>3</v>
      </c>
      <c r="O29" s="34">
        <f t="array" ref="O29">MMULT($D29:$J29,O$15:O$21)</f>
        <v>4</v>
      </c>
      <c r="P29" s="34">
        <f t="array" ref="P29">MMULT($D29:$J29,P$15:P$21)</f>
        <v>5</v>
      </c>
      <c r="Q29" s="34">
        <f t="array" ref="Q29">MMULT($D29:$J29,Q$15:Q$21)</f>
        <v>3</v>
      </c>
      <c r="R29" s="34">
        <f t="array" ref="R29">MMULT($D29:$J29,R$15:R$21)</f>
        <v>1</v>
      </c>
      <c r="S29" s="34">
        <f t="array" ref="S29">MMULT($D29:$J29,S$15:S$21)</f>
        <v>2</v>
      </c>
      <c r="T29" s="34">
        <f t="array" ref="T29">MMULT($D29:$J29,T$15:T$21)</f>
        <v>2</v>
      </c>
      <c r="U29" s="1" t="s">
        <v>17</v>
      </c>
      <c r="V29" s="34">
        <f t="shared" si="7"/>
        <v>5</v>
      </c>
      <c r="W29" s="34">
        <f t="shared" si="0"/>
        <v>3</v>
      </c>
      <c r="X29" s="34">
        <f t="shared" si="1"/>
        <v>4</v>
      </c>
      <c r="Y29" s="34">
        <f t="shared" si="2"/>
        <v>5</v>
      </c>
      <c r="Z29" s="34">
        <f t="shared" si="3"/>
        <v>3</v>
      </c>
      <c r="AA29" s="34">
        <f t="shared" si="4"/>
        <v>1</v>
      </c>
      <c r="AB29" s="34">
        <f t="shared" si="5"/>
        <v>2</v>
      </c>
      <c r="AC29" s="34">
        <f t="shared" si="6"/>
        <v>2</v>
      </c>
      <c r="AD29" s="1"/>
      <c r="AE29" s="1"/>
      <c r="AF29" s="1"/>
      <c r="AG29" s="1"/>
      <c r="AH29" s="1"/>
      <c r="AI29" s="1"/>
      <c r="AJ29" s="1"/>
      <c r="AK29" s="1"/>
      <c r="AL29" s="1"/>
      <c r="AM29" s="10"/>
    </row>
    <row r="30" spans="2:39" ht="15.75" customHeight="1" x14ac:dyDescent="0.15">
      <c r="B30" s="6"/>
      <c r="C30" s="1"/>
      <c r="D30" s="42">
        <v>0</v>
      </c>
      <c r="E30" s="14">
        <v>0</v>
      </c>
      <c r="F30" s="14">
        <v>0</v>
      </c>
      <c r="G30" s="14">
        <v>1</v>
      </c>
      <c r="H30" s="14">
        <v>0</v>
      </c>
      <c r="I30" s="14">
        <v>0</v>
      </c>
      <c r="J30" s="43">
        <v>1</v>
      </c>
      <c r="K30" s="53" t="s">
        <v>3</v>
      </c>
      <c r="L30" s="46"/>
      <c r="M30" s="34">
        <f t="array" ref="M30">MMULT($D30:$J30,M$15:M$21)</f>
        <v>2</v>
      </c>
      <c r="N30" s="34">
        <f t="array" ref="N30">MMULT($D30:$J30,N$15:N$21)</f>
        <v>1</v>
      </c>
      <c r="O30" s="34">
        <f t="array" ref="O30">MMULT($D30:$J30,O$15:O$21)</f>
        <v>2</v>
      </c>
      <c r="P30" s="34">
        <f t="array" ref="P30">MMULT($D30:$J30,P$15:P$21)</f>
        <v>2</v>
      </c>
      <c r="Q30" s="34">
        <f t="array" ref="Q30">MMULT($D30:$J30,Q$15:Q$21)</f>
        <v>0</v>
      </c>
      <c r="R30" s="34">
        <f t="array" ref="R30">MMULT($D30:$J30,R$15:R$21)</f>
        <v>1</v>
      </c>
      <c r="S30" s="34">
        <f t="array" ref="S30">MMULT($D30:$J30,S$15:S$21)</f>
        <v>1</v>
      </c>
      <c r="T30" s="34">
        <f t="array" ref="T30">MMULT($D30:$J30,T$15:T$21)</f>
        <v>1</v>
      </c>
      <c r="U30" s="1" t="s">
        <v>17</v>
      </c>
      <c r="V30" s="34">
        <f t="shared" si="7"/>
        <v>2</v>
      </c>
      <c r="W30" s="34">
        <f t="shared" si="0"/>
        <v>1</v>
      </c>
      <c r="X30" s="34">
        <f t="shared" si="1"/>
        <v>2</v>
      </c>
      <c r="Y30" s="34">
        <f t="shared" si="2"/>
        <v>2</v>
      </c>
      <c r="Z30" s="34">
        <f t="shared" si="3"/>
        <v>0</v>
      </c>
      <c r="AA30" s="34">
        <f t="shared" si="4"/>
        <v>1</v>
      </c>
      <c r="AB30" s="34">
        <f t="shared" si="5"/>
        <v>1</v>
      </c>
      <c r="AC30" s="34">
        <f t="shared" si="6"/>
        <v>1</v>
      </c>
      <c r="AD30" s="1"/>
      <c r="AE30" s="1"/>
      <c r="AF30" s="1"/>
      <c r="AG30" s="1"/>
      <c r="AH30" s="1"/>
      <c r="AI30" s="1"/>
      <c r="AJ30" s="1"/>
      <c r="AK30" s="1"/>
      <c r="AL30" s="1"/>
      <c r="AM30" s="10"/>
    </row>
    <row r="31" spans="2:39" ht="15.75" customHeight="1" x14ac:dyDescent="0.15">
      <c r="B31" s="6"/>
      <c r="C31" s="1"/>
      <c r="D31" s="24">
        <v>0</v>
      </c>
      <c r="E31" s="25">
        <v>1</v>
      </c>
      <c r="F31" s="25">
        <v>1</v>
      </c>
      <c r="G31" s="37">
        <v>0</v>
      </c>
      <c r="H31" s="37">
        <v>0</v>
      </c>
      <c r="I31" s="37">
        <v>0</v>
      </c>
      <c r="J31" s="26">
        <v>-1</v>
      </c>
      <c r="K31" s="53" t="s">
        <v>3</v>
      </c>
      <c r="L31" s="46"/>
      <c r="M31" s="34">
        <f t="array" ref="M31">MMULT($D31:$J31,M$15:M$21)</f>
        <v>-1</v>
      </c>
      <c r="N31" s="34">
        <f t="array" ref="N31">MMULT($D31:$J31,N$15:N$21)</f>
        <v>-2</v>
      </c>
      <c r="O31" s="34">
        <f t="array" ref="O31">MMULT($D31:$J31,O$15:O$21)</f>
        <v>0</v>
      </c>
      <c r="P31" s="34">
        <f t="array" ref="P31">MMULT($D31:$J31,P$15:P$21)</f>
        <v>2</v>
      </c>
      <c r="Q31" s="34">
        <f t="array" ref="Q31">MMULT($D31:$J31,Q$15:Q$21)</f>
        <v>1</v>
      </c>
      <c r="R31" s="34">
        <f t="array" ref="R31">MMULT($D31:$J31,R$15:R$21)</f>
        <v>0</v>
      </c>
      <c r="S31" s="34">
        <f t="array" ref="S31">MMULT($D31:$J31,S$15:S$21)</f>
        <v>-2</v>
      </c>
      <c r="T31" s="34">
        <f t="array" ref="T31">MMULT($D31:$J31,T$15:T$21)</f>
        <v>-2</v>
      </c>
      <c r="U31" s="1" t="s">
        <v>17</v>
      </c>
      <c r="V31" s="34">
        <f t="shared" si="7"/>
        <v>0</v>
      </c>
      <c r="W31" s="34">
        <f t="shared" si="0"/>
        <v>0</v>
      </c>
      <c r="X31" s="34">
        <f t="shared" si="1"/>
        <v>0</v>
      </c>
      <c r="Y31" s="34">
        <f t="shared" si="2"/>
        <v>2</v>
      </c>
      <c r="Z31" s="34">
        <f t="shared" si="3"/>
        <v>1</v>
      </c>
      <c r="AA31" s="34">
        <f t="shared" si="4"/>
        <v>0</v>
      </c>
      <c r="AB31" s="34">
        <f t="shared" si="5"/>
        <v>0</v>
      </c>
      <c r="AC31" s="34">
        <f t="shared" si="6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0"/>
    </row>
    <row r="32" spans="2:39" ht="15.75" customHeight="1" thickBot="1" x14ac:dyDescent="0.2">
      <c r="B32" s="6"/>
      <c r="C32" s="1"/>
      <c r="D32" s="27">
        <v>1</v>
      </c>
      <c r="E32" s="28">
        <v>-1</v>
      </c>
      <c r="F32" s="28">
        <v>1</v>
      </c>
      <c r="G32" s="38">
        <v>0</v>
      </c>
      <c r="H32" s="38">
        <v>0</v>
      </c>
      <c r="I32" s="38">
        <v>0</v>
      </c>
      <c r="J32" s="29">
        <v>0</v>
      </c>
      <c r="K32" s="53" t="s">
        <v>3</v>
      </c>
      <c r="L32" s="46"/>
      <c r="M32" s="34">
        <f t="array" ref="M32">MMULT($D32:$J32,M$15:M$21)</f>
        <v>0</v>
      </c>
      <c r="N32" s="34">
        <f t="array" ref="N32">MMULT($D32:$J32,N$15:N$21)</f>
        <v>1</v>
      </c>
      <c r="O32" s="34">
        <f t="array" ref="O32">MMULT($D32:$J32,O$15:O$21)</f>
        <v>1</v>
      </c>
      <c r="P32" s="34">
        <f t="array" ref="P32">MMULT($D32:$J32,P$15:P$21)</f>
        <v>0</v>
      </c>
      <c r="Q32" s="34">
        <f t="array" ref="Q32">MMULT($D32:$J32,Q$15:Q$21)</f>
        <v>2</v>
      </c>
      <c r="R32" s="34">
        <f t="array" ref="R32">MMULT($D32:$J32,R$15:R$21)</f>
        <v>1</v>
      </c>
      <c r="S32" s="34">
        <f t="array" ref="S32">MMULT($D32:$J32,S$15:S$21)</f>
        <v>2</v>
      </c>
      <c r="T32" s="34">
        <f t="array" ref="T32">MMULT($D32:$J32,T$15:T$21)</f>
        <v>2</v>
      </c>
      <c r="U32" s="1" t="s">
        <v>17</v>
      </c>
      <c r="V32" s="34">
        <f t="shared" si="7"/>
        <v>0</v>
      </c>
      <c r="W32" s="34">
        <f t="shared" si="0"/>
        <v>1</v>
      </c>
      <c r="X32" s="34">
        <f t="shared" si="1"/>
        <v>1</v>
      </c>
      <c r="Y32" s="34">
        <f t="shared" si="2"/>
        <v>0</v>
      </c>
      <c r="Z32" s="34">
        <f t="shared" si="3"/>
        <v>2</v>
      </c>
      <c r="AA32" s="34">
        <f t="shared" si="4"/>
        <v>1</v>
      </c>
      <c r="AB32" s="34">
        <f t="shared" si="5"/>
        <v>2</v>
      </c>
      <c r="AC32" s="34">
        <f t="shared" si="6"/>
        <v>2</v>
      </c>
      <c r="AD32" s="1"/>
      <c r="AE32" s="1"/>
      <c r="AF32" s="1"/>
      <c r="AG32" s="1"/>
      <c r="AH32" s="1"/>
      <c r="AI32" s="1"/>
      <c r="AJ32" s="1"/>
      <c r="AK32" s="1"/>
      <c r="AL32" s="1"/>
      <c r="AM32" s="10"/>
    </row>
    <row r="33" spans="1:40" ht="15.75" customHeight="1" x14ac:dyDescent="0.15">
      <c r="B33" s="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/>
      <c r="AE33" s="1"/>
      <c r="AF33" s="1"/>
      <c r="AG33" s="1"/>
      <c r="AH33" s="1"/>
      <c r="AI33" s="1"/>
      <c r="AJ33" s="1"/>
      <c r="AK33" s="1"/>
      <c r="AL33" s="1"/>
      <c r="AM33" s="10"/>
    </row>
    <row r="34" spans="1:40" ht="15.75" customHeight="1" thickBot="1" x14ac:dyDescent="0.2">
      <c r="B34" s="6"/>
      <c r="C34" s="1"/>
      <c r="D34" s="1"/>
      <c r="E34" s="1"/>
      <c r="F34" s="1"/>
      <c r="G34" s="1"/>
      <c r="H34" s="1"/>
      <c r="I34" s="1"/>
      <c r="J34" s="1" t="s">
        <v>41</v>
      </c>
      <c r="K34" s="1"/>
      <c r="M34" s="1"/>
      <c r="N34" s="1"/>
      <c r="O34" s="1"/>
      <c r="P34" s="1"/>
      <c r="Q34" s="1"/>
      <c r="R34" s="1"/>
      <c r="S34" s="1"/>
      <c r="T34" s="1" t="s">
        <v>15</v>
      </c>
      <c r="U34" s="1"/>
      <c r="V34" s="1" t="s">
        <v>2</v>
      </c>
      <c r="W34" s="1" t="s">
        <v>2</v>
      </c>
      <c r="X34" s="1" t="s">
        <v>2</v>
      </c>
      <c r="Y34" s="1" t="s">
        <v>2</v>
      </c>
      <c r="Z34" s="1" t="s">
        <v>2</v>
      </c>
      <c r="AA34" s="1" t="s">
        <v>2</v>
      </c>
      <c r="AB34" s="1" t="s">
        <v>2</v>
      </c>
      <c r="AC34" s="1" t="s">
        <v>2</v>
      </c>
      <c r="AE34" s="1"/>
      <c r="AF34" s="1"/>
      <c r="AG34" s="1"/>
      <c r="AH34" s="1"/>
      <c r="AI34" s="1"/>
      <c r="AJ34" s="1"/>
      <c r="AK34" s="1"/>
      <c r="AL34" s="1"/>
      <c r="AM34" s="10"/>
    </row>
    <row r="35" spans="1:40" ht="15.75" customHeight="1" x14ac:dyDescent="0.15">
      <c r="B35" s="6"/>
      <c r="J35" s="20">
        <v>1</v>
      </c>
      <c r="K35" s="39">
        <v>0</v>
      </c>
      <c r="L35" s="39">
        <v>0</v>
      </c>
      <c r="M35" s="39">
        <v>0</v>
      </c>
      <c r="N35" s="39">
        <v>1</v>
      </c>
      <c r="O35" s="39">
        <v>0</v>
      </c>
      <c r="P35" s="39">
        <v>0</v>
      </c>
      <c r="Q35" s="39">
        <v>0</v>
      </c>
      <c r="R35" s="21">
        <v>0</v>
      </c>
      <c r="S35" s="21">
        <v>1</v>
      </c>
      <c r="T35" s="22">
        <v>-1</v>
      </c>
      <c r="U35" s="1" t="s">
        <v>3</v>
      </c>
      <c r="V35" s="34">
        <f t="array" ref="V35">MMULT($J35:$T35,V$23:V$33)</f>
        <v>3</v>
      </c>
      <c r="W35" s="34">
        <f t="array" ref="W35">MMULT($J35:$T35,W$23:W$33)</f>
        <v>4</v>
      </c>
      <c r="X35" s="34">
        <f t="array" ref="X35">MMULT($J35:$T35,X$23:X$33)</f>
        <v>5</v>
      </c>
      <c r="Y35" s="34">
        <f t="array" ref="Y35">MMULT($J35:$T35,Y$23:Y$33)</f>
        <v>5</v>
      </c>
      <c r="Z35" s="34">
        <f t="array" ref="Z35">MMULT($J35:$T35,Z$23:Z$33)</f>
        <v>7</v>
      </c>
      <c r="AA35" s="34">
        <f t="array" ref="AA35">MMULT($J35:$T35,AA$23:AA$33)</f>
        <v>5</v>
      </c>
      <c r="AB35" s="34">
        <f t="array" ref="AB35">MMULT($J35:$T35,AB$23:AB$33)</f>
        <v>5</v>
      </c>
      <c r="AC35" s="34">
        <f t="array" ref="AC35">MMULT($J35:$T35,AC$23:AC$33)</f>
        <v>5</v>
      </c>
      <c r="AD35" s="23" t="s">
        <v>16</v>
      </c>
      <c r="AE35" s="34">
        <f>IF(V35&gt;0, V35, 0)</f>
        <v>3</v>
      </c>
      <c r="AF35" s="34">
        <f t="shared" ref="AF35:AF40" si="9">IF(Z35&gt;0, Z35, 0)</f>
        <v>7</v>
      </c>
      <c r="AG35" s="34">
        <f t="shared" ref="AG35:AG40" si="10">IF(AA35&gt;0, AA35, 0)</f>
        <v>5</v>
      </c>
      <c r="AH35" s="34">
        <f t="shared" ref="AH35:AH40" si="11">IF(AB35&gt;0, AB35, 0)</f>
        <v>5</v>
      </c>
      <c r="AI35" s="34">
        <f t="shared" ref="AI35:AI40" si="12">IF(AC35&gt;0, AC35, 0)</f>
        <v>5</v>
      </c>
      <c r="AJ35" s="34">
        <f>IF(AA35&gt;0, AA35, 0)</f>
        <v>5</v>
      </c>
      <c r="AK35" s="34">
        <f>IF(AB35&gt;0, AB35, 0)</f>
        <v>5</v>
      </c>
      <c r="AL35" s="34">
        <f>IF(AC35&gt;0, AC35, 0)</f>
        <v>5</v>
      </c>
      <c r="AM35" s="10"/>
    </row>
    <row r="36" spans="1:40" ht="15.75" customHeight="1" x14ac:dyDescent="0.15">
      <c r="B36" s="6"/>
      <c r="J36" s="42">
        <v>0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44">
        <v>1</v>
      </c>
      <c r="Q36" s="44">
        <v>0</v>
      </c>
      <c r="R36" s="14">
        <v>0</v>
      </c>
      <c r="S36" s="14">
        <v>0</v>
      </c>
      <c r="T36" s="43">
        <v>-2</v>
      </c>
      <c r="U36" s="1" t="s">
        <v>3</v>
      </c>
      <c r="V36" s="34">
        <f t="array" ref="V36">MMULT($J36:$T36,V$23:V$33)</f>
        <v>3</v>
      </c>
      <c r="W36" s="34">
        <f t="array" ref="W36">MMULT($J36:$T36,W$23:W$33)</f>
        <v>1</v>
      </c>
      <c r="X36" s="34">
        <f t="array" ref="X36">MMULT($J36:$T36,X$23:X$33)</f>
        <v>2</v>
      </c>
      <c r="Y36" s="34">
        <f t="array" ref="Y36">MMULT($J36:$T36,Y$23:Y$33)</f>
        <v>3</v>
      </c>
      <c r="Z36" s="34">
        <f t="array" ref="Z36">MMULT($J36:$T36,Z$23:Z$33)</f>
        <v>1</v>
      </c>
      <c r="AA36" s="34">
        <f t="array" ref="AA36">MMULT($J36:$T36,AA$23:AA$33)</f>
        <v>-1</v>
      </c>
      <c r="AB36" s="34">
        <f t="array" ref="AB36">MMULT($J36:$T36,AB$23:AB$33)</f>
        <v>0</v>
      </c>
      <c r="AC36" s="34">
        <f t="array" ref="AC36">MMULT($J36:$T36,AC$23:AC$33)</f>
        <v>0</v>
      </c>
      <c r="AD36" s="1" t="s">
        <v>17</v>
      </c>
      <c r="AE36" s="34">
        <f t="shared" ref="AE36:AE37" si="13">IF(V36&gt;0, V36, 0)</f>
        <v>3</v>
      </c>
      <c r="AF36" s="34">
        <f t="shared" ref="AF36:AF37" si="14">IF(W36&gt;0, W36, 0)</f>
        <v>1</v>
      </c>
      <c r="AG36" s="34">
        <f t="shared" si="10"/>
        <v>0</v>
      </c>
      <c r="AH36" s="34">
        <f t="shared" si="11"/>
        <v>0</v>
      </c>
      <c r="AI36" s="34">
        <f t="shared" si="12"/>
        <v>0</v>
      </c>
      <c r="AJ36" s="34">
        <f t="shared" ref="AJ36:AJ37" si="15">IF(X36&gt;0, X36, 0)</f>
        <v>2</v>
      </c>
      <c r="AK36" s="34">
        <f t="shared" ref="AK36:AK37" si="16">IF(Y36&gt;0, Y36, 0)</f>
        <v>3</v>
      </c>
      <c r="AL36" s="34">
        <f t="shared" ref="AL36:AL37" si="17">IF(Z36&gt;0, Z36, 0)</f>
        <v>1</v>
      </c>
      <c r="AM36" s="10"/>
    </row>
    <row r="37" spans="1:40" ht="15.75" customHeight="1" x14ac:dyDescent="0.15">
      <c r="B37" s="6"/>
      <c r="J37" s="42">
        <v>0</v>
      </c>
      <c r="K37" s="44">
        <v>0</v>
      </c>
      <c r="L37" s="44">
        <v>0</v>
      </c>
      <c r="M37" s="44">
        <v>1</v>
      </c>
      <c r="N37" s="44">
        <v>0</v>
      </c>
      <c r="O37" s="44">
        <v>1</v>
      </c>
      <c r="P37" s="44">
        <v>0</v>
      </c>
      <c r="Q37" s="44">
        <v>0</v>
      </c>
      <c r="R37" s="44">
        <v>-1</v>
      </c>
      <c r="S37" s="14">
        <v>0</v>
      </c>
      <c r="T37" s="43">
        <v>0</v>
      </c>
      <c r="U37" s="1" t="s">
        <v>3</v>
      </c>
      <c r="V37" s="34">
        <f t="array" ref="V37">MMULT($J37:$T37,V$23:V$33)</f>
        <v>6</v>
      </c>
      <c r="W37" s="34">
        <f t="array" ref="W37">MMULT($J37:$T37,W$23:W$33)</f>
        <v>4</v>
      </c>
      <c r="X37" s="34">
        <f t="array" ref="X37">MMULT($J37:$T37,X$23:X$33)</f>
        <v>4</v>
      </c>
      <c r="Y37" s="34">
        <f t="array" ref="Y37">MMULT($J37:$T37,Y$23:Y$33)</f>
        <v>4</v>
      </c>
      <c r="Z37" s="34">
        <f t="array" ref="Z37">MMULT($J37:$T37,Z$23:Z$33)</f>
        <v>4</v>
      </c>
      <c r="AA37" s="34">
        <f t="array" ref="AA37">MMULT($J37:$T37,AA$23:AA$33)</f>
        <v>2</v>
      </c>
      <c r="AB37" s="34">
        <f t="array" ref="AB37">MMULT($J37:$T37,AB$23:AB$33)</f>
        <v>0</v>
      </c>
      <c r="AC37" s="34">
        <f t="array" ref="AC37">MMULT($J37:$T37,AC$23:AC$33)</f>
        <v>0</v>
      </c>
      <c r="AD37" s="1" t="s">
        <v>17</v>
      </c>
      <c r="AE37" s="34">
        <f t="shared" si="13"/>
        <v>6</v>
      </c>
      <c r="AF37" s="34">
        <f t="shared" si="14"/>
        <v>4</v>
      </c>
      <c r="AG37" s="34">
        <f t="shared" si="10"/>
        <v>2</v>
      </c>
      <c r="AH37" s="34">
        <f t="shared" si="11"/>
        <v>0</v>
      </c>
      <c r="AI37" s="34">
        <f t="shared" si="12"/>
        <v>0</v>
      </c>
      <c r="AJ37" s="34">
        <f t="shared" si="15"/>
        <v>4</v>
      </c>
      <c r="AK37" s="34">
        <f t="shared" si="16"/>
        <v>4</v>
      </c>
      <c r="AL37" s="34">
        <f t="shared" si="17"/>
        <v>4</v>
      </c>
      <c r="AM37" s="10"/>
    </row>
    <row r="38" spans="1:40" ht="15.75" customHeight="1" x14ac:dyDescent="0.15">
      <c r="B38" s="6"/>
      <c r="J38" s="24">
        <v>-1</v>
      </c>
      <c r="K38" s="44">
        <v>0</v>
      </c>
      <c r="L38" s="44">
        <v>0</v>
      </c>
      <c r="M38" s="44">
        <v>0</v>
      </c>
      <c r="N38" s="44">
        <v>0</v>
      </c>
      <c r="O38" s="44">
        <v>1</v>
      </c>
      <c r="P38" s="44">
        <v>0</v>
      </c>
      <c r="Q38" s="44">
        <v>1</v>
      </c>
      <c r="R38" s="25">
        <v>0</v>
      </c>
      <c r="S38" s="25">
        <v>1</v>
      </c>
      <c r="T38" s="26">
        <v>7</v>
      </c>
      <c r="U38" s="1" t="s">
        <v>3</v>
      </c>
      <c r="V38" s="34">
        <f t="array" ref="V38">MMULT($J38:$T38,V$23:V$33)</f>
        <v>9</v>
      </c>
      <c r="W38" s="34">
        <f t="array" ref="W38">MMULT($J38:$T38,W$23:W$33)</f>
        <v>7</v>
      </c>
      <c r="X38" s="34">
        <f t="array" ref="X38">MMULT($J38:$T38,X$23:X$33)</f>
        <v>9</v>
      </c>
      <c r="Y38" s="34">
        <f t="array" ref="Y38">MMULT($J38:$T38,Y$23:Y$33)</f>
        <v>10</v>
      </c>
      <c r="Z38" s="34">
        <f t="array" ref="Z38">MMULT($J38:$T38,Z$23:Z$33)</f>
        <v>8</v>
      </c>
      <c r="AA38" s="34">
        <f t="array" ref="AA38">MMULT($J38:$T38,AA$23:AA$33)</f>
        <v>7</v>
      </c>
      <c r="AB38" s="34">
        <f t="array" ref="AB38">MMULT($J38:$T38,AB$23:AB$33)</f>
        <v>6</v>
      </c>
      <c r="AC38" s="34">
        <f t="array" ref="AC38">MMULT($J38:$T38,AC$23:AC$33)</f>
        <v>6</v>
      </c>
      <c r="AD38" s="1" t="s">
        <v>17</v>
      </c>
      <c r="AE38" s="34">
        <f t="shared" ref="AE38:AE40" si="18">IF(V38&gt;0, V38, 0)</f>
        <v>9</v>
      </c>
      <c r="AF38" s="34">
        <f t="shared" si="9"/>
        <v>8</v>
      </c>
      <c r="AG38" s="34">
        <f t="shared" si="10"/>
        <v>7</v>
      </c>
      <c r="AH38" s="34">
        <f t="shared" si="11"/>
        <v>6</v>
      </c>
      <c r="AI38" s="34">
        <f t="shared" si="12"/>
        <v>6</v>
      </c>
      <c r="AJ38" s="34">
        <f t="shared" ref="AJ38:AL40" si="19">IF(AA38&gt;0, AA38, 0)</f>
        <v>7</v>
      </c>
      <c r="AK38" s="34">
        <f t="shared" si="19"/>
        <v>6</v>
      </c>
      <c r="AL38" s="34">
        <f t="shared" si="19"/>
        <v>6</v>
      </c>
      <c r="AM38" s="10"/>
    </row>
    <row r="39" spans="1:40" ht="15.75" customHeight="1" x14ac:dyDescent="0.15">
      <c r="B39" s="6"/>
      <c r="J39" s="24">
        <v>1</v>
      </c>
      <c r="K39" s="44">
        <v>0</v>
      </c>
      <c r="L39" s="44">
        <v>1</v>
      </c>
      <c r="M39" s="44">
        <v>0</v>
      </c>
      <c r="N39" s="44">
        <v>0</v>
      </c>
      <c r="O39" s="44">
        <v>1</v>
      </c>
      <c r="P39" s="44">
        <v>0</v>
      </c>
      <c r="Q39" s="44">
        <v>2</v>
      </c>
      <c r="R39" s="25">
        <v>-1</v>
      </c>
      <c r="S39" s="25">
        <v>0</v>
      </c>
      <c r="T39" s="26">
        <v>2</v>
      </c>
      <c r="U39" s="1" t="s">
        <v>3</v>
      </c>
      <c r="V39" s="34">
        <f t="array" ref="V39">MMULT($J39:$T39,V$23:V$33)</f>
        <v>14</v>
      </c>
      <c r="W39" s="34">
        <f t="array" ref="W39">MMULT($J39:$T39,W$23:W$33)</f>
        <v>10</v>
      </c>
      <c r="X39" s="34">
        <f t="array" ref="X39">MMULT($J39:$T39,X$23:X$33)</f>
        <v>15</v>
      </c>
      <c r="Y39" s="34">
        <f t="array" ref="Y39">MMULT($J39:$T39,Y$23:Y$33)</f>
        <v>15</v>
      </c>
      <c r="Z39" s="34">
        <f t="array" ref="Z39">MMULT($J39:$T39,Z$23:Z$33)</f>
        <v>12</v>
      </c>
      <c r="AA39" s="34">
        <f t="array" ref="AA39">MMULT($J39:$T39,AA$23:AA$33)</f>
        <v>10</v>
      </c>
      <c r="AB39" s="34">
        <f t="array" ref="AB39">MMULT($J39:$T39,AB$23:AB$33)</f>
        <v>8</v>
      </c>
      <c r="AC39" s="34">
        <f t="array" ref="AC39">MMULT($J39:$T39,AC$23:AC$33)</f>
        <v>8</v>
      </c>
      <c r="AD39" s="1" t="s">
        <v>17</v>
      </c>
      <c r="AE39" s="34">
        <f t="shared" si="18"/>
        <v>14</v>
      </c>
      <c r="AF39" s="34">
        <f t="shared" si="9"/>
        <v>12</v>
      </c>
      <c r="AG39" s="34">
        <f t="shared" si="10"/>
        <v>10</v>
      </c>
      <c r="AH39" s="34">
        <f t="shared" si="11"/>
        <v>8</v>
      </c>
      <c r="AI39" s="34">
        <f t="shared" si="12"/>
        <v>8</v>
      </c>
      <c r="AJ39" s="34">
        <f t="shared" si="19"/>
        <v>10</v>
      </c>
      <c r="AK39" s="34">
        <f t="shared" si="19"/>
        <v>8</v>
      </c>
      <c r="AL39" s="34">
        <f t="shared" si="19"/>
        <v>8</v>
      </c>
      <c r="AM39" s="10"/>
    </row>
    <row r="40" spans="1:40" ht="15.75" customHeight="1" thickBot="1" x14ac:dyDescent="0.2">
      <c r="B40" s="6"/>
      <c r="C40" s="1"/>
      <c r="D40" s="1"/>
      <c r="E40" s="1"/>
      <c r="F40" s="1"/>
      <c r="G40" s="1"/>
      <c r="H40" s="1"/>
      <c r="I40" s="1"/>
      <c r="J40" s="27">
        <v>0</v>
      </c>
      <c r="K40" s="40">
        <v>0</v>
      </c>
      <c r="L40" s="40">
        <v>0</v>
      </c>
      <c r="M40" s="40">
        <v>1</v>
      </c>
      <c r="N40" s="40">
        <v>0</v>
      </c>
      <c r="O40" s="40">
        <v>0</v>
      </c>
      <c r="P40" s="40">
        <v>1</v>
      </c>
      <c r="Q40" s="40">
        <v>0</v>
      </c>
      <c r="R40" s="28">
        <v>1</v>
      </c>
      <c r="S40" s="28">
        <v>-1</v>
      </c>
      <c r="T40" s="29">
        <v>-1</v>
      </c>
      <c r="U40" s="1" t="s">
        <v>3</v>
      </c>
      <c r="V40" s="34">
        <f t="array" ref="V40">MMULT($J40:$T40,V$23:V$33)</f>
        <v>6</v>
      </c>
      <c r="W40" s="34">
        <f t="array" ref="W40">MMULT($J40:$T40,W$23:W$33)</f>
        <v>3</v>
      </c>
      <c r="X40" s="34">
        <f t="array" ref="X40">MMULT($J40:$T40,X$23:X$33)</f>
        <v>2</v>
      </c>
      <c r="Y40" s="34">
        <f t="array" ref="Y40">MMULT($J40:$T40,Y$23:Y$33)</f>
        <v>6</v>
      </c>
      <c r="Z40" s="34">
        <f t="array" ref="Z40">MMULT($J40:$T40,Z$23:Z$33)</f>
        <v>1</v>
      </c>
      <c r="AA40" s="34">
        <f t="array" ref="AA40">MMULT($J40:$T40,AA$23:AA$33)</f>
        <v>-1</v>
      </c>
      <c r="AB40" s="34">
        <f t="array" ref="AB40">MMULT($J40:$T40,AB$23:AB$33)</f>
        <v>-1</v>
      </c>
      <c r="AC40" s="34">
        <f t="array" ref="AC40">MMULT($J40:$T40,AC$23:AC$33)</f>
        <v>-1</v>
      </c>
      <c r="AD40" s="1" t="s">
        <v>17</v>
      </c>
      <c r="AE40" s="34">
        <f t="shared" si="18"/>
        <v>6</v>
      </c>
      <c r="AF40" s="34">
        <f t="shared" si="9"/>
        <v>1</v>
      </c>
      <c r="AG40" s="34">
        <f t="shared" si="10"/>
        <v>0</v>
      </c>
      <c r="AH40" s="34">
        <f t="shared" si="11"/>
        <v>0</v>
      </c>
      <c r="AI40" s="34">
        <f t="shared" si="12"/>
        <v>0</v>
      </c>
      <c r="AJ40" s="34">
        <f t="shared" si="19"/>
        <v>0</v>
      </c>
      <c r="AK40" s="34">
        <f t="shared" si="19"/>
        <v>0</v>
      </c>
      <c r="AL40" s="34">
        <f t="shared" si="19"/>
        <v>0</v>
      </c>
      <c r="AM40" s="10"/>
    </row>
    <row r="41" spans="1:40" ht="15.75" customHeight="1" x14ac:dyDescent="0.15"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30" t="s">
        <v>2</v>
      </c>
      <c r="AF41" s="30" t="s">
        <v>2</v>
      </c>
      <c r="AG41" s="30" t="s">
        <v>2</v>
      </c>
      <c r="AH41" s="30" t="s">
        <v>2</v>
      </c>
      <c r="AI41" s="30" t="s">
        <v>2</v>
      </c>
      <c r="AJ41" s="30" t="s">
        <v>2</v>
      </c>
      <c r="AK41" s="30" t="s">
        <v>2</v>
      </c>
      <c r="AL41" s="30" t="s">
        <v>2</v>
      </c>
      <c r="AM41" s="18"/>
    </row>
    <row r="42" spans="1:40" ht="15.75" customHeight="1" x14ac:dyDescent="0.1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47" t="s">
        <v>19</v>
      </c>
      <c r="AF42" s="46"/>
      <c r="AG42" s="46"/>
      <c r="AH42" s="46"/>
      <c r="AI42" s="46"/>
      <c r="AJ42" s="46"/>
      <c r="AK42" s="46"/>
      <c r="AL42" s="46"/>
    </row>
    <row r="43" spans="1:40" ht="15.75" customHeight="1" x14ac:dyDescent="0.1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31"/>
      <c r="AF43" s="31"/>
      <c r="AG43" s="31"/>
      <c r="AH43" s="31"/>
      <c r="AI43" s="31"/>
      <c r="AJ43" s="31"/>
      <c r="AK43" s="31"/>
      <c r="AL43" s="31"/>
    </row>
    <row r="44" spans="1:40" ht="16" x14ac:dyDescent="0.2">
      <c r="A44" s="48" t="s">
        <v>20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</row>
    <row r="45" spans="1:40" ht="15.75" customHeight="1" x14ac:dyDescent="0.15">
      <c r="B45" s="3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40" ht="15.75" customHeight="1" x14ac:dyDescent="0.15">
      <c r="B46" s="3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40" ht="15.75" customHeight="1" x14ac:dyDescent="0.15">
      <c r="B47" s="3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40" ht="15.75" customHeight="1" x14ac:dyDescent="0.15"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3:38" ht="15.75" customHeight="1" x14ac:dyDescent="0.15"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3:38" ht="15.75" customHeight="1" x14ac:dyDescent="0.1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3:38" ht="15.75" customHeight="1" x14ac:dyDescent="0.1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3:38" ht="15.75" customHeight="1" x14ac:dyDescent="0.1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3:38" ht="15.75" customHeight="1" x14ac:dyDescent="0.1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3:38" ht="15.75" customHeight="1" x14ac:dyDescent="0.1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3:38" ht="15.75" customHeight="1" x14ac:dyDescent="0.1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3:38" ht="15.75" customHeight="1" x14ac:dyDescent="0.1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3:38" ht="15.75" customHeight="1" x14ac:dyDescent="0.1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3:38" ht="15.75" customHeight="1" x14ac:dyDescent="0.1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3:38" ht="15.75" customHeight="1" x14ac:dyDescent="0.1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3:38" ht="15.75" customHeight="1" x14ac:dyDescent="0.1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3:38" ht="15.75" customHeight="1" x14ac:dyDescent="0.1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3:38" ht="15.75" customHeight="1" x14ac:dyDescent="0.1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3:38" ht="15.75" customHeight="1" x14ac:dyDescent="0.1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3:38" ht="15.75" customHeight="1" x14ac:dyDescent="0.1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3:38" ht="15.75" customHeight="1" x14ac:dyDescent="0.1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3:38" ht="15.75" customHeight="1" x14ac:dyDescent="0.1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3:38" ht="15.75" customHeight="1" x14ac:dyDescent="0.1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3:38" ht="13" x14ac:dyDescent="0.1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3:38" ht="13" x14ac:dyDescent="0.1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3:38" ht="13" x14ac:dyDescent="0.1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3:38" ht="13" x14ac:dyDescent="0.1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3:38" ht="13" x14ac:dyDescent="0.1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3:38" ht="13" x14ac:dyDescent="0.1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3:38" ht="13" x14ac:dyDescent="0.1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3:38" ht="13" x14ac:dyDescent="0.1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3:38" ht="13" x14ac:dyDescent="0.1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3:38" ht="13" x14ac:dyDescent="0.1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3:38" ht="13" x14ac:dyDescent="0.1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3:38" ht="13" x14ac:dyDescent="0.1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3:38" ht="13" x14ac:dyDescent="0.1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3:38" ht="13" x14ac:dyDescent="0.15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3:38" ht="13" x14ac:dyDescent="0.15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3:38" ht="13" x14ac:dyDescent="0.15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3:38" ht="13" x14ac:dyDescent="0.15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3:38" ht="13" x14ac:dyDescent="0.1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3:38" ht="13" x14ac:dyDescent="0.15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3:38" ht="13" x14ac:dyDescent="0.15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3:38" ht="13" x14ac:dyDescent="0.15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3:38" ht="13" x14ac:dyDescent="0.15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3:38" ht="13" x14ac:dyDescent="0.15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3:38" ht="13" x14ac:dyDescent="0.15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3:38" ht="13" x14ac:dyDescent="0.15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3:38" ht="13" x14ac:dyDescent="0.1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3:38" ht="13" x14ac:dyDescent="0.1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3:38" ht="13" x14ac:dyDescent="0.1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3:38" ht="13" x14ac:dyDescent="0.1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3:38" ht="13" x14ac:dyDescent="0.1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3:38" ht="13" x14ac:dyDescent="0.1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3:38" ht="13" x14ac:dyDescent="0.1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3:38" ht="13" x14ac:dyDescent="0.1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3:38" ht="13" x14ac:dyDescent="0.1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3:38" ht="13" x14ac:dyDescent="0.1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3:38" ht="13" x14ac:dyDescent="0.1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3:38" ht="13" x14ac:dyDescent="0.1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3:38" ht="13" x14ac:dyDescent="0.1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3:38" ht="13" x14ac:dyDescent="0.1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3:38" ht="13" x14ac:dyDescent="0.1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3:38" ht="13" x14ac:dyDescent="0.1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3:38" ht="13" x14ac:dyDescent="0.1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3:38" ht="13" x14ac:dyDescent="0.15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3:38" ht="13" x14ac:dyDescent="0.15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3:38" ht="13" x14ac:dyDescent="0.15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3:38" ht="13" x14ac:dyDescent="0.15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3:38" ht="13" x14ac:dyDescent="0.15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3:38" ht="13" x14ac:dyDescent="0.1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3:38" ht="13" x14ac:dyDescent="0.15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3:38" ht="13" x14ac:dyDescent="0.15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3:38" ht="13" x14ac:dyDescent="0.15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3:38" ht="13" x14ac:dyDescent="0.1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3:38" ht="13" x14ac:dyDescent="0.15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3:38" ht="13" x14ac:dyDescent="0.1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3:38" ht="13" x14ac:dyDescent="0.15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3:38" ht="13" x14ac:dyDescent="0.15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3:38" ht="13" x14ac:dyDescent="0.15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3:38" ht="13" x14ac:dyDescent="0.1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3:38" ht="13" x14ac:dyDescent="0.15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3:38" ht="13" x14ac:dyDescent="0.15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3:38" ht="13" x14ac:dyDescent="0.15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3:38" ht="13" x14ac:dyDescent="0.15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3:38" ht="13" x14ac:dyDescent="0.15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3:38" ht="13" x14ac:dyDescent="0.1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3:38" ht="13" x14ac:dyDescent="0.15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3:38" ht="13" x14ac:dyDescent="0.15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3:38" ht="13" x14ac:dyDescent="0.15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3:38" ht="13" x14ac:dyDescent="0.1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3:38" ht="13" x14ac:dyDescent="0.15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3:38" ht="13" x14ac:dyDescent="0.15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3:38" ht="13" x14ac:dyDescent="0.15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3:38" ht="13" x14ac:dyDescent="0.15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3:38" ht="13" x14ac:dyDescent="0.15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3:38" ht="13" x14ac:dyDescent="0.15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3:38" ht="13" x14ac:dyDescent="0.15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3:38" ht="13" x14ac:dyDescent="0.15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3:38" ht="13" x14ac:dyDescent="0.15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3:38" ht="13" x14ac:dyDescent="0.1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3:38" ht="13" x14ac:dyDescent="0.15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3:38" ht="13" x14ac:dyDescent="0.15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3:38" ht="13" x14ac:dyDescent="0.15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3:38" ht="13" x14ac:dyDescent="0.15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3:38" ht="13" x14ac:dyDescent="0.15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3:38" ht="13" x14ac:dyDescent="0.15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3:38" ht="13" x14ac:dyDescent="0.15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3:38" ht="13" x14ac:dyDescent="0.15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3:38" ht="13" x14ac:dyDescent="0.15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3:38" ht="13" x14ac:dyDescent="0.1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3:38" ht="13" x14ac:dyDescent="0.15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3:38" ht="13" x14ac:dyDescent="0.15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3:38" ht="13" x14ac:dyDescent="0.15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3:38" ht="13" x14ac:dyDescent="0.15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3:38" ht="13" x14ac:dyDescent="0.15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3:38" ht="13" x14ac:dyDescent="0.15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3:38" ht="13" x14ac:dyDescent="0.15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3:38" ht="13" x14ac:dyDescent="0.15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3:38" ht="13" x14ac:dyDescent="0.15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3:38" ht="13" x14ac:dyDescent="0.1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3:38" ht="13" x14ac:dyDescent="0.15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3:38" ht="13" x14ac:dyDescent="0.15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3:38" ht="13" x14ac:dyDescent="0.15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3:38" ht="13" x14ac:dyDescent="0.15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3:38" ht="13" x14ac:dyDescent="0.15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3:38" ht="13" x14ac:dyDescent="0.15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3:38" ht="13" x14ac:dyDescent="0.15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3:38" ht="13" x14ac:dyDescent="0.15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3:38" ht="13" x14ac:dyDescent="0.15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3:38" ht="13" x14ac:dyDescent="0.1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3:38" ht="13" x14ac:dyDescent="0.15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3:38" ht="13" x14ac:dyDescent="0.15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3:38" ht="13" x14ac:dyDescent="0.15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3:38" ht="13" x14ac:dyDescent="0.15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3:38" ht="13" x14ac:dyDescent="0.15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3:38" ht="13" x14ac:dyDescent="0.15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3:38" ht="13" x14ac:dyDescent="0.15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3:38" ht="13" x14ac:dyDescent="0.15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3:38" ht="13" x14ac:dyDescent="0.15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3:38" ht="13" x14ac:dyDescent="0.1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3:38" ht="13" x14ac:dyDescent="0.15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3:38" ht="13" x14ac:dyDescent="0.15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3:38" ht="13" x14ac:dyDescent="0.15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3:38" ht="13" x14ac:dyDescent="0.15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3:38" ht="13" x14ac:dyDescent="0.15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3:38" ht="13" x14ac:dyDescent="0.15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3:38" ht="13" x14ac:dyDescent="0.15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3:38" ht="13" x14ac:dyDescent="0.15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3:38" ht="13" x14ac:dyDescent="0.15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3:38" ht="13" x14ac:dyDescent="0.1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3:38" ht="13" x14ac:dyDescent="0.15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3:38" ht="13" x14ac:dyDescent="0.15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3:38" ht="13" x14ac:dyDescent="0.15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3:38" ht="13" x14ac:dyDescent="0.15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3:38" ht="13" x14ac:dyDescent="0.15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3:38" ht="13" x14ac:dyDescent="0.15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3:38" ht="13" x14ac:dyDescent="0.15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3:38" ht="13" x14ac:dyDescent="0.15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3:38" ht="13" x14ac:dyDescent="0.15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3:38" ht="13" x14ac:dyDescent="0.1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3:38" ht="13" x14ac:dyDescent="0.15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3:38" ht="13" x14ac:dyDescent="0.15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3:38" ht="13" x14ac:dyDescent="0.15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3:38" ht="13" x14ac:dyDescent="0.15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3:38" ht="13" x14ac:dyDescent="0.15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3:38" ht="13" x14ac:dyDescent="0.15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3:38" ht="13" x14ac:dyDescent="0.15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3:38" ht="13" x14ac:dyDescent="0.15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3:38" ht="13" x14ac:dyDescent="0.15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3:38" ht="13" x14ac:dyDescent="0.1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3:38" ht="13" x14ac:dyDescent="0.15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3:38" ht="13" x14ac:dyDescent="0.15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3:38" ht="13" x14ac:dyDescent="0.15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3:38" ht="13" x14ac:dyDescent="0.15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3:38" ht="13" x14ac:dyDescent="0.15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3:38" ht="13" x14ac:dyDescent="0.15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3:38" ht="13" x14ac:dyDescent="0.15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3:38" ht="13" x14ac:dyDescent="0.15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3:38" ht="13" x14ac:dyDescent="0.15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3:38" ht="13" x14ac:dyDescent="0.1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3:38" ht="13" x14ac:dyDescent="0.15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3:38" ht="13" x14ac:dyDescent="0.15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3:38" ht="13" x14ac:dyDescent="0.15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3:38" ht="13" x14ac:dyDescent="0.15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3:38" ht="13" x14ac:dyDescent="0.15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3:38" ht="13" x14ac:dyDescent="0.15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3:38" ht="13" x14ac:dyDescent="0.15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3:38" ht="13" x14ac:dyDescent="0.15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3:38" ht="13" x14ac:dyDescent="0.15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3:38" ht="13" x14ac:dyDescent="0.1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3:38" ht="13" x14ac:dyDescent="0.15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3:38" ht="13" x14ac:dyDescent="0.15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3:38" ht="13" x14ac:dyDescent="0.15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3:38" ht="13" x14ac:dyDescent="0.15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3:38" ht="13" x14ac:dyDescent="0.15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3:38" ht="13" x14ac:dyDescent="0.15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3:38" ht="13" x14ac:dyDescent="0.15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3:38" ht="13" x14ac:dyDescent="0.15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3:38" ht="13" x14ac:dyDescent="0.15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3:38" ht="13" x14ac:dyDescent="0.1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3:38" ht="13" x14ac:dyDescent="0.15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3:38" ht="13" x14ac:dyDescent="0.15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3:38" ht="13" x14ac:dyDescent="0.15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3:38" ht="13" x14ac:dyDescent="0.15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3:38" ht="13" x14ac:dyDescent="0.15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3:38" ht="13" x14ac:dyDescent="0.15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3:38" ht="13" x14ac:dyDescent="0.15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3:38" ht="13" x14ac:dyDescent="0.15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3:38" ht="13" x14ac:dyDescent="0.15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3:38" ht="13" x14ac:dyDescent="0.1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3:38" ht="13" x14ac:dyDescent="0.15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3:38" ht="13" x14ac:dyDescent="0.15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3:38" ht="13" x14ac:dyDescent="0.15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3:38" ht="13" x14ac:dyDescent="0.15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3:38" ht="13" x14ac:dyDescent="0.15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3:38" ht="13" x14ac:dyDescent="0.15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3:38" ht="13" x14ac:dyDescent="0.15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3:38" ht="13" x14ac:dyDescent="0.15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3:38" ht="13" x14ac:dyDescent="0.15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3:38" ht="13" x14ac:dyDescent="0.1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3:38" ht="13" x14ac:dyDescent="0.15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3:38" ht="13" x14ac:dyDescent="0.15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3:38" ht="13" x14ac:dyDescent="0.15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3:38" ht="13" x14ac:dyDescent="0.15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3:38" ht="13" x14ac:dyDescent="0.15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3:38" ht="13" x14ac:dyDescent="0.15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3:38" ht="13" x14ac:dyDescent="0.15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3:38" ht="13" x14ac:dyDescent="0.15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3:38" ht="13" x14ac:dyDescent="0.15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3:38" ht="13" x14ac:dyDescent="0.1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3:38" ht="13" x14ac:dyDescent="0.15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3:38" ht="13" x14ac:dyDescent="0.15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3:38" ht="13" x14ac:dyDescent="0.15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3:38" ht="13" x14ac:dyDescent="0.15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3:38" ht="13" x14ac:dyDescent="0.15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3:38" ht="13" x14ac:dyDescent="0.15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3:38" ht="13" x14ac:dyDescent="0.15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3:38" ht="13" x14ac:dyDescent="0.15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3:38" ht="13" x14ac:dyDescent="0.15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3:38" ht="13" x14ac:dyDescent="0.1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3:38" ht="13" x14ac:dyDescent="0.15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3:38" ht="13" x14ac:dyDescent="0.15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3:38" ht="13" x14ac:dyDescent="0.15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3:38" ht="13" x14ac:dyDescent="0.15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3:38" ht="13" x14ac:dyDescent="0.15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3:38" ht="13" x14ac:dyDescent="0.15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3:38" ht="13" x14ac:dyDescent="0.15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3:38" ht="13" x14ac:dyDescent="0.15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3:38" ht="13" x14ac:dyDescent="0.15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3:38" ht="13" x14ac:dyDescent="0.1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3:38" ht="13" x14ac:dyDescent="0.15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3:38" ht="13" x14ac:dyDescent="0.15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3:38" ht="13" x14ac:dyDescent="0.15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3:38" ht="13" x14ac:dyDescent="0.15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3:38" ht="13" x14ac:dyDescent="0.15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3:38" ht="13" x14ac:dyDescent="0.15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3:38" ht="13" x14ac:dyDescent="0.15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3:38" ht="13" x14ac:dyDescent="0.15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3:38" ht="13" x14ac:dyDescent="0.15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3:38" ht="13" x14ac:dyDescent="0.1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3:38" ht="13" x14ac:dyDescent="0.15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3:38" ht="13" x14ac:dyDescent="0.15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3:38" ht="13" x14ac:dyDescent="0.15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3:38" ht="13" x14ac:dyDescent="0.15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3:38" ht="13" x14ac:dyDescent="0.15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3:38" ht="13" x14ac:dyDescent="0.15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3:38" ht="13" x14ac:dyDescent="0.15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3:38" ht="13" x14ac:dyDescent="0.15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3:38" ht="13" x14ac:dyDescent="0.15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3:38" ht="13" x14ac:dyDescent="0.1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3:38" ht="13" x14ac:dyDescent="0.15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3:38" ht="13" x14ac:dyDescent="0.15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3:38" ht="13" x14ac:dyDescent="0.15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3:38" ht="13" x14ac:dyDescent="0.15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3:38" ht="13" x14ac:dyDescent="0.15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3:38" ht="13" x14ac:dyDescent="0.15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3:38" ht="13" x14ac:dyDescent="0.15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3:38" ht="13" x14ac:dyDescent="0.15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3:38" ht="13" x14ac:dyDescent="0.15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3:38" ht="13" x14ac:dyDescent="0.1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3:38" ht="13" x14ac:dyDescent="0.15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3:38" ht="13" x14ac:dyDescent="0.15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3:38" ht="13" x14ac:dyDescent="0.15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3:38" ht="13" x14ac:dyDescent="0.15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3:38" ht="13" x14ac:dyDescent="0.15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3:38" ht="13" x14ac:dyDescent="0.15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3:38" ht="13" x14ac:dyDescent="0.15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3:38" ht="13" x14ac:dyDescent="0.15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3:38" ht="13" x14ac:dyDescent="0.15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3:38" ht="13" x14ac:dyDescent="0.1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3:38" ht="13" x14ac:dyDescent="0.15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3:38" ht="13" x14ac:dyDescent="0.15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3:38" ht="13" x14ac:dyDescent="0.15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3:38" ht="13" x14ac:dyDescent="0.15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3:38" ht="13" x14ac:dyDescent="0.15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3:38" ht="13" x14ac:dyDescent="0.15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3:38" ht="13" x14ac:dyDescent="0.15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3:38" ht="13" x14ac:dyDescent="0.15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3:38" ht="13" x14ac:dyDescent="0.15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3:38" ht="13" x14ac:dyDescent="0.1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3:38" ht="13" x14ac:dyDescent="0.15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3:38" ht="13" x14ac:dyDescent="0.15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3:38" ht="13" x14ac:dyDescent="0.15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3:38" ht="13" x14ac:dyDescent="0.15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3:38" ht="13" x14ac:dyDescent="0.15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3:38" ht="13" x14ac:dyDescent="0.15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3:38" ht="13" x14ac:dyDescent="0.15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3:38" ht="13" x14ac:dyDescent="0.15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3:38" ht="13" x14ac:dyDescent="0.15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3:38" ht="13" x14ac:dyDescent="0.1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3:38" ht="13" x14ac:dyDescent="0.15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3:38" ht="13" x14ac:dyDescent="0.15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3:38" ht="13" x14ac:dyDescent="0.15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3:38" ht="13" x14ac:dyDescent="0.15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3:38" ht="13" x14ac:dyDescent="0.15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3:38" ht="13" x14ac:dyDescent="0.15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3:38" ht="13" x14ac:dyDescent="0.15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3:38" ht="13" x14ac:dyDescent="0.15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3:38" ht="13" x14ac:dyDescent="0.15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3:38" ht="13" x14ac:dyDescent="0.1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3:38" ht="13" x14ac:dyDescent="0.15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3:38" ht="13" x14ac:dyDescent="0.15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3:38" ht="13" x14ac:dyDescent="0.15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3:38" ht="13" x14ac:dyDescent="0.15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3:38" ht="13" x14ac:dyDescent="0.15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3:38" ht="13" x14ac:dyDescent="0.15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3:38" ht="13" x14ac:dyDescent="0.15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3:38" ht="13" x14ac:dyDescent="0.15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3:38" ht="13" x14ac:dyDescent="0.15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3:38" ht="13" x14ac:dyDescent="0.1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3:38" ht="13" x14ac:dyDescent="0.15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3:38" ht="13" x14ac:dyDescent="0.15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3:38" ht="13" x14ac:dyDescent="0.15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3:38" ht="13" x14ac:dyDescent="0.15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3:38" ht="13" x14ac:dyDescent="0.15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3:38" ht="13" x14ac:dyDescent="0.15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3:38" ht="13" x14ac:dyDescent="0.15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3:38" ht="13" x14ac:dyDescent="0.15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3:38" ht="13" x14ac:dyDescent="0.15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3:38" ht="13" x14ac:dyDescent="0.1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3:38" ht="13" x14ac:dyDescent="0.15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3:38" ht="13" x14ac:dyDescent="0.15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3:38" ht="13" x14ac:dyDescent="0.15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3:38" ht="13" x14ac:dyDescent="0.15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3:38" ht="13" x14ac:dyDescent="0.15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3:38" ht="13" x14ac:dyDescent="0.15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3:38" ht="13" x14ac:dyDescent="0.15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3:38" ht="13" x14ac:dyDescent="0.15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3:38" ht="13" x14ac:dyDescent="0.15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3:38" ht="13" x14ac:dyDescent="0.1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3:38" ht="13" x14ac:dyDescent="0.15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3:38" ht="13" x14ac:dyDescent="0.15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3:38" ht="13" x14ac:dyDescent="0.15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3:38" ht="13" x14ac:dyDescent="0.15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3:38" ht="13" x14ac:dyDescent="0.15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3:38" ht="13" x14ac:dyDescent="0.15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3:38" ht="13" x14ac:dyDescent="0.15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3:38" ht="13" x14ac:dyDescent="0.15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3:38" ht="13" x14ac:dyDescent="0.15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3:38" ht="13" x14ac:dyDescent="0.1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3:38" ht="13" x14ac:dyDescent="0.15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3:38" ht="13" x14ac:dyDescent="0.15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3:38" ht="13" x14ac:dyDescent="0.15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3:38" ht="13" x14ac:dyDescent="0.15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3:38" ht="13" x14ac:dyDescent="0.15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3:38" ht="13" x14ac:dyDescent="0.15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3:38" ht="13" x14ac:dyDescent="0.15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3:38" ht="13" x14ac:dyDescent="0.15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3:38" ht="13" x14ac:dyDescent="0.15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3:38" ht="13" x14ac:dyDescent="0.1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3:38" ht="13" x14ac:dyDescent="0.15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3:38" ht="13" x14ac:dyDescent="0.15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3:38" ht="13" x14ac:dyDescent="0.15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3:38" ht="13" x14ac:dyDescent="0.15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3:38" ht="13" x14ac:dyDescent="0.15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3:38" ht="13" x14ac:dyDescent="0.15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3:38" ht="13" x14ac:dyDescent="0.15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3:38" ht="13" x14ac:dyDescent="0.15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3:38" ht="13" x14ac:dyDescent="0.15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3:38" ht="13" x14ac:dyDescent="0.1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3:38" ht="13" x14ac:dyDescent="0.15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3:38" ht="13" x14ac:dyDescent="0.15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3:38" ht="13" x14ac:dyDescent="0.15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3:38" ht="13" x14ac:dyDescent="0.15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3:38" ht="13" x14ac:dyDescent="0.15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3:38" ht="13" x14ac:dyDescent="0.15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3:38" ht="13" x14ac:dyDescent="0.15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3:38" ht="13" x14ac:dyDescent="0.15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3:38" ht="13" x14ac:dyDescent="0.15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3:38" ht="13" x14ac:dyDescent="0.1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3:38" ht="13" x14ac:dyDescent="0.15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3:38" ht="13" x14ac:dyDescent="0.15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3:38" ht="13" x14ac:dyDescent="0.15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3:38" ht="13" x14ac:dyDescent="0.15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3:38" ht="13" x14ac:dyDescent="0.15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3:38" ht="13" x14ac:dyDescent="0.15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3:38" ht="13" x14ac:dyDescent="0.15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3:38" ht="13" x14ac:dyDescent="0.15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3:38" ht="13" x14ac:dyDescent="0.15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3:38" ht="13" x14ac:dyDescent="0.1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3:38" ht="13" x14ac:dyDescent="0.15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3:38" ht="13" x14ac:dyDescent="0.15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3:38" ht="13" x14ac:dyDescent="0.15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3:38" ht="13" x14ac:dyDescent="0.15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3:38" ht="13" x14ac:dyDescent="0.15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3:38" ht="13" x14ac:dyDescent="0.15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3:38" ht="13" x14ac:dyDescent="0.15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3:38" ht="13" x14ac:dyDescent="0.15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3:38" ht="13" x14ac:dyDescent="0.15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3:38" ht="13" x14ac:dyDescent="0.1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3:38" ht="13" x14ac:dyDescent="0.15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3:38" ht="13" x14ac:dyDescent="0.15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3:38" ht="13" x14ac:dyDescent="0.15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3:38" ht="13" x14ac:dyDescent="0.15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3:38" ht="13" x14ac:dyDescent="0.15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3:38" ht="13" x14ac:dyDescent="0.15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3:38" ht="13" x14ac:dyDescent="0.15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3:38" ht="13" x14ac:dyDescent="0.15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3:38" ht="13" x14ac:dyDescent="0.15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3:38" ht="13" x14ac:dyDescent="0.1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3:38" ht="13" x14ac:dyDescent="0.15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3:38" ht="13" x14ac:dyDescent="0.15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3:38" ht="13" x14ac:dyDescent="0.15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3:38" ht="13" x14ac:dyDescent="0.15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3:38" ht="13" x14ac:dyDescent="0.15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3:38" ht="13" x14ac:dyDescent="0.15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3:38" ht="13" x14ac:dyDescent="0.15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3:38" ht="13" x14ac:dyDescent="0.15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3:38" ht="13" x14ac:dyDescent="0.15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3:38" ht="13" x14ac:dyDescent="0.1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3:38" ht="13" x14ac:dyDescent="0.15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3:38" ht="13" x14ac:dyDescent="0.15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3:38" ht="13" x14ac:dyDescent="0.15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3:38" ht="13" x14ac:dyDescent="0.15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3:38" ht="13" x14ac:dyDescent="0.15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3:38" ht="13" x14ac:dyDescent="0.15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3:38" ht="13" x14ac:dyDescent="0.15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3:38" ht="13" x14ac:dyDescent="0.15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3:38" ht="13" x14ac:dyDescent="0.15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3:38" ht="13" x14ac:dyDescent="0.1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3:38" ht="13" x14ac:dyDescent="0.15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3:38" ht="13" x14ac:dyDescent="0.15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3:38" ht="13" x14ac:dyDescent="0.15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3:38" ht="13" x14ac:dyDescent="0.15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3:38" ht="13" x14ac:dyDescent="0.15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3:38" ht="13" x14ac:dyDescent="0.15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3:38" ht="13" x14ac:dyDescent="0.15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3:38" ht="13" x14ac:dyDescent="0.15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3:38" ht="13" x14ac:dyDescent="0.15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3:38" ht="13" x14ac:dyDescent="0.1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3:38" ht="13" x14ac:dyDescent="0.15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3:38" ht="13" x14ac:dyDescent="0.15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3:38" ht="13" x14ac:dyDescent="0.15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3:38" ht="13" x14ac:dyDescent="0.15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3:38" ht="13" x14ac:dyDescent="0.15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3:38" ht="13" x14ac:dyDescent="0.15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3:38" ht="13" x14ac:dyDescent="0.15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3:38" ht="13" x14ac:dyDescent="0.15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3:38" ht="13" x14ac:dyDescent="0.15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3:38" ht="13" x14ac:dyDescent="0.1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3:38" ht="13" x14ac:dyDescent="0.15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3:38" ht="13" x14ac:dyDescent="0.15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3:38" ht="13" x14ac:dyDescent="0.15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3:38" ht="13" x14ac:dyDescent="0.15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3:38" ht="13" x14ac:dyDescent="0.15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3:38" ht="13" x14ac:dyDescent="0.15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3:38" ht="13" x14ac:dyDescent="0.15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3:38" ht="13" x14ac:dyDescent="0.15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3:38" ht="13" x14ac:dyDescent="0.15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3:38" ht="13" x14ac:dyDescent="0.1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3:38" ht="13" x14ac:dyDescent="0.15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3:38" ht="13" x14ac:dyDescent="0.15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3:38" ht="13" x14ac:dyDescent="0.15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3:38" ht="13" x14ac:dyDescent="0.15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3:38" ht="13" x14ac:dyDescent="0.15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3:38" ht="13" x14ac:dyDescent="0.15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3:38" ht="13" x14ac:dyDescent="0.15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3:38" ht="13" x14ac:dyDescent="0.15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3:38" ht="13" x14ac:dyDescent="0.15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3:38" ht="13" x14ac:dyDescent="0.1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3:38" ht="13" x14ac:dyDescent="0.15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3:38" ht="13" x14ac:dyDescent="0.15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3:38" ht="13" x14ac:dyDescent="0.15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3:38" ht="13" x14ac:dyDescent="0.15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3:38" ht="13" x14ac:dyDescent="0.15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3:38" ht="13" x14ac:dyDescent="0.15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3:38" ht="13" x14ac:dyDescent="0.15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3:38" ht="13" x14ac:dyDescent="0.15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3:38" ht="13" x14ac:dyDescent="0.15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3:38" ht="13" x14ac:dyDescent="0.1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3:38" ht="13" x14ac:dyDescent="0.15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3:38" ht="13" x14ac:dyDescent="0.15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3:38" ht="13" x14ac:dyDescent="0.15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3:38" ht="13" x14ac:dyDescent="0.15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3:38" ht="13" x14ac:dyDescent="0.15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3:38" ht="13" x14ac:dyDescent="0.15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3:38" ht="13" x14ac:dyDescent="0.15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3:38" ht="13" x14ac:dyDescent="0.15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3:38" ht="13" x14ac:dyDescent="0.15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3:38" ht="13" x14ac:dyDescent="0.1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3:38" ht="13" x14ac:dyDescent="0.15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3:38" ht="13" x14ac:dyDescent="0.15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3:38" ht="13" x14ac:dyDescent="0.15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3:38" ht="13" x14ac:dyDescent="0.15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3:38" ht="13" x14ac:dyDescent="0.15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3:38" ht="13" x14ac:dyDescent="0.15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3:38" ht="13" x14ac:dyDescent="0.15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3:38" ht="13" x14ac:dyDescent="0.15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3:38" ht="13" x14ac:dyDescent="0.15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3:38" ht="13" x14ac:dyDescent="0.1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3:38" ht="13" x14ac:dyDescent="0.15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3:38" ht="13" x14ac:dyDescent="0.15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3:38" ht="13" x14ac:dyDescent="0.15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3:38" ht="13" x14ac:dyDescent="0.15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3:38" ht="13" x14ac:dyDescent="0.15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3:38" ht="13" x14ac:dyDescent="0.15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3:38" ht="13" x14ac:dyDescent="0.15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3:38" ht="13" x14ac:dyDescent="0.15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3:38" ht="13" x14ac:dyDescent="0.15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3:38" ht="13" x14ac:dyDescent="0.1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3:38" ht="13" x14ac:dyDescent="0.15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3:38" ht="13" x14ac:dyDescent="0.15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3:38" ht="13" x14ac:dyDescent="0.15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3:38" ht="13" x14ac:dyDescent="0.15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3:38" ht="13" x14ac:dyDescent="0.15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3:38" ht="13" x14ac:dyDescent="0.15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3:38" ht="13" x14ac:dyDescent="0.15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3:38" ht="13" x14ac:dyDescent="0.15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3:38" ht="13" x14ac:dyDescent="0.15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3:38" ht="13" x14ac:dyDescent="0.1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3:38" ht="13" x14ac:dyDescent="0.15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3:38" ht="13" x14ac:dyDescent="0.15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3:38" ht="13" x14ac:dyDescent="0.15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3:38" ht="13" x14ac:dyDescent="0.15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3:38" ht="13" x14ac:dyDescent="0.15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3:38" ht="13" x14ac:dyDescent="0.15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3:38" ht="13" x14ac:dyDescent="0.15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3:38" ht="13" x14ac:dyDescent="0.15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3:38" ht="13" x14ac:dyDescent="0.15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3:38" ht="13" x14ac:dyDescent="0.1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3:38" ht="13" x14ac:dyDescent="0.15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3:38" ht="13" x14ac:dyDescent="0.15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3:38" ht="13" x14ac:dyDescent="0.15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3:38" ht="13" x14ac:dyDescent="0.15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3:38" ht="13" x14ac:dyDescent="0.15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3:38" ht="13" x14ac:dyDescent="0.15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3:38" ht="13" x14ac:dyDescent="0.15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3:38" ht="13" x14ac:dyDescent="0.15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3:38" ht="13" x14ac:dyDescent="0.15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3:38" ht="13" x14ac:dyDescent="0.1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3:38" ht="13" x14ac:dyDescent="0.15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3:38" ht="13" x14ac:dyDescent="0.15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3:38" ht="13" x14ac:dyDescent="0.15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3:38" ht="13" x14ac:dyDescent="0.15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3:38" ht="13" x14ac:dyDescent="0.15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3:38" ht="13" x14ac:dyDescent="0.15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3:38" ht="13" x14ac:dyDescent="0.15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3:38" ht="13" x14ac:dyDescent="0.15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3:38" ht="13" x14ac:dyDescent="0.15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3:38" ht="13" x14ac:dyDescent="0.1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3:38" ht="13" x14ac:dyDescent="0.15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3:38" ht="13" x14ac:dyDescent="0.15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3:38" ht="13" x14ac:dyDescent="0.15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3:38" ht="13" x14ac:dyDescent="0.15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3:38" ht="13" x14ac:dyDescent="0.15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3:38" ht="13" x14ac:dyDescent="0.15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3:38" ht="13" x14ac:dyDescent="0.15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3:38" ht="13" x14ac:dyDescent="0.15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3:38" ht="13" x14ac:dyDescent="0.15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3:38" ht="13" x14ac:dyDescent="0.1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3:38" ht="13" x14ac:dyDescent="0.15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3:38" ht="13" x14ac:dyDescent="0.15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3:38" ht="13" x14ac:dyDescent="0.15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3:38" ht="13" x14ac:dyDescent="0.15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3:38" ht="13" x14ac:dyDescent="0.15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3:38" ht="13" x14ac:dyDescent="0.15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3:38" ht="13" x14ac:dyDescent="0.15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3:38" ht="13" x14ac:dyDescent="0.15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3:38" ht="13" x14ac:dyDescent="0.15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3:38" ht="13" x14ac:dyDescent="0.1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3:38" ht="13" x14ac:dyDescent="0.15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3:38" ht="13" x14ac:dyDescent="0.15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3:38" ht="13" x14ac:dyDescent="0.15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3:38" ht="13" x14ac:dyDescent="0.15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3:38" ht="13" x14ac:dyDescent="0.15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3:38" ht="13" x14ac:dyDescent="0.15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3:38" ht="13" x14ac:dyDescent="0.15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3:38" ht="13" x14ac:dyDescent="0.15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3:38" ht="13" x14ac:dyDescent="0.15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3:38" ht="13" x14ac:dyDescent="0.1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3:38" ht="13" x14ac:dyDescent="0.15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3:38" ht="13" x14ac:dyDescent="0.15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3:38" ht="13" x14ac:dyDescent="0.15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3:38" ht="13" x14ac:dyDescent="0.15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3:38" ht="13" x14ac:dyDescent="0.15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3:38" ht="13" x14ac:dyDescent="0.15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3:38" ht="13" x14ac:dyDescent="0.15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3:38" ht="13" x14ac:dyDescent="0.15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3:38" ht="13" x14ac:dyDescent="0.15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3:38" ht="13" x14ac:dyDescent="0.1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3:38" ht="13" x14ac:dyDescent="0.15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3:38" ht="13" x14ac:dyDescent="0.15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3:38" ht="13" x14ac:dyDescent="0.15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3:38" ht="13" x14ac:dyDescent="0.15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3:38" ht="13" x14ac:dyDescent="0.15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3:38" ht="13" x14ac:dyDescent="0.15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3:38" ht="13" x14ac:dyDescent="0.15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3:38" ht="13" x14ac:dyDescent="0.15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3:38" ht="13" x14ac:dyDescent="0.15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3:38" ht="13" x14ac:dyDescent="0.1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3:38" ht="13" x14ac:dyDescent="0.15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3:38" ht="13" x14ac:dyDescent="0.15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3:38" ht="13" x14ac:dyDescent="0.15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3:38" ht="13" x14ac:dyDescent="0.15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3:38" ht="13" x14ac:dyDescent="0.15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3:38" ht="13" x14ac:dyDescent="0.15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3:38" ht="13" x14ac:dyDescent="0.15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3:38" ht="13" x14ac:dyDescent="0.15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3:38" ht="13" x14ac:dyDescent="0.15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3:38" ht="13" x14ac:dyDescent="0.1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3:38" ht="13" x14ac:dyDescent="0.15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3:38" ht="13" x14ac:dyDescent="0.15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3:38" ht="13" x14ac:dyDescent="0.15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3:38" ht="13" x14ac:dyDescent="0.15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3:38" ht="13" x14ac:dyDescent="0.15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3:38" ht="13" x14ac:dyDescent="0.15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3:38" ht="13" x14ac:dyDescent="0.15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3:38" ht="13" x14ac:dyDescent="0.15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3:38" ht="13" x14ac:dyDescent="0.15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3:38" ht="13" x14ac:dyDescent="0.1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3:38" ht="13" x14ac:dyDescent="0.15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3:38" ht="13" x14ac:dyDescent="0.15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3:38" ht="13" x14ac:dyDescent="0.15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3:38" ht="13" x14ac:dyDescent="0.15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3:38" ht="13" x14ac:dyDescent="0.15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3:38" ht="13" x14ac:dyDescent="0.15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3:38" ht="13" x14ac:dyDescent="0.15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3:38" ht="13" x14ac:dyDescent="0.15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3:38" ht="13" x14ac:dyDescent="0.15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3:38" ht="13" x14ac:dyDescent="0.1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3:38" ht="13" x14ac:dyDescent="0.15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3:38" ht="13" x14ac:dyDescent="0.15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3:38" ht="13" x14ac:dyDescent="0.15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3:38" ht="13" x14ac:dyDescent="0.15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3:38" ht="13" x14ac:dyDescent="0.15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3:38" ht="13" x14ac:dyDescent="0.15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3:38" ht="13" x14ac:dyDescent="0.15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3:38" ht="13" x14ac:dyDescent="0.15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3:38" ht="13" x14ac:dyDescent="0.15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3:38" ht="13" x14ac:dyDescent="0.1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3:38" ht="13" x14ac:dyDescent="0.15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3:38" ht="13" x14ac:dyDescent="0.15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3:38" ht="13" x14ac:dyDescent="0.15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3:38" ht="13" x14ac:dyDescent="0.15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3:38" ht="13" x14ac:dyDescent="0.15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3:38" ht="13" x14ac:dyDescent="0.15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3:38" ht="13" x14ac:dyDescent="0.15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3:38" ht="13" x14ac:dyDescent="0.15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3:38" ht="13" x14ac:dyDescent="0.15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3:38" ht="13" x14ac:dyDescent="0.1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3:38" ht="13" x14ac:dyDescent="0.15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3:38" ht="13" x14ac:dyDescent="0.15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3:38" ht="13" x14ac:dyDescent="0.15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3:38" ht="13" x14ac:dyDescent="0.15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3:38" ht="13" x14ac:dyDescent="0.15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3:38" ht="13" x14ac:dyDescent="0.15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3:38" ht="13" x14ac:dyDescent="0.15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3:38" ht="13" x14ac:dyDescent="0.15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3:38" ht="13" x14ac:dyDescent="0.15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3:38" ht="13" x14ac:dyDescent="0.1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3:38" ht="13" x14ac:dyDescent="0.15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3:38" ht="13" x14ac:dyDescent="0.15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3:38" ht="13" x14ac:dyDescent="0.15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3:38" ht="13" x14ac:dyDescent="0.15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3:38" ht="13" x14ac:dyDescent="0.15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3:38" ht="13" x14ac:dyDescent="0.15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3:38" ht="13" x14ac:dyDescent="0.15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3:38" ht="13" x14ac:dyDescent="0.15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3:38" ht="13" x14ac:dyDescent="0.15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3:38" ht="13" x14ac:dyDescent="0.1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3:38" ht="13" x14ac:dyDescent="0.15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3:38" ht="13" x14ac:dyDescent="0.15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3:38" ht="13" x14ac:dyDescent="0.15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3:38" ht="13" x14ac:dyDescent="0.15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3:38" ht="13" x14ac:dyDescent="0.15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3:38" ht="13" x14ac:dyDescent="0.15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3:38" ht="13" x14ac:dyDescent="0.15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3:38" ht="13" x14ac:dyDescent="0.15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3:38" ht="13" x14ac:dyDescent="0.15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3:38" ht="13" x14ac:dyDescent="0.1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3:38" ht="13" x14ac:dyDescent="0.15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3:38" ht="13" x14ac:dyDescent="0.15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3:38" ht="13" x14ac:dyDescent="0.15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3:38" ht="13" x14ac:dyDescent="0.15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3:38" ht="13" x14ac:dyDescent="0.15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3:38" ht="13" x14ac:dyDescent="0.15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3:38" ht="13" x14ac:dyDescent="0.15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3:38" ht="13" x14ac:dyDescent="0.15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3:38" ht="13" x14ac:dyDescent="0.15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3:38" ht="13" x14ac:dyDescent="0.1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3:38" ht="13" x14ac:dyDescent="0.15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3:38" ht="13" x14ac:dyDescent="0.15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3:38" ht="13" x14ac:dyDescent="0.15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3:38" ht="13" x14ac:dyDescent="0.15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3:38" ht="13" x14ac:dyDescent="0.15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3:38" ht="13" x14ac:dyDescent="0.15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3:38" ht="13" x14ac:dyDescent="0.15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3:38" ht="13" x14ac:dyDescent="0.15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3:38" ht="13" x14ac:dyDescent="0.15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3:38" ht="13" x14ac:dyDescent="0.1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3:38" ht="13" x14ac:dyDescent="0.15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3:38" ht="13" x14ac:dyDescent="0.15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3:38" ht="13" x14ac:dyDescent="0.15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3:38" ht="13" x14ac:dyDescent="0.15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3:38" ht="13" x14ac:dyDescent="0.15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3:38" ht="13" x14ac:dyDescent="0.15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3:38" ht="13" x14ac:dyDescent="0.15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3:38" ht="13" x14ac:dyDescent="0.15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3:38" ht="13" x14ac:dyDescent="0.15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3:38" ht="13" x14ac:dyDescent="0.1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3:38" ht="13" x14ac:dyDescent="0.15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3:38" ht="13" x14ac:dyDescent="0.15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3:38" ht="13" x14ac:dyDescent="0.15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3:38" ht="13" x14ac:dyDescent="0.15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3:38" ht="13" x14ac:dyDescent="0.15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3:38" ht="13" x14ac:dyDescent="0.15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3:38" ht="13" x14ac:dyDescent="0.15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3:38" ht="13" x14ac:dyDescent="0.15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3:38" ht="13" x14ac:dyDescent="0.15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3:38" ht="13" x14ac:dyDescent="0.1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3:38" ht="13" x14ac:dyDescent="0.15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3:38" ht="13" x14ac:dyDescent="0.15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3:38" ht="13" x14ac:dyDescent="0.15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3:38" ht="13" x14ac:dyDescent="0.15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3:38" ht="13" x14ac:dyDescent="0.15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3:38" ht="13" x14ac:dyDescent="0.15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3:38" ht="13" x14ac:dyDescent="0.15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3:38" ht="13" x14ac:dyDescent="0.15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3:38" ht="13" x14ac:dyDescent="0.15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3:38" ht="13" x14ac:dyDescent="0.1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3:38" ht="13" x14ac:dyDescent="0.15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3:38" ht="13" x14ac:dyDescent="0.15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3:38" ht="13" x14ac:dyDescent="0.15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3:38" ht="13" x14ac:dyDescent="0.15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3:38" ht="13" x14ac:dyDescent="0.15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3:38" ht="13" x14ac:dyDescent="0.15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3:38" ht="13" x14ac:dyDescent="0.15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3:38" ht="13" x14ac:dyDescent="0.15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3:38" ht="13" x14ac:dyDescent="0.15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3:38" ht="13" x14ac:dyDescent="0.1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3:38" ht="13" x14ac:dyDescent="0.15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3:38" ht="13" x14ac:dyDescent="0.15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3:38" ht="13" x14ac:dyDescent="0.15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3:38" ht="13" x14ac:dyDescent="0.15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3:38" ht="13" x14ac:dyDescent="0.15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3:38" ht="13" x14ac:dyDescent="0.15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3:38" ht="13" x14ac:dyDescent="0.15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3:38" ht="13" x14ac:dyDescent="0.15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3:38" ht="13" x14ac:dyDescent="0.15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3:38" ht="13" x14ac:dyDescent="0.1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3:38" ht="13" x14ac:dyDescent="0.15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3:38" ht="13" x14ac:dyDescent="0.15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3:38" ht="13" x14ac:dyDescent="0.15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3:38" ht="13" x14ac:dyDescent="0.15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3:38" ht="13" x14ac:dyDescent="0.15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3:38" ht="13" x14ac:dyDescent="0.15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3:38" ht="13" x14ac:dyDescent="0.15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3:38" ht="13" x14ac:dyDescent="0.15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3:38" ht="13" x14ac:dyDescent="0.15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3:38" ht="13" x14ac:dyDescent="0.1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3:38" ht="13" x14ac:dyDescent="0.15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3:38" ht="13" x14ac:dyDescent="0.15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3:38" ht="13" x14ac:dyDescent="0.15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3:38" ht="13" x14ac:dyDescent="0.15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3:38" ht="13" x14ac:dyDescent="0.15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3:38" ht="13" x14ac:dyDescent="0.15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3:38" ht="13" x14ac:dyDescent="0.15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3:38" ht="13" x14ac:dyDescent="0.15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3:38" ht="13" x14ac:dyDescent="0.15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3:38" ht="13" x14ac:dyDescent="0.1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3:38" ht="13" x14ac:dyDescent="0.15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3:38" ht="13" x14ac:dyDescent="0.15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3:38" ht="13" x14ac:dyDescent="0.15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3:38" ht="13" x14ac:dyDescent="0.15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3:38" ht="13" x14ac:dyDescent="0.15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3:38" ht="13" x14ac:dyDescent="0.15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3:38" ht="13" x14ac:dyDescent="0.15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3:38" ht="13" x14ac:dyDescent="0.15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3:38" ht="13" x14ac:dyDescent="0.15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3:38" ht="13" x14ac:dyDescent="0.1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3:38" ht="13" x14ac:dyDescent="0.15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3:38" ht="13" x14ac:dyDescent="0.15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3:38" ht="13" x14ac:dyDescent="0.15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3:38" ht="13" x14ac:dyDescent="0.15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3:38" ht="13" x14ac:dyDescent="0.15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3:38" ht="13" x14ac:dyDescent="0.15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3:38" ht="13" x14ac:dyDescent="0.15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3:38" ht="13" x14ac:dyDescent="0.15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3:38" ht="13" x14ac:dyDescent="0.15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3:38" ht="13" x14ac:dyDescent="0.1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3:38" ht="13" x14ac:dyDescent="0.15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3:38" ht="13" x14ac:dyDescent="0.15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3:38" ht="13" x14ac:dyDescent="0.15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3:38" ht="13" x14ac:dyDescent="0.15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3:38" ht="13" x14ac:dyDescent="0.15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3:38" ht="13" x14ac:dyDescent="0.15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3:38" ht="13" x14ac:dyDescent="0.15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3:38" ht="13" x14ac:dyDescent="0.15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3:38" ht="13" x14ac:dyDescent="0.15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3:38" ht="13" x14ac:dyDescent="0.1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3:38" ht="13" x14ac:dyDescent="0.15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3:38" ht="13" x14ac:dyDescent="0.15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3:38" ht="13" x14ac:dyDescent="0.15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3:38" ht="13" x14ac:dyDescent="0.15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3:38" ht="13" x14ac:dyDescent="0.15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3:38" ht="13" x14ac:dyDescent="0.15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3:38" ht="13" x14ac:dyDescent="0.15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3:38" ht="13" x14ac:dyDescent="0.15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3:38" ht="13" x14ac:dyDescent="0.15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3:38" ht="13" x14ac:dyDescent="0.1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3:38" ht="13" x14ac:dyDescent="0.15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3:38" ht="13" x14ac:dyDescent="0.15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3:38" ht="13" x14ac:dyDescent="0.15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3:38" ht="13" x14ac:dyDescent="0.15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3:38" ht="13" x14ac:dyDescent="0.15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3:38" ht="13" x14ac:dyDescent="0.15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3:38" ht="13" x14ac:dyDescent="0.15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3:38" ht="13" x14ac:dyDescent="0.15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3:38" ht="13" x14ac:dyDescent="0.15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3:38" ht="13" x14ac:dyDescent="0.1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3:38" ht="13" x14ac:dyDescent="0.15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3:38" ht="13" x14ac:dyDescent="0.15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3:38" ht="13" x14ac:dyDescent="0.15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3:38" ht="13" x14ac:dyDescent="0.15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3:38" ht="13" x14ac:dyDescent="0.15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3:38" ht="13" x14ac:dyDescent="0.15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3:38" ht="13" x14ac:dyDescent="0.15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3:38" ht="13" x14ac:dyDescent="0.15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3:38" ht="13" x14ac:dyDescent="0.15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3:38" ht="13" x14ac:dyDescent="0.1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3:38" ht="13" x14ac:dyDescent="0.15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3:38" ht="13" x14ac:dyDescent="0.15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3:38" ht="13" x14ac:dyDescent="0.15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3:38" ht="13" x14ac:dyDescent="0.15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3:38" ht="13" x14ac:dyDescent="0.15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3:38" ht="13" x14ac:dyDescent="0.15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3:38" ht="13" x14ac:dyDescent="0.15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3:38" ht="13" x14ac:dyDescent="0.15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3:38" ht="13" x14ac:dyDescent="0.15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3:38" ht="13" x14ac:dyDescent="0.1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3:38" ht="13" x14ac:dyDescent="0.15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3:38" ht="13" x14ac:dyDescent="0.15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3:38" ht="13" x14ac:dyDescent="0.15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3:38" ht="13" x14ac:dyDescent="0.15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3:38" ht="13" x14ac:dyDescent="0.15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3:38" ht="13" x14ac:dyDescent="0.15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3:38" ht="13" x14ac:dyDescent="0.15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3:38" ht="13" x14ac:dyDescent="0.15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3:38" ht="13" x14ac:dyDescent="0.15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3:38" ht="13" x14ac:dyDescent="0.1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3:38" ht="13" x14ac:dyDescent="0.15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3:38" ht="13" x14ac:dyDescent="0.15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3:38" ht="13" x14ac:dyDescent="0.15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3:38" ht="13" x14ac:dyDescent="0.15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3:38" ht="13" x14ac:dyDescent="0.15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3:38" ht="13" x14ac:dyDescent="0.15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3:38" ht="13" x14ac:dyDescent="0.15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3:38" ht="13" x14ac:dyDescent="0.15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3:38" ht="13" x14ac:dyDescent="0.15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3:38" ht="13" x14ac:dyDescent="0.1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3:38" ht="13" x14ac:dyDescent="0.15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3:38" ht="13" x14ac:dyDescent="0.15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3:38" ht="13" x14ac:dyDescent="0.15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3:38" ht="13" x14ac:dyDescent="0.15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3:38" ht="13" x14ac:dyDescent="0.15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3:38" ht="13" x14ac:dyDescent="0.15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3:38" ht="13" x14ac:dyDescent="0.15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3:38" ht="13" x14ac:dyDescent="0.15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3:38" ht="13" x14ac:dyDescent="0.15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3:38" ht="13" x14ac:dyDescent="0.1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3:38" ht="13" x14ac:dyDescent="0.15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3:38" ht="13" x14ac:dyDescent="0.15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3:38" ht="13" x14ac:dyDescent="0.15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3:38" ht="13" x14ac:dyDescent="0.15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3:38" ht="13" x14ac:dyDescent="0.15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3:38" ht="13" x14ac:dyDescent="0.15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3:38" ht="13" x14ac:dyDescent="0.15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3:38" ht="13" x14ac:dyDescent="0.15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3:38" ht="13" x14ac:dyDescent="0.15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3:38" ht="13" x14ac:dyDescent="0.1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3:38" ht="13" x14ac:dyDescent="0.15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3:38" ht="13" x14ac:dyDescent="0.15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3:38" ht="13" x14ac:dyDescent="0.15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3:38" ht="13" x14ac:dyDescent="0.15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3:38" ht="13" x14ac:dyDescent="0.15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3:38" ht="13" x14ac:dyDescent="0.15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3:38" ht="13" x14ac:dyDescent="0.15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3:38" ht="13" x14ac:dyDescent="0.15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3:38" ht="13" x14ac:dyDescent="0.15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3:38" ht="13" x14ac:dyDescent="0.1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3:38" ht="13" x14ac:dyDescent="0.15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3:38" ht="13" x14ac:dyDescent="0.15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3:38" ht="13" x14ac:dyDescent="0.15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3:38" ht="13" x14ac:dyDescent="0.15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3:38" ht="13" x14ac:dyDescent="0.15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3:38" ht="13" x14ac:dyDescent="0.15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3:38" ht="13" x14ac:dyDescent="0.15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3:38" ht="13" x14ac:dyDescent="0.15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3:38" ht="13" x14ac:dyDescent="0.15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3:38" ht="13" x14ac:dyDescent="0.1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3:38" ht="13" x14ac:dyDescent="0.15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3:38" ht="13" x14ac:dyDescent="0.15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3:38" ht="13" x14ac:dyDescent="0.15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3:38" ht="13" x14ac:dyDescent="0.15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3:38" ht="13" x14ac:dyDescent="0.15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3:38" ht="13" x14ac:dyDescent="0.15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3:38" ht="13" x14ac:dyDescent="0.15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3:38" ht="13" x14ac:dyDescent="0.15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3:38" ht="13" x14ac:dyDescent="0.15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3:38" ht="13" x14ac:dyDescent="0.1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3:38" ht="13" x14ac:dyDescent="0.15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3:38" ht="13" x14ac:dyDescent="0.15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3:38" ht="13" x14ac:dyDescent="0.15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3:38" ht="13" x14ac:dyDescent="0.15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3:38" ht="13" x14ac:dyDescent="0.15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3:38" ht="13" x14ac:dyDescent="0.15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3:38" ht="13" x14ac:dyDescent="0.15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3:38" ht="13" x14ac:dyDescent="0.15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3:38" ht="13" x14ac:dyDescent="0.15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3:38" ht="13" x14ac:dyDescent="0.1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3:38" ht="13" x14ac:dyDescent="0.15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3:38" ht="13" x14ac:dyDescent="0.15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3:38" ht="13" x14ac:dyDescent="0.15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3:38" ht="13" x14ac:dyDescent="0.15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3:38" ht="13" x14ac:dyDescent="0.15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3:38" ht="13" x14ac:dyDescent="0.15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3:38" ht="13" x14ac:dyDescent="0.15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3:38" ht="13" x14ac:dyDescent="0.15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3:38" ht="13" x14ac:dyDescent="0.15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3:38" ht="13" x14ac:dyDescent="0.1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3:38" ht="13" x14ac:dyDescent="0.15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3:38" ht="13" x14ac:dyDescent="0.15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3:38" ht="13" x14ac:dyDescent="0.15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3:38" ht="13" x14ac:dyDescent="0.15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3:38" ht="13" x14ac:dyDescent="0.15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3:38" ht="13" x14ac:dyDescent="0.15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3:38" ht="13" x14ac:dyDescent="0.15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3:38" ht="13" x14ac:dyDescent="0.15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3:38" ht="13" x14ac:dyDescent="0.15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3:38" ht="13" x14ac:dyDescent="0.1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3:38" ht="13" x14ac:dyDescent="0.15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3:38" ht="13" x14ac:dyDescent="0.15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3:38" ht="13" x14ac:dyDescent="0.15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3:38" ht="13" x14ac:dyDescent="0.15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3:38" ht="13" x14ac:dyDescent="0.15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3:38" ht="13" x14ac:dyDescent="0.15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3:38" ht="13" x14ac:dyDescent="0.15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3:38" ht="13" x14ac:dyDescent="0.15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3:38" ht="13" x14ac:dyDescent="0.15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3:38" ht="13" x14ac:dyDescent="0.15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3:38" ht="13" x14ac:dyDescent="0.15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3:38" ht="13" x14ac:dyDescent="0.15"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3:38" ht="13" x14ac:dyDescent="0.15"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3:38" ht="13" x14ac:dyDescent="0.15"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3:38" ht="13" x14ac:dyDescent="0.15"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3:38" ht="13" x14ac:dyDescent="0.15"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3:38" ht="13" x14ac:dyDescent="0.15"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3:38" ht="13" x14ac:dyDescent="0.15"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3:38" ht="13" x14ac:dyDescent="0.15"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3:38" ht="13" x14ac:dyDescent="0.15"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</sheetData>
  <mergeCells count="22">
    <mergeCell ref="A1:AN1"/>
    <mergeCell ref="C2:J3"/>
    <mergeCell ref="U6:AB7"/>
    <mergeCell ref="K15:L15"/>
    <mergeCell ref="U15:AB16"/>
    <mergeCell ref="K16:L16"/>
    <mergeCell ref="A44:AN44"/>
    <mergeCell ref="K27:L27"/>
    <mergeCell ref="K28:L28"/>
    <mergeCell ref="AE42:AL42"/>
    <mergeCell ref="K17:L17"/>
    <mergeCell ref="K18:L18"/>
    <mergeCell ref="K24:L24"/>
    <mergeCell ref="K19:L19"/>
    <mergeCell ref="K20:L20"/>
    <mergeCell ref="K23:L23"/>
    <mergeCell ref="K31:L31"/>
    <mergeCell ref="K32:L32"/>
    <mergeCell ref="K25:L25"/>
    <mergeCell ref="K26:L26"/>
    <mergeCell ref="K29:L29"/>
    <mergeCell ref="K30:L30"/>
  </mergeCells>
  <conditionalFormatting sqref="M15:T20 M23:T32 V23:AC32 V35:AC40 AE35:AL40">
    <cfRule type="expression" dxfId="0" priority="1">
      <formula>$AD$2=TRUE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5DC5-290A-1142-B97F-6DD12FBA2FAC}">
  <dimension ref="A1:A21"/>
  <sheetViews>
    <sheetView workbookViewId="0">
      <selection sqref="A1:A21"/>
    </sheetView>
  </sheetViews>
  <sheetFormatPr baseColWidth="10" defaultRowHeight="13" x14ac:dyDescent="0.15"/>
  <sheetData>
    <row r="1" spans="1:1" x14ac:dyDescent="0.15">
      <c r="A1" t="s">
        <v>21</v>
      </c>
    </row>
    <row r="3" spans="1:1" x14ac:dyDescent="0.15">
      <c r="A3" t="s">
        <v>22</v>
      </c>
    </row>
    <row r="5" spans="1:1" x14ac:dyDescent="0.15">
      <c r="A5" t="s">
        <v>23</v>
      </c>
    </row>
    <row r="6" spans="1:1" x14ac:dyDescent="0.15">
      <c r="A6" t="s">
        <v>24</v>
      </c>
    </row>
    <row r="7" spans="1:1" x14ac:dyDescent="0.15">
      <c r="A7" t="s">
        <v>25</v>
      </c>
    </row>
    <row r="8" spans="1:1" x14ac:dyDescent="0.15">
      <c r="A8" t="s">
        <v>26</v>
      </c>
    </row>
    <row r="9" spans="1:1" x14ac:dyDescent="0.15">
      <c r="A9" t="s">
        <v>27</v>
      </c>
    </row>
    <row r="10" spans="1:1" x14ac:dyDescent="0.15">
      <c r="A10" t="s">
        <v>28</v>
      </c>
    </row>
    <row r="12" spans="1:1" x14ac:dyDescent="0.15">
      <c r="A12" t="s">
        <v>29</v>
      </c>
    </row>
    <row r="13" spans="1:1" x14ac:dyDescent="0.15">
      <c r="A13" t="s">
        <v>30</v>
      </c>
    </row>
    <row r="15" spans="1:1" x14ac:dyDescent="0.15">
      <c r="A15" t="s">
        <v>31</v>
      </c>
    </row>
    <row r="16" spans="1:1" x14ac:dyDescent="0.15">
      <c r="A16" t="s">
        <v>32</v>
      </c>
    </row>
    <row r="17" spans="1:1" x14ac:dyDescent="0.15">
      <c r="A17" t="s">
        <v>33</v>
      </c>
    </row>
    <row r="18" spans="1:1" x14ac:dyDescent="0.15">
      <c r="A18" t="s">
        <v>34</v>
      </c>
    </row>
    <row r="19" spans="1:1" x14ac:dyDescent="0.15">
      <c r="A19" t="s">
        <v>35</v>
      </c>
    </row>
    <row r="20" spans="1:1" x14ac:dyDescent="0.15">
      <c r="A20" t="s">
        <v>36</v>
      </c>
    </row>
    <row r="21" spans="1:1" x14ac:dyDescent="0.15">
      <c r="A21" t="s">
        <v>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Small</vt:lpstr>
      <vt:lpstr>Medium</vt:lpstr>
      <vt:lpstr>LICENSE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Achim Rettinger</cp:lastModifiedBy>
  <dcterms:created xsi:type="dcterms:W3CDTF">2024-09-22T12:04:03Z</dcterms:created>
  <dcterms:modified xsi:type="dcterms:W3CDTF">2024-12-02T17:53:26Z</dcterms:modified>
</cp:coreProperties>
</file>