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8D51E629-3142-4085-92D0-2014F13F5A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例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F6" i="1"/>
  <c r="F7" i="1"/>
  <c r="F8" i="1"/>
  <c r="F9" i="1"/>
  <c r="F19" i="1" s="1"/>
  <c r="F10" i="1"/>
  <c r="F13" i="1"/>
  <c r="F3" i="1"/>
  <c r="F4" i="1"/>
  <c r="F5" i="1"/>
  <c r="E5" i="3"/>
  <c r="F5" i="3"/>
  <c r="E6" i="3"/>
  <c r="F6" i="3" s="1"/>
  <c r="E7" i="3"/>
  <c r="F7" i="3" s="1"/>
  <c r="E8" i="3"/>
  <c r="F8" i="3"/>
  <c r="E9" i="3"/>
  <c r="F9" i="3" s="1"/>
  <c r="E10" i="3"/>
  <c r="F10" i="3" s="1"/>
  <c r="E11" i="3"/>
  <c r="F11" i="3"/>
  <c r="E12" i="3"/>
  <c r="F12" i="3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4" i="3"/>
  <c r="F4" i="3" s="1"/>
  <c r="D20" i="3"/>
  <c r="F3" i="3"/>
  <c r="E20" i="3" l="1"/>
  <c r="F20" i="3"/>
  <c r="F11" i="1"/>
  <c r="F12" i="1" l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<sst xmlns="http://schemas.openxmlformats.org/spreadsheetml/2006/main" count="46" uniqueCount="33">
  <si>
    <t>パーツリスト（テーマ名IE3A00田中太郎）</t>
    <phoneticPr fontId="1"/>
  </si>
  <si>
    <t>品名</t>
    <rPh sb="0" eb="2">
      <t>ヒンメイ</t>
    </rPh>
    <phoneticPr fontId="1"/>
  </si>
  <si>
    <t>型番</t>
    <rPh sb="0" eb="2">
      <t>カタバン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</si>
  <si>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</si>
  <si>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</si>
  <si>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</si>
  <si>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入手先</t>
    <rPh sb="0" eb="2">
      <t>ニュウシュ</t>
    </rPh>
    <rPh sb="2" eb="3">
      <t>サキ</t>
    </rPh>
    <phoneticPr fontId="1"/>
  </si>
  <si>
    <t>リンク先</t>
    <phoneticPr fontId="1"/>
  </si>
  <si>
    <t>（例）マイコンボード</t>
    <rPh sb="1" eb="2">
      <t>レイ</t>
    </rPh>
    <phoneticPr fontId="1"/>
  </si>
  <si>
    <t>ESP32-WROOM-32D</t>
    <phoneticPr fontId="1"/>
  </si>
  <si>
    <t>秋月電子</t>
    <rPh sb="0" eb="4">
      <t>アキヅキ</t>
    </rPh>
    <phoneticPr fontId="1"/>
  </si>
  <si>
    <t>https://akizukidenshi.com/catalog/g/gM-13318/</t>
    <phoneticPr fontId="1"/>
  </si>
  <si>
    <t>（合計）</t>
    <rPh sb="1" eb="3">
      <t>ゴウケイ</t>
    </rPh>
    <phoneticPr fontId="1"/>
  </si>
  <si>
    <t>学校</t>
    <rPh sb="0" eb="2">
      <t>ガッコウ</t>
    </rPh>
    <phoneticPr fontId="1"/>
  </si>
  <si>
    <t>パーツリスト（自動ドアIE3A18藤村伊織）</t>
    <rPh sb="7" eb="9">
      <t>ジドウ</t>
    </rPh>
    <rPh sb="17" eb="19">
      <t>フジムラ</t>
    </rPh>
    <rPh sb="19" eb="21">
      <t>イオリ</t>
    </rPh>
    <phoneticPr fontId="1"/>
  </si>
  <si>
    <t>抵抗(470Ω)</t>
    <rPh sb="0" eb="2">
      <t>テイコウ</t>
    </rPh>
    <phoneticPr fontId="1"/>
  </si>
  <si>
    <t>4桁7セグLED</t>
    <rPh sb="1" eb="2">
      <t>ケタ</t>
    </rPh>
    <phoneticPr fontId="1"/>
  </si>
  <si>
    <t>村上先生</t>
    <rPh sb="0" eb="2">
      <t>ムラカミ</t>
    </rPh>
    <rPh sb="2" eb="4">
      <t>センセイ</t>
    </rPh>
    <phoneticPr fontId="1"/>
  </si>
  <si>
    <t>ESP-32</t>
    <phoneticPr fontId="1"/>
  </si>
  <si>
    <t>秋月電子通商</t>
    <rPh sb="0" eb="6">
      <t>アキヅキデンシツウショウ</t>
    </rPh>
    <phoneticPr fontId="1"/>
  </si>
  <si>
    <t>L-51ROPT1D1</t>
  </si>
  <si>
    <t>フォトトランジスター(10個セット)</t>
    <rPh sb="13" eb="14">
      <t>コ</t>
    </rPh>
    <phoneticPr fontId="1"/>
  </si>
  <si>
    <t>５mm赤外ＬＥＤ(940nm/10個)</t>
    <rPh sb="17" eb="18">
      <t>コ</t>
    </rPh>
    <phoneticPr fontId="1"/>
  </si>
  <si>
    <t>OSI5LA7WA1B</t>
  </si>
  <si>
    <t>（合計）フォトトランジスタのとき</t>
    <rPh sb="1" eb="3">
      <t>ゴウケイ</t>
    </rPh>
    <phoneticPr fontId="1"/>
  </si>
  <si>
    <t>https://akizukidenshi.com/catalog/g/gI-04211/</t>
    <phoneticPr fontId="1"/>
  </si>
  <si>
    <t>https://akizukidenshi.com/catalog/g/gI-15934/</t>
    <phoneticPr fontId="1"/>
  </si>
  <si>
    <t>https://akizukidenshi.com/catalog/g/gI-10669/</t>
  </si>
  <si>
    <t>トランジスタアレイ</t>
    <phoneticPr fontId="1"/>
  </si>
  <si>
    <t>ＩＣソケット　（１８Ｐ）　（１０個入）</t>
  </si>
  <si>
    <t>2227-18-03</t>
  </si>
  <si>
    <t>https://akizukidenshi.com/catalog/g/gP-00008/</t>
    <phoneticPr fontId="1"/>
  </si>
  <si>
    <t>ＴＢＤ６２０８３ＡＰＧ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</si>
</sst>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$#,##0.00;\-\$#,##0.00"/>
    <numFmt numFmtId="177" formatCode="#,##0_ "/>
    <numFmt numFmtId="178" formatCode="#,##0_);[Red]\(#,##0\)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2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vertical="center"/>
    </xf>
    <xf numFmtId="14" fontId="0" fillId="0" borderId="0" xfId="0" applyNumberFormat="1"/>
    <xf numFmtId="177" fontId="0" fillId="0" borderId="2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77" fontId="0" fillId="0" borderId="3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5" xfId="0" applyNumberFormat="1" applyBorder="1" applyAlignment="1">
      <alignment vertical="center"/>
    </xf>
    <xf numFmtId="0" fontId="0" fillId="0" borderId="6" xfId="0" applyBorder="1"/>
    <xf numFmtId="0" fontId="2" fillId="0" borderId="8" xfId="1" applyBorder="1"/>
    <xf numFmtId="0" fontId="0" fillId="0" borderId="10" xfId="0" applyBorder="1"/>
    <xf numFmtId="0" fontId="0" fillId="0" borderId="12" xfId="0" applyBorder="1"/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2" fillId="0" borderId="10" xfId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70FC81"/>
      <color rgb="FFFCF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kizukidenshi.com/catalog/g/gI-10669/" TargetMode="External"/><Relationship Id="rId2" Type="http://schemas.openxmlformats.org/officeDocument/2006/relationships/hyperlink" Target="https://akizukidenshi.com/catalog/g/gI-15934/" TargetMode="External"/><Relationship Id="rId1" Type="http://schemas.openxmlformats.org/officeDocument/2006/relationships/hyperlink" Target="https://akizukidenshi.com/catalog/g/gI-0421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kizukidenshi.com/catalog/g/gP-00008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kizukidenshi.com/catalog/g/gM-133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workbookViewId="0">
      <selection activeCell="C10" sqref="C10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14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9" t="s">
        <v>18</v>
      </c>
      <c r="C3" s="7" t="s">
        <v>13</v>
      </c>
      <c r="D3" s="7">
        <v>2</v>
      </c>
      <c r="E3" s="4">
        <v>0</v>
      </c>
      <c r="F3" s="8">
        <f t="shared" ref="F3:F18" si="0">D3*E3</f>
        <v>0</v>
      </c>
      <c r="G3" s="7" t="s">
        <v>13</v>
      </c>
      <c r="H3" s="20"/>
    </row>
    <row r="4" spans="2:8" x14ac:dyDescent="0.15">
      <c r="B4" s="29" t="s">
        <v>15</v>
      </c>
      <c r="C4" s="7" t="s">
        <v>13</v>
      </c>
      <c r="D4" s="7">
        <v>4</v>
      </c>
      <c r="E4" s="4">
        <v>0</v>
      </c>
      <c r="F4" s="8">
        <f t="shared" si="0"/>
        <v>0</v>
      </c>
      <c r="G4" s="7" t="s">
        <v>13</v>
      </c>
      <c r="H4" s="20"/>
    </row>
    <row r="5" spans="2:8" x14ac:dyDescent="0.15">
      <c r="B5" s="29" t="s">
        <v>16</v>
      </c>
      <c r="C5" s="7"/>
      <c r="D5" s="7">
        <v>1</v>
      </c>
      <c r="E5" s="4">
        <v>0</v>
      </c>
      <c r="F5" s="8">
        <f t="shared" si="0"/>
        <v>0</v>
      </c>
      <c r="G5" s="7" t="s">
        <v>17</v>
      </c>
      <c r="H5" s="20"/>
    </row>
    <row r="6" spans="2:8" x14ac:dyDescent="0.15">
      <c r="B6" s="29" t="s">
        <v>21</v>
      </c>
      <c r="C6" s="7" t="s">
        <v>20</v>
      </c>
      <c r="D6" s="7">
        <v>1</v>
      </c>
      <c r="E6" s="4">
        <v>200</v>
      </c>
      <c r="F6" s="8">
        <f t="shared" si="0"/>
        <v>200</v>
      </c>
      <c r="G6" s="7" t="s">
        <v>19</v>
      </c>
      <c r="H6" s="31" t="s">
        <v>25</v>
      </c>
    </row>
    <row r="7" spans="2:8" x14ac:dyDescent="0.15">
      <c r="B7" s="29" t="s">
        <v>22</v>
      </c>
      <c r="C7" s="7" t="s">
        <v>23</v>
      </c>
      <c r="D7" s="7">
        <v>1</v>
      </c>
      <c r="E7" s="4">
        <v>100</v>
      </c>
      <c r="F7" s="8">
        <f t="shared" si="0"/>
        <v>100</v>
      </c>
      <c r="G7" s="7" t="s">
        <v>19</v>
      </c>
      <c r="H7" s="31" t="s">
        <v>26</v>
      </c>
    </row>
    <row r="8" spans="2:8" x14ac:dyDescent="0.15">
      <c r="B8" s="29" t="s">
        <v>28</v>
      </c>
      <c r="C8" s="7" t="s">
        <v>32</v>
      </c>
      <c r="D8" s="7">
        <v>4</v>
      </c>
      <c r="E8" s="4">
        <v>90</v>
      </c>
      <c r="F8" s="8">
        <f t="shared" si="0"/>
        <v>360</v>
      </c>
      <c r="G8" s="7" t="s">
        <v>19</v>
      </c>
      <c r="H8" s="31" t="s">
        <v>27</v>
      </c>
    </row>
    <row r="9" spans="2:8" x14ac:dyDescent="0.15">
      <c r="B9" s="29" t="s">
        <v>29</v>
      </c>
      <c r="C9" s="7" t="s">
        <v>30</v>
      </c>
      <c r="D9" s="7">
        <v>1</v>
      </c>
      <c r="E9" s="4">
        <v>100</v>
      </c>
      <c r="F9" s="8">
        <f t="shared" si="0"/>
        <v>100</v>
      </c>
      <c r="G9" s="7" t="s">
        <v>19</v>
      </c>
      <c r="H9" s="31" t="s">
        <v>31</v>
      </c>
    </row>
    <row r="10" spans="2:8" x14ac:dyDescent="0.15">
      <c r="B10" s="29"/>
      <c r="C10" s="7"/>
      <c r="D10" s="7"/>
      <c r="E10" s="4"/>
      <c r="F10" s="8">
        <f t="shared" si="0"/>
        <v>0</v>
      </c>
      <c r="G10" s="7"/>
      <c r="H10" s="20"/>
    </row>
    <row r="11" spans="2:8" x14ac:dyDescent="0.15">
      <c r="B11" s="29"/>
      <c r="C11" s="7"/>
      <c r="D11" s="7"/>
      <c r="E11" s="4"/>
      <c r="F11" s="8">
        <f t="shared" ref="F11" si="1">D11*E11</f>
        <v>0</v>
      </c>
      <c r="G11" s="6"/>
      <c r="H11" s="20"/>
    </row>
    <row r="12" spans="2:8" x14ac:dyDescent="0.15">
      <c r="B12" s="29"/>
      <c r="C12" s="7"/>
      <c r="D12" s="7"/>
      <c r="E12" s="4"/>
      <c r="F12" s="8">
        <f t="shared" si="0"/>
        <v>0</v>
      </c>
      <c r="G12" s="6"/>
      <c r="H12" s="20"/>
    </row>
    <row r="13" spans="2:8" x14ac:dyDescent="0.15">
      <c r="B13" s="29"/>
      <c r="C13" s="7"/>
      <c r="D13" s="7"/>
      <c r="E13" s="4"/>
      <c r="F13" s="8">
        <f>D13*E13</f>
        <v>0</v>
      </c>
      <c r="G13" s="6"/>
      <c r="H13" s="20"/>
    </row>
    <row r="14" spans="2:8" x14ac:dyDescent="0.15">
      <c r="B14" s="29"/>
      <c r="C14" s="7"/>
      <c r="D14" s="7"/>
      <c r="E14" s="4"/>
      <c r="F14" s="8">
        <f t="shared" si="0"/>
        <v>0</v>
      </c>
      <c r="G14" s="6"/>
      <c r="H14" s="20"/>
    </row>
    <row r="15" spans="2:8" x14ac:dyDescent="0.15">
      <c r="B15" s="29"/>
      <c r="C15" s="7"/>
      <c r="D15" s="7"/>
      <c r="E15" s="4"/>
      <c r="F15" s="8">
        <f t="shared" si="0"/>
        <v>0</v>
      </c>
      <c r="G15" s="6"/>
      <c r="H15" s="20"/>
    </row>
    <row r="16" spans="2:8" x14ac:dyDescent="0.15">
      <c r="B16" s="29"/>
      <c r="C16" s="7"/>
      <c r="D16" s="7"/>
      <c r="E16" s="4"/>
      <c r="F16" s="8">
        <f t="shared" si="0"/>
        <v>0</v>
      </c>
      <c r="G16" s="6"/>
      <c r="H16" s="20"/>
    </row>
    <row r="17" spans="2:8" x14ac:dyDescent="0.15">
      <c r="B17" s="29"/>
      <c r="C17" s="7"/>
      <c r="D17" s="7"/>
      <c r="E17" s="4"/>
      <c r="F17" s="8">
        <f t="shared" si="0"/>
        <v>0</v>
      </c>
      <c r="G17" s="6"/>
      <c r="H17" s="20"/>
    </row>
    <row r="18" spans="2:8" ht="14.25" thickBot="1" x14ac:dyDescent="0.2">
      <c r="B18" s="30"/>
      <c r="C18" s="12"/>
      <c r="D18" s="12"/>
      <c r="E18" s="13"/>
      <c r="F18" s="14">
        <f t="shared" si="0"/>
        <v>0</v>
      </c>
      <c r="G18" s="15"/>
      <c r="H18" s="21"/>
    </row>
    <row r="19" spans="2:8" ht="14.25" thickBot="1" x14ac:dyDescent="0.2">
      <c r="B19" s="28" t="s">
        <v>24</v>
      </c>
      <c r="C19" s="16"/>
      <c r="D19" s="16">
        <f>SUM(D3:D18)</f>
        <v>14</v>
      </c>
      <c r="E19" s="16">
        <f t="shared" ref="E19:F19" si="2">SUM(E3:E18)</f>
        <v>490</v>
      </c>
      <c r="F19" s="16">
        <f t="shared" si="2"/>
        <v>760</v>
      </c>
      <c r="G19" s="16"/>
      <c r="H19" s="18"/>
    </row>
    <row r="20" spans="2:8" x14ac:dyDescent="0.15">
      <c r="E20" s="1"/>
      <c r="F20" s="1"/>
    </row>
    <row r="21" spans="2:8" x14ac:dyDescent="0.15">
      <c r="E21" s="1"/>
      <c r="F21" s="1"/>
    </row>
    <row r="22" spans="2:8" x14ac:dyDescent="0.15">
      <c r="E22" s="1"/>
      <c r="F22" s="1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</sheetData>
  <phoneticPr fontId="1"/>
  <hyperlinks>
    <hyperlink ref="H6" r:id="rId1" xr:uid="{160D7296-CE17-48D6-8A04-A560E683E9A1}"/>
    <hyperlink ref="H7" r:id="rId2" xr:uid="{D928AE38-220A-4F89-AF7C-EF3BB3B64C65}"/>
    <hyperlink ref="H8" r:id="rId3" xr:uid="{5F33469E-B1CE-403B-B15A-4BB0F451BCD2}"/>
    <hyperlink ref="H9" r:id="rId4" xr:uid="{B693CB46-D4C8-4FB9-827B-6E72338E1A9D}"/>
  </hyperlinks>
  <pageMargins left="0.25" right="0.25" top="0.75" bottom="0.75" header="0.3" footer="0.3"/>
  <pageSetup paperSize="9" orientation="landscape" horizontalDpi="4294967293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D8A0-97FB-4540-95D8-7AE04D5E4FCB}">
  <dimension ref="B1:H26"/>
  <sheetViews>
    <sheetView workbookViewId="0">
      <selection activeCell="H3" sqref="H3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0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5" t="s">
        <v>8</v>
      </c>
      <c r="C3" s="3" t="s">
        <v>9</v>
      </c>
      <c r="D3" s="3">
        <v>1</v>
      </c>
      <c r="E3" s="10">
        <v>450</v>
      </c>
      <c r="F3" s="5">
        <f>D3*E3</f>
        <v>450</v>
      </c>
      <c r="G3" s="11" t="s">
        <v>10</v>
      </c>
      <c r="H3" s="19" t="s">
        <v>11</v>
      </c>
    </row>
    <row r="4" spans="2:8" x14ac:dyDescent="0.15">
      <c r="B4" s="25"/>
      <c r="C4" s="3"/>
      <c r="D4" s="3"/>
      <c r="E4" s="8">
        <f t="shared" ref="E4:F4" si="0">C4*D4</f>
        <v>0</v>
      </c>
      <c r="F4" s="8">
        <f t="shared" si="0"/>
        <v>0</v>
      </c>
      <c r="G4" s="11"/>
      <c r="H4" s="19"/>
    </row>
    <row r="5" spans="2:8" x14ac:dyDescent="0.15">
      <c r="B5" s="25"/>
      <c r="C5" s="3"/>
      <c r="D5" s="3"/>
      <c r="E5" s="8">
        <f t="shared" ref="E5:E19" si="1">C5*D5</f>
        <v>0</v>
      </c>
      <c r="F5" s="8">
        <f t="shared" ref="F5:F19" si="2">D5*E5</f>
        <v>0</v>
      </c>
      <c r="G5" s="11"/>
      <c r="H5" s="19"/>
    </row>
    <row r="6" spans="2:8" x14ac:dyDescent="0.15">
      <c r="B6" s="25"/>
      <c r="C6" s="3"/>
      <c r="D6" s="3"/>
      <c r="E6" s="8">
        <f t="shared" si="1"/>
        <v>0</v>
      </c>
      <c r="F6" s="8">
        <f t="shared" si="2"/>
        <v>0</v>
      </c>
      <c r="G6" s="11"/>
      <c r="H6" s="19"/>
    </row>
    <row r="7" spans="2:8" x14ac:dyDescent="0.15">
      <c r="B7" s="25"/>
      <c r="C7" s="3"/>
      <c r="D7" s="3"/>
      <c r="E7" s="8">
        <f t="shared" si="1"/>
        <v>0</v>
      </c>
      <c r="F7" s="8">
        <f t="shared" si="2"/>
        <v>0</v>
      </c>
      <c r="G7" s="11"/>
      <c r="H7" s="19"/>
    </row>
    <row r="8" spans="2:8" x14ac:dyDescent="0.15">
      <c r="B8" s="25"/>
      <c r="C8" s="3"/>
      <c r="D8" s="3"/>
      <c r="E8" s="8">
        <f t="shared" si="1"/>
        <v>0</v>
      </c>
      <c r="F8" s="8">
        <f t="shared" si="2"/>
        <v>0</v>
      </c>
      <c r="G8" s="11"/>
      <c r="H8" s="19"/>
    </row>
    <row r="9" spans="2:8" x14ac:dyDescent="0.15">
      <c r="B9" s="25"/>
      <c r="C9" s="3"/>
      <c r="D9" s="3"/>
      <c r="E9" s="8">
        <f t="shared" si="1"/>
        <v>0</v>
      </c>
      <c r="F9" s="8">
        <f t="shared" si="2"/>
        <v>0</v>
      </c>
      <c r="G9" s="11"/>
      <c r="H9" s="19"/>
    </row>
    <row r="10" spans="2:8" x14ac:dyDescent="0.15">
      <c r="B10" s="25"/>
      <c r="C10" s="3"/>
      <c r="D10" s="3"/>
      <c r="E10" s="8">
        <f t="shared" si="1"/>
        <v>0</v>
      </c>
      <c r="F10" s="8">
        <f t="shared" si="2"/>
        <v>0</v>
      </c>
      <c r="G10" s="11"/>
      <c r="H10" s="19"/>
    </row>
    <row r="11" spans="2:8" x14ac:dyDescent="0.15">
      <c r="B11" s="26"/>
      <c r="C11" s="7"/>
      <c r="D11" s="7"/>
      <c r="E11" s="8">
        <f t="shared" si="1"/>
        <v>0</v>
      </c>
      <c r="F11" s="8">
        <f t="shared" si="2"/>
        <v>0</v>
      </c>
      <c r="G11" s="6"/>
      <c r="H11" s="20"/>
    </row>
    <row r="12" spans="2:8" x14ac:dyDescent="0.15">
      <c r="B12" s="26"/>
      <c r="C12" s="7"/>
      <c r="D12" s="7"/>
      <c r="E12" s="8">
        <f t="shared" si="1"/>
        <v>0</v>
      </c>
      <c r="F12" s="8">
        <f t="shared" si="2"/>
        <v>0</v>
      </c>
      <c r="G12" s="6"/>
      <c r="H12" s="20"/>
    </row>
    <row r="13" spans="2:8" x14ac:dyDescent="0.15">
      <c r="B13" s="26"/>
      <c r="C13" s="7"/>
      <c r="D13" s="7"/>
      <c r="E13" s="8">
        <f t="shared" si="1"/>
        <v>0</v>
      </c>
      <c r="F13" s="8">
        <f t="shared" si="2"/>
        <v>0</v>
      </c>
      <c r="G13" s="6"/>
      <c r="H13" s="20"/>
    </row>
    <row r="14" spans="2:8" x14ac:dyDescent="0.15">
      <c r="B14" s="26"/>
      <c r="C14" s="7"/>
      <c r="D14" s="7"/>
      <c r="E14" s="8">
        <f t="shared" si="1"/>
        <v>0</v>
      </c>
      <c r="F14" s="8">
        <f t="shared" si="2"/>
        <v>0</v>
      </c>
      <c r="G14" s="6"/>
      <c r="H14" s="20"/>
    </row>
    <row r="15" spans="2:8" x14ac:dyDescent="0.15">
      <c r="B15" s="26"/>
      <c r="C15" s="7"/>
      <c r="D15" s="7"/>
      <c r="E15" s="8">
        <f t="shared" si="1"/>
        <v>0</v>
      </c>
      <c r="F15" s="8">
        <f t="shared" si="2"/>
        <v>0</v>
      </c>
      <c r="G15" s="6"/>
      <c r="H15" s="20"/>
    </row>
    <row r="16" spans="2:8" x14ac:dyDescent="0.15">
      <c r="B16" s="26"/>
      <c r="C16" s="7"/>
      <c r="D16" s="7"/>
      <c r="E16" s="8">
        <f t="shared" si="1"/>
        <v>0</v>
      </c>
      <c r="F16" s="8">
        <f t="shared" si="2"/>
        <v>0</v>
      </c>
      <c r="G16" s="6"/>
      <c r="H16" s="20"/>
    </row>
    <row r="17" spans="2:8" x14ac:dyDescent="0.15">
      <c r="B17" s="26"/>
      <c r="C17" s="7"/>
      <c r="D17" s="7"/>
      <c r="E17" s="8">
        <f t="shared" si="1"/>
        <v>0</v>
      </c>
      <c r="F17" s="8">
        <f t="shared" si="2"/>
        <v>0</v>
      </c>
      <c r="G17" s="6"/>
      <c r="H17" s="20"/>
    </row>
    <row r="18" spans="2:8" x14ac:dyDescent="0.15">
      <c r="B18" s="26"/>
      <c r="C18" s="7"/>
      <c r="D18" s="7"/>
      <c r="E18" s="8">
        <f t="shared" si="1"/>
        <v>0</v>
      </c>
      <c r="F18" s="8">
        <f t="shared" si="2"/>
        <v>0</v>
      </c>
      <c r="G18" s="6"/>
      <c r="H18" s="20"/>
    </row>
    <row r="19" spans="2:8" ht="14.25" thickBot="1" x14ac:dyDescent="0.2">
      <c r="B19" s="27"/>
      <c r="C19" s="12"/>
      <c r="D19" s="12"/>
      <c r="E19" s="8">
        <f t="shared" si="1"/>
        <v>0</v>
      </c>
      <c r="F19" s="8">
        <f t="shared" si="2"/>
        <v>0</v>
      </c>
      <c r="G19" s="15"/>
      <c r="H19" s="21"/>
    </row>
    <row r="20" spans="2:8" ht="14.25" thickBot="1" x14ac:dyDescent="0.2">
      <c r="B20" s="28" t="s">
        <v>12</v>
      </c>
      <c r="C20" s="16"/>
      <c r="D20" s="16">
        <f>SUM(D3:D19)</f>
        <v>1</v>
      </c>
      <c r="E20" s="16">
        <f>SUM(E3:E19)</f>
        <v>450</v>
      </c>
      <c r="F20" s="17">
        <f t="shared" ref="F20" si="3">SUM(F3:F19)</f>
        <v>450</v>
      </c>
      <c r="G20" s="16"/>
      <c r="H20" s="18"/>
    </row>
    <row r="21" spans="2:8" x14ac:dyDescent="0.15">
      <c r="E21" s="1"/>
      <c r="F21" s="1"/>
    </row>
    <row r="22" spans="2:8" x14ac:dyDescent="0.15">
      <c r="E22" s="1"/>
      <c r="F22" s="1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  <row r="26" spans="2:8" x14ac:dyDescent="0.15">
      <c r="E26" s="1"/>
      <c r="F26" s="1"/>
    </row>
  </sheetData>
  <phoneticPr fontId="1"/>
  <hyperlinks>
    <hyperlink ref="H3" r:id="rId1" xr:uid="{631EA640-7D50-432F-A896-7332A0FD190C}"/>
  </hyperlinks>
  <pageMargins left="0.25" right="0.25" top="0.75" bottom="0.75" header="0.3" footer="0.3"/>
  <pageSetup paperSize="9" orientation="landscape" horizontalDpi="4294967293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D021C0960C95E4FA27DC72D6C14D538" ma:contentTypeVersion="8" ma:contentTypeDescription="新しいドキュメントを作成します。" ma:contentTypeScope="" ma:versionID="32a118113aa98a0769856a949a9bb5da">
  <xsd:schema xmlns:xsd="http://www.w3.org/2001/XMLSchema" xmlns:xs="http://www.w3.org/2001/XMLSchema" xmlns:p="http://schemas.microsoft.com/office/2006/metadata/properties" xmlns:ns2="86bdb69b-768d-403a-b521-225e3c9cb4e7" targetNamespace="http://schemas.microsoft.com/office/2006/metadata/properties" ma:root="true" ma:fieldsID="1c4761500d0e7213840918bd64dac647" ns2:_="">
    <xsd:import namespace="86bdb69b-768d-403a-b521-225e3c9cb4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db69b-768d-403a-b521-225e3c9cb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1F446F-BC52-4D28-B2AB-E9CB065C0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bdb69b-768d-403a-b521-225e3c9cb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206D5E-92B1-4C2A-A340-14B12BB464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7E5910-9E62-486B-935D-D245710A5A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2021-11-11T02:12:01Z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0x0101003D021C0960C95E4FA27DC72D6C14D538</vt:lpwstr>
  </property>
</Properties>
</file>