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showInkAnnotation="0" autoCompressPictures="0" defaultThemeVersion="166925"/>
  <xr:revisionPtr revIDLastSave="0" documentId="8_{C57853C5-58E2-4524-8C4E-C8BF1123F94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pike" sheetId="1" r:id="rId1"/>
  </sheets>
  <definedNames>
    <definedName name="_xlnm._FilterDatabase" localSheetId="0" hidden="1">Spike!$A$10:$A$15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1" l="1"/>
  <c r="D72" i="1"/>
  <c r="D71" i="1"/>
  <c r="D70" i="1"/>
  <c r="D68" i="1"/>
  <c r="D67" i="1"/>
  <c r="D66" i="1"/>
  <c r="D65" i="1"/>
  <c r="D63" i="1"/>
  <c r="D62" i="1"/>
  <c r="D61" i="1"/>
  <c r="D60" i="1"/>
  <c r="D58" i="1"/>
  <c r="D57" i="1"/>
  <c r="D56" i="1"/>
  <c r="D55" i="1"/>
  <c r="D53" i="1"/>
  <c r="D52" i="1"/>
  <c r="D51" i="1"/>
  <c r="D50" i="1"/>
</calcChain>
</file>

<file path=xl/sharedStrings.xml><?xml version="1.0" encoding="utf-8"?>
<sst xmlns="http://schemas.openxmlformats.org/spreadsheetml/2006/main" count="28" uniqueCount="27">
  <si>
    <t>Block A: plain range</t>
  </si>
  <si>
    <t>H</t>
  </si>
  <si>
    <t>Block B: sheet autoFilter, no criteria</t>
  </si>
  <si>
    <t>Block C: table without header row</t>
  </si>
  <si>
    <t>Num</t>
  </si>
  <si>
    <t>Block D: table with header and autoFilter</t>
  </si>
  <si>
    <t>Block E: table with header, no autoFilter</t>
  </si>
  <si>
    <t>Block A: SUBTOTAL(9,A2:A6)</t>
  </si>
  <si>
    <t>Block A: SUBTOTAL(109,A2:A6)</t>
  </si>
  <si>
    <t>Block A: AGGREGATE(9,4,A2:A6)</t>
  </si>
  <si>
    <t>Block A: AGGREGATE(9,5,A2:A6)</t>
  </si>
  <si>
    <t>Block B: SUBTOTAL(9,A11:A15)</t>
  </si>
  <si>
    <t>Block B: SUBTOTAL(109,A11:A15)</t>
  </si>
  <si>
    <t>Block B: AGGREGATE(9,4,A11:A15)</t>
  </si>
  <si>
    <t>Block B: AGGREGATE(9,5,A11:A15)</t>
  </si>
  <si>
    <t>Block C: SUBTOTAL(9,A20:A24)</t>
  </si>
  <si>
    <t>Block C: SUBTOTAL(109,A20:A24)</t>
  </si>
  <si>
    <t>Block C: AGGREGATE(9,4,A20:A24)</t>
  </si>
  <si>
    <t>Block C: AGGREGATE(9,5,A20:A24)</t>
  </si>
  <si>
    <t>Block D: SUBTOTAL(9,A31:A35)</t>
  </si>
  <si>
    <t>Block D: SUBTOTAL(109,A31:A35)</t>
  </si>
  <si>
    <t>Block D: AGGREGATE(9,4,A31:A35)</t>
  </si>
  <si>
    <t>Block D: AGGREGATE(9,5,A31:A35)</t>
  </si>
  <si>
    <t>Block E: SUBTOTAL(9,A41:A45)</t>
  </si>
  <si>
    <t>Block E: SUBTOTAL(109,A41:A45)</t>
  </si>
  <si>
    <t>Block E: AGGREGATE(9,4,A41:A45)</t>
  </si>
  <si>
    <t>Block E: AGGREGATE(9,5,A41:A45)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</si>
</sst>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Head" displayName="NoHead" ref="A20:A24" headerRowCount="0" totalsRowShown="0">
  <tableColumns count="1">
    <tableColumn id="1" xr3:uid="{00000000-0010-0000-0000-000001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ithHead" displayName="WithHead" ref="A30:A35" totalsRowShown="0">
  <autoFilter ref="A30:A35" xr:uid="{00000000-0009-0000-0100-000002000000}"/>
  <tableColumns count="1">
    <tableColumn id="1" xr3:uid="{00000000-0010-0000-0100-000001000000}" name="N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Button" displayName="NoButton" ref="A40:A45" totalsRowShown="0">
  <tableColumns count="1">
    <tableColumn id="1" xr3:uid="{00000000-0010-0000-0200-000001000000}" name="Nu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3"/>
  <sheetViews>
    <sheetView tabSelected="1" zoomScaleNormal="100" zoomScaleSheetLayoutView="100" workbookViewId="0"/>
  </sheetViews>
  <sheetFormatPr defaultRowHeight="15"/>
  <sheetData>
    <row r="2" spans="1:2">
      <c r="A2">
        <v>1</v>
      </c>
      <c r="B2" t="s">
        <v>0</v>
      </c>
    </row>
    <row r="3" spans="1:2">
      <c r="A3">
        <v>2</v>
      </c>
    </row>
    <row r="4" spans="1:2" hidden="1">
      <c r="A4">
        <v>4</v>
      </c>
    </row>
    <row r="5" spans="1:2">
      <c r="A5">
        <v>8</v>
      </c>
    </row>
    <row r="6" spans="1:2">
      <c r="A6">
        <v>16</v>
      </c>
    </row>
    <row r="10" spans="1:2">
      <c r="A10" t="s">
        <v>1</v>
      </c>
      <c r="B10" t="s">
        <v>2</v>
      </c>
    </row>
    <row r="11" spans="1:2">
      <c r="A11">
        <v>1</v>
      </c>
    </row>
    <row r="12" spans="1:2">
      <c r="A12">
        <v>2</v>
      </c>
    </row>
    <row r="13" spans="1:2" hidden="1">
      <c r="A13">
        <v>4</v>
      </c>
    </row>
    <row r="14" spans="1:2">
      <c r="A14">
        <v>8</v>
      </c>
    </row>
    <row r="15" spans="1:2">
      <c r="A15">
        <v>16</v>
      </c>
    </row>
    <row r="20" spans="1:2">
      <c r="A20">
        <v>1</v>
      </c>
      <c r="B20" t="s">
        <v>3</v>
      </c>
    </row>
    <row r="21" spans="1:2">
      <c r="A21">
        <v>2</v>
      </c>
    </row>
    <row r="22" spans="1:2" hidden="1">
      <c r="A22">
        <v>4</v>
      </c>
    </row>
    <row r="23" spans="1:2">
      <c r="A23">
        <v>8</v>
      </c>
    </row>
    <row r="24" spans="1:2">
      <c r="A24">
        <v>16</v>
      </c>
    </row>
    <row r="30" spans="1:2">
      <c r="A30" t="s">
        <v>4</v>
      </c>
      <c r="B30" t="s">
        <v>5</v>
      </c>
    </row>
    <row r="31" spans="1:2">
      <c r="A31">
        <v>1</v>
      </c>
    </row>
    <row r="32" spans="1:2">
      <c r="A32">
        <v>2</v>
      </c>
    </row>
    <row r="33" spans="1:2" hidden="1">
      <c r="A33">
        <v>4</v>
      </c>
    </row>
    <row r="34" spans="1:2">
      <c r="A34">
        <v>8</v>
      </c>
    </row>
    <row r="35" spans="1:2">
      <c r="A35">
        <v>16</v>
      </c>
    </row>
    <row r="40" spans="1:2">
      <c r="A40" t="s">
        <v>4</v>
      </c>
      <c r="B40" t="s">
        <v>6</v>
      </c>
    </row>
    <row r="41" spans="1:2">
      <c r="A41">
        <v>1</v>
      </c>
    </row>
    <row r="42" spans="1:2">
      <c r="A42">
        <v>2</v>
      </c>
    </row>
    <row r="43" spans="1:2" hidden="1">
      <c r="A43">
        <v>4</v>
      </c>
    </row>
    <row r="44" spans="1:2">
      <c r="A44">
        <v>8</v>
      </c>
    </row>
    <row r="45" spans="1:2">
      <c r="A45">
        <v>16</v>
      </c>
    </row>
    <row r="50" spans="3:4">
      <c r="C50" t="s">
        <v>7</v>
      </c>
      <c r="D50">
        <f>SUBTOTAL(9,A2:A6)</f>
        <v>31</v>
      </c>
    </row>
    <row r="51" spans="3:4">
      <c r="C51" t="s">
        <v>8</v>
      </c>
      <c r="D51">
        <f>SUBTOTAL(109,A2:A6)</f>
        <v>27</v>
      </c>
    </row>
    <row r="52" spans="3:4">
      <c r="C52" t="s">
        <v>9</v>
      </c>
      <c r="D52">
        <f>_xlfn.AGGREGATE(9,4,A2:A6)</f>
        <v>31</v>
      </c>
    </row>
    <row r="53" spans="3:4">
      <c r="C53" t="s">
        <v>10</v>
      </c>
      <c r="D53">
        <f>_xlfn.AGGREGATE(9,5,A2:A6)</f>
        <v>27</v>
      </c>
    </row>
    <row r="55" spans="3:4">
      <c r="C55" t="s">
        <v>11</v>
      </c>
      <c r="D55">
        <f>SUBTOTAL(9,A11:A15)</f>
        <v>31</v>
      </c>
    </row>
    <row r="56" spans="3:4">
      <c r="C56" t="s">
        <v>12</v>
      </c>
      <c r="D56">
        <f>SUBTOTAL(109,A11:A15)</f>
        <v>27</v>
      </c>
    </row>
    <row r="57" spans="3:4">
      <c r="C57" t="s">
        <v>13</v>
      </c>
      <c r="D57">
        <f>_xlfn.AGGREGATE(9,4,A11:A15)</f>
        <v>31</v>
      </c>
    </row>
    <row r="58" spans="3:4">
      <c r="C58" t="s">
        <v>14</v>
      </c>
      <c r="D58">
        <f>_xlfn.AGGREGATE(9,5,A11:A15)</f>
        <v>27</v>
      </c>
    </row>
    <row r="60" spans="3:4">
      <c r="C60" t="s">
        <v>15</v>
      </c>
      <c r="D60">
        <f>SUBTOTAL(9,A20:A24)</f>
        <v>31</v>
      </c>
    </row>
    <row r="61" spans="3:4">
      <c r="C61" t="s">
        <v>16</v>
      </c>
      <c r="D61">
        <f>SUBTOTAL(109,A20:A24)</f>
        <v>27</v>
      </c>
    </row>
    <row r="62" spans="3:4">
      <c r="C62" t="s">
        <v>17</v>
      </c>
      <c r="D62">
        <f>_xlfn.AGGREGATE(9,4,A20:A24)</f>
        <v>31</v>
      </c>
    </row>
    <row r="63" spans="3:4">
      <c r="C63" t="s">
        <v>18</v>
      </c>
      <c r="D63">
        <f>_xlfn.AGGREGATE(9,5,A20:A24)</f>
        <v>27</v>
      </c>
    </row>
    <row r="65" spans="3:4">
      <c r="C65" t="s">
        <v>19</v>
      </c>
      <c r="D65">
        <f>SUBTOTAL(9,A31:A35)</f>
        <v>31</v>
      </c>
    </row>
    <row r="66" spans="3:4">
      <c r="C66" t="s">
        <v>20</v>
      </c>
      <c r="D66">
        <f>SUBTOTAL(109,A31:A35)</f>
        <v>27</v>
      </c>
    </row>
    <row r="67" spans="3:4">
      <c r="C67" t="s">
        <v>21</v>
      </c>
      <c r="D67">
        <f>_xlfn.AGGREGATE(9,4,A31:A35)</f>
        <v>31</v>
      </c>
    </row>
    <row r="68" spans="3:4">
      <c r="C68" t="s">
        <v>22</v>
      </c>
      <c r="D68">
        <f>_xlfn.AGGREGATE(9,5,A31:A35)</f>
        <v>27</v>
      </c>
    </row>
    <row r="70" spans="3:4">
      <c r="C70" t="s">
        <v>23</v>
      </c>
      <c r="D70">
        <f>SUBTOTAL(9,A41:A45)</f>
        <v>31</v>
      </c>
    </row>
    <row r="71" spans="3:4">
      <c r="C71" t="s">
        <v>24</v>
      </c>
      <c r="D71">
        <f>SUBTOTAL(109,A41:A45)</f>
        <v>27</v>
      </c>
    </row>
    <row r="72" spans="3:4">
      <c r="C72" t="s">
        <v>25</v>
      </c>
      <c r="D72">
        <f>_xlfn.AGGREGATE(9,4,A41:A45)</f>
        <v>31</v>
      </c>
    </row>
    <row r="73" spans="3:4">
      <c r="C73" t="s">
        <v>26</v>
      </c>
      <c r="D73">
        <f>_xlfn.AGGREGATE(9,5,A41:A45)</f>
        <v>27</v>
      </c>
    </row>
  </sheetData>
  <autoFilter ref="A10:A15" xr:uid="{00000000-0009-0000-0000-000000000000}"/>
  <pageMargins left="0" right="0" top="0" bottom="0" header="0" footer="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2026-10-09T17:20:00Z</dcterms:created>
  <dcterms:modified xsi:type="dcterms:W3CDTF">2026-10-09T17:20:00Z</dcterms:modified>
  <cp:category/>
  <cp:contentStatus/>
</cp:coreProperties>
</file>