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GitHub\quiron\Doc\"/>
    </mc:Choice>
  </mc:AlternateContent>
  <xr:revisionPtr revIDLastSave="0" documentId="13_ncr:1_{C8B65C79-5E81-47B4-A0F4-858DE8109F7C}" xr6:coauthVersionLast="47" xr6:coauthVersionMax="47" xr10:uidLastSave="{00000000-0000-0000-0000-000000000000}"/>
  <bookViews>
    <workbookView xWindow="-120" yWindow="-120" windowWidth="20730" windowHeight="11160" xr2:uid="{DC1535F1-911C-4F3D-B97C-3A0DCDC7A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5" i="1"/>
  <c r="G46" i="1" s="1"/>
  <c r="G47" i="1" s="1"/>
  <c r="G44" i="1"/>
  <c r="G39" i="1"/>
  <c r="G38" i="1"/>
  <c r="G34" i="1"/>
  <c r="G35" i="1" s="1"/>
  <c r="G36" i="1" s="1"/>
  <c r="G33" i="1"/>
  <c r="G32" i="1"/>
  <c r="G40" i="1" l="1"/>
  <c r="G41" i="1" s="1"/>
  <c r="G42" i="1" s="1"/>
  <c r="G43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<sst xmlns="http://schemas.openxmlformats.org/spreadsheetml/2006/main" count="61" uniqueCount="50">
  <si>
    <t>ENTRADA</t>
  </si>
  <si>
    <t>SAÍDA</t>
  </si>
  <si>
    <t>NO DIA</t>
  </si>
  <si>
    <t>DATA</t>
  </si>
  <si>
    <t>TURNO 01</t>
  </si>
  <si>
    <t>TURNO 02</t>
  </si>
  <si>
    <t>TOTAL</t>
  </si>
  <si>
    <t>HORAS</t>
  </si>
  <si>
    <t>ATIVIDADE</t>
  </si>
  <si>
    <t>Reunião CGAE</t>
  </si>
  <si>
    <t>Instalação do Mysql</t>
  </si>
  <si>
    <t>Revisão do código, inativação do usuário e download de bibliotecas</t>
  </si>
  <si>
    <t>Inclusão de bibliotecas e atualizações no repositório do github</t>
  </si>
  <si>
    <t>DIÁRIO DE BORDO - PROJETO/ESTÁGIO</t>
  </si>
  <si>
    <t>Tentativa de instalação. Erro encontrado: tabela com tamanho grande. Solução: diminuir o tamanho do VARCHAR e alterar o tipo para TEXT quando for necessário.</t>
  </si>
  <si>
    <t>Instalação do java 8 (pc Renata) e instalação do sistema (foi colocado o xampp para iniciar automaticamente junto com o SO)</t>
  </si>
  <si>
    <t>Consertando pdf (troca do iReport para o iText)</t>
  </si>
  <si>
    <t>Reunião com o professor Leonardo e visita a enfermaria</t>
  </si>
  <si>
    <t>Consertando pdf (troca do iReport para o iText) e edição ícone (photoshop)</t>
  </si>
  <si>
    <t>Edição do ícone (photoshop)</t>
  </si>
  <si>
    <t>PDF com o iText e finalização da edição do ícone (photoshop)</t>
  </si>
  <si>
    <t xml:space="preserve">PDF com o iText </t>
  </si>
  <si>
    <t>PDF com o iText e mudança de ícone de cada frame</t>
  </si>
  <si>
    <t>PDF e correção de erro na tela de login e gerência de usuário</t>
  </si>
  <si>
    <t>PDF (correção no cartão de vacina) e pesquisa pelo nome ou data de nascimento</t>
  </si>
  <si>
    <t>PDF (correção do cartão vacina e identação da anamnese)</t>
  </si>
  <si>
    <t>Finalização do cartão de vacina e começo do PDF da ficha de atendimento</t>
  </si>
  <si>
    <t>Finalização do PDF ficha de atendimento, mudança de data para formato brasileiro</t>
  </si>
  <si>
    <t>Reunião com o professor Leonardo e Personalização da interface gráfica 2.0</t>
  </si>
  <si>
    <t>Personalização da interface gráfica (Quiron 2.0)</t>
  </si>
  <si>
    <t>Personalização da interface gráfica (Quiron 2.0) e cabeçalho em cada tela</t>
  </si>
  <si>
    <t>Tentativa de criptografia e exportação do banco de dados na enfermaria</t>
  </si>
  <si>
    <t>Reunião com o professor Leonardo e tentativa de criptografia</t>
  </si>
  <si>
    <t>Conclusão da criptografia e elaboração da página inicial</t>
  </si>
  <si>
    <t>Conclusão da página inicial, ajustes no PDF e no BD e concerto de erros</t>
  </si>
  <si>
    <t>Elaboração da tela de cadastro de servidores</t>
  </si>
  <si>
    <t>Tentativa de responsividade</t>
  </si>
  <si>
    <t>Finalização da responsividade</t>
  </si>
  <si>
    <t>Instalação e configurações - retorno</t>
  </si>
  <si>
    <t>Desenvolvimento da página para o sistema</t>
  </si>
  <si>
    <t>Ajustes finais e conclusão da página para o sistema</t>
  </si>
  <si>
    <t>Correção de erro na criação de usuário</t>
  </si>
  <si>
    <t>Reunião com o professor Leonardo</t>
  </si>
  <si>
    <t>Tentativa de correção do erro na criação de usuário e reunião com o professor Leonardo</t>
  </si>
  <si>
    <t>Tentativa de teste na conexão com o banco de dados</t>
  </si>
  <si>
    <t>Tentativa de teste e reunião com o professor Leonardo</t>
  </si>
  <si>
    <t>Modificação nas telas que possuem formulários</t>
  </si>
  <si>
    <t>Modificação nas telas que possuem formulários e reunião com o professor</t>
  </si>
  <si>
    <t>Mudança no nome das classes e personalização de mensagens de erro</t>
  </si>
  <si>
    <t>Personalização das mensagens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</si>
</sst>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14" fontId="0" fillId="0" borderId="0" xfId="0" applyNumberFormat="1" applyAlignment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94C8-B405-45CB-A522-30832FCEF4A3}">
  <dimension ref="A1:H52"/>
  <sheetViews>
    <sheetView tabSelected="1" topLeftCell="A33" workbookViewId="0">
      <selection activeCell="I52" sqref="I52"/>
    </sheetView>
  </sheetViews>
  <sheetFormatPr defaultRowHeight="15" x14ac:dyDescent="0.25"/>
  <cols>
    <col min="1" max="1" width="14.42578125" customWidth="1"/>
    <col min="2" max="2" width="14.85546875" customWidth="1"/>
    <col min="3" max="3" width="15.5703125" customWidth="1"/>
    <col min="4" max="4" width="17.28515625" customWidth="1"/>
    <col min="5" max="5" width="15.28515625" customWidth="1"/>
    <col min="6" max="6" width="10.140625" style="6" customWidth="1"/>
    <col min="7" max="7" width="9.140625" style="6"/>
    <col min="8" max="8" width="77.85546875" customWidth="1"/>
  </cols>
  <sheetData>
    <row r="1" spans="1:8" ht="19.5" thickBot="1" x14ac:dyDescent="0.35">
      <c r="A1" s="13" t="s">
        <v>13</v>
      </c>
      <c r="B1" s="14"/>
      <c r="C1" s="14"/>
      <c r="D1" s="14"/>
      <c r="E1" s="14"/>
      <c r="F1" s="14"/>
      <c r="G1" s="14"/>
      <c r="H1" s="15"/>
    </row>
    <row r="2" spans="1:8" ht="16.5" thickBot="1" x14ac:dyDescent="0.3">
      <c r="A2" s="10" t="s">
        <v>3</v>
      </c>
      <c r="B2" s="9" t="s">
        <v>4</v>
      </c>
      <c r="C2" s="9"/>
      <c r="D2" s="9" t="s">
        <v>5</v>
      </c>
      <c r="E2" s="9"/>
      <c r="F2" s="11" t="s">
        <v>7</v>
      </c>
      <c r="G2" s="12"/>
      <c r="H2" s="16" t="s">
        <v>8</v>
      </c>
    </row>
    <row r="3" spans="1:8" ht="16.5" thickBot="1" x14ac:dyDescent="0.3">
      <c r="A3" s="9"/>
      <c r="B3" s="1" t="s">
        <v>0</v>
      </c>
      <c r="C3" s="1" t="s">
        <v>1</v>
      </c>
      <c r="D3" s="1" t="s">
        <v>0</v>
      </c>
      <c r="E3" s="1" t="s">
        <v>1</v>
      </c>
      <c r="F3" s="7" t="s">
        <v>2</v>
      </c>
      <c r="G3" s="7" t="s">
        <v>6</v>
      </c>
      <c r="H3" s="17"/>
    </row>
    <row r="4" spans="1:8" x14ac:dyDescent="0.25">
      <c r="A4" s="2">
        <v>43787</v>
      </c>
      <c r="B4" s="3"/>
      <c r="C4" s="3"/>
      <c r="D4" s="3">
        <v>0.58333333333333337</v>
      </c>
      <c r="E4" s="3">
        <v>0.66666666666666663</v>
      </c>
      <c r="F4" s="6">
        <v>2</v>
      </c>
      <c r="G4" s="6">
        <v>2</v>
      </c>
      <c r="H4" s="4" t="s">
        <v>9</v>
      </c>
    </row>
    <row r="5" spans="1:8" x14ac:dyDescent="0.25">
      <c r="A5" s="2">
        <v>43789</v>
      </c>
      <c r="B5" s="3"/>
      <c r="C5" s="3"/>
      <c r="D5" s="3">
        <v>0.625</v>
      </c>
      <c r="E5" s="3">
        <v>0.70833333333333337</v>
      </c>
      <c r="F5" s="6">
        <v>2</v>
      </c>
      <c r="G5" s="6">
        <v>4</v>
      </c>
      <c r="H5" s="4" t="s">
        <v>10</v>
      </c>
    </row>
    <row r="6" spans="1:8" x14ac:dyDescent="0.25">
      <c r="A6" s="2">
        <v>43801</v>
      </c>
      <c r="B6" s="3">
        <v>0.375</v>
      </c>
      <c r="C6" s="3">
        <v>0.5</v>
      </c>
      <c r="F6" s="6">
        <v>3</v>
      </c>
      <c r="G6" s="6">
        <v>7</v>
      </c>
      <c r="H6" s="4" t="s">
        <v>11</v>
      </c>
    </row>
    <row r="7" spans="1:8" x14ac:dyDescent="0.25">
      <c r="A7" s="2">
        <v>43803</v>
      </c>
      <c r="B7" s="3"/>
      <c r="C7" s="3"/>
      <c r="D7" s="3">
        <v>0.54166666666666663</v>
      </c>
      <c r="E7" s="3">
        <v>0.70833333333333337</v>
      </c>
      <c r="F7" s="6">
        <v>4</v>
      </c>
      <c r="G7" s="6">
        <v>11</v>
      </c>
      <c r="H7" s="4" t="s">
        <v>12</v>
      </c>
    </row>
    <row r="8" spans="1:8" ht="30" x14ac:dyDescent="0.25">
      <c r="A8" s="2">
        <v>43810</v>
      </c>
      <c r="D8" s="3">
        <v>0.54166666666666663</v>
      </c>
      <c r="E8" s="3">
        <v>0.70833333333333337</v>
      </c>
      <c r="F8" s="6">
        <v>4</v>
      </c>
      <c r="G8" s="6">
        <v>15</v>
      </c>
      <c r="H8" s="5" t="s">
        <v>14</v>
      </c>
    </row>
    <row r="9" spans="1:8" ht="30" x14ac:dyDescent="0.25">
      <c r="A9" s="2">
        <v>43811</v>
      </c>
      <c r="B9" s="3">
        <v>0.33333333333333331</v>
      </c>
      <c r="C9" s="3">
        <v>0.41666666666666669</v>
      </c>
      <c r="D9" s="3">
        <v>0.54166666666666663</v>
      </c>
      <c r="E9" s="3">
        <v>0.70833333333333337</v>
      </c>
      <c r="F9" s="6">
        <v>6</v>
      </c>
      <c r="G9" s="6">
        <v>21</v>
      </c>
      <c r="H9" s="5" t="s">
        <v>15</v>
      </c>
    </row>
    <row r="10" spans="1:8" x14ac:dyDescent="0.25">
      <c r="A10" s="2">
        <v>43878</v>
      </c>
      <c r="B10" s="3">
        <v>0.33333333333333331</v>
      </c>
      <c r="C10" s="3">
        <v>0.41666666666666669</v>
      </c>
      <c r="D10" s="3">
        <v>0.83333333333333337</v>
      </c>
      <c r="E10" s="3">
        <v>0.91666666666666663</v>
      </c>
      <c r="F10" s="6">
        <v>4</v>
      </c>
      <c r="G10" s="6">
        <v>25</v>
      </c>
      <c r="H10" s="4" t="s">
        <v>16</v>
      </c>
    </row>
    <row r="11" spans="1:8" x14ac:dyDescent="0.25">
      <c r="A11" s="2">
        <v>43879</v>
      </c>
      <c r="B11" s="3">
        <v>0.33333333333333331</v>
      </c>
      <c r="C11" s="3">
        <v>0.45833333333333331</v>
      </c>
      <c r="D11" s="3">
        <v>0.83333333333333337</v>
      </c>
      <c r="E11" s="3">
        <v>0.95833333333333337</v>
      </c>
      <c r="F11" s="6">
        <v>6</v>
      </c>
      <c r="G11" s="6">
        <v>31</v>
      </c>
      <c r="H11" s="4" t="s">
        <v>18</v>
      </c>
    </row>
    <row r="12" spans="1:8" x14ac:dyDescent="0.25">
      <c r="A12" s="2">
        <v>43880</v>
      </c>
      <c r="B12" s="3">
        <v>0.625</v>
      </c>
      <c r="C12" s="3">
        <v>0.70833333333333337</v>
      </c>
      <c r="D12" s="3">
        <v>0.83333333333333337</v>
      </c>
      <c r="E12" s="3">
        <v>0.91666666666666663</v>
      </c>
      <c r="F12" s="6">
        <v>4</v>
      </c>
      <c r="G12" s="6">
        <v>35</v>
      </c>
      <c r="H12" s="4" t="s">
        <v>16</v>
      </c>
    </row>
    <row r="13" spans="1:8" x14ac:dyDescent="0.25">
      <c r="A13" s="2">
        <v>43881</v>
      </c>
      <c r="B13" s="3">
        <v>0.54166666666666663</v>
      </c>
      <c r="C13" s="3">
        <v>0.625</v>
      </c>
      <c r="F13" s="6">
        <v>2</v>
      </c>
      <c r="G13" s="6">
        <v>37</v>
      </c>
      <c r="H13" s="4" t="s">
        <v>17</v>
      </c>
    </row>
    <row r="14" spans="1:8" x14ac:dyDescent="0.25">
      <c r="A14" s="2">
        <v>43883</v>
      </c>
      <c r="B14" s="3">
        <v>0.625</v>
      </c>
      <c r="C14" s="3">
        <v>0.79166666666666663</v>
      </c>
      <c r="F14" s="6">
        <v>4</v>
      </c>
      <c r="G14" s="6">
        <v>41</v>
      </c>
      <c r="H14" s="4" t="s">
        <v>19</v>
      </c>
    </row>
    <row r="15" spans="1:8" x14ac:dyDescent="0.25">
      <c r="A15" s="2">
        <v>43885</v>
      </c>
      <c r="B15" s="3">
        <v>0.58333333333333337</v>
      </c>
      <c r="C15" s="3">
        <v>0.75</v>
      </c>
      <c r="D15" s="3">
        <v>0.83333333333333337</v>
      </c>
      <c r="E15" s="3">
        <v>0.91666666666666663</v>
      </c>
      <c r="F15" s="6">
        <v>6</v>
      </c>
      <c r="G15" s="6">
        <v>47</v>
      </c>
      <c r="H15" s="4" t="s">
        <v>20</v>
      </c>
    </row>
    <row r="16" spans="1:8" x14ac:dyDescent="0.25">
      <c r="A16" s="2">
        <v>43886</v>
      </c>
      <c r="B16" s="3">
        <v>0.625</v>
      </c>
      <c r="C16" s="3">
        <v>0.66666666666666663</v>
      </c>
      <c r="D16" s="3">
        <v>0.83333333333333337</v>
      </c>
      <c r="E16" s="3">
        <v>0.91666666666666663</v>
      </c>
      <c r="F16" s="6">
        <v>3</v>
      </c>
      <c r="G16" s="6">
        <v>50</v>
      </c>
      <c r="H16" s="4" t="s">
        <v>21</v>
      </c>
    </row>
    <row r="17" spans="1:8" x14ac:dyDescent="0.25">
      <c r="A17" s="2">
        <v>43887</v>
      </c>
      <c r="B17" s="3">
        <v>0.4375</v>
      </c>
      <c r="C17" s="3">
        <v>0.60416666666666663</v>
      </c>
      <c r="D17" s="3">
        <v>0.83333333333333337</v>
      </c>
      <c r="E17" s="3">
        <v>0.91666666666666663</v>
      </c>
      <c r="F17" s="6">
        <v>6</v>
      </c>
      <c r="G17" s="6">
        <v>56</v>
      </c>
      <c r="H17" s="4" t="s">
        <v>22</v>
      </c>
    </row>
    <row r="18" spans="1:8" x14ac:dyDescent="0.25">
      <c r="A18" s="2">
        <v>43888</v>
      </c>
      <c r="B18" s="3">
        <v>0.3125</v>
      </c>
      <c r="C18" s="3">
        <v>0.4375</v>
      </c>
      <c r="D18" s="3">
        <v>0.58333333333333337</v>
      </c>
      <c r="E18" s="3">
        <v>0.70833333333333337</v>
      </c>
      <c r="F18" s="6">
        <v>6</v>
      </c>
      <c r="G18" s="6">
        <f>F18+G17</f>
        <v>62</v>
      </c>
      <c r="H18" s="4" t="s">
        <v>23</v>
      </c>
    </row>
    <row r="19" spans="1:8" x14ac:dyDescent="0.25">
      <c r="A19" s="2">
        <v>44040</v>
      </c>
      <c r="B19" s="3">
        <v>0.33333333333333331</v>
      </c>
      <c r="C19" s="3">
        <v>0.45833333333333331</v>
      </c>
      <c r="D19" s="3">
        <v>0.70833333333333337</v>
      </c>
      <c r="E19" s="3">
        <v>0.83333333333333337</v>
      </c>
      <c r="F19" s="6">
        <v>6</v>
      </c>
      <c r="G19" s="6">
        <f>G18+F19</f>
        <v>68</v>
      </c>
      <c r="H19" s="4" t="s">
        <v>25</v>
      </c>
    </row>
    <row r="20" spans="1:8" x14ac:dyDescent="0.25">
      <c r="A20" s="8">
        <v>43890</v>
      </c>
      <c r="B20" s="3">
        <v>0.41666666666666669</v>
      </c>
      <c r="C20" s="3">
        <v>0.5</v>
      </c>
      <c r="D20" s="3">
        <v>0.66666666666666663</v>
      </c>
      <c r="E20" s="3">
        <v>0.83333333333333337</v>
      </c>
      <c r="F20" s="6">
        <v>6</v>
      </c>
      <c r="G20" s="6">
        <f>G19+F20</f>
        <v>74</v>
      </c>
      <c r="H20" s="4" t="s">
        <v>24</v>
      </c>
    </row>
    <row r="21" spans="1:8" x14ac:dyDescent="0.25">
      <c r="A21" s="2">
        <v>43892</v>
      </c>
      <c r="B21" s="3">
        <v>0.375</v>
      </c>
      <c r="C21" s="3">
        <v>0.45833333333333331</v>
      </c>
      <c r="D21" s="3">
        <v>0.79166666666666663</v>
      </c>
      <c r="E21" s="3">
        <v>0.95833333333333337</v>
      </c>
      <c r="F21" s="6">
        <v>6</v>
      </c>
      <c r="G21" s="6">
        <f>G20+F21</f>
        <v>80</v>
      </c>
      <c r="H21" s="4" t="s">
        <v>26</v>
      </c>
    </row>
    <row r="22" spans="1:8" x14ac:dyDescent="0.25">
      <c r="A22" s="2">
        <v>43893</v>
      </c>
      <c r="B22" s="3">
        <v>0.375</v>
      </c>
      <c r="C22" s="3">
        <v>0.45833333333333331</v>
      </c>
      <c r="D22" s="3">
        <v>0.625</v>
      </c>
      <c r="E22" s="3">
        <v>0.70833333333333337</v>
      </c>
      <c r="F22" s="6">
        <v>4</v>
      </c>
      <c r="G22" s="6">
        <f t="shared" ref="G22:G27" si="0">G21+F22</f>
        <v>84</v>
      </c>
      <c r="H22" s="4" t="s">
        <v>27</v>
      </c>
    </row>
    <row r="23" spans="1:8" x14ac:dyDescent="0.25">
      <c r="A23" s="2">
        <v>43895</v>
      </c>
      <c r="B23" s="3">
        <v>0.375</v>
      </c>
      <c r="C23" s="3">
        <v>0.5</v>
      </c>
      <c r="D23" s="3">
        <v>0.54166666666666663</v>
      </c>
      <c r="E23" s="3">
        <v>0.625</v>
      </c>
      <c r="F23" s="6">
        <v>5</v>
      </c>
      <c r="G23" s="6">
        <f t="shared" si="0"/>
        <v>89</v>
      </c>
      <c r="H23" s="4" t="s">
        <v>28</v>
      </c>
    </row>
    <row r="24" spans="1:8" x14ac:dyDescent="0.25">
      <c r="A24" s="2">
        <v>43896</v>
      </c>
      <c r="B24" s="3">
        <v>0.375</v>
      </c>
      <c r="C24" s="3">
        <v>0.45833333333333331</v>
      </c>
      <c r="D24" s="3">
        <v>0.54166666666666663</v>
      </c>
      <c r="E24" s="3">
        <v>0.70833333333333337</v>
      </c>
      <c r="F24" s="6">
        <v>6</v>
      </c>
      <c r="G24" s="6">
        <f t="shared" si="0"/>
        <v>95</v>
      </c>
      <c r="H24" s="4" t="s">
        <v>29</v>
      </c>
    </row>
    <row r="25" spans="1:8" x14ac:dyDescent="0.25">
      <c r="A25" s="2">
        <v>43899</v>
      </c>
      <c r="B25" s="3">
        <v>0.375</v>
      </c>
      <c r="C25" s="3">
        <v>0.45833333333333331</v>
      </c>
      <c r="D25" s="3">
        <v>0.79166666666666663</v>
      </c>
      <c r="E25" s="3">
        <v>0.875</v>
      </c>
      <c r="F25" s="6">
        <v>4</v>
      </c>
      <c r="G25" s="6">
        <f t="shared" si="0"/>
        <v>99</v>
      </c>
      <c r="H25" s="4" t="s">
        <v>29</v>
      </c>
    </row>
    <row r="26" spans="1:8" x14ac:dyDescent="0.25">
      <c r="A26" s="2">
        <v>43900</v>
      </c>
      <c r="B26" s="3">
        <v>0.33333333333333331</v>
      </c>
      <c r="C26" s="3">
        <v>0.45833333333333331</v>
      </c>
      <c r="D26" s="3">
        <v>0.79166666666666663</v>
      </c>
      <c r="E26" s="3">
        <v>0.91666666666666663</v>
      </c>
      <c r="F26" s="6">
        <v>6</v>
      </c>
      <c r="G26" s="6">
        <f t="shared" si="0"/>
        <v>105</v>
      </c>
      <c r="H26" s="4" t="s">
        <v>30</v>
      </c>
    </row>
    <row r="27" spans="1:8" x14ac:dyDescent="0.25">
      <c r="A27" s="2">
        <v>43901</v>
      </c>
      <c r="B27" s="3">
        <v>0.375</v>
      </c>
      <c r="C27" s="3">
        <v>0.45833333333333331</v>
      </c>
      <c r="D27" s="3">
        <v>0.625</v>
      </c>
      <c r="E27" s="3">
        <v>0.70833333333333337</v>
      </c>
      <c r="F27" s="6">
        <v>4</v>
      </c>
      <c r="G27" s="6">
        <f t="shared" si="0"/>
        <v>109</v>
      </c>
      <c r="H27" s="4" t="s">
        <v>31</v>
      </c>
    </row>
    <row r="28" spans="1:8" x14ac:dyDescent="0.25">
      <c r="A28" s="2">
        <v>43902</v>
      </c>
      <c r="B28" s="3">
        <v>0.375</v>
      </c>
      <c r="C28" s="3">
        <v>0.45833333333333331</v>
      </c>
      <c r="D28" s="3">
        <v>0.58333333333333337</v>
      </c>
      <c r="E28" s="3">
        <v>0.66666666666666663</v>
      </c>
      <c r="F28" s="6">
        <v>4</v>
      </c>
      <c r="G28" s="6">
        <f>G27+F28</f>
        <v>113</v>
      </c>
      <c r="H28" s="4" t="s">
        <v>32</v>
      </c>
    </row>
    <row r="29" spans="1:8" x14ac:dyDescent="0.25">
      <c r="A29" s="2">
        <v>43903</v>
      </c>
      <c r="B29" s="3">
        <v>0.41666666666666669</v>
      </c>
      <c r="C29" s="3">
        <v>0.5</v>
      </c>
      <c r="D29" s="3">
        <v>0.625</v>
      </c>
      <c r="E29" s="3">
        <v>0.75</v>
      </c>
      <c r="F29" s="6">
        <v>5</v>
      </c>
      <c r="G29" s="6">
        <f t="shared" ref="G29:G30" si="1">G28+F29</f>
        <v>118</v>
      </c>
      <c r="H29" s="4" t="s">
        <v>33</v>
      </c>
    </row>
    <row r="30" spans="1:8" x14ac:dyDescent="0.25">
      <c r="A30" s="2">
        <v>43904</v>
      </c>
      <c r="B30" s="3">
        <v>0.41666666666666669</v>
      </c>
      <c r="C30" s="3">
        <v>0.5</v>
      </c>
      <c r="D30" s="3">
        <v>0.625</v>
      </c>
      <c r="E30" s="3">
        <v>0.75</v>
      </c>
      <c r="F30" s="6">
        <v>5</v>
      </c>
      <c r="G30" s="6">
        <f t="shared" si="1"/>
        <v>123</v>
      </c>
      <c r="H30" s="4" t="s">
        <v>34</v>
      </c>
    </row>
    <row r="31" spans="1:8" x14ac:dyDescent="0.25">
      <c r="A31" s="2">
        <v>43906</v>
      </c>
      <c r="B31" s="3">
        <v>0.375</v>
      </c>
      <c r="C31" s="3">
        <v>0.5</v>
      </c>
      <c r="F31" s="6">
        <v>3</v>
      </c>
      <c r="G31" s="6">
        <v>126</v>
      </c>
      <c r="H31" s="4" t="s">
        <v>35</v>
      </c>
    </row>
    <row r="32" spans="1:8" x14ac:dyDescent="0.25">
      <c r="A32" s="2">
        <v>43927</v>
      </c>
      <c r="B32" s="3">
        <v>0.54166666666666663</v>
      </c>
      <c r="C32" s="3">
        <v>0.66666666666666663</v>
      </c>
      <c r="D32" s="3">
        <v>0.79166666666666663</v>
      </c>
      <c r="E32" s="3">
        <v>0.875</v>
      </c>
      <c r="F32" s="6">
        <v>5</v>
      </c>
      <c r="G32" s="6">
        <f t="shared" ref="G32:G43" si="2">G31+F32</f>
        <v>131</v>
      </c>
      <c r="H32" s="4" t="s">
        <v>36</v>
      </c>
    </row>
    <row r="33" spans="1:8" x14ac:dyDescent="0.25">
      <c r="A33" s="2">
        <v>43943</v>
      </c>
      <c r="B33" s="3">
        <v>0.375</v>
      </c>
      <c r="C33" s="3">
        <v>0.5</v>
      </c>
      <c r="D33" s="3">
        <v>0.75</v>
      </c>
      <c r="E33" s="3">
        <v>0.83333333333333337</v>
      </c>
      <c r="F33" s="6">
        <v>5</v>
      </c>
      <c r="G33" s="6">
        <f t="shared" si="2"/>
        <v>136</v>
      </c>
      <c r="H33" s="4" t="s">
        <v>36</v>
      </c>
    </row>
    <row r="34" spans="1:8" x14ac:dyDescent="0.25">
      <c r="A34" s="2">
        <v>43944</v>
      </c>
      <c r="B34" s="3">
        <v>0.375</v>
      </c>
      <c r="C34" s="3">
        <v>0.5</v>
      </c>
      <c r="D34" s="3">
        <v>0.70833333333333337</v>
      </c>
      <c r="E34" s="3">
        <v>0.79166666666666663</v>
      </c>
      <c r="F34" s="6">
        <v>5</v>
      </c>
      <c r="G34" s="6">
        <f t="shared" si="2"/>
        <v>141</v>
      </c>
      <c r="H34" s="4" t="s">
        <v>36</v>
      </c>
    </row>
    <row r="35" spans="1:8" x14ac:dyDescent="0.25">
      <c r="A35" s="2">
        <v>43945</v>
      </c>
      <c r="B35" s="3">
        <v>0.54166666666666663</v>
      </c>
      <c r="C35" s="3">
        <v>0.70833333333333337</v>
      </c>
      <c r="D35" s="3">
        <v>0.79166666666666663</v>
      </c>
      <c r="E35" s="3">
        <v>0.875</v>
      </c>
      <c r="F35" s="6">
        <v>6</v>
      </c>
      <c r="G35" s="6">
        <f t="shared" si="2"/>
        <v>147</v>
      </c>
      <c r="H35" s="4" t="s">
        <v>37</v>
      </c>
    </row>
    <row r="36" spans="1:8" x14ac:dyDescent="0.25">
      <c r="A36" s="2">
        <v>44306</v>
      </c>
      <c r="B36" s="3">
        <v>0.33333333333333331</v>
      </c>
      <c r="C36" s="3">
        <v>0.45833333333333331</v>
      </c>
      <c r="D36" s="3">
        <v>0.75</v>
      </c>
      <c r="E36" s="3">
        <v>0.79166666666666663</v>
      </c>
      <c r="F36" s="6">
        <v>4</v>
      </c>
      <c r="G36" s="6">
        <f t="shared" si="2"/>
        <v>151</v>
      </c>
      <c r="H36" s="4" t="s">
        <v>38</v>
      </c>
    </row>
    <row r="37" spans="1:8" x14ac:dyDescent="0.25">
      <c r="A37" s="2">
        <v>44316</v>
      </c>
      <c r="B37" s="3">
        <v>0.54861111111111105</v>
      </c>
      <c r="C37" s="3">
        <v>0.59027777777777779</v>
      </c>
      <c r="D37" s="3"/>
      <c r="E37" s="3"/>
      <c r="F37" s="6">
        <v>1</v>
      </c>
      <c r="G37" s="6">
        <v>152</v>
      </c>
      <c r="H37" s="4" t="s">
        <v>42</v>
      </c>
    </row>
    <row r="38" spans="1:8" x14ac:dyDescent="0.25">
      <c r="A38" s="2">
        <v>44319</v>
      </c>
      <c r="B38" s="3">
        <v>0.33333333333333331</v>
      </c>
      <c r="C38" s="3">
        <v>0.41666666666666669</v>
      </c>
      <c r="D38" s="3">
        <v>0.70833333333333337</v>
      </c>
      <c r="E38" s="3">
        <v>0.83333333333333337</v>
      </c>
      <c r="F38" s="6">
        <v>5</v>
      </c>
      <c r="G38" s="6">
        <f>G37+F38</f>
        <v>157</v>
      </c>
      <c r="H38" s="4" t="s">
        <v>39</v>
      </c>
    </row>
    <row r="39" spans="1:8" x14ac:dyDescent="0.25">
      <c r="A39" s="2">
        <v>44320</v>
      </c>
      <c r="B39" s="3">
        <v>0.33333333333333331</v>
      </c>
      <c r="C39" s="3">
        <v>0.45833333333333331</v>
      </c>
      <c r="D39" s="3">
        <v>0.75</v>
      </c>
      <c r="E39" s="3">
        <v>0.83333333333333337</v>
      </c>
      <c r="F39" s="6">
        <v>5</v>
      </c>
      <c r="G39" s="6">
        <f>G38+F39</f>
        <v>162</v>
      </c>
      <c r="H39" s="4" t="s">
        <v>39</v>
      </c>
    </row>
    <row r="40" spans="1:8" x14ac:dyDescent="0.25">
      <c r="A40" s="2">
        <v>44321</v>
      </c>
      <c r="B40" s="3">
        <v>0.54166666666666663</v>
      </c>
      <c r="C40" s="3">
        <v>0.70833333333333337</v>
      </c>
      <c r="D40" s="3">
        <v>0.79166666666666663</v>
      </c>
      <c r="E40" s="3">
        <v>0.875</v>
      </c>
      <c r="F40" s="6">
        <v>6</v>
      </c>
      <c r="G40" s="6">
        <f t="shared" si="2"/>
        <v>168</v>
      </c>
      <c r="H40" s="4" t="s">
        <v>39</v>
      </c>
    </row>
    <row r="41" spans="1:8" x14ac:dyDescent="0.25">
      <c r="A41" s="2">
        <v>44322</v>
      </c>
      <c r="B41" s="3">
        <v>0.54166666666666663</v>
      </c>
      <c r="C41" s="3">
        <v>0.625</v>
      </c>
      <c r="F41" s="6">
        <v>2</v>
      </c>
      <c r="G41" s="6">
        <f t="shared" si="2"/>
        <v>170</v>
      </c>
      <c r="H41" s="4" t="s">
        <v>40</v>
      </c>
    </row>
    <row r="42" spans="1:8" x14ac:dyDescent="0.25">
      <c r="A42" s="2">
        <v>44323</v>
      </c>
      <c r="B42" s="3">
        <v>0.41666666666666669</v>
      </c>
      <c r="C42" s="3">
        <v>0.5</v>
      </c>
      <c r="D42" s="3">
        <v>0.54861111111111105</v>
      </c>
      <c r="E42" s="3">
        <v>0.59027777777777779</v>
      </c>
      <c r="F42" s="6">
        <v>3</v>
      </c>
      <c r="G42" s="6">
        <f t="shared" si="2"/>
        <v>173</v>
      </c>
      <c r="H42" s="4" t="s">
        <v>43</v>
      </c>
    </row>
    <row r="43" spans="1:8" x14ac:dyDescent="0.25">
      <c r="A43" s="2">
        <v>44328</v>
      </c>
      <c r="B43" s="3">
        <v>0.33333333333333331</v>
      </c>
      <c r="C43" s="3">
        <v>0.45833333333333331</v>
      </c>
      <c r="D43" s="3">
        <v>0.66666666666666663</v>
      </c>
      <c r="E43" s="3">
        <v>0.75</v>
      </c>
      <c r="F43" s="6">
        <v>5</v>
      </c>
      <c r="G43" s="6">
        <f t="shared" si="2"/>
        <v>178</v>
      </c>
      <c r="H43" s="4" t="s">
        <v>41</v>
      </c>
    </row>
    <row r="44" spans="1:8" x14ac:dyDescent="0.25">
      <c r="A44" s="2">
        <v>44333</v>
      </c>
      <c r="B44" s="3">
        <v>0.33333333333333331</v>
      </c>
      <c r="C44" s="3">
        <v>0.45833333333333331</v>
      </c>
      <c r="D44" s="3">
        <v>0.70833333333333337</v>
      </c>
      <c r="E44" s="3">
        <v>0.79166666666666663</v>
      </c>
      <c r="F44" s="6">
        <v>5</v>
      </c>
      <c r="G44" s="6">
        <f>G43+F44</f>
        <v>183</v>
      </c>
      <c r="H44" s="4" t="s">
        <v>44</v>
      </c>
    </row>
    <row r="45" spans="1:8" x14ac:dyDescent="0.25">
      <c r="A45" s="2">
        <v>44336</v>
      </c>
      <c r="B45" s="3">
        <v>0.375</v>
      </c>
      <c r="C45" s="3">
        <v>0.45833333333333331</v>
      </c>
      <c r="D45" s="3"/>
      <c r="E45" s="3"/>
      <c r="F45" s="6">
        <v>2</v>
      </c>
      <c r="G45" s="6">
        <f>G44+F45</f>
        <v>185</v>
      </c>
      <c r="H45" s="4" t="s">
        <v>44</v>
      </c>
    </row>
    <row r="46" spans="1:8" x14ac:dyDescent="0.25">
      <c r="A46" s="2">
        <v>44337</v>
      </c>
      <c r="B46" s="3">
        <v>0.41666666666666669</v>
      </c>
      <c r="C46" s="3">
        <v>0.5</v>
      </c>
      <c r="D46" s="3">
        <v>0.54166666666666663</v>
      </c>
      <c r="E46" s="3">
        <v>0.58333333333333337</v>
      </c>
      <c r="F46" s="6">
        <v>3</v>
      </c>
      <c r="G46" s="6">
        <f>G45+F46</f>
        <v>188</v>
      </c>
      <c r="H46" s="4" t="s">
        <v>45</v>
      </c>
    </row>
    <row r="47" spans="1:8" x14ac:dyDescent="0.25">
      <c r="A47" s="2">
        <v>44343</v>
      </c>
      <c r="D47" s="3">
        <v>0.625</v>
      </c>
      <c r="E47" s="3">
        <v>0.75</v>
      </c>
      <c r="F47" s="6">
        <v>3</v>
      </c>
      <c r="G47" s="6">
        <f>G46+F47</f>
        <v>191</v>
      </c>
      <c r="H47" s="4" t="s">
        <v>44</v>
      </c>
    </row>
    <row r="48" spans="1:8" x14ac:dyDescent="0.25">
      <c r="A48" s="2">
        <v>44344</v>
      </c>
      <c r="B48" s="3">
        <v>0.33333333333333331</v>
      </c>
      <c r="C48" s="3">
        <v>0.45833333333333331</v>
      </c>
      <c r="D48" s="3">
        <v>0.58333333333333337</v>
      </c>
      <c r="E48" s="3">
        <v>0.625</v>
      </c>
      <c r="F48" s="6">
        <v>3</v>
      </c>
      <c r="G48" s="6">
        <f>G47+F48</f>
        <v>194</v>
      </c>
      <c r="H48" s="4" t="s">
        <v>46</v>
      </c>
    </row>
    <row r="49" spans="1:8" x14ac:dyDescent="0.25">
      <c r="A49" s="2">
        <v>44347</v>
      </c>
      <c r="B49" s="3">
        <v>0.33333333333333331</v>
      </c>
      <c r="C49" s="3">
        <v>0.45833333333333331</v>
      </c>
      <c r="D49" s="3">
        <v>0.54166666666666663</v>
      </c>
      <c r="E49" s="3">
        <v>0.58333333333333337</v>
      </c>
      <c r="F49" s="6">
        <v>4</v>
      </c>
      <c r="G49" s="6">
        <f>G48+F49</f>
        <v>198</v>
      </c>
      <c r="H49" s="4" t="s">
        <v>47</v>
      </c>
    </row>
    <row r="50" spans="1:8" x14ac:dyDescent="0.25">
      <c r="A50" s="2">
        <v>44348</v>
      </c>
      <c r="D50" s="3">
        <v>0.54166666666666663</v>
      </c>
      <c r="E50" s="3">
        <v>0.625</v>
      </c>
      <c r="F50" s="6">
        <v>2</v>
      </c>
      <c r="G50" s="6">
        <f>G49+F50</f>
        <v>200</v>
      </c>
      <c r="H50" s="4" t="s">
        <v>48</v>
      </c>
    </row>
    <row r="51" spans="1:8" x14ac:dyDescent="0.25">
      <c r="A51" s="2">
        <v>44349</v>
      </c>
      <c r="B51" s="3">
        <v>0.41666666666666669</v>
      </c>
      <c r="C51" s="3">
        <v>0.45833333333333331</v>
      </c>
      <c r="D51" s="3">
        <v>0.625</v>
      </c>
      <c r="E51" s="3">
        <v>0.70833333333333337</v>
      </c>
      <c r="F51" s="6">
        <v>3</v>
      </c>
      <c r="G51" s="6">
        <f>G50+F51</f>
        <v>203</v>
      </c>
      <c r="H51" s="4" t="s">
        <v>49</v>
      </c>
    </row>
    <row r="52" spans="1:8" x14ac:dyDescent="0.25">
      <c r="A52" s="2">
        <v>44350</v>
      </c>
      <c r="D52" s="3">
        <v>0.58333333333333337</v>
      </c>
      <c r="E52" s="3">
        <v>0.66666666666666663</v>
      </c>
      <c r="F52" s="6">
        <v>2</v>
      </c>
      <c r="G52" s="6">
        <f>G51+F52</f>
        <v>205</v>
      </c>
      <c r="H52" s="4" t="s">
        <v>49</v>
      </c>
    </row>
  </sheetData>
  <mergeCells count="6">
    <mergeCell ref="B2:C2"/>
    <mergeCell ref="D2:E2"/>
    <mergeCell ref="A2:A3"/>
    <mergeCell ref="F2:G2"/>
    <mergeCell ref="A1:H1"/>
    <mergeCell ref="H2:H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Alves</dc:creator>
  <cp:lastModifiedBy>Franciele Alves</cp:lastModifiedBy>
  <dcterms:created xsi:type="dcterms:W3CDTF">2019-11-20T19:29:39Z</dcterms:created>
  <dcterms:modified xsi:type="dcterms:W3CDTF">2021-06-04T15:01:06Z</dcterms:modified>
</cp:coreProperties>
</file>