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<sst xmlns="http://schemas.openxmlformats.org/spreadsheetml/2006/main" count="15" uniqueCount="13">
  <si>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</si>
  <si>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</si>
  <si>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</si>
  <si>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</si>
  <si>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</si>
  <si>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</si>
  <si>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</si>
  <si>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</si>
  <si>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</si>
  <si>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</si>
  <si>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</si>
  <si>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</si>
  <si>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07.11.2022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</si>
</sst>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3839700</v>
      </c>
      <c r="C2">
        <v>1118926</v>
      </c>
      <c r="D2" s="1">
        <v>88.27</v>
      </c>
      <c r="E2" cm="1">
        <f t="array" ref="E2">B2&amp;""</f>
        <v>0</v>
      </c>
      <c r="F2" cm="1">
        <f t="array" ref="F2">_xlfn.XLOOKUP(B2,Maping_MEX.xlsx!$A:$A,Maping_MEX.xlsx!$B:$B)</f>
        <v>0</v>
      </c>
      <c r="G2" cm="1">
        <f t="array" ref="G2">_xlfn.XLOOKUP(B2,Maping_MEX.xlsx!$A:$A,Maping_MEX.xlsx!$B:$B)</f>
        <v>0</v>
      </c>
      <c r="I2" s="1" cm="1">
        <f t="array" ref="I2">D2*1</f>
        <v>0</v>
      </c>
      <c r="J2" s="1" cm="1">
        <f t="array" ref="J2">D2*1</f>
        <v>0</v>
      </c>
      <c r="K2" s="2" cm="1">
        <f t="array" ref="K2">_xlfn.DATE(_xlfn.RIGHT(A2,4),_xlfn.MID(A2,4,2),_xlfn.LEFT(A2,2))</f>
        <v>0</v>
      </c>
      <c r="L2" s="2">
        <f>TODAY()</f>
        <v>0</v>
      </c>
    </row>
    <row r="3" spans="1:12">
      <c r="A3" t="s">
        <v>12</v>
      </c>
      <c r="B3">
        <v>3358989</v>
      </c>
      <c r="C3">
        <v>1013285</v>
      </c>
      <c r="D3" s="1">
        <v>154.13</v>
      </c>
      <c r="L3" s="2">
        <f>TODAY()</f>
        <v>0</v>
      </c>
    </row>
    <row r="4" spans="1:12">
      <c r="A4" t="s">
        <v>12</v>
      </c>
      <c r="B4">
        <v>3648561</v>
      </c>
      <c r="C4">
        <v>507705</v>
      </c>
      <c r="D4" s="1">
        <v>40.29</v>
      </c>
      <c r="L4" s="2">
        <f>TODAY()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2022-11-07T01:41:11Z</dcterms:created>
  <dcterms:modified xsi:type="dcterms:W3CDTF">2022-11-07T01:41:11Z</dcterms:modified>
</cp:coreProperties>
</file>