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<sst xmlns="http://schemas.openxmlformats.org/spreadsheetml/2006/main" count="18" uniqueCount="13">
  <si>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</si>
  <si>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</si>
  <si>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</si>
  <si>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</si>
  <si>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</si>
  <si>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</si>
  <si>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</si>
  <si>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</si>
  <si>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</si>
  <si>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</si>
  <si>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</si>
  <si>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</si>
  <si>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30.08.2022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</si>
</sst>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2584067</v>
      </c>
      <c r="C2">
        <v>659712</v>
      </c>
      <c r="D2" s="1">
        <v>700</v>
      </c>
      <c r="E2" cm="1">
        <f t="array" ref="E2:E200">B2:B200&amp;""</f>
        <v>0</v>
      </c>
      <c r="F2" cm="1">
        <f t="array" ref="F2:F200">_xlfn.XLOOKUP(B2:B200,Maping_MEX.xlsx!$A:$A,Maping_MEX.xlsx!$B:$B)</f>
        <v>0</v>
      </c>
      <c r="G2" cm="1">
        <f t="array" ref="G2:G200">_xlfn.XLOOKUP(B2:B200,Maping_MEX.xlsx!$A:$A,Maping_MEX.xlsx!$B:$B)</f>
        <v>0</v>
      </c>
      <c r="I2" s="1" cm="1">
        <f t="array" ref="I2:I200">D2:D200*1</f>
        <v>0</v>
      </c>
      <c r="J2" s="1" cm="1">
        <f t="array" ref="J2:J200">D2:D200*1</f>
        <v>0</v>
      </c>
      <c r="K2" s="2" cm="1">
        <f t="array" ref="K2:K200">_xlfn.DATE(_xlfn.RIGHT(A2:A200,4),_xlfn.MID(A2:A200,4,2),_xlfn.LEFT(A2:A200,2))</f>
        <v>0</v>
      </c>
      <c r="L2" s="2">
        <f>TODAY()</f>
        <v>0</v>
      </c>
    </row>
    <row r="3" spans="1:12">
      <c r="A3" t="s">
        <v>12</v>
      </c>
      <c r="B3">
        <v>2953248</v>
      </c>
      <c r="C3">
        <v>761707</v>
      </c>
      <c r="D3" s="1">
        <v>130.38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2584067</v>
      </c>
      <c r="C4">
        <v>659712</v>
      </c>
      <c r="D4" s="1">
        <v>700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A5" t="s">
        <v>12</v>
      </c>
      <c r="B5">
        <v>3247299</v>
      </c>
      <c r="C5">
        <v>974277</v>
      </c>
      <c r="D5" s="1">
        <v>383.63</v>
      </c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  <c r="L5" s="2">
        <f>TODAY()</f>
        <v>0</v>
      </c>
    </row>
    <row r="6" spans="1:12">
      <c r="A6" t="s">
        <v>12</v>
      </c>
      <c r="B6">
        <v>2389740</v>
      </c>
      <c r="C6">
        <v>720068</v>
      </c>
      <c r="D6" s="1">
        <v>617.21</v>
      </c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  <c r="L6" s="2">
        <f>TODAY()</f>
        <v>0</v>
      </c>
    </row>
    <row r="7" spans="1:12">
      <c r="A7" t="s">
        <v>12</v>
      </c>
      <c r="B7">
        <v>2389740</v>
      </c>
      <c r="C7">
        <v>720068</v>
      </c>
      <c r="D7" s="1">
        <v>617.21</v>
      </c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  <c r="L7" s="2">
        <f>TODAY()</f>
        <v>0</v>
      </c>
    </row>
    <row r="8" spans="1:12"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</row>
    <row r="9" spans="1:12"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</row>
    <row r="10" spans="1:12"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</row>
    <row r="11" spans="1:12"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</row>
    <row r="12" spans="1:12"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</row>
    <row r="13" spans="1:12"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2022-08-30T06:09:00Z</dcterms:created>
  <dcterms:modified xsi:type="dcterms:W3CDTF">2022-08-30T06:09:00Z</dcterms:modified>
</cp:coreProperties>
</file>