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 A 活动明细表" sheetId="2" state="visible" r:id="rId2"/>
    <sheet xmlns:r="http://schemas.openxmlformats.org/officeDocument/2006/relationships" name="表 B 成本侧活动扩展表" sheetId="3" state="visible" r:id="rId3"/>
    <sheet xmlns:r="http://schemas.openxmlformats.org/officeDocument/2006/relationships" name="流程补登清单" sheetId="4" state="visible" r:id="rId4"/>
    <sheet xmlns:r="http://schemas.openxmlformats.org/officeDocument/2006/relationships" name="功能登记表" sheetId="5" state="visible" r:id="rId5"/>
    <sheet xmlns:r="http://schemas.openxmlformats.org/officeDocument/2006/relationships" name="机能登记表" sheetId="6" state="visible" r:id="rId6"/>
    <sheet xmlns:r="http://schemas.openxmlformats.org/officeDocument/2006/relationships" name="不计入投入清单" sheetId="7" state="visible" r:id="rId7"/>
    <sheet xmlns:r="http://schemas.openxmlformats.org/officeDocument/2006/relationships" name="功能点计算表·数据移动明细" sheetId="8" state="visible" r:id="rId8"/>
    <sheet xmlns:r="http://schemas.openxmlformats.org/officeDocument/2006/relationships" name="功能点计算表·机能规模汇总" sheetId="9" state="visible" r:id="rId9"/>
    <sheet xmlns:r="http://schemas.openxmlformats.org/officeDocument/2006/relationships" name="整页级份额（机器执行）" sheetId="10" state="visible" r:id="rId10"/>
    <sheet xmlns:r="http://schemas.openxmlformats.org/officeDocument/2006/relationships" name="链路核对视图" sheetId="11" state="visible" r:id="rId11"/>
    <sheet xmlns:r="http://schemas.openxmlformats.org/officeDocument/2006/relationships" name="分摊表" sheetId="12" state="visible" r:id="rId12"/>
    <sheet xmlns:r="http://schemas.openxmlformats.org/officeDocument/2006/relationships" name="能力登记簿" sheetId="13" state="visible" r:id="rId13"/>
    <sheet xmlns:r="http://schemas.openxmlformats.org/officeDocument/2006/relationships" name="成本恒等式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1"/>
    </font>
    <font>
      <b val="1"/>
      <sz val="12"/>
    </font>
    <font>
      <b val="1"/>
      <sz val="10"/>
    </font>
    <font>
      <color rgb="00808080"/>
      <sz val="9"/>
    </font>
    <font>
      <i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F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7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成本核算表格模板 v2 —— 「从业务流程到功能点的成本估算方法」配套填写模板</t>
        </is>
      </c>
    </row>
    <row r="2">
      <c r="A2" s="2" t="inlineStr">
        <is>
          <t>表结构、列名、枚举取值依据《附录 D · 填写模板》（v3.13）；示例行取自《附录 E · 教学案例集》（销售线索管理案例）与附录 D 各节填写示例。本模板供按本方法做成本核算的组织使用。</t>
        </is>
      </c>
    </row>
    <row r="3">
      <c r="A3" s="2" t="inlineStr"/>
    </row>
    <row r="4">
      <c r="A4" s="3" t="inlineStr">
        <is>
          <t>一、这份模板怎么用</t>
        </is>
      </c>
    </row>
    <row r="5">
      <c r="A5" s="2" t="inlineStr">
        <is>
          <t>本工作簿每张 sheet 对应方法里的一张表，列名与附录 D 逐字一致，不要改列名、不要增删列、不要调列序。</t>
        </is>
      </c>
    </row>
    <row r="6">
      <c r="A6" s="2" t="inlineStr">
        <is>
          <t>每个 sheet 的结构：第 1 行是表名加一句用途；第 2 行是列名；第 3 行是每列一句填写说明（灰色小字）；往下是空白填写区；再往下一条黄色分隔行之后是教学案例示例。表头已冻结。表 A 例外，是双行表头：第 2 行是分组（基本信息｜角色分工｜流程信息），第 3 行是列名，第 4 行是每列一句填写说明，数据区从第 5 行起。</t>
        </is>
      </c>
    </row>
    <row r="7">
      <c r="A7" s="2" t="inlineStr">
        <is>
          <t>枚举列带下拉校验，从下拉列表里选一个值；允许多值的列（写法是几个值用全角分号 `；` 隔开，如「端」写 `PC；iOS；Android`）不做下拉，照第 3 行说明手写。</t>
        </is>
      </c>
    </row>
    <row r="8">
      <c r="A8" s="2" t="inlineStr">
        <is>
          <t>凡要写「谁」的地方一律写角色，不写岗位；角色与岗位的映射由各组织自行确定。</t>
        </is>
      </c>
    </row>
    <row r="9">
      <c r="A9" s="2" t="inlineStr">
        <is>
          <t>金额一律是管理会计口径：不进财务凭证，不和付款义务挂钩，金额到分。规模、金额各保留几位小数，由各组织自己确定（附录 D 第八节）。</t>
        </is>
      </c>
    </row>
    <row r="10">
      <c r="A10" s="2" t="inlineStr">
        <is>
          <t>一格里要放多个值用全角分号 `；` 隔开；这一列对这一行不适用写一个全角破折号 `—`（只有说明里写了可填 `—` 的列才许这样写）；必填列留空或写 `—` 都算没填。</t>
        </is>
      </c>
    </row>
    <row r="11">
      <c r="A11" s="2" t="inlineStr"/>
    </row>
    <row r="12">
      <c r="A12" s="3" t="inlineStr">
        <is>
          <t>二、六步各填哪几张表</t>
        </is>
      </c>
    </row>
    <row r="13">
      <c r="A13" s="2" t="inlineStr">
        <is>
          <t>第一步（子流程拆到活动，对应第 ④ 篇）：表 A 活动明细表（上游交付，原样不动。表 A 是双行表头矩阵：固定信息列 11 列逐字——阶段、序号、活动名称、编码、分工模型、协同资源、输入、输出、KCP、状态、活动说明；角色列在「角色分工」分组下，列数与列头由上游定，列头写流程角色名，格子里填这个角色在本活动的分工字母；新增「分工模型」列区分任务型 RASCI 与会议型 OARP，补「阶段」「协同资源」「活动说明」三列）、表 B 成本侧活动扩展表；辅助：流程补登清单。</t>
        </is>
      </c>
    </row>
    <row r="14">
      <c r="A14" s="2" t="inlineStr">
        <is>
          <t>第二步（活动挂到业务功能，对应第 ⑤ 篇）：功能登记表。</t>
        </is>
      </c>
    </row>
    <row r="15">
      <c r="A15" s="2" t="inlineStr">
        <is>
          <t>第三步（业务功能拆到机能，对应第 ⑥ 篇）：机能登记表；辅助：不计入投入清单。</t>
        </is>
      </c>
    </row>
    <row r="16">
      <c r="A16" s="2" t="inlineStr">
        <is>
          <t>第四步（机能数出功能点，对应第 ⑦ 篇）：功能点计算表 · 数据移动明细、功能点计算表 · 机能规模汇总；整页级份额由机器按附录 D 第 4.3 节算，算法和演算见「整页级份额（机器执行）」sheet。</t>
        </is>
      </c>
    </row>
    <row r="17">
      <c r="A17" s="2" t="inlineStr">
        <is>
          <t>第五步（四级链路串起来没有，对应第 ⑧ 篇检查）：链路核对视图。这张表机器生成，不手填；本工作簿照给列结构和示例，供对照。</t>
        </is>
      </c>
    </row>
    <row r="18">
      <c r="A18" s="2" t="inlineStr">
        <is>
          <t>第六步（钱怎么落，对应第 ⑨⑩⑪ 篇）：分摊表、能力登记簿（复用关系账，不带金额）、成本恒等式（系统级全系统合计行每期一行；按 L4 分表的，本期有分摊行的每张分表各一行）。</t>
        </is>
      </c>
    </row>
    <row r="19">
      <c r="A19" s="2" t="inlineStr">
        <is>
          <t>每步填完，按附录 D 第七节的机械校验逐条勾，全部通过再进下一步。</t>
        </is>
      </c>
    </row>
    <row r="20">
      <c r="A20" s="2" t="inlineStr"/>
    </row>
    <row r="21">
      <c r="A21" s="3" t="inlineStr">
        <is>
          <t>三、通用四列是什么</t>
        </is>
      </c>
    </row>
    <row r="22">
      <c r="A22" s="2" t="inlineStr">
        <is>
          <t>除表 A 外，每一步的表都带四列：主键（这一行是谁，放在第一列）、下钻状态（这一行往下串到哪一步了）、来源证据（这一行的结论凭什么，以 `机器导出：` 或 `人工认定：` 开头）、受益方留痕（这笔规模或成本算给谁、凭什么这样算；它是判定依据的留痕，不是签字审批）。</t>
        </is>
      </c>
    </row>
    <row r="23">
      <c r="A23" s="2" t="inlineStr">
        <is>
          <t>两张辅助清单（流程补登清单、不计入投入清单）只带主键、来源证据两列。</t>
        </is>
      </c>
    </row>
    <row r="24">
      <c r="A24" s="2" t="inlineStr">
        <is>
          <t>机能级的表（机能登记表、功能点计算表、能力登记簿、链路核对视图）的第一列用三段式机能主键：`宿主类型|宿主标识|动作名`，三段用半角竖线 `|` 隔开，每段都不能空；第一段只许 `画面`、`接口`、`消费者`、`定时`、`事件` 五个词之一。表 B 用活动编码，功能登记表用 F 编号，分摊表、成本恒等式是几列合起来当主键（各表第 3 行写明）。</t>
        </is>
      </c>
    </row>
    <row r="25">
      <c r="A25" s="2" t="inlineStr"/>
    </row>
    <row r="26">
      <c r="A26" s="3" t="inlineStr">
        <is>
          <t>四、冻结填法里的旧词架桥</t>
        </is>
      </c>
    </row>
    <row r="27">
      <c r="A27" s="2" t="inlineStr">
        <is>
          <t>各表说明和示例里反引号包住的写法是冻结填法，照原样填、不改字。几个旧词的意思：</t>
        </is>
      </c>
    </row>
    <row r="28">
      <c r="A28" s="2" t="inlineStr">
        <is>
          <t>`归挂：〈名称〉`：并入。分摊表「成本池」写 `归挂：…` 的就是并入池（共享池的一种，收多入口的内部逻辑和多调用方的对接客户端代码）。</t>
        </is>
      </c>
    </row>
    <row r="29">
      <c r="A29" s="2" t="inlineStr">
        <is>
          <t>`等分（降级口径）`：等分，并标明这是较粗的算法；数据补齐后切回按消费占比分。</t>
        </is>
      </c>
    </row>
    <row r="30">
      <c r="A30" s="2" t="inlineStr">
        <is>
          <t>`本片`：本系统；`本片合计`：全系统合计。`他系统`：其他系统。</t>
        </is>
      </c>
    </row>
    <row r="31">
      <c r="A31" s="2" t="inlineStr">
        <is>
          <t>`外部连携`：与其他系统对接。</t>
        </is>
      </c>
    </row>
    <row r="32">
      <c r="A32" s="2" t="inlineStr">
        <is>
          <t>`本质无单一归属`：本身没有单一归属。</t>
        </is>
      </c>
    </row>
    <row r="33">
      <c r="A33" s="2" t="inlineStr">
        <is>
          <t>「降级口径」：较粗的算法。</t>
        </is>
      </c>
    </row>
    <row r="34">
      <c r="A34" s="2" t="inlineStr"/>
    </row>
    <row r="35">
      <c r="A35" s="3" t="inlineStr">
        <is>
          <t>五、示例行怎么处理</t>
        </is>
      </c>
    </row>
    <row r="36">
      <c r="A36" s="2" t="inlineStr">
        <is>
          <t>每个 sheet 底部黄色区域是教学案例示例，取自附录 E 的销售线索管理案例（编号以 S-、F-S- 开头），行里的数字、金额、功能点都是演示设定，不是基准。</t>
        </is>
      </c>
    </row>
    <row r="37">
      <c r="A37" s="2" t="inlineStr">
        <is>
          <t>正式使用前，把黄色分隔行和它下面的示例行整行删除，再开始填自己的数据；第 2 行列名和第 3 行说明保留（表 A 是第 2 行分组、第 3 行列名、第 4 行说明）。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8" customWidth="1" min="12" max="12"/>
    <col width="14" customWidth="1" min="13" max="13"/>
    <col width="30" customWidth="1" min="14" max="14"/>
  </cols>
  <sheetData>
    <row r="1" ht="30" customHeight="1">
      <c r="A1" s="4" t="inlineStr">
        <is>
          <t>表 A 活动明细表 —— 上游交付，原样不动：一行对应一个 L5 活动；双行表头，第 2 行是分组，第 3 行是列名</t>
        </is>
      </c>
    </row>
    <row r="2" ht="22" customHeight="1">
      <c r="A2" s="5" t="inlineStr">
        <is>
          <t>基本信息</t>
        </is>
      </c>
      <c r="F2" s="5" t="inlineStr">
        <is>
          <t>角色分工（RASCI／OARP）</t>
        </is>
      </c>
      <c r="I2" s="5" t="inlineStr">
        <is>
          <t>流程信息</t>
        </is>
      </c>
    </row>
    <row r="3" ht="28" customHeight="1">
      <c r="A3" s="5" t="inlineStr">
        <is>
          <t>阶段</t>
        </is>
      </c>
      <c r="B3" s="5" t="inlineStr">
        <is>
          <t>序号</t>
        </is>
      </c>
      <c r="C3" s="5" t="inlineStr">
        <is>
          <t>活动名称</t>
        </is>
      </c>
      <c r="D3" s="5" t="inlineStr">
        <is>
          <t>编码</t>
        </is>
      </c>
      <c r="E3" s="5" t="inlineStr">
        <is>
          <t>分工模型</t>
        </is>
      </c>
      <c r="F3" s="5" t="inlineStr">
        <is>
          <t>角色甲</t>
        </is>
      </c>
      <c r="G3" s="5" t="inlineStr">
        <is>
          <t>角色乙</t>
        </is>
      </c>
      <c r="H3" s="5" t="inlineStr">
        <is>
          <t>角色丙</t>
        </is>
      </c>
      <c r="I3" s="5" t="inlineStr">
        <is>
          <t>协同资源</t>
        </is>
      </c>
      <c r="J3" s="5" t="inlineStr">
        <is>
          <t>输入</t>
        </is>
      </c>
      <c r="K3" s="5" t="inlineStr">
        <is>
          <t>输出</t>
        </is>
      </c>
      <c r="L3" s="5" t="inlineStr">
        <is>
          <t>KCP</t>
        </is>
      </c>
      <c r="M3" s="5" t="inlineStr">
        <is>
          <t>状态</t>
        </is>
      </c>
      <c r="N3" s="5" t="inlineStr">
        <is>
          <t>活动说明</t>
        </is>
      </c>
    </row>
    <row r="4" ht="110" customHeight="1">
      <c r="A4" s="6" t="inlineStr">
        <is>
          <t>活动所属的阶段或流程路径，沿用上游，估算者只读</t>
        </is>
      </c>
      <c r="B4" s="6" t="inlineStr">
        <is>
          <t>上游行序号，沿用上游，估算者只读</t>
        </is>
      </c>
      <c r="C4" s="6" t="inlineStr">
        <is>
          <t>上游活动名称，沿用上游，已有行不许改</t>
        </is>
      </c>
      <c r="D4" s="6" t="inlineStr">
        <is>
          <t>上游活动编码；表 B 按它关联</t>
        </is>
      </c>
      <c r="E4" s="6" t="inlineStr">
        <is>
          <t>本行按哪套字母分工（下拉）：`任务型`（RASCI）/ `会议型`（OARP）；会议类活动填 `会议型`</t>
        </is>
      </c>
      <c r="F4" s="6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G4" s="6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H4" s="6" t="inlineStr">
        <is>
          <t>列头换成流程里的角色名，列数按需要增减；格子里填这个角色在本活动的分工字母：空或 — ＝不参与，AR ＝既执行又问责；字母只许是本行分工模型的字母（任务型 R/A/S/C/I，会议型 O/A/R/P）</t>
        </is>
      </c>
      <c r="I4" s="6" t="inlineStr">
        <is>
          <t>上游的协同资源说明，沿用上游</t>
        </is>
      </c>
      <c r="J4" s="6" t="inlineStr">
        <is>
          <t>IPO 的输入（上游只写到对象名，不写状态）</t>
        </is>
      </c>
      <c r="K4" s="6" t="inlineStr">
        <is>
          <t>IPO 的输出（同样只写到对象名，不写状态）</t>
        </is>
      </c>
      <c r="L4" s="6" t="inlineStr">
        <is>
          <t>关键控制点标记，取值由上游定义</t>
        </is>
      </c>
      <c r="M4" s="6" t="inlineStr">
        <is>
          <t>上游活动状态，取值由上游定义</t>
        </is>
      </c>
      <c r="N4" s="6" t="inlineStr">
        <is>
          <t>上游对活动的描述，沿用上游</t>
        </is>
      </c>
    </row>
    <row r="15">
      <c r="A15" s="7" t="inlineStr">
        <is>
          <t>以下为教学案例示例（取自附录 D 第 1.1 节填写示例，数字为演示设定，不是基准），正式使用前删除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9" t="inlineStr">
        <is>
          <t>线索跟进</t>
        </is>
      </c>
      <c r="B16" s="9" t="n">
        <v>1</v>
      </c>
      <c r="C16" s="9" t="inlineStr">
        <is>
          <t>更新首触跟进结果</t>
        </is>
      </c>
      <c r="D16" s="9" t="inlineStr">
        <is>
          <t>A-示例-01</t>
        </is>
      </c>
      <c r="E16" s="9" t="inlineStr">
        <is>
          <t>任务型</t>
        </is>
      </c>
      <c r="F16" s="9" t="inlineStr">
        <is>
          <t>R</t>
        </is>
      </c>
      <c r="G16" s="9" t="inlineStr">
        <is>
          <t>C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线索</t>
        </is>
      </c>
      <c r="K16" s="9" t="inlineStr">
        <is>
          <t>线索</t>
        </is>
      </c>
      <c r="L16" s="9" t="inlineStr">
        <is>
          <t>否</t>
        </is>
      </c>
      <c r="M16" s="9" t="inlineStr">
        <is>
          <t>〈上游取值〉</t>
        </is>
      </c>
      <c r="N16" s="9" t="inlineStr">
        <is>
          <t>〈上游描述〉</t>
        </is>
      </c>
    </row>
    <row r="17">
      <c r="A17" s="9" t="inlineStr">
        <is>
          <t>评价</t>
        </is>
      </c>
      <c r="B17" s="9" t="n">
        <v>2</v>
      </c>
      <c r="C17" s="9" t="inlineStr">
        <is>
          <t>一次评价报告评审</t>
        </is>
      </c>
      <c r="D17" s="9" t="inlineStr">
        <is>
          <t>A-示例-02</t>
        </is>
      </c>
      <c r="E17" s="9" t="inlineStr">
        <is>
          <t>会议型</t>
        </is>
      </c>
      <c r="F17" s="9" t="inlineStr">
        <is>
          <t>P</t>
        </is>
      </c>
      <c r="G17" s="9" t="inlineStr">
        <is>
          <t>OR</t>
        </is>
      </c>
      <c r="H17" s="9" t="inlineStr">
        <is>
          <t>—</t>
        </is>
      </c>
      <c r="I17" s="9" t="inlineStr">
        <is>
          <t>架构师池</t>
        </is>
      </c>
      <c r="J17" s="9" t="inlineStr">
        <is>
          <t>—</t>
        </is>
      </c>
      <c r="K17" s="9" t="inlineStr">
        <is>
          <t>—</t>
        </is>
      </c>
      <c r="L17" s="9" t="inlineStr">
        <is>
          <t>—</t>
        </is>
      </c>
      <c r="M17" s="9" t="inlineStr">
        <is>
          <t>〈上游取值〉</t>
        </is>
      </c>
      <c r="N17" s="9" t="inlineStr">
        <is>
          <t>〈上游描述〉</t>
        </is>
      </c>
    </row>
  </sheetData>
  <mergeCells count="5">
    <mergeCell ref="A2:E2"/>
    <mergeCell ref="I2:N2"/>
    <mergeCell ref="A15:N15"/>
    <mergeCell ref="F2:H2"/>
    <mergeCell ref="A1:N1"/>
  </mergeCells>
  <dataValidations count="1">
    <dataValidation sqref="E5:E200" showDropDown="0" showInputMessage="0" showErrorMessage="0" allowBlank="1" errorTitle="取值不在枚举内" error="请从下拉列表的取值中选" type="list">
      <formula1>"任务型,会议型"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8" customWidth="1" min="3" max="3"/>
    <col width="30" customWidth="1" min="4" max="4"/>
    <col width="10" customWidth="1" min="5" max="5"/>
    <col width="28" customWidth="1" min="6" max="6"/>
    <col width="24" customWidth="1" min="7" max="7"/>
    <col width="10" customWidth="1" min="8" max="8"/>
    <col width="44" customWidth="1" min="9" max="9"/>
    <col width="18" customWidth="1" min="10" max="10"/>
  </cols>
  <sheetData>
    <row r="1" ht="30" customHeight="1">
      <c r="A1" s="4" t="inlineStr">
        <is>
          <t>表 B 成本侧活动扩展表 —— 一行对应一个 L5 活动，按活动编码关联表 A；第一步交付</t>
        </is>
      </c>
    </row>
    <row r="2" ht="28" customHeight="1">
      <c r="A2" s="5" t="inlineStr">
        <is>
          <t>主键</t>
        </is>
      </c>
      <c r="B2" s="5" t="inlineStr">
        <is>
          <t>输出：业务对象 + 完成后的状态</t>
        </is>
      </c>
      <c r="C2" s="5" t="inlineStr">
        <is>
          <t>输入：业务对象 + 进入时的状态</t>
        </is>
      </c>
      <c r="D2" s="5" t="inlineStr">
        <is>
          <t>主归属 / 引用</t>
        </is>
      </c>
      <c r="E2" s="5" t="inlineStr">
        <is>
          <t>执行方式</t>
        </is>
      </c>
      <c r="F2" s="5" t="inlineStr">
        <is>
          <t>承载系统</t>
        </is>
      </c>
      <c r="G2" s="5" t="inlineStr">
        <is>
          <t>关联业务功能编号（F-）</t>
        </is>
      </c>
      <c r="H2" s="5" t="inlineStr">
        <is>
          <t>下钻状态</t>
        </is>
      </c>
      <c r="I2" s="5" t="inlineStr">
        <is>
          <t>来源证据</t>
        </is>
      </c>
      <c r="J2" s="5" t="inlineStr">
        <is>
          <t>受益方留痕</t>
        </is>
      </c>
    </row>
    <row r="3" ht="90" customHeight="1">
      <c r="A3" s="6" t="inlineStr">
        <is>
          <t>表 A「编码」列里的原值，逐字相同，本表内不重复，必填</t>
        </is>
      </c>
      <c r="B3" s="6" t="inlineStr">
        <is>
          <t>活动做完后哪个业务对象变成什么状态；`业务对象·状态`，多项用 `；`，必填</t>
        </is>
      </c>
      <c r="C3" s="6" t="inlineStr">
        <is>
          <t>活动开始时吃进哪个业务对象、它当时是什么状态；格式同输出列，必填</t>
        </is>
      </c>
      <c r="D3" s="6" t="inlineStr">
        <is>
          <t>必填；写 `主归属 L4：〈L4 编码〉`；也画在别的 L4 流程图上的，后接 `；引用 L4：〈L4 编码〉`</t>
        </is>
      </c>
      <c r="E3" s="6" t="inlineStr">
        <is>
          <t>必填；`线上` / `线下` / `并存`（下拉选择）</t>
        </is>
      </c>
      <c r="F3" s="6" t="inlineStr">
        <is>
          <t>执行方式为线上或并存时必填业务系统名，多个用 `；`；线下填 `—`；外部应用照写系统名，来源证据写 `外部应用：〈系统名〉；…`</t>
        </is>
      </c>
      <c r="G3" s="6" t="inlineStr">
        <is>
          <t>写 F 编号，多个用 `；`；还没挂的填 `—`；只填编号，不填功能名</t>
        </is>
      </c>
      <c r="H3" s="6" t="inlineStr">
        <is>
          <t>机器按规则带出，不手填：`已下钻` / `待下钻` / `不适用`；`不适用` 单列统计，不算断链</t>
        </is>
      </c>
      <c r="I3" s="6" t="inlineStr">
        <is>
          <t>必填；以 `机器导出：〈来源〉` 或 `人工认定：〈依据〉` 开头；不手填 `scope：`</t>
        </is>
      </c>
      <c r="J3" s="6" t="inlineStr">
        <is>
          <t>必填；默认写 `等分`；下钻状态为 `不适用` 的填 `—`；人工指定权重的写 `权重：〈值〉；理由：〈一句话〉；指定方：〈职能〉`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inlineStr">
        <is>
          <t>S-1.3.1</t>
        </is>
      </c>
      <c r="B15" s="9" t="inlineStr">
        <is>
          <t>线索·已首触</t>
        </is>
      </c>
      <c r="C15" s="9" t="inlineStr">
        <is>
          <t>线索·已分配</t>
        </is>
      </c>
      <c r="D15" s="9" t="inlineStr">
        <is>
          <t>主归属 L4：S-1.3</t>
        </is>
      </c>
      <c r="E15" s="9" t="inlineStr">
        <is>
          <t>线下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不适用</t>
        </is>
      </c>
      <c r="I15" s="9" t="inlineStr">
        <is>
          <t>人工认定：据 S-1.3 流程图，首次联系靠电话或面谈完成，没有系统支撑</t>
        </is>
      </c>
      <c r="J15" s="9" t="inlineStr">
        <is>
          <t>—</t>
        </is>
      </c>
    </row>
    <row r="16">
      <c r="A16" s="9" t="inlineStr">
        <is>
          <t>S-1.3.2</t>
        </is>
      </c>
      <c r="B16" s="9" t="inlineStr">
        <is>
          <t>线索·已跟进；跟进任务·已排定</t>
        </is>
      </c>
      <c r="C16" s="9" t="inlineStr">
        <is>
          <t>线索·已首触</t>
        </is>
      </c>
      <c r="D16" s="9" t="inlineStr">
        <is>
          <t>主归属 L4：S-1.3</t>
        </is>
      </c>
      <c r="E16" s="9" t="inlineStr">
        <is>
          <t>线上</t>
        </is>
      </c>
      <c r="F16" s="9" t="inlineStr">
        <is>
          <t>经销商管理系统（示例）</t>
        </is>
      </c>
      <c r="G16" s="9" t="inlineStr">
        <is>
          <t>F-S-1.3.2.1；F-S-1.3.2.2</t>
        </is>
      </c>
      <c r="H16" s="9" t="inlineStr">
        <is>
          <t>已下钻</t>
        </is>
      </c>
      <c r="I16" s="9" t="inlineStr">
        <is>
          <t>人工认定：据 SIPOC 输出，两个结果可以分别验收</t>
        </is>
      </c>
      <c r="J16" s="9" t="inlineStr">
        <is>
          <t>等分</t>
        </is>
      </c>
    </row>
    <row r="17">
      <c r="A17" s="9" t="inlineStr">
        <is>
          <t>S-1.4.2</t>
        </is>
      </c>
      <c r="B17" s="9" t="inlineStr">
        <is>
          <t>试驾排程·已取消</t>
        </is>
      </c>
      <c r="C17" s="9" t="inlineStr">
        <is>
          <t>试驾排程·已预约</t>
        </is>
      </c>
      <c r="D17" s="9" t="inlineStr">
        <is>
          <t>主归属 L4：S-1.4；引用 L4：S-1.3</t>
        </is>
      </c>
      <c r="E17" s="9" t="inlineStr">
        <is>
          <t>线上</t>
        </is>
      </c>
      <c r="F17" s="9" t="inlineStr">
        <is>
          <t>经销商管理系统（示例）</t>
        </is>
      </c>
      <c r="G17" s="9" t="inlineStr">
        <is>
          <t>F-S-1.4.2.1</t>
        </is>
      </c>
      <c r="H17" s="9" t="inlineStr">
        <is>
          <t>已下钻</t>
        </is>
      </c>
      <c r="I17" s="9" t="inlineStr">
        <is>
          <t>人工认定：三元组在 S-1.3、S-1.4 两张流程图上都出现，逐条核对差异都不成立；主归属 L4 按"业务对象主生命周期所在 L4"这一档定为 S-1.4</t>
        </is>
      </c>
      <c r="J17" s="9" t="inlineStr">
        <is>
          <t>等分</t>
        </is>
      </c>
    </row>
  </sheetData>
  <mergeCells count="2">
    <mergeCell ref="A1:J1"/>
    <mergeCell ref="A14:J14"/>
  </mergeCells>
  <dataValidations count="2">
    <dataValidation sqref="E4:E200" showDropDown="0" showInputMessage="0" showErrorMessage="0" allowBlank="1" errorTitle="取值不在枚举内" error="请从下拉列表的取值中选" type="list">
      <formula1>"线上,线下,并存"</formula1>
    </dataValidation>
    <dataValidation sqref="H4:H200" showDropDown="0" showInputMessage="0" showErrorMessage="0" allowBlank="1" errorTitle="取值不在枚举内" error="请从下拉列表的取值中选" type="list">
      <formula1>"已下钻,待下钻,不适用"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4" customWidth="1" min="4" max="4"/>
    <col width="18" customWidth="1" min="5" max="5"/>
    <col width="24" customWidth="1" min="6" max="6"/>
    <col width="20" customWidth="1" min="7" max="7"/>
    <col width="12" customWidth="1" min="8" max="8"/>
    <col width="22" customWidth="1" min="9" max="9"/>
    <col width="60" customWidth="1" min="10" max="10"/>
  </cols>
  <sheetData>
    <row r="1" ht="30" customHeight="1">
      <c r="A1" s="4" t="inlineStr">
        <is>
          <t>流程补登清单 —— 补登活动的流水清单，只增不改；辅助第一步；只带主键、来源证据两列通用列</t>
        </is>
      </c>
    </row>
    <row r="2" ht="28" customHeight="1">
      <c r="A2" s="5" t="inlineStr">
        <is>
          <t>主键</t>
        </is>
      </c>
      <c r="B2" s="5" t="inlineStr">
        <is>
          <t>候选活动名称</t>
        </is>
      </c>
      <c r="C2" s="5" t="inlineStr">
        <is>
          <t>执行角色</t>
        </is>
      </c>
      <c r="D2" s="5" t="inlineStr">
        <is>
          <t>触发来源</t>
        </is>
      </c>
      <c r="E2" s="5" t="inlineStr">
        <is>
          <t>表 A 检索结果</t>
        </is>
      </c>
      <c r="F2" s="5" t="inlineStr">
        <is>
          <t>输出：业务对象 + 完成后的状态</t>
        </is>
      </c>
      <c r="G2" s="5" t="inlineStr">
        <is>
          <t>拟挂业务功能编号（F-）</t>
        </is>
      </c>
      <c r="H2" s="5" t="inlineStr">
        <is>
          <t>三问结论</t>
        </is>
      </c>
      <c r="I2" s="5" t="inlineStr">
        <is>
          <t>处理结果</t>
        </is>
      </c>
      <c r="J2" s="5" t="inlineStr">
        <is>
          <t>来源证据</t>
        </is>
      </c>
    </row>
    <row r="3" ht="90" customHeight="1">
      <c r="A3" s="6" t="inlineStr">
        <is>
          <t>登记序号，从 1 开始的正整数，清单内不重复，登记后不改，必填</t>
        </is>
      </c>
      <c r="B3" s="6" t="inlineStr">
        <is>
          <t>动词 + 对象，必填；不许出现系统名、产品版本、画面名、接口名、按钮、菜单路径、表名、字段名</t>
        </is>
      </c>
      <c r="C3" s="6" t="inlineStr">
        <is>
          <t>必填；写流程角色名，不写岗位名、部门名、系统名；只是执行工具的不填</t>
        </is>
      </c>
      <c r="D3" s="6" t="inlineStr">
        <is>
          <t>必填；在哪个机能或业务功能的梳理里发现的，写机能主键或 F 编号</t>
        </is>
      </c>
      <c r="E3" s="6" t="inlineStr">
        <is>
          <t>必填（下拉）：`无命中` / `命中且三元组全等` / `命中但角色不同`</t>
        </is>
      </c>
      <c r="F3" s="6" t="inlineStr">
        <is>
          <t>必填；它自己的业务结果，`业务对象·状态`</t>
        </is>
      </c>
      <c r="G3" s="6" t="inlineStr">
        <is>
          <t>必填；补进来后要挂的 F 编号</t>
        </is>
      </c>
      <c r="H3" s="6" t="inlineStr">
        <is>
          <t>必填；三个 `过` 或 `不过`，用 `/` 隔开，顺序为①/②/③，例 `过/过/不过`</t>
        </is>
      </c>
      <c r="I3" s="6" t="inlineStr">
        <is>
          <t>`已补入表 A：〈新编码〉` / `不许补` / `已撤销`；流程资产责任方确认前填 `—`</t>
        </is>
      </c>
      <c r="J3" s="6" t="inlineStr">
        <is>
          <t>必填；三问各自凭什么；命中但角色不同的即为不同活动，照常过三问，不另举证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n">
        <v>1</v>
      </c>
      <c r="B15" s="9" t="inlineStr">
        <is>
          <t>评定线索意向等级</t>
        </is>
      </c>
      <c r="C15" s="9" t="inlineStr">
        <is>
          <t>线索统筹员</t>
        </is>
      </c>
      <c r="D15" s="9" t="inlineStr">
        <is>
          <t>画面|评级复核页 复核操作区|定级</t>
        </is>
      </c>
      <c r="E15" s="9" t="inlineStr">
        <is>
          <t>命中但角色不同</t>
        </is>
      </c>
      <c r="F15" s="9" t="inlineStr">
        <is>
          <t>线索·已定级</t>
        </is>
      </c>
      <c r="G15" s="9" t="inlineStr">
        <is>
          <t>F-S-1.2.3.1</t>
        </is>
      </c>
      <c r="H15" s="9" t="inlineStr">
        <is>
          <t>过/过/过</t>
        </is>
      </c>
      <c r="I15" s="9" t="inlineStr">
        <is>
          <t>已补入表 A：S-1.2.3</t>
        </is>
      </c>
      <c r="J15" s="9" t="inlineStr">
        <is>
          <t>人工认定：①三元组"评定 + 线索意向等级 + 线索统筹员"说得清；②线索由已初评变为已定级，和 S-1.2.1 的"已初评"是不同的业务结果；③执行角色可指认；它是线索评级智能体的人类监督泳道</t>
        </is>
      </c>
    </row>
    <row r="16">
      <c r="A16" s="9" t="n">
        <v>2</v>
      </c>
      <c r="B16" s="9" t="inlineStr">
        <is>
          <t>查看线索评级结果</t>
        </is>
      </c>
      <c r="C16" s="9" t="inlineStr">
        <is>
          <t>线索跟进员</t>
        </is>
      </c>
      <c r="D16" s="9" t="inlineStr">
        <is>
          <t>消费者|clue.graded grade-sync-group|评级结果同步</t>
        </is>
      </c>
      <c r="E16" s="9" t="inlineStr">
        <is>
          <t>无命中</t>
        </is>
      </c>
      <c r="F16" s="9" t="inlineStr">
        <is>
          <t>线索·已评级</t>
        </is>
      </c>
      <c r="G16" s="9" t="inlineStr">
        <is>
          <t>F-S-1.2.1.1</t>
        </is>
      </c>
      <c r="H16" s="9" t="inlineStr">
        <is>
          <t>过/不过/过</t>
        </is>
      </c>
      <c r="I16" s="9" t="inlineStr">
        <is>
          <t>不许补</t>
        </is>
      </c>
      <c r="J16" s="9" t="inlineStr">
        <is>
          <t>人工认定：②"查看"不改变线索状态，没有自己的业务结果；提议是为了给消费者找挂靠，按 R-C00-6 回到 R-S20 分流</t>
        </is>
      </c>
    </row>
  </sheetData>
  <mergeCells count="2">
    <mergeCell ref="A1:J1"/>
    <mergeCell ref="A14:J14"/>
  </mergeCells>
  <dataValidations count="1">
    <dataValidation sqref="E4:E200" showDropDown="0" showInputMessage="0" showErrorMessage="0" allowBlank="1" errorTitle="取值不在枚举内" error="请从下拉列表的取值中选" type="list">
      <formula1>"无命中,命中且三元组全等,命中但角色不同"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20" customWidth="1" min="4" max="4"/>
    <col width="24" customWidth="1" min="5" max="5"/>
    <col width="12" customWidth="1" min="6" max="6"/>
    <col width="34" customWidth="1" min="7" max="7"/>
    <col width="22" customWidth="1" min="8" max="8"/>
    <col width="10" customWidth="1" min="9" max="9"/>
    <col width="60" customWidth="1" min="10" max="10"/>
    <col width="14" customWidth="1" min="11" max="11"/>
  </cols>
  <sheetData>
    <row r="1" ht="30" customHeight="1">
      <c r="A1" s="4" t="inlineStr">
        <is>
          <t>功能登记表 —— 一行对应一个功能，以 F 编号为主键；第二步交付</t>
        </is>
      </c>
    </row>
    <row r="2" ht="28" customHeight="1">
      <c r="A2" s="5" t="inlineStr">
        <is>
          <t>主键</t>
        </is>
      </c>
      <c r="B2" s="5" t="inlineStr">
        <is>
          <t>功能名</t>
        </is>
      </c>
      <c r="C2" s="5" t="inlineStr">
        <is>
          <t>功能身份</t>
        </is>
      </c>
      <c r="D2" s="5" t="inlineStr">
        <is>
          <t>平台功能用户</t>
        </is>
      </c>
      <c r="E2" s="5" t="inlineStr">
        <is>
          <t>平台白名单类别</t>
        </is>
      </c>
      <c r="F2" s="5" t="inlineStr">
        <is>
          <t>协同能力类型</t>
        </is>
      </c>
      <c r="G2" s="5" t="inlineStr">
        <is>
          <t>平台对象标识</t>
        </is>
      </c>
      <c r="H2" s="5" t="inlineStr">
        <is>
          <t>出现模块</t>
        </is>
      </c>
      <c r="I2" s="5" t="inlineStr">
        <is>
          <t>下钻状态</t>
        </is>
      </c>
      <c r="J2" s="5" t="inlineStr">
        <is>
          <t>来源证据</t>
        </is>
      </c>
      <c r="K2" s="5" t="inlineStr">
        <is>
          <t>受益方留痕</t>
        </is>
      </c>
    </row>
    <row r="3" ht="90" customHeight="1">
      <c r="A3" s="6" t="inlineStr">
        <is>
          <t>F 编号，必填，本表内不重复；导入时不许按功能名或「F 编号 + 模块」去重</t>
        </is>
      </c>
      <c r="B3" s="6" t="inlineStr">
        <is>
          <t>显示和检索用的名字，必填；允许和别的行重名，重名不合并</t>
        </is>
      </c>
      <c r="C3" s="6" t="inlineStr">
        <is>
          <t>必填（下拉）：`业务功能` / `平台功能` / `公共能力` / `数据功能`；拿不出平台或公共证据的一律填 `业务功能`</t>
        </is>
      </c>
      <c r="D3" s="6" t="inlineStr">
        <is>
          <t>功能身份为平台功能或公共能力时必填，其余填 `—`；从枚举里选，具体取值由各组织自行确定（下拉给出三个最低分档）</t>
        </is>
      </c>
      <c r="E3" s="6" t="inlineStr">
        <is>
          <t>功能身份为平台功能或公共能力时必填，其余填 `—`；只许七类之一，填编号加类名（下拉）</t>
        </is>
      </c>
      <c r="F3" s="6" t="inlineStr">
        <is>
          <t>必填（下拉）：`原生` / `专属搭建` / `—`（不在协同平台上）；填 `原生` 的不登记为功能</t>
        </is>
      </c>
      <c r="G3" s="6" t="inlineStr">
        <is>
          <t>协同能力类型为 `专属搭建` 时必填，其余填 `—`；每项写 `宿主：〈平台原类型〉 〈平台原值〉` 或 `附属：〈字段校验／审批人设置／权限／菜单挂接〉 〈平台原值〉`，多项用 `；`</t>
        </is>
      </c>
      <c r="H3" s="6" t="inlineStr">
        <is>
          <t>可填 `—`；多个用 `；`；只作行属性，不参与主键和去重</t>
        </is>
      </c>
      <c r="I3" s="6" t="inlineStr">
        <is>
          <t>机器带出：`已下钻`＝机能登记表里至少有一行的主归属功能编号是本 F；否则 `待下钻`</t>
        </is>
      </c>
      <c r="J3" s="6" t="inlineStr">
        <is>
          <t>必填；功能身份、准入凭什么；平台功能、公共能力必须含 `非业务功能理由：`、`专属剥离：`、`白名单：`、`对象清单：`、`P1-①：`（或 `P1-②：`）等固定项，详见附录 D</t>
        </is>
      </c>
      <c r="K3" s="6" t="inlineStr">
        <is>
          <t>机器带出：表 B 中挂了本 F 的全部活动主键，用 `；` 连；平台功能、公共能力、数据功能带出 `—`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9" t="inlineStr">
        <is>
          <t>F-S-1.3.2.1</t>
        </is>
      </c>
      <c r="B15" s="9" t="inlineStr">
        <is>
          <t>更新首触任务跟进结果</t>
        </is>
      </c>
      <c r="C15" s="9" t="inlineStr">
        <is>
          <t>业务功能</t>
        </is>
      </c>
      <c r="D15" s="9" t="inlineStr">
        <is>
          <t>—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线索跟进；移动端</t>
        </is>
      </c>
      <c r="I15" s="9" t="inlineStr">
        <is>
          <t>已下钻</t>
        </is>
      </c>
      <c r="J15" s="9" t="inlineStr">
        <is>
          <t>人工认定：输出"线索·已跟进"出现在 S-1.3.2 的 SIPOC 输出中；准入②(a)：门店线索日报以本功能的跟进状态为准；准入②(b)：工时-S-01、需求-S-01，独立责任方：线索域交付责任方，变更记录编号：变更-S-01</t>
        </is>
      </c>
      <c r="K15" s="9" t="inlineStr">
        <is>
          <t>S-1.3.2</t>
        </is>
      </c>
    </row>
    <row r="16">
      <c r="A16" s="9" t="inlineStr">
        <is>
          <t>F-S-0.1</t>
        </is>
      </c>
      <c r="B16" s="9" t="inlineStr">
        <is>
          <t>身份认证</t>
        </is>
      </c>
      <c r="C16" s="9" t="inlineStr">
        <is>
          <t>平台功能</t>
        </is>
      </c>
      <c r="D16" s="9" t="inlineStr">
        <is>
          <t>所有已认证用户（集合）</t>
        </is>
      </c>
      <c r="E16" s="9" t="inlineStr">
        <is>
          <t>1 身份认证与单点登录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线索建档；线索分配；线索跟进；线索评级；试驾管理</t>
        </is>
      </c>
      <c r="I16" s="9" t="inlineStr">
        <is>
          <t>已下钻</t>
        </is>
      </c>
      <c r="J16" s="9" t="inlineStr">
        <is>
          <t>人工认定：非业务功能理由：登录凭据、登录结果不在任何 L5 活动的 SIPOC 输入输出里；专属剥离：无；白名单：第 1 类；对象清单：登录凭据；登录结果；P1-①：四条子流程表 B 输入输出列查不到登录凭据、登录结果；使用系统：经销商管理系统（只一个业务系统，不升公共能力）</t>
        </is>
      </c>
      <c r="K16" s="9" t="inlineStr">
        <is>
          <t>—</t>
        </is>
      </c>
    </row>
    <row r="17">
      <c r="A17" s="9" t="inlineStr">
        <is>
          <t>F-S-1.4.3.1</t>
        </is>
      </c>
      <c r="B17" s="9" t="inlineStr">
        <is>
          <t>签署试驾协议</t>
        </is>
      </c>
      <c r="C17" s="9" t="inlineStr">
        <is>
          <t>业务功能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专属搭建</t>
        </is>
      </c>
      <c r="G17" s="9" t="inlineStr">
        <is>
          <t>宿主：表单 试驾协议签署单；宿主：流程 试驾协议签署流程</t>
        </is>
      </c>
      <c r="H17" s="9" t="inlineStr">
        <is>
          <t>试驾管理</t>
        </is>
      </c>
      <c r="I17" s="9" t="inlineStr">
        <is>
          <t>已下钻</t>
        </is>
      </c>
      <c r="J17" s="9" t="inlineStr">
        <is>
          <t>人工认定：输出"试驾协议·已签署"出现在 S-1.4.3 的 SIPOC 输出中；准入②(b)：独立责任方：试驾域交付责任方，变更记录编号：变更-S-43；③不过：搭建费含在协同平台年度服务包里，走共享服务池；认定依据：试驾协议已签署，能单独验收</t>
        </is>
      </c>
      <c r="K17" s="9" t="inlineStr">
        <is>
          <t>S-1.4.3</t>
        </is>
      </c>
    </row>
    <row r="18">
      <c r="A18" s="9" t="inlineStr">
        <is>
          <t>F-S-0.4</t>
        </is>
      </c>
      <c r="B18" s="9" t="inlineStr">
        <is>
          <t>线索数据流转</t>
        </is>
      </c>
      <c r="C18" s="9" t="inlineStr">
        <is>
          <t>数据功能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—</t>
        </is>
      </c>
      <c r="G18" s="9" t="inlineStr">
        <is>
          <t>—</t>
        </is>
      </c>
      <c r="H18" s="9" t="inlineStr">
        <is>
          <t>线索管理</t>
        </is>
      </c>
      <c r="I18" s="9" t="inlineStr">
        <is>
          <t>已下钻</t>
        </is>
      </c>
      <c r="J18" s="9" t="inlineStr">
        <is>
          <t>人工认定：承接线索数据的广播、超时回收，不挂活动；数据功能可作机能主归属</t>
        </is>
      </c>
      <c r="K18" s="9" t="inlineStr">
        <is>
          <t>—</t>
        </is>
      </c>
    </row>
  </sheetData>
  <mergeCells count="2">
    <mergeCell ref="A14:K14"/>
    <mergeCell ref="A1:K1"/>
  </mergeCells>
  <dataValidations count="5">
    <dataValidation sqref="C4:C200" showDropDown="0" showInputMessage="0" showErrorMessage="0" allowBlank="1" errorTitle="取值不在枚举内" error="请从下拉列表的取值中选" type="list">
      <formula1>"业务功能,平台功能,公共能力,数据功能"</formula1>
    </dataValidation>
    <dataValidation sqref="D4:D200" showDropDown="0" showInputMessage="0" showErrorMessage="0" allowBlank="1" errorTitle="取值不在枚举内" error="请从下拉列表的取值中选" type="list">
      <formula1>"治理或管理类角色,所有已认证用户（集合）,具体业务角色,—"</formula1>
    </dataValidation>
    <dataValidation sqref="E4:E200" showDropDown="0" showInputMessage="0" showErrorMessage="0" allowBlank="1" errorTitle="取值不在枚举内" error="请从下拉列表的取值中选" type="list">
      <formula1>"1 身份认证与单点登录,2 授权与访问控制,3 审计日志与安全合规,4 系统参数、数据字典、基础配置,5 基础技术设施,6 监控、告警、运维控制台,7 个性化与易用性,—"</formula1>
    </dataValidation>
    <dataValidation sqref="F4:F200" showDropDown="0" showInputMessage="0" showErrorMessage="0" allowBlank="1" errorTitle="取值不在枚举内" error="请从下拉列表的取值中选" type="list">
      <formula1>"原生,专属搭建,—"</formula1>
    </dataValidation>
    <dataValidation sqref="I4:I200" showDropDown="0" showInputMessage="0" showErrorMessage="0" allowBlank="1" errorTitle="取值不在枚举内" error="请从下拉列表的取值中选" type="list">
      <formula1>"已下钻,待下钻"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  <col width="14" customWidth="1" min="7" max="7"/>
    <col width="60" customWidth="1" min="8" max="8"/>
    <col width="34" customWidth="1" min="9" max="9"/>
  </cols>
  <sheetData>
    <row r="1" ht="30" customHeight="1">
      <c r="A1" s="4" t="inlineStr">
        <is>
          <t>机能登记表 —— 一行对应一个机能，第一列是三段式机能主键；第三步交付</t>
        </is>
      </c>
    </row>
    <row r="2" ht="28" customHeight="1">
      <c r="A2" s="5" t="inlineStr">
        <is>
          <t>主键</t>
        </is>
      </c>
      <c r="B2" s="5" t="inlineStr">
        <is>
          <t>触发方式</t>
        </is>
      </c>
      <c r="C2" s="5" t="inlineStr">
        <is>
          <t>实现形式</t>
        </is>
      </c>
      <c r="D2" s="5" t="inlineStr">
        <is>
          <t>类型</t>
        </is>
      </c>
      <c r="E2" s="5" t="inlineStr">
        <is>
          <t>端</t>
        </is>
      </c>
      <c r="F2" s="5" t="inlineStr">
        <is>
          <t>主归属功能编号</t>
        </is>
      </c>
      <c r="G2" s="5" t="inlineStr">
        <is>
          <t>下钻状态</t>
        </is>
      </c>
      <c r="H2" s="5" t="inlineStr">
        <is>
          <t>来源证据</t>
        </is>
      </c>
      <c r="I2" s="5" t="inlineStr">
        <is>
          <t>受益方留痕</t>
        </is>
      </c>
    </row>
    <row r="3" ht="90" customHeight="1">
      <c r="A3" s="6" t="inlineStr">
        <is>
          <t>三段式机能主键 `宿主类型|宿主标识|动作名`，三段用半角竖线隔开，每段都不能空；第一段只许 `画面` `接口` `消费者` `定时` `事件` 五个词之一，必填</t>
        </is>
      </c>
      <c r="B3" s="6" t="inlineStr">
        <is>
          <t>必填（下拉）：`用户` / `调度器` / `消息中间件` / `服务间调用` / `用户＋服务间调用`；以代码注解和部署配置为准；下钻状态为 `未登记` 的行可填 `—`</t>
        </is>
      </c>
      <c r="C3" s="6" t="inlineStr">
        <is>
          <t>必填；如 REST、gRPC、MQ、XXL-Job，多个用 `；`；只作描述，不参与分类；`未登记` 的行可填 `—`</t>
        </is>
      </c>
      <c r="D3" s="6" t="inlineStr">
        <is>
          <t>必填（下拉）：`画面` / `接口` / `定时任务` / `消息消费者` / `事件消费`；只能由触发方式按推导表导出；`未登记` 的行可填 `—`</t>
        </is>
      </c>
      <c r="E3" s="6" t="inlineStr">
        <is>
          <t>类型为画面时必填，可多值用 `；`：`PC` / `iOS` / `Android` / `车机` / `手表` / `大屏` / `跨平台`；其余类型一律填 `—`</t>
        </is>
      </c>
      <c r="F3" s="6" t="inlineStr">
        <is>
          <t>填了就只许一个 F 编号，且要在功能登记表查得到；下钻状态为 `待下钻`、`未登记` 的行可为 `—`；「本质无单一归属」的填数据功能</t>
        </is>
      </c>
      <c r="G3" s="6" t="inlineStr">
        <is>
          <t>机器按链路判定和分流规则带出：`已下钻` / `待下钻` / `本质无单一归属` / `未登记`</t>
        </is>
      </c>
      <c r="H3" s="6" t="inlineStr">
        <is>
          <t>必填；以 `机器导出：〈API 清单 / 定时任务配置 / 监听器清单 / 页面路由 / OpenAPI 清单〉` 或 `人工认定：〈依据〉` 开头；画面类必须再写 `区块业务目的：…；输入区：…；结果区：…`；并入内部逻辑写 `归挂：〈名称〉`，对接客户端代码写 `归挂：外部连携〈对端系统〉／〈客户端名〉`</t>
        </is>
      </c>
      <c r="I3" s="6" t="inlineStr">
        <is>
          <t>下钻状态为 `本质无单一归属` 时必填：`受益活动：〈活动编码；…〉；来源档：〈接口契约 / 菜单-功能映射 / 事件订阅表 / 人工认定〉`；其余行填 `—`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9" t="inlineStr">
        <is>
          <t>画面|跟进结果编辑页 跟进结果编辑区|提交</t>
        </is>
      </c>
      <c r="B15" s="9" t="inlineStr">
        <is>
          <t>用户</t>
        </is>
      </c>
      <c r="C15" s="9" t="inlineStr">
        <is>
          <t>REST</t>
        </is>
      </c>
      <c r="D15" s="9" t="inlineStr">
        <is>
          <t>画面</t>
        </is>
      </c>
      <c r="E15" s="9" t="inlineStr">
        <is>
          <t>PC</t>
        </is>
      </c>
      <c r="F15" s="9" t="inlineStr">
        <is>
          <t>F-S-1.3.2.1</t>
        </is>
      </c>
      <c r="G15" s="9" t="inlineStr">
        <is>
          <t>已下钻</t>
        </is>
      </c>
      <c r="H15" s="9" t="inlineStr">
        <is>
          <t>机器导出：页面路由；区块业务目的：登记跟进结果；输入区：跟进结果表单；结果区：跟进记录列表</t>
        </is>
      </c>
      <c r="I15" s="9" t="inlineStr">
        <is>
          <t>—</t>
        </is>
      </c>
    </row>
    <row r="16">
      <c r="A16" s="9" t="inlineStr">
        <is>
          <t>接口|POST /api/follow/result|提交</t>
        </is>
      </c>
      <c r="B16" s="9" t="inlineStr">
        <is>
          <t>用户</t>
        </is>
      </c>
      <c r="C16" s="9" t="inlineStr">
        <is>
          <t>REST</t>
        </is>
      </c>
      <c r="D16" s="9" t="inlineStr">
        <is>
          <t>接口</t>
        </is>
      </c>
      <c r="E16" s="9" t="inlineStr">
        <is>
          <t>—</t>
        </is>
      </c>
      <c r="F16" s="9" t="inlineStr">
        <is>
          <t>F-S-1.3.2.1</t>
        </is>
      </c>
      <c r="G16" s="9" t="inlineStr">
        <is>
          <t>已下钻</t>
        </is>
      </c>
      <c r="H16" s="9" t="inlineStr">
        <is>
          <t>机器导出：OpenAPI 清单；归挂：跟进结果校验服务；归挂：外部连携整车厂线索平台／整车厂线索回传客户端（多调用方，进归挂池）</t>
        </is>
      </c>
      <c r="I16" s="9" t="inlineStr">
        <is>
          <t>—</t>
        </is>
      </c>
    </row>
    <row r="17">
      <c r="A17" s="9" t="inlineStr">
        <is>
          <t>定时|XxlJob#autoApprove|战败自动审批</t>
        </is>
      </c>
      <c r="B17" s="9" t="inlineStr">
        <is>
          <t>调度器</t>
        </is>
      </c>
      <c r="C17" s="9" t="inlineStr">
        <is>
          <t>XXL-Job</t>
        </is>
      </c>
      <c r="D17" s="9" t="inlineStr">
        <is>
          <t>定时任务</t>
        </is>
      </c>
      <c r="E17" s="9" t="inlineStr">
        <is>
          <t>—</t>
        </is>
      </c>
      <c r="F17" s="9" t="inlineStr">
        <is>
          <t>F-S-1.3.5.1</t>
        </is>
      </c>
      <c r="G17" s="9" t="inlineStr">
        <is>
          <t>已下钻</t>
        </is>
      </c>
      <c r="H17" s="9" t="inlineStr">
        <is>
          <t>机器导出：定时任务配置</t>
        </is>
      </c>
      <c r="I17" s="9" t="inlineStr">
        <is>
          <t>—</t>
        </is>
      </c>
    </row>
    <row r="18">
      <c r="A18" s="9" t="inlineStr">
        <is>
          <t>事件|ClueCreated ClueBroadcastHandler|线索建档广播</t>
        </is>
      </c>
      <c r="B18" s="9" t="inlineStr">
        <is>
          <t>消息中间件</t>
        </is>
      </c>
      <c r="C18" s="9" t="inlineStr">
        <is>
          <t>MQ</t>
        </is>
      </c>
      <c r="D18" s="9" t="inlineStr">
        <is>
          <t>事件消费</t>
        </is>
      </c>
      <c r="E18" s="9" t="inlineStr">
        <is>
          <t>—</t>
        </is>
      </c>
      <c r="F18" s="9" t="inlineStr">
        <is>
          <t>F-S-0.4</t>
        </is>
      </c>
      <c r="G18" s="9" t="inlineStr">
        <is>
          <t>本质无单一归属</t>
        </is>
      </c>
      <c r="H18" s="9" t="inlineStr">
        <is>
          <t>机器导出：监听器清单</t>
        </is>
      </c>
      <c r="I18" s="9" t="inlineStr">
        <is>
          <t>受益活动：S-1.1.2；S-1.3.2；来源档：事件订阅表</t>
        </is>
      </c>
    </row>
    <row r="19">
      <c r="A19" s="9" t="inlineStr">
        <is>
          <t>画面|线索导出页 批量导出区|导出</t>
        </is>
      </c>
      <c r="B19" s="9" t="inlineStr">
        <is>
          <t>用户</t>
        </is>
      </c>
      <c r="C19" s="9" t="inlineStr">
        <is>
          <t>REST</t>
        </is>
      </c>
      <c r="D19" s="9" t="inlineStr">
        <is>
          <t>画面</t>
        </is>
      </c>
      <c r="E19" s="9" t="inlineStr">
        <is>
          <t>PC</t>
        </is>
      </c>
      <c r="F19" s="9" t="inlineStr">
        <is>
          <t>—</t>
        </is>
      </c>
      <c r="G19" s="9" t="inlineStr">
        <is>
          <t>待下钻</t>
        </is>
      </c>
      <c r="H19" s="9" t="inlineStr">
        <is>
          <t>机器导出：页面路由；区块业务目的：批量导出线索；输入区：导出条件；结果区：导出任务列表；业务方认领不出</t>
        </is>
      </c>
      <c r="I19" s="9" t="inlineStr">
        <is>
          <t>—</t>
        </is>
      </c>
    </row>
  </sheetData>
  <mergeCells count="2">
    <mergeCell ref="A1:I1"/>
    <mergeCell ref="A14:I14"/>
  </mergeCells>
  <dataValidations count="3">
    <dataValidation sqref="B4:B200" showDropDown="0" showInputMessage="0" showErrorMessage="0" allowBlank="1" errorTitle="取值不在枚举内" error="请从下拉列表的取值中选" type="list">
      <formula1>"用户,调度器,消息中间件,服务间调用,用户＋服务间调用,—"</formula1>
    </dataValidation>
    <dataValidation sqref="D4:D200" showDropDown="0" showInputMessage="0" showErrorMessage="0" allowBlank="1" errorTitle="取值不在枚举内" error="请从下拉列表的取值中选" type="list">
      <formula1>"画面,接口,定时任务,消息消费者,事件消费,—"</formula1>
    </dataValidation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34" customWidth="1" min="4" max="4"/>
    <col width="12" customWidth="1" min="5" max="5"/>
    <col width="70" customWidth="1" min="6" max="6"/>
  </cols>
  <sheetData>
    <row r="1" ht="30" customHeight="1">
      <c r="A1" s="4" t="inlineStr">
        <is>
          <t>不计入投入清单 —— 进池前剔除的投入登记，金额进成本恒等式的 Σ剔除额；辅助第三步；只带主键、来源证据两列通用列</t>
        </is>
      </c>
    </row>
    <row r="2" ht="28" customHeight="1">
      <c r="A2" s="5" t="inlineStr">
        <is>
          <t>主键</t>
        </is>
      </c>
      <c r="B2" s="5" t="inlineStr">
        <is>
          <t>对象名称</t>
        </is>
      </c>
      <c r="C2" s="5" t="inlineStr">
        <is>
          <t>对象类别</t>
        </is>
      </c>
      <c r="D2" s="5" t="inlineStr">
        <is>
          <t>不计入原因</t>
        </is>
      </c>
      <c r="E2" s="5" t="inlineStr">
        <is>
          <t>投入量</t>
        </is>
      </c>
      <c r="F2" s="5" t="inlineStr">
        <is>
          <t>来源证据</t>
        </is>
      </c>
    </row>
    <row r="3" ht="90" customHeight="1">
      <c r="A3" s="6" t="inlineStr">
        <is>
          <t>登记序号，从 1 开始的正整数，不重复，登记后不改，必填</t>
        </is>
      </c>
      <c r="B3" s="6" t="inlineStr">
        <is>
          <t>必填；这份投入落在什么东西上</t>
        </is>
      </c>
      <c r="C3" s="6" t="inlineStr">
        <is>
          <t>必填（下拉）：`无法归挂的内部逻辑` / `宏` / `模板` / `插件` / `线下工时` / `进池前剔除`</t>
        </is>
      </c>
      <c r="D3" s="6" t="inlineStr">
        <is>
          <t>必填；只许这几种开头：`入口为零：〈查过的调用链〉`、`未过准入：①` 或 `未过准入：②`、`不计入报价：〈理由〉`、`他系统份额：〈系统名〉`、`他系统接入：〈系统名〉`</t>
        </is>
      </c>
      <c r="E3" s="6" t="inlineStr">
        <is>
          <t>必填；金额到分，管理会计口径；工时类先折成金额，来源证据写 `折算：〈工时〉 工时 × 〈单价〉；单价出处：〈费率表或文件编号〉`，乘积须等于投入量</t>
        </is>
      </c>
      <c r="F3" s="6" t="inlineStr">
        <is>
          <t>必填；每行写 `期次：〈期次〉`；进池前剔除的行再写 `原池：〈池类型〉 〈成本池或所涉机能主键〉`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</row>
    <row r="15">
      <c r="A15" s="9" t="n">
        <v>1</v>
      </c>
      <c r="B15" s="9" t="inlineStr">
        <is>
          <t>试驾路线规划宏</t>
        </is>
      </c>
      <c r="C15" s="9" t="inlineStr">
        <is>
          <t>宏</t>
        </is>
      </c>
      <c r="D15" s="9" t="inlineStr">
        <is>
          <t>未过准入：②（(a)(b) 都不成立）</t>
        </is>
      </c>
      <c r="E15" s="9" t="inlineStr">
        <is>
          <t>32.00</t>
        </is>
      </c>
      <c r="F15" s="9" t="inlineStr">
        <is>
          <t>人工认定：只被 S-1.4.3 一个活动用，不是任何业务对象的权威记录，没有独立的变更责任人；升级条件一条都不满足；期次：期次-示例-2；折算：16 工时 × 2.00（示例单价，非基准）；单价出处：费率表-示例</t>
        </is>
      </c>
    </row>
  </sheetData>
  <mergeCells count="2">
    <mergeCell ref="A14:F14"/>
    <mergeCell ref="A1:F1"/>
  </mergeCells>
  <dataValidations count="1">
    <dataValidation sqref="C4:C200" showDropDown="0" showInputMessage="0" showErrorMessage="0" allowBlank="1" errorTitle="取值不在枚举内" error="请从下拉列表的取值中选" type="list">
      <formula1>"无法归挂的内部逻辑,宏,模板,插件,线下工时,进池前剔除"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2" customWidth="1" min="5" max="5"/>
    <col width="14" customWidth="1" min="6" max="6"/>
    <col width="10" customWidth="1" min="7" max="7"/>
    <col width="18" customWidth="1" min="8" max="8"/>
    <col width="12" customWidth="1" min="9" max="9"/>
    <col width="12" customWidth="1" min="10" max="10"/>
    <col width="28" customWidth="1" min="11" max="11"/>
    <col width="14" customWidth="1" min="12" max="12"/>
    <col width="12" customWidth="1" min="13" max="13"/>
    <col width="46" customWidth="1" min="14" max="14"/>
    <col width="12" customWidth="1" min="15" max="15"/>
  </cols>
  <sheetData>
    <row r="1" ht="30" customHeight="1">
      <c r="A1" s="4" t="inlineStr">
        <is>
          <t>功能点计算表 · 数据移动明细 —— 一条数据移动一行；第四步交付；只列本期计量范围内的机能</t>
        </is>
      </c>
    </row>
    <row r="2" ht="28" customHeight="1">
      <c r="A2" s="5" t="inlineStr">
        <is>
          <t>机能主键</t>
        </is>
      </c>
      <c r="B2" s="5" t="inlineStr">
        <is>
          <t>共享加载画面标识</t>
        </is>
      </c>
      <c r="C2" s="5" t="inlineStr">
        <is>
          <t>功能过程名</t>
        </is>
      </c>
      <c r="D2" s="5" t="inlineStr">
        <is>
          <t>数据移动序号</t>
        </is>
      </c>
      <c r="E2" s="5" t="inlineStr">
        <is>
          <t>数据移动类型</t>
        </is>
      </c>
      <c r="F2" s="5" t="inlineStr">
        <is>
          <t>数据对象</t>
        </is>
      </c>
      <c r="G2" s="5" t="inlineStr">
        <is>
          <t>归属层级</t>
        </is>
      </c>
      <c r="H2" s="5" t="inlineStr">
        <is>
          <t>列 A 原始规模（不拆分）</t>
        </is>
      </c>
      <c r="I2" s="5" t="inlineStr">
        <is>
          <t>隐含读写标记</t>
        </is>
      </c>
      <c r="J2" s="5" t="inlineStr">
        <is>
          <t>FUR 依据</t>
        </is>
      </c>
      <c r="K2" s="5" t="inlineStr">
        <is>
          <t>触发业务功能编号</t>
        </is>
      </c>
      <c r="L2" s="5" t="inlineStr">
        <is>
          <t>需求编号（标签）</t>
        </is>
      </c>
      <c r="M2" s="5" t="inlineStr">
        <is>
          <t>下钻状态</t>
        </is>
      </c>
      <c r="N2" s="5" t="inlineStr">
        <is>
          <t>来源证据</t>
        </is>
      </c>
      <c r="O2" s="5" t="inlineStr">
        <is>
          <t>受益方留痕</t>
        </is>
      </c>
    </row>
    <row r="3" ht="90" customHeight="1">
      <c r="A3" s="6" t="inlineStr">
        <is>
          <t>三段式机能主键，要在机能登记表查得到；归属层级为整页级的行填 `—`，其余行必填</t>
        </is>
      </c>
      <c r="B3" s="6" t="inlineStr">
        <is>
          <t>只有整页级的行填，写画面标识（画面类主键宿主标识的第一部分）；其余行填 `—`</t>
        </is>
      </c>
      <c r="C3" s="6" t="inlineStr">
        <is>
          <t>必填；这条数据移动属于哪个功能过程；同一机能（或同一共享加载画面）下不重名</t>
        </is>
      </c>
      <c r="D3" s="6" t="inlineStr">
        <is>
          <t>必填；在这个功能过程里排第几，从 1 开始的连续正整数</t>
        </is>
      </c>
      <c r="E3" s="6" t="inlineStr">
        <is>
          <t>必填（下拉）：`E` / `X` / `R` / `W`</t>
        </is>
      </c>
      <c r="F3" s="6" t="inlineStr">
        <is>
          <t>必填；这条移动读写的是哪个数据对象</t>
        </is>
      </c>
      <c r="G3" s="6" t="inlineStr">
        <is>
          <t>画面类机能的行和共享加载行必填（下拉）：`整页级` / `区块级`；画面类机能的 X 行只许 `区块级`；非画面类机能的行填 `—`</t>
        </is>
      </c>
      <c r="H3" s="6" t="inlineStr">
        <is>
          <t>必填；非负数；按组织的度量规范填，本模板不规定怎么数；只读，不写任何折算公式</t>
        </is>
      </c>
      <c r="I3" s="6" t="inlineStr">
        <is>
          <t>必填（下拉）：`权限读`（只用于 R 行）/ `审计写`（只用于 W 行）/ `—`（不是隐含读写）</t>
        </is>
      </c>
      <c r="J3" s="6" t="inlineStr">
        <is>
          <t>隐含读写标记不为 `—` 时填需求条目号或 `—`（填 `—` 的列 A 必须为 0）；其余行填 `—`</t>
        </is>
      </c>
      <c r="K3" s="6" t="inlineStr">
        <is>
          <t>必填；F 编号，多个用 `；`；同一功能过程的各行必须相同；机能下钻状态为 `待下钻`、`未登记` 的行可填 `—`</t>
        </is>
      </c>
      <c r="L3" s="6" t="inlineStr">
        <is>
          <t>可填 `—`；只作追溯标签，不作记入对象，也不当动因</t>
        </is>
      </c>
      <c r="M3" s="6" t="inlineStr">
        <is>
          <t>机器从机能登记表带出；整页级行带出 `—`</t>
        </is>
      </c>
      <c r="N3" s="6" t="inlineStr">
        <is>
          <t>画面类机能的 E、R、W 行填了 `区块级` 的，必须含 `只服务：〈区块名〉`；其余行写 `机器导出：` 或 `人工认定：`；重复输出写 `重复输出依据：〈需求条目〉`，主显示区块写 `主显示区块`</t>
        </is>
      </c>
      <c r="O3" s="6" t="inlineStr">
        <is>
          <t>固定填 `—`；使用方记在分摊表「受益方留痕」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9" t="inlineStr">
        <is>
          <t>画面|跟进结果编辑页 跟进结果编辑区|提交</t>
        </is>
      </c>
      <c r="B15" s="9" t="inlineStr">
        <is>
          <t>—</t>
        </is>
      </c>
      <c r="C15" s="9" t="inlineStr">
        <is>
          <t>提交跟进结果</t>
        </is>
      </c>
      <c r="D15" s="9" t="n">
        <v>1</v>
      </c>
      <c r="E15" s="9" t="inlineStr">
        <is>
          <t>E</t>
        </is>
      </c>
      <c r="F15" s="9" t="inlineStr">
        <is>
          <t>跟进结果</t>
        </is>
      </c>
      <c r="G15" s="9" t="inlineStr">
        <is>
          <t>区块级</t>
        </is>
      </c>
      <c r="H15" s="9" t="n">
        <v>1</v>
      </c>
      <c r="I15" s="9" t="inlineStr">
        <is>
          <t>—</t>
        </is>
      </c>
      <c r="J15" s="9" t="inlineStr">
        <is>
          <t>—</t>
        </is>
      </c>
      <c r="K15" s="9" t="inlineStr">
        <is>
          <t>F-S-1.3.2.1</t>
        </is>
      </c>
      <c r="L15" s="9" t="inlineStr">
        <is>
          <t>需求-S-01</t>
        </is>
      </c>
      <c r="M15" s="9" t="inlineStr">
        <is>
          <t>已下钻</t>
        </is>
      </c>
      <c r="N15" s="9" t="inlineStr">
        <is>
          <t>只服务：跟进结果编辑区</t>
        </is>
      </c>
      <c r="O15" s="9" t="inlineStr">
        <is>
          <t>—</t>
        </is>
      </c>
    </row>
    <row r="16">
      <c r="A16" s="9" t="inlineStr">
        <is>
          <t>接口|POST /api/follow/result|提交</t>
        </is>
      </c>
      <c r="B16" s="9" t="inlineStr">
        <is>
          <t>—</t>
        </is>
      </c>
      <c r="C16" s="9" t="inlineStr">
        <is>
          <t>保存跟进结果</t>
        </is>
      </c>
      <c r="D16" s="9" t="n">
        <v>3</v>
      </c>
      <c r="E16" s="9" t="inlineStr">
        <is>
          <t>R</t>
        </is>
      </c>
      <c r="F16" s="9" t="inlineStr">
        <is>
          <t>顾问数据权限</t>
        </is>
      </c>
      <c r="G16" s="9" t="inlineStr">
        <is>
          <t>—</t>
        </is>
      </c>
      <c r="H16" s="9" t="n">
        <v>0</v>
      </c>
      <c r="I16" s="9" t="inlineStr">
        <is>
          <t>权限读</t>
        </is>
      </c>
      <c r="J16" s="9" t="inlineStr">
        <is>
          <t>—</t>
        </is>
      </c>
      <c r="K16" s="9" t="inlineStr">
        <is>
          <t>F-S-1.3.2.1</t>
        </is>
      </c>
      <c r="L16" s="9" t="inlineStr">
        <is>
          <t>需求-S-01</t>
        </is>
      </c>
      <c r="M16" s="9" t="inlineStr">
        <is>
          <t>已下钻</t>
        </is>
      </c>
      <c r="N16" s="9" t="inlineStr">
        <is>
          <t>人工认定：本功能没有单独的数据行权限要求，FUR 依据留空，不加</t>
        </is>
      </c>
      <c r="O16" s="9" t="inlineStr">
        <is>
          <t>—</t>
        </is>
      </c>
    </row>
    <row r="17">
      <c r="A17" s="9" t="inlineStr">
        <is>
          <t>接口|POST /api/follow/result|提交</t>
        </is>
      </c>
      <c r="B17" s="9" t="inlineStr">
        <is>
          <t>—</t>
        </is>
      </c>
      <c r="C17" s="9" t="inlineStr">
        <is>
          <t>保存跟进结果</t>
        </is>
      </c>
      <c r="D17" s="9" t="n">
        <v>4</v>
      </c>
      <c r="E17" s="9" t="inlineStr">
        <is>
          <t>W</t>
        </is>
      </c>
      <c r="F17" s="9" t="inlineStr">
        <is>
          <t>跟进变更日志</t>
        </is>
      </c>
      <c r="G17" s="9" t="inlineStr">
        <is>
          <t>—</t>
        </is>
      </c>
      <c r="H17" s="9" t="n">
        <v>1</v>
      </c>
      <c r="I17" s="9" t="inlineStr">
        <is>
          <t>审计写</t>
        </is>
      </c>
      <c r="J17" s="9" t="inlineStr">
        <is>
          <t>需求-S-07</t>
        </is>
      </c>
      <c r="K17" s="9" t="inlineStr">
        <is>
          <t>F-S-1.3.2.1</t>
        </is>
      </c>
      <c r="L17" s="9" t="inlineStr">
        <is>
          <t>需求-S-01</t>
        </is>
      </c>
      <c r="M17" s="9" t="inlineStr">
        <is>
          <t>已下钻</t>
        </is>
      </c>
      <c r="N17" s="9" t="inlineStr">
        <is>
          <t>人工认定：需求-S-07 要求跟进结果修改单独留痕</t>
        </is>
      </c>
      <c r="O17" s="9" t="inlineStr">
        <is>
          <t>—</t>
        </is>
      </c>
    </row>
    <row r="18">
      <c r="A18" s="9" t="inlineStr">
        <is>
          <t>—</t>
        </is>
      </c>
      <c r="B18" s="9" t="inlineStr">
        <is>
          <t>顾问工作台</t>
        </is>
      </c>
      <c r="C18" s="9" t="inlineStr">
        <is>
          <t>打开顾问工作台</t>
        </is>
      </c>
      <c r="D18" s="9" t="n">
        <v>1</v>
      </c>
      <c r="E18" s="9" t="inlineStr">
        <is>
          <t>E</t>
        </is>
      </c>
      <c r="F18" s="9" t="inlineStr">
        <is>
          <t>工作台查询条件</t>
        </is>
      </c>
      <c r="G18" s="9" t="inlineStr">
        <is>
          <t>整页级</t>
        </is>
      </c>
      <c r="H18" s="9" t="n">
        <v>1</v>
      </c>
      <c r="I18" s="9" t="inlineStr">
        <is>
          <t>—</t>
        </is>
      </c>
      <c r="J18" s="9" t="inlineStr">
        <is>
          <t>—</t>
        </is>
      </c>
      <c r="K18" s="9" t="inlineStr">
        <is>
          <t>F-S-1.3.2.1</t>
        </is>
      </c>
      <c r="L18" s="9" t="inlineStr">
        <is>
          <t>需求-S-06</t>
        </is>
      </c>
      <c r="M18" s="9" t="inlineStr">
        <is>
          <t>—</t>
        </is>
      </c>
      <c r="N18" s="9" t="inlineStr">
        <is>
          <t>人工认定：各区块都用，指不出只服务哪一个区块</t>
        </is>
      </c>
      <c r="O18" s="9" t="inlineStr">
        <is>
          <t>—</t>
        </is>
      </c>
    </row>
    <row r="19">
      <c r="A19" s="9" t="inlineStr">
        <is>
          <t>接口|GET /api/clue/detail|查询</t>
        </is>
      </c>
      <c r="B19" s="9" t="inlineStr">
        <is>
          <t>—</t>
        </is>
      </c>
      <c r="C19" s="9" t="inlineStr">
        <is>
          <t>查询线索详情</t>
        </is>
      </c>
      <c r="D19" s="9" t="n">
        <v>1</v>
      </c>
      <c r="E19" s="9" t="inlineStr">
        <is>
          <t>E</t>
        </is>
      </c>
      <c r="F19" s="9" t="inlineStr">
        <is>
          <t>查询条件</t>
        </is>
      </c>
      <c r="G19" s="9" t="inlineStr">
        <is>
          <t>—</t>
        </is>
      </c>
      <c r="H19" s="9" t="n">
        <v>1</v>
      </c>
      <c r="I19" s="9" t="inlineStr">
        <is>
          <t>—</t>
        </is>
      </c>
      <c r="J19" s="9" t="inlineStr">
        <is>
          <t>—</t>
        </is>
      </c>
      <c r="K19" s="9" t="inlineStr">
        <is>
          <t>F-S-1.3.2.1；F-S-1.3.3.1；F-S-1.3.5.1</t>
        </is>
      </c>
      <c r="L19" s="9" t="inlineStr">
        <is>
          <t>—</t>
        </is>
      </c>
      <c r="M19" s="9" t="inlineStr">
        <is>
          <t>已下钻</t>
        </is>
      </c>
      <c r="N19" s="9" t="inlineStr">
        <is>
          <t>人工认定：接口契约列出三个调用方功能</t>
        </is>
      </c>
      <c r="O19" s="9" t="inlineStr">
        <is>
          <t>—</t>
        </is>
      </c>
    </row>
  </sheetData>
  <mergeCells count="2">
    <mergeCell ref="A1:O1"/>
    <mergeCell ref="A14:O14"/>
  </mergeCells>
  <dataValidations count="4">
    <dataValidation sqref="E4:E200" showDropDown="0" showInputMessage="0" showErrorMessage="0" allowBlank="1" errorTitle="取值不在枚举内" error="请从下拉列表的取值中选" type="list">
      <formula1>"E,X,R,W"</formula1>
    </dataValidation>
    <dataValidation sqref="G4:G200" showDropDown="0" showInputMessage="0" showErrorMessage="0" allowBlank="1" errorTitle="取值不在枚举内" error="请从下拉列表的取值中选" type="list">
      <formula1>"整页级,区块级,—"</formula1>
    </dataValidation>
    <dataValidation sqref="I4:I200" showDropDown="0" showInputMessage="0" showErrorMessage="0" allowBlank="1" errorTitle="取值不在枚举内" error="请从下拉列表的取值中选" type="list">
      <formula1>"权限读,审计写,—"</formula1>
    </dataValidation>
    <dataValidation sqref="M4:M200" showDropDown="0" showInputMessage="0" showErrorMessage="0" allowBlank="1" errorTitle="取值不在枚举内" error="请从下拉列表的取值中选" type="list">
      <formula1>"已下钻,待下钻,本质无单一归属,未登记,—"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12" customWidth="1" min="4" max="4"/>
    <col width="56" customWidth="1" min="5" max="5"/>
    <col width="12" customWidth="1" min="6" max="6"/>
    <col width="12" customWidth="1" min="7" max="7"/>
    <col width="46" customWidth="1" min="8" max="8"/>
    <col width="12" customWidth="1" min="9" max="9"/>
  </cols>
  <sheetData>
    <row r="1" ht="30" customHeight="1">
      <c r="A1" s="4" t="inlineStr">
        <is>
          <t>功能点计算表 · 机能规模汇总 —— 一个机能一行，由明细页算出来；先定规模（列一 / 列二），再分摊（列 A / 列 B），两组不相乘</t>
        </is>
      </c>
    </row>
    <row r="2" ht="28" customHeight="1">
      <c r="A2" s="5" t="inlineStr">
        <is>
          <t>主键</t>
        </is>
      </c>
      <c r="B2" s="5" t="inlineStr">
        <is>
          <t>已落数据对象数</t>
        </is>
      </c>
      <c r="C2" s="5" t="inlineStr">
        <is>
          <t>列 B 分摊后规模（归集用）</t>
        </is>
      </c>
      <c r="D2" s="5" t="inlineStr">
        <is>
          <t>列一 不复用</t>
        </is>
      </c>
      <c r="E2" s="5" t="inlineStr">
        <is>
          <t>复用声明</t>
        </is>
      </c>
      <c r="F2" s="5" t="inlineStr">
        <is>
          <t>列二 复用</t>
        </is>
      </c>
      <c r="G2" s="5" t="inlineStr">
        <is>
          <t>下钻状态</t>
        </is>
      </c>
      <c r="H2" s="5" t="inlineStr">
        <is>
          <t>来源证据</t>
        </is>
      </c>
      <c r="I2" s="5" t="inlineStr">
        <is>
          <t>受益方留痕</t>
        </is>
      </c>
    </row>
    <row r="3" ht="90" customHeight="1">
      <c r="A3" s="6" t="inlineStr">
        <is>
          <t>三段式机能主键，机器从机能登记表带出；本页内不重复</t>
        </is>
      </c>
      <c r="B3" s="6" t="inlineStr">
        <is>
          <t>机器算（nᵢ）；只对在某个共享加载组里的画面类机能算，其余机能填 `—`</t>
        </is>
      </c>
      <c r="C3" s="6" t="inlineStr">
        <is>
          <t>机器算：本机能明细行的列 A 之和，加上分到的整页级份额（算法见「整页级份额（机器执行）」），保留各组织自己确定的位数</t>
        </is>
      </c>
      <c r="D3" s="6" t="inlineStr">
        <is>
          <t>机器带出，等于列 B；只进内部参照值，不进对外报价</t>
        </is>
      </c>
      <c r="E3" s="6" t="inlineStr">
        <is>
          <t>可填 `—`；主张复用的写 `复用类型：〈多端 / 跨版本〉；被复用机能：〈主键〉；版本：〈版本号〉；契约引用：〈引用〉`，后三项缺一项按新建处理</t>
        </is>
      </c>
      <c r="F3" s="6" t="inlineStr">
        <is>
          <t>复用声明齐全且满足条件的，按复用系数（各组织自己确定的数字）折减后填，不得大于列一；其余情况机器带出，等于列一；只进对外报价</t>
        </is>
      </c>
      <c r="G3" s="6" t="inlineStr">
        <is>
          <t>机器带出，同机能登记表</t>
        </is>
      </c>
      <c r="H3" s="6" t="inlineStr">
        <is>
          <t>必填；列二小于列一的，必须含 `复用系数：〈取值与出处〉`；分到整页级尾差的写 `尾差：〈±差额〉`</t>
        </is>
      </c>
      <c r="I3" s="6" t="inlineStr">
        <is>
          <t>固定填 `—`；使用方记在分摊表「受益方留痕」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9" t="inlineStr">
        <is>
          <t>画面|跟进结果编辑页 跟进结果编辑区|提交</t>
        </is>
      </c>
      <c r="B15" s="9" t="inlineStr">
        <is>
          <t>—</t>
        </is>
      </c>
      <c r="C15" s="9" t="inlineStr">
        <is>
          <t>2</t>
        </is>
      </c>
      <c r="D15" s="9" t="inlineStr">
        <is>
          <t>2</t>
        </is>
      </c>
      <c r="E15" s="9" t="inlineStr">
        <is>
          <t>—</t>
        </is>
      </c>
      <c r="F15" s="9" t="inlineStr">
        <is>
          <t>2</t>
        </is>
      </c>
      <c r="G15" s="9" t="inlineStr">
        <is>
          <t>已下钻</t>
        </is>
      </c>
      <c r="H15" s="9" t="inlineStr">
        <is>
          <t>机器导出：明细页汇总</t>
        </is>
      </c>
      <c r="I15" s="9" t="inlineStr">
        <is>
          <t>—</t>
        </is>
      </c>
    </row>
    <row r="16">
      <c r="A16" s="9" t="inlineStr">
        <is>
          <t>画面|ios.FollowEdit 跟进结果编辑区|提交</t>
        </is>
      </c>
      <c r="B16" s="9" t="inlineStr">
        <is>
          <t>—</t>
        </is>
      </c>
      <c r="C16" s="9" t="inlineStr">
        <is>
          <t>2</t>
        </is>
      </c>
      <c r="D16" s="9" t="inlineStr">
        <is>
          <t>2</t>
        </is>
      </c>
      <c r="E16" s="9" t="inlineStr">
        <is>
          <t>复用类型：多端；被复用机能：`画面|跟进结果编辑页 跟进结果编辑区|提交`；版本：V-示例-1；契约引用：交互规格-S-01</t>
        </is>
      </c>
      <c r="F16" s="9" t="inlineStr">
        <is>
          <t>1.0</t>
        </is>
      </c>
      <c r="G16" s="9" t="inlineStr">
        <is>
          <t>已下钻</t>
        </is>
      </c>
      <c r="H16" s="9" t="inlineStr">
        <is>
          <t>机器导出：明细页汇总；复用系数：0.5（各组织自己确定的数字）；多端复用，登记簿可查不适用</t>
        </is>
      </c>
      <c r="I16" s="9" t="inlineStr">
        <is>
          <t>—</t>
        </is>
      </c>
    </row>
    <row r="17">
      <c r="A17" s="9" t="inlineStr">
        <is>
          <t>接口|POST /api/follow/result|提交</t>
        </is>
      </c>
      <c r="B17" s="9" t="inlineStr">
        <is>
          <t>—</t>
        </is>
      </c>
      <c r="C17" s="9" t="inlineStr">
        <is>
          <t>3</t>
        </is>
      </c>
      <c r="D17" s="9" t="inlineStr">
        <is>
          <t>3</t>
        </is>
      </c>
      <c r="E17" s="9" t="inlineStr">
        <is>
          <t>—</t>
        </is>
      </c>
      <c r="F17" s="9" t="inlineStr">
        <is>
          <t>3</t>
        </is>
      </c>
      <c r="G17" s="9" t="inlineStr">
        <is>
          <t>已下钻</t>
        </is>
      </c>
      <c r="H17" s="9" t="inlineStr">
        <is>
          <t>机器导出：明细页汇总</t>
        </is>
      </c>
      <c r="I17" s="9" t="inlineStr">
        <is>
          <t>—</t>
        </is>
      </c>
    </row>
    <row r="18">
      <c r="A18" s="9" t="inlineStr">
        <is>
          <t>画面|顾问工作台 今日待跟进区|查看</t>
        </is>
      </c>
      <c r="B18" s="9" t="n">
        <v>1</v>
      </c>
      <c r="C18" s="9" t="inlineStr">
        <is>
          <t>3.5000</t>
        </is>
      </c>
      <c r="D18" s="9" t="inlineStr">
        <is>
          <t>3.5000</t>
        </is>
      </c>
      <c r="E18" s="9" t="inlineStr">
        <is>
          <t>—</t>
        </is>
      </c>
      <c r="F18" s="9" t="inlineStr">
        <is>
          <t>3.5000</t>
        </is>
      </c>
      <c r="G18" s="9" t="inlineStr">
        <is>
          <t>已下钻</t>
        </is>
      </c>
      <c r="H18" s="9" t="inlineStr">
        <is>
          <t>机器导出：明细页汇总；整页级份额 0.5000</t>
        </is>
      </c>
      <c r="I18" s="9" t="inlineStr">
        <is>
          <t>—</t>
        </is>
      </c>
    </row>
    <row r="19">
      <c r="A19" s="9" t="inlineStr">
        <is>
          <t>画面|顾问工作台 逾期跟进区|查看</t>
        </is>
      </c>
      <c r="B19" s="9" t="n">
        <v>2</v>
      </c>
      <c r="C19" s="9" t="inlineStr">
        <is>
          <t>3.0000</t>
        </is>
      </c>
      <c r="D19" s="9" t="inlineStr">
        <is>
          <t>3.0000</t>
        </is>
      </c>
      <c r="E19" s="9" t="inlineStr">
        <is>
          <t>—</t>
        </is>
      </c>
      <c r="F19" s="9" t="inlineStr">
        <is>
          <t>3.0000</t>
        </is>
      </c>
      <c r="G19" s="9" t="inlineStr">
        <is>
          <t>已下钻</t>
        </is>
      </c>
      <c r="H19" s="9" t="inlineStr">
        <is>
          <t>机器导出：明细页汇总；整页级份额 1.0000</t>
        </is>
      </c>
      <c r="I19" s="9" t="inlineStr">
        <is>
          <t>—</t>
        </is>
      </c>
    </row>
  </sheetData>
  <mergeCells count="2">
    <mergeCell ref="A1:I1"/>
    <mergeCell ref="A14:I14"/>
  </mergeCells>
  <dataValidations count="1"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0" customWidth="1" min="2" max="2"/>
  </cols>
  <sheetData>
    <row r="1" ht="30" customHeight="1">
      <c r="A1" s="4" t="inlineStr">
        <is>
          <t>整页级份额怎么算 —— 机器执行的算法，不手填；本页给出算法和演算，供核对汇总页用</t>
        </is>
      </c>
    </row>
    <row r="2" ht="28" customHeight="1">
      <c r="A2" s="5" t="inlineStr">
        <is>
          <t>步骤</t>
        </is>
      </c>
      <c r="B2" s="5" t="inlineStr">
        <is>
          <t>内容</t>
        </is>
      </c>
    </row>
    <row r="3" ht="90" customHeight="1">
      <c r="A3" s="6" t="inlineStr"/>
      <c r="B3" s="6" t="inlineStr"/>
    </row>
    <row r="14">
      <c r="A14" s="7" t="inlineStr">
        <is>
          <t>以下为附录 D 第 4.3 节的算法与演算（数字为演示设定，不是基准），供核对汇总页用，不手填</t>
        </is>
      </c>
      <c r="B14" s="8" t="n"/>
    </row>
    <row r="15">
      <c r="A15" s="9" t="inlineStr">
        <is>
          <t>池</t>
        </is>
      </c>
      <c r="B15" s="9" t="inlineStr">
        <is>
          <t>P ＝ 明细页里共享加载画面标识为该画面的各行「列 A」之和。</t>
        </is>
      </c>
    </row>
    <row r="16">
      <c r="A16" s="9" t="inlineStr">
        <is>
          <t>参与者</t>
        </is>
      </c>
      <c r="B16" s="9" t="inlineStr">
        <is>
          <t>机能登记表里宿主类型为画面、宿主标识第一部分为该画面标识的全部机能。</t>
        </is>
      </c>
    </row>
    <row r="17">
      <c r="A17" s="9" t="inlineStr">
        <is>
          <t>按比例分</t>
        </is>
      </c>
      <c r="B17" s="9" t="inlineStr">
        <is>
          <t>sᵢ ＝ P × nᵢ ÷ Σn，四舍五入到各组织自己确定的位数（附录 D 第八节，示例取四位小数）；份额保留小数，不取整到整数。</t>
        </is>
      </c>
    </row>
    <row r="18">
      <c r="A18" s="9" t="inlineStr">
        <is>
          <t>nᵢ 为 0</t>
        </is>
      </c>
      <c r="B18" s="9" t="inlineStr">
        <is>
          <t>份额记 0，它自己功能过程的列 A 照计。</t>
        </is>
      </c>
    </row>
    <row r="19">
      <c r="A19" s="9" t="inlineStr">
        <is>
          <t>尾差</t>
        </is>
      </c>
      <c r="B19" s="9" t="inlineStr">
        <is>
          <t>P − Σsᵢ 整笔加到 nᵢ 最大的机能上；并列按机能主键逐字比 Unicode 码位，取升序第一个；这个机能的汇总行来源证据写 `尾差：〈±差额〉`。尾差为 0 也要算一遍，为 0 的不写。</t>
        </is>
      </c>
    </row>
    <row r="20">
      <c r="A20" s="9" t="inlineStr">
        <is>
          <t>Σn 为 0</t>
        </is>
      </c>
      <c r="B20" s="9" t="inlineStr">
        <is>
          <t>计数错误，校验判不通过，本组退回按 COSMIC 重新计数，不设兜底。</t>
        </is>
      </c>
    </row>
    <row r="21">
      <c r="A21" s="9" t="inlineStr">
        <is>
          <t>演算表头</t>
        </is>
      </c>
      <c r="B21" s="9" t="inlineStr">
        <is>
          <t>机能 | nᵢ | 2 × nᵢ ÷ 3 | 四位小数 | 尾差调整 | 分到的份额 | 列 B</t>
        </is>
      </c>
    </row>
    <row r="22">
      <c r="A22" s="9" t="inlineStr">
        <is>
          <t>演算 1</t>
        </is>
      </c>
      <c r="B22" s="9" t="inlineStr">
        <is>
          <t>编辑区（画面|跟进结果编辑页 跟进结果编辑区|提交）| 1 | 0.66666… | 0.6667 | — | 0.6667 | 3 + 0.6667 ＝ 3.6667</t>
        </is>
      </c>
    </row>
    <row r="23">
      <c r="A23" s="9" t="inlineStr">
        <is>
          <t>演算 2</t>
        </is>
      </c>
      <c r="B23" s="9" t="inlineStr">
        <is>
          <t>历史区（画面|跟进结果编辑页 历史区|查看）| 1 | 0.66666… | 0.6667 | −0.0001 | 0.6666 | 2 + 0.6666 ＝ 2.6666</t>
        </is>
      </c>
    </row>
    <row r="24">
      <c r="A24" s="9" t="inlineStr">
        <is>
          <t>演算 3</t>
        </is>
      </c>
      <c r="B24" s="9" t="inlineStr">
        <is>
          <t>提醒区（画面|跟进结果编辑页 提醒区|查看）| 1 | 0.66666… | 0.6667 | — | 0.6667 | 2 + 0.6667 ＝ 2.6667</t>
        </is>
      </c>
    </row>
    <row r="25">
      <c r="A25" s="9" t="inlineStr">
        <is>
          <t>演算核对</t>
        </is>
      </c>
      <c r="B25" s="9" t="inlineStr">
        <is>
          <t>三个机能 nᵢ 并列，尾差 −0.0001 按主键码位归历史区；列 A 合计 3 + 2 + 2 + 2 ＝ 9，列 B 合计 3.6667 + 2.6666 + 2.6667 ＝ 9.0000，两边相等，校验通过（数字为演示设定，不是基准）。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6" customWidth="1" min="4" max="4"/>
    <col width="12" customWidth="1" min="5" max="5"/>
    <col width="10" customWidth="1" min="6" max="6"/>
    <col width="14" customWidth="1" min="7" max="7"/>
    <col width="24" customWidth="1" min="8" max="8"/>
    <col width="12" customWidth="1" min="9" max="9"/>
  </cols>
  <sheetData>
    <row r="1" ht="30" customHeight="1">
      <c r="A1" s="4" t="inlineStr">
        <is>
          <t>链路核对视图 —— 机器生成，不手填；由前三步的表自动拼出，列结构照给，供对照；第五步交付</t>
        </is>
      </c>
    </row>
    <row r="2" ht="28" customHeight="1">
      <c r="A2" s="5" t="inlineStr">
        <is>
          <t>主键</t>
        </is>
      </c>
      <c r="B2" s="5" t="inlineStr">
        <is>
          <t>主归属功能编号</t>
        </is>
      </c>
      <c r="C2" s="5" t="inlineStr">
        <is>
          <t>功能身份</t>
        </is>
      </c>
      <c r="D2" s="5" t="inlineStr">
        <is>
          <t>关联活动编码</t>
        </is>
      </c>
      <c r="E2" s="5" t="inlineStr">
        <is>
          <t>所在 L4</t>
        </is>
      </c>
      <c r="F2" s="5" t="inlineStr">
        <is>
          <t>链路判定</t>
        </is>
      </c>
      <c r="G2" s="5" t="inlineStr">
        <is>
          <t>下钻状态</t>
        </is>
      </c>
      <c r="H2" s="5" t="inlineStr">
        <is>
          <t>来源证据</t>
        </is>
      </c>
      <c r="I2" s="5" t="inlineStr">
        <is>
          <t>受益方留痕</t>
        </is>
      </c>
    </row>
    <row r="3" ht="90" customHeight="1">
      <c r="A3" s="6" t="inlineStr">
        <is>
          <t>三段式机能主键，机器从机能登记表带出</t>
        </is>
      </c>
      <c r="B3" s="6" t="inlineStr">
        <is>
          <t>机器带出，同机能登记表；空则 `—`</t>
        </is>
      </c>
      <c r="C3" s="6" t="inlineStr">
        <is>
          <t>机器从功能登记表带出：`业务功能` / `平台功能` / `公共能力` / `数据功能`；主归属功能编号为 `—` 时为 `—`</t>
        </is>
      </c>
      <c r="D3" s="6" t="inlineStr">
        <is>
          <t>机器从表 B 带出：挂了该 F 的全部活动主键，用 `；` 连；没有则 `—`</t>
        </is>
      </c>
      <c r="E3" s="6" t="inlineStr">
        <is>
          <t>机器取各活动所在表 A 所属流程概要表的编码，用 `；` 连；没有则 `—`</t>
        </is>
      </c>
      <c r="F3" s="6" t="inlineStr">
        <is>
          <t>机器按顺序判定，选第一个符合的：`不要求` / `缺功能` / `缺活动` / `缺子流程` / `完整`</t>
        </is>
      </c>
      <c r="G3" s="6" t="inlineStr">
        <is>
          <t>机器带出：`完整` 或 `不要求` → `已下钻`；其余按分流规则；本列与机能登记表「下钻状态」逐行一致</t>
        </is>
      </c>
      <c r="H3" s="6" t="inlineStr">
        <is>
          <t>固定写 `机器导出：链路核对`</t>
        </is>
      </c>
      <c r="I3" s="6" t="inlineStr">
        <is>
          <t>固定填 `—`；表尾机器附两个计数：`待查：〈行数〉`、`待下线：〈行数〉`；关账时待查必须为 0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9" t="inlineStr">
        <is>
          <t>画面|跟进结果编辑页 跟进结果编辑区|提交</t>
        </is>
      </c>
      <c r="B15" s="9" t="inlineStr">
        <is>
          <t>F-S-1.3.2.1</t>
        </is>
      </c>
      <c r="C15" s="9" t="inlineStr">
        <is>
          <t>业务功能</t>
        </is>
      </c>
      <c r="D15" s="9" t="inlineStr">
        <is>
          <t>S-1.3.2</t>
        </is>
      </c>
      <c r="E15" s="9" t="inlineStr">
        <is>
          <t>S-1.3</t>
        </is>
      </c>
      <c r="F15" s="9" t="inlineStr">
        <is>
          <t>完整</t>
        </is>
      </c>
      <c r="G15" s="9" t="inlineStr">
        <is>
          <t>已下钻</t>
        </is>
      </c>
      <c r="H15" s="9" t="inlineStr">
        <is>
          <t>机器导出：链路核对</t>
        </is>
      </c>
      <c r="I15" s="9" t="inlineStr">
        <is>
          <t>—</t>
        </is>
      </c>
    </row>
    <row r="16">
      <c r="A16" s="9" t="inlineStr">
        <is>
          <t>事件|ClueCreated ClueBroadcastHandler|线索建档广播</t>
        </is>
      </c>
      <c r="B16" s="9" t="inlineStr">
        <is>
          <t>F-S-0.4</t>
        </is>
      </c>
      <c r="C16" s="9" t="inlineStr">
        <is>
          <t>数据功能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缺活动</t>
        </is>
      </c>
      <c r="G16" s="9" t="inlineStr">
        <is>
          <t>本质无单一归属</t>
        </is>
      </c>
      <c r="H16" s="9" t="inlineStr">
        <is>
          <t>机器导出：链路核对</t>
        </is>
      </c>
      <c r="I16" s="9" t="inlineStr">
        <is>
          <t>—</t>
        </is>
      </c>
    </row>
    <row r="17">
      <c r="A17" s="9" t="inlineStr">
        <is>
          <t>画面|线索导出页 批量导出区|导出</t>
        </is>
      </c>
      <c r="B17" s="9" t="inlineStr">
        <is>
          <t>—</t>
        </is>
      </c>
      <c r="C17" s="9" t="inlineStr">
        <is>
          <t>—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缺功能</t>
        </is>
      </c>
      <c r="G17" s="9" t="inlineStr">
        <is>
          <t>待下钻</t>
        </is>
      </c>
      <c r="H17" s="9" t="inlineStr">
        <is>
          <t>机器导出：链路核对</t>
        </is>
      </c>
      <c r="I17" s="9" t="inlineStr">
        <is>
          <t>—</t>
        </is>
      </c>
    </row>
    <row r="18">
      <c r="A18" s="9" t="inlineStr">
        <is>
          <t>接口|POST /api/auth/login|登录</t>
        </is>
      </c>
      <c r="B18" s="9" t="inlineStr">
        <is>
          <t>F-S-0.1</t>
        </is>
      </c>
      <c r="C18" s="9" t="inlineStr">
        <is>
          <t>平台功能</t>
        </is>
      </c>
      <c r="D18" s="9" t="inlineStr">
        <is>
          <t>—</t>
        </is>
      </c>
      <c r="E18" s="9" t="inlineStr">
        <is>
          <t>—</t>
        </is>
      </c>
      <c r="F18" s="9" t="inlineStr">
        <is>
          <t>不要求</t>
        </is>
      </c>
      <c r="G18" s="9" t="inlineStr">
        <is>
          <t>已下钻</t>
        </is>
      </c>
      <c r="H18" s="9" t="inlineStr">
        <is>
          <t>机器导出：链路核对</t>
        </is>
      </c>
      <c r="I18" s="9" t="inlineStr">
        <is>
          <t>—</t>
        </is>
      </c>
    </row>
  </sheetData>
  <mergeCells count="2">
    <mergeCell ref="A1:I1"/>
    <mergeCell ref="A14:I14"/>
  </mergeCells>
  <dataValidations count="3">
    <dataValidation sqref="C4:C200" showDropDown="0" showInputMessage="0" showErrorMessage="0" allowBlank="1" errorTitle="取值不在枚举内" error="请从下拉列表的取值中选" type="list">
      <formula1>"业务功能,平台功能,公共能力,数据功能,—"</formula1>
    </dataValidation>
    <dataValidation sqref="F4:F200" showDropDown="0" showInputMessage="0" showErrorMessage="0" allowBlank="1" errorTitle="取值不在枚举内" error="请从下拉列表的取值中选" type="list">
      <formula1>"完整,不要求,缺功能,缺活动,缺子流程"</formula1>
    </dataValidation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2" customWidth="1" min="4" max="4"/>
    <col width="16" customWidth="1" min="5" max="5"/>
    <col width="14" customWidth="1" min="6" max="6"/>
    <col width="18" customWidth="1" min="7" max="7"/>
    <col width="12" customWidth="1" min="8" max="8"/>
    <col width="14" customWidth="1" min="9" max="9"/>
    <col width="12" customWidth="1" min="10" max="10"/>
    <col width="56" customWidth="1" min="11" max="11"/>
    <col width="40" customWidth="1" min="12" max="12"/>
  </cols>
  <sheetData>
    <row r="1" ht="30" customHeight="1">
      <c r="A1" s="4" t="inlineStr">
        <is>
          <t>分摊表 —— 一行 ＝ 某一期里某个成本池分给某个业务功能的那一份；第六步交付；金额为管理会计口径</t>
        </is>
      </c>
    </row>
    <row r="2" ht="28" customHeight="1">
      <c r="A2" s="5" t="inlineStr">
        <is>
          <t>期次</t>
        </is>
      </c>
      <c r="B2" s="5" t="inlineStr">
        <is>
          <t>池类型</t>
        </is>
      </c>
      <c r="C2" s="5" t="inlineStr">
        <is>
          <t>成本池</t>
        </is>
      </c>
      <c r="D2" s="5" t="inlineStr">
        <is>
          <t>池发生额</t>
        </is>
      </c>
      <c r="E2" s="5" t="inlineStr">
        <is>
          <t>使用方业务功能</t>
        </is>
      </c>
      <c r="F2" s="5" t="inlineStr">
        <is>
          <t>使用方来源档</t>
        </is>
      </c>
      <c r="G2" s="5" t="inlineStr">
        <is>
          <t>动因</t>
        </is>
      </c>
      <c r="H2" s="5" t="inlineStr">
        <is>
          <t>分摊额</t>
        </is>
      </c>
      <c r="I2" s="5" t="inlineStr">
        <is>
          <t>需求编号（标签）</t>
        </is>
      </c>
      <c r="J2" s="5" t="inlineStr">
        <is>
          <t>下钻状态</t>
        </is>
      </c>
      <c r="K2" s="5" t="inlineStr">
        <is>
          <t>来源证据</t>
        </is>
      </c>
      <c r="L2" s="5" t="inlineStr">
        <is>
          <t>受益方留痕</t>
        </is>
      </c>
    </row>
    <row r="3" ht="90" customHeight="1">
      <c r="A3" s="6" t="inlineStr">
        <is>
          <t>必填；哪一期（版本）</t>
        </is>
      </c>
      <c r="B3" s="6" t="inlineStr">
        <is>
          <t>必填（下拉）：`直接成本` / `共享池` / `公共池` / `平台池` / `共享服务池` / `未下钻池`；并入池是共享池的一种，池类型填 `共享池`</t>
        </is>
      </c>
      <c r="C3" s="6" t="inlineStr">
        <is>
          <t>直接成本、共享池填机能主键；并入池写 `归挂：〈名称〉`；外购调用费写 `外购调用：〈服务名〉`；共享服务池写 `共享服务：〈服务名〉`；没有机能主键的平台、公共建设成本写 F 编号</t>
        </is>
      </c>
      <c r="D3" s="6" t="inlineStr">
        <is>
          <t>必填；进池前剔除的金额先减掉，这里填剩下的可分摊额；金额到分；同一期次、池类型、成本池的各行必须一样</t>
        </is>
      </c>
      <c r="E3" s="6" t="inlineStr">
        <is>
          <t>必填；一格一个 F 编号；要在功能登记表查得到，且功能身份为业务功能</t>
        </is>
      </c>
      <c r="F3" s="6" t="inlineStr">
        <is>
          <t>动因为 `等分（降级口径）` 或 `CFP 消费占比` 时必填（下拉）：`基线调用链`（只用于并入池）/ `接口契约` / `菜单-功能映射` / `事件订阅表` / `人工认定`；同一池各行只取最高一档；其余行填 `—`</t>
        </is>
      </c>
      <c r="G3" s="6" t="inlineStr">
        <is>
          <t>必填（下拉）：`直接归属` / `CFP 消费占比` / `等分（降级口径）` / `全盘业务 CFP 占比` / `调用量占比`；能用哪个由池类型定</t>
        </is>
      </c>
      <c r="H3" s="6" t="inlineStr">
        <is>
          <t>机器按动因算，到分；池发生额 − Σ分摊额整笔加到分摊额最大的一行，并列按使用方 F 主键升序，该行来源证据写 `尾差：〈±差额〉`</t>
        </is>
      </c>
      <c r="I3" s="6" t="inlineStr">
        <is>
          <t>可填 `—`；只作标签，不作记入对象，也不当动因</t>
        </is>
      </c>
      <c r="J3" s="6" t="inlineStr">
        <is>
          <t>机器带出：未下钻池 → `待下钻`；直接成本、共享池、公共池、平台池 → `已下钻`；共享服务池 → `—`；本列不许出现 `未登记`</t>
        </is>
      </c>
      <c r="K3" s="6" t="inlineStr">
        <is>
          <t>必填；按情形写 `尾差：`、`本片份额：〈p〉`、`分入依据：`、`CFP 消费量：〈x〉`、`调用量：…`、`折算：…；单价出处：…`、`接入：` / `含接入：` 等固定写法，详见附录 D</t>
        </is>
      </c>
      <c r="L3" s="6" t="inlineStr">
        <is>
          <t>动因为 `等分（降级口径）` 或 `CFP 消费占比` 时必填：`主张方：〈职能〉；查过：〈材料〉`；来源档为人工认定的还要写 `查不到：…`；混合情形另写 `切分：…`；其余行填 `—`；这是留痕，不是签字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>
      <c r="A15" s="9" t="inlineStr">
        <is>
          <t>期次-示例-1</t>
        </is>
      </c>
      <c r="B15" s="9" t="inlineStr">
        <is>
          <t>直接成本</t>
        </is>
      </c>
      <c r="C15" s="9" t="inlineStr">
        <is>
          <t>画面|跟进结果编辑页 跟进结果编辑区|提交</t>
        </is>
      </c>
      <c r="D15" s="9" t="inlineStr">
        <is>
          <t>150.00</t>
        </is>
      </c>
      <c r="E15" s="9" t="inlineStr">
        <is>
          <t>F-S-1.3.2.1</t>
        </is>
      </c>
      <c r="F15" s="9" t="inlineStr">
        <is>
          <t>—</t>
        </is>
      </c>
      <c r="G15" s="9" t="inlineStr">
        <is>
          <t>直接归属</t>
        </is>
      </c>
      <c r="H15" s="9" t="inlineStr">
        <is>
          <t>150.00</t>
        </is>
      </c>
      <c r="I15" s="9" t="inlineStr">
        <is>
          <t>需求-S-01</t>
        </is>
      </c>
      <c r="J15" s="9" t="inlineStr">
        <is>
          <t>已下钻</t>
        </is>
      </c>
      <c r="K15" s="9" t="inlineStr">
        <is>
          <t>人工认定：功能过程只由 F-S-1.3.2.1 触发（需求-S-01）</t>
        </is>
      </c>
      <c r="L15" s="9" t="inlineStr">
        <is>
          <t>—</t>
        </is>
      </c>
    </row>
    <row r="16">
      <c r="A16" s="9" t="inlineStr">
        <is>
          <t>期次-示例-1</t>
        </is>
      </c>
      <c r="B16" s="9" t="inlineStr">
        <is>
          <t>共享池</t>
        </is>
      </c>
      <c r="C16" s="9" t="inlineStr">
        <is>
          <t>接口|GET /api/clue/detail|查询</t>
        </is>
      </c>
      <c r="D16" s="9" t="inlineStr">
        <is>
          <t>240.00</t>
        </is>
      </c>
      <c r="E16" s="9" t="inlineStr">
        <is>
          <t>F-S-1.3.2.1</t>
        </is>
      </c>
      <c r="F16" s="9" t="inlineStr">
        <is>
          <t>接口契约</t>
        </is>
      </c>
      <c r="G16" s="9" t="inlineStr">
        <is>
          <t>等分（降级口径）</t>
        </is>
      </c>
      <c r="H16" s="9" t="inlineStr">
        <is>
          <t>80.00</t>
        </is>
      </c>
      <c r="I16" s="9" t="inlineStr">
        <is>
          <t>—</t>
        </is>
      </c>
      <c r="J16" s="9" t="inlineStr">
        <is>
          <t>已下钻</t>
        </is>
      </c>
      <c r="K16" s="9" t="inlineStr">
        <is>
          <t>机器导出：接口契约调用方清单</t>
        </is>
      </c>
      <c r="L16" s="9" t="inlineStr">
        <is>
          <t>主张方：估算者；查过：接口契约</t>
        </is>
      </c>
    </row>
    <row r="17">
      <c r="A17" s="9" t="inlineStr">
        <is>
          <t>期次-示例-1</t>
        </is>
      </c>
      <c r="B17" s="9" t="inlineStr">
        <is>
          <t>共享池</t>
        </is>
      </c>
      <c r="C17" s="9" t="inlineStr">
        <is>
          <t>归挂：外部连携整车厂线索平台／整车厂线索回传客户端</t>
        </is>
      </c>
      <c r="D17" s="9" t="inlineStr">
        <is>
          <t>150.00</t>
        </is>
      </c>
      <c r="E17" s="9" t="inlineStr">
        <is>
          <t>F-S-1.3.2.1</t>
        </is>
      </c>
      <c r="F17" s="9" t="inlineStr">
        <is>
          <t>基线调用链</t>
        </is>
      </c>
      <c r="G17" s="9" t="inlineStr">
        <is>
          <t>等分（降级口径）</t>
        </is>
      </c>
      <c r="H17" s="9" t="inlineStr">
        <is>
          <t>75.00</t>
        </is>
      </c>
      <c r="I17" s="9" t="inlineStr">
        <is>
          <t>需求-S-13</t>
        </is>
      </c>
      <c r="J17" s="9" t="inlineStr">
        <is>
          <t>已下钻</t>
        </is>
      </c>
      <c r="K17" s="9" t="inlineStr">
        <is>
          <t>人工认定：对外调用的客户端代码不单独成行，按 R-C04′ 并入两个调用方 `接口|POST /api/clue|登记`、`接口|POST /api/follow/result|提交`</t>
        </is>
      </c>
      <c r="L17" s="9" t="inlineStr">
        <is>
          <t>主张方：估算者；查过：基线代码调用链、调用日志（只补漏，未补出新调用方）</t>
        </is>
      </c>
    </row>
    <row r="18">
      <c r="A18" s="9" t="inlineStr">
        <is>
          <t>期次-示例-1</t>
        </is>
      </c>
      <c r="B18" s="9" t="inlineStr">
        <is>
          <t>未下钻池</t>
        </is>
      </c>
      <c r="C18" s="9" t="inlineStr">
        <is>
          <t>画面|线索导出页 批量导出区|导出</t>
        </is>
      </c>
      <c r="D18" s="9" t="inlineStr">
        <is>
          <t>100.00</t>
        </is>
      </c>
      <c r="E18" s="9" t="inlineStr">
        <is>
          <t>F-S-1.3.2.1</t>
        </is>
      </c>
      <c r="F18" s="9" t="inlineStr">
        <is>
          <t>—</t>
        </is>
      </c>
      <c r="G18" s="9" t="inlineStr">
        <is>
          <t>全盘业务 CFP 占比</t>
        </is>
      </c>
      <c r="H18" s="9" t="inlineStr">
        <is>
          <t>56.81</t>
        </is>
      </c>
      <c r="I18" s="9" t="inlineStr">
        <is>
          <t>—</t>
        </is>
      </c>
      <c r="J18" s="9" t="inlineStr">
        <is>
          <t>待下钻</t>
        </is>
      </c>
      <c r="K18" s="9" t="inlineStr">
        <is>
          <t>人工认定：业务方强制认领不出；基数 25/44；尾差：-0.01</t>
        </is>
      </c>
      <c r="L18" s="9" t="inlineStr">
        <is>
          <t>—</t>
        </is>
      </c>
    </row>
    <row r="19">
      <c r="A19" s="9" t="inlineStr">
        <is>
          <t>期次-示例-2</t>
        </is>
      </c>
      <c r="B19" s="9" t="inlineStr">
        <is>
          <t>直接成本</t>
        </is>
      </c>
      <c r="C19" s="9" t="inlineStr">
        <is>
          <t>外购调用：外购基础模型推理服务</t>
        </is>
      </c>
      <c r="D19" s="9" t="inlineStr">
        <is>
          <t>50.00</t>
        </is>
      </c>
      <c r="E19" s="9" t="inlineStr">
        <is>
          <t>F-S-1.2.1.1</t>
        </is>
      </c>
      <c r="F19" s="9" t="inlineStr">
        <is>
          <t>—</t>
        </is>
      </c>
      <c r="G19" s="9" t="inlineStr">
        <is>
          <t>直接归属</t>
        </is>
      </c>
      <c r="H19" s="9" t="inlineStr">
        <is>
          <t>50.00</t>
        </is>
      </c>
      <c r="I19" s="9" t="inlineStr">
        <is>
          <t>需求-S-21</t>
        </is>
      </c>
      <c r="J19" s="9" t="inlineStr">
        <is>
          <t>已下钻</t>
        </is>
      </c>
      <c r="K19" s="9" t="inlineStr">
        <is>
          <t>人工认定：调用量账单-S-21；期间：研发交付期（联调、测试调用）；外购模型调用费按调用量归消费它的功能，不属功能点开发成本，单列不混入接口开发成本</t>
        </is>
      </c>
      <c r="L19" s="9" t="inlineStr">
        <is>
          <t>—</t>
        </is>
      </c>
    </row>
  </sheetData>
  <mergeCells count="2">
    <mergeCell ref="A14:L14"/>
    <mergeCell ref="A1:L1"/>
  </mergeCells>
  <dataValidations count="4">
    <dataValidation sqref="B4:B200" showDropDown="0" showInputMessage="0" showErrorMessage="0" allowBlank="1" errorTitle="取值不在枚举内" error="请从下拉列表的取值中选" type="list">
      <formula1>"直接成本,共享池,公共池,平台池,共享服务池,未下钻池"</formula1>
    </dataValidation>
    <dataValidation sqref="F4:F200" showDropDown="0" showInputMessage="0" showErrorMessage="0" allowBlank="1" errorTitle="取值不在枚举内" error="请从下拉列表的取值中选" type="list">
      <formula1>"基线调用链,接口契约,菜单-功能映射,事件订阅表,人工认定,—"</formula1>
    </dataValidation>
    <dataValidation sqref="G4:G200" showDropDown="0" showInputMessage="0" showErrorMessage="0" allowBlank="1" errorTitle="取值不在枚举内" error="请从下拉列表的取值中选" type="list">
      <formula1>"直接归属,CFP 消费占比,等分（降级口径）,全盘业务 CFP 占比,调用量占比"</formula1>
    </dataValidation>
    <dataValidation sqref="J4:J200" showDropDown="0" showInputMessage="0" showErrorMessage="0" allowBlank="1" errorTitle="取值不在枚举内" error="请从下拉列表的取值中选" type="list">
      <formula1>"已下钻,待下钻,—"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2" customWidth="1" min="4" max="4"/>
    <col width="56" customWidth="1" min="5" max="5"/>
    <col width="16" customWidth="1" min="6" max="6"/>
    <col width="12" customWidth="1" min="7" max="7"/>
    <col width="56" customWidth="1" min="8" max="8"/>
  </cols>
  <sheetData>
    <row r="1" ht="30" customHeight="1">
      <c r="A1" s="4" t="inlineStr">
        <is>
          <t>能力登记簿 —— 复用关系账，只记复用关系，不带金额；只开给共通能力（含潜在共通能力）；第六步交付</t>
        </is>
      </c>
    </row>
    <row r="2" ht="28" customHeight="1">
      <c r="A2" s="5" t="inlineStr">
        <is>
          <t>主键</t>
        </is>
      </c>
      <c r="B2" s="5" t="inlineStr">
        <is>
          <t>建设版本</t>
        </is>
      </c>
      <c r="C2" s="5" t="inlineStr">
        <is>
          <t>共通标记</t>
        </is>
      </c>
      <c r="D2" s="5" t="inlineStr">
        <is>
          <t>建设期使用方</t>
        </is>
      </c>
      <c r="E2" s="5" t="inlineStr">
        <is>
          <t>受益方留痕（各期使用方清单）</t>
        </is>
      </c>
      <c r="F2" s="5" t="inlineStr">
        <is>
          <t>改造历史</t>
        </is>
      </c>
      <c r="G2" s="5" t="inlineStr">
        <is>
          <t>下钻状态</t>
        </is>
      </c>
      <c r="H2" s="5" t="inlineStr">
        <is>
          <t>来源证据</t>
        </is>
      </c>
    </row>
    <row r="3" ht="90" customHeight="1">
      <c r="A3" s="6" t="inlineStr">
        <is>
          <t>三段式机能主键，必填；要在机能登记表查得到，其主归属功能身份必须是业务功能；同一机能分几期建设的，分期记</t>
        </is>
      </c>
      <c r="B3" s="6" t="inlineStr">
        <is>
          <t>必填；哪个版本建的</t>
        </is>
      </c>
      <c r="C3" s="6" t="inlineStr">
        <is>
          <t>机器按建设期使用方个数带出：只有一个 → `潜在共通能力`（主账全额归它）；两个及以上 → `共通能力`</t>
        </is>
      </c>
      <c r="D3" s="6" t="inlineStr">
        <is>
          <t>必填；建设那一期的使用方，F 编号，多个用 `；`</t>
        </is>
      </c>
      <c r="E3" s="6" t="inlineStr">
        <is>
          <t>必填；每期一段：`〈期次〉：预估〈F 编号、F 编号…〉／实际〈F 编号、F 编号…〉`，段与段之间用 `；`，段内 F 编号用顿号 `、`</t>
        </is>
      </c>
      <c r="F3" s="6" t="inlineStr">
        <is>
          <t>可填 `—`；每次一段：`〈期次〉、〈需求编号〉、〈变更 CFP〉`，段与段之间用 `；`</t>
        </is>
      </c>
      <c r="G3" s="6" t="inlineStr">
        <is>
          <t>机器带出，同机能登记表</t>
        </is>
      </c>
      <c r="H3" s="6" t="inlineStr">
        <is>
          <t>必填；共通标记、预估使用方凭什么；有预估使用方的写它已排期或已立项的依据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9" t="inlineStr">
        <is>
          <t>接口|GET /api/customer/query|查询</t>
        </is>
      </c>
      <c r="B15" s="9" t="inlineStr">
        <is>
          <t>V-示例-1</t>
        </is>
      </c>
      <c r="C15" s="9" t="inlineStr">
        <is>
          <t>潜在共通能力</t>
        </is>
      </c>
      <c r="D15" s="9" t="inlineStr">
        <is>
          <t>F-S-1.3.2.1</t>
        </is>
      </c>
      <c r="E15" s="9" t="inlineStr">
        <is>
          <t>期次-示例-1：预估 F-S-1.3.2.1、F-S-1.4.1.1／实际 F-S-1.3.2.1</t>
        </is>
      </c>
      <c r="F15" s="9" t="inlineStr">
        <is>
          <t>—</t>
        </is>
      </c>
      <c r="G15" s="9" t="inlineStr">
        <is>
          <t>已下钻</t>
        </is>
      </c>
      <c r="H15" s="9" t="inlineStr">
        <is>
          <t>人工认定：建设当期只有 F-S-1.3.2.1 一个使用方，主账全额归它；预估使用方 F-S-1.4.1.1 已立项（立项-S-02），只记在清单里，不算实际使用方</t>
        </is>
      </c>
    </row>
    <row r="16">
      <c r="A16" s="9" t="inlineStr">
        <is>
          <t>接口|GET /api/clue/pool|查询</t>
        </is>
      </c>
      <c r="B16" s="9" t="inlineStr">
        <is>
          <t>V-示例-0</t>
        </is>
      </c>
      <c r="C16" s="9" t="inlineStr">
        <is>
          <t>潜在共通能力</t>
        </is>
      </c>
      <c r="D16" s="9" t="inlineStr">
        <is>
          <t>F-S-1.1.2.1</t>
        </is>
      </c>
      <c r="E16" s="9" t="inlineStr">
        <is>
          <t>期次-示例-0：预估 F-S-1.1.2.1／实际 F-S-1.1.2.1；期次-示例-1：预估 F-S-1.1.2.1／实际 F-S-1.1.2.1</t>
        </is>
      </c>
      <c r="F16" s="9" t="inlineStr">
        <is>
          <t>—</t>
        </is>
      </c>
      <c r="G16" s="9" t="inlineStr">
        <is>
          <t>已下钻</t>
        </is>
      </c>
      <c r="H16" s="9" t="inlineStr">
        <is>
          <t>人工认定：建设当期只有 F-S-1.1.2.1 一个使用方，没有已立项的预估使用方；主账在期次-示例-0 全额归它，登记簿只记复用关系</t>
        </is>
      </c>
    </row>
  </sheetData>
  <mergeCells count="2">
    <mergeCell ref="A14:H14"/>
    <mergeCell ref="A1:H1"/>
  </mergeCells>
  <dataValidations count="2">
    <dataValidation sqref="C4:C200" showDropDown="0" showInputMessage="0" showErrorMessage="0" allowBlank="1" errorTitle="取值不在枚举内" error="请从下拉列表的取值中选" type="list">
      <formula1>"共通能力,潜在共通能力"</formula1>
    </dataValidation>
    <dataValidation sqref="G4:G200" showDropDown="0" showInputMessage="0" showErrorMessage="0" allowBlank="1" errorTitle="取值不在枚举内" error="请从下拉列表的取值中选" type="list">
      <formula1>"已下钻,待下钻,本质无单一归属,未登记"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 ht="30" customHeight="1">
      <c r="A1" s="4" t="inlineStr">
        <is>
          <t>成本恒等式 —— Σ分摊额 ＋ Σ剔除额 ＝ 实际成本总额；每期一行全系统合计，按 L4 分表的每张分表每期各一行；第六步交付</t>
        </is>
      </c>
    </row>
    <row r="2" ht="28" customHeight="1">
      <c r="A2" s="5" t="inlineStr">
        <is>
          <t>期次</t>
        </is>
      </c>
      <c r="B2" s="5" t="inlineStr">
        <is>
          <t>范围</t>
        </is>
      </c>
      <c r="C2" s="5" t="inlineStr">
        <is>
          <t>实际成本总额</t>
        </is>
      </c>
      <c r="D2" s="5" t="inlineStr">
        <is>
          <t>Σ分摊额</t>
        </is>
      </c>
      <c r="E2" s="5" t="inlineStr">
        <is>
          <t>Σ剔除额</t>
        </is>
      </c>
      <c r="F2" s="5" t="inlineStr">
        <is>
          <t>来源证据</t>
        </is>
      </c>
    </row>
    <row r="3" ht="90" customHeight="1">
      <c r="A3" s="6" t="inlineStr">
        <is>
          <t>必填；哪一期；分摊表、不计入投入清单里出现的每个期次都要有一行 `本片合计`</t>
        </is>
      </c>
      <c r="B3" s="6" t="inlineStr">
        <is>
          <t>必填；`本片合计` 或〈L4 编码〉；每个期次有且只有一行 `本片合计`，写在系统级「全系统成本恒等式」，分表里不写</t>
        </is>
      </c>
      <c r="C3" s="6" t="inlineStr">
        <is>
          <t>必填；金额到分，管理会计口径；全系统合计行填本系统本期实际成本，分表行由机器算（等于本行 Σ分摊额）</t>
        </is>
      </c>
      <c r="D3" s="6" t="inlineStr">
        <is>
          <t>机器算，到分；分摊表本期各行分摊额之和；分表行只算本分表，全系统合计行算全部分表</t>
        </is>
      </c>
      <c r="E3" s="6" t="inlineStr">
        <is>
          <t>机器算，到分；不计入投入清单里本期各行投入量之和；分表行填 0.00</t>
        </is>
      </c>
      <c r="F3" s="6" t="inlineStr">
        <is>
          <t>必填；全系统合计行写 `人工认定：〈成本台账或结算单〉` 或 `机器导出：〈来源〉`；分表行写 `机器算：本分表 Σ分摊额`</t>
        </is>
      </c>
    </row>
    <row r="14">
      <c r="A14" s="7" t="inlineStr">
        <is>
          <t>以下为教学案例示例（取自附录 E，数字为演示设定，不是基准），正式使用前删除</t>
        </is>
      </c>
      <c r="B14" s="8" t="n"/>
      <c r="C14" s="8" t="n"/>
      <c r="D14" s="8" t="n"/>
      <c r="E14" s="8" t="n"/>
      <c r="F14" s="8" t="n"/>
    </row>
    <row r="15">
      <c r="A15" s="9" t="inlineStr">
        <is>
          <t>期次-示例-1</t>
        </is>
      </c>
      <c r="B15" s="9" t="inlineStr">
        <is>
          <t>S-1.3</t>
        </is>
      </c>
      <c r="C15" s="9" t="inlineStr">
        <is>
          <t>2845.00</t>
        </is>
      </c>
      <c r="D15" s="9" t="inlineStr">
        <is>
          <t>2845.00</t>
        </is>
      </c>
      <c r="E15" s="9" t="inlineStr">
        <is>
          <t>0.00</t>
        </is>
      </c>
      <c r="F15" s="9" t="inlineStr">
        <is>
          <t>机器算：本分表 Σ分摊额</t>
        </is>
      </c>
    </row>
    <row r="16">
      <c r="A16" s="9" t="inlineStr">
        <is>
          <t>期次-示例-2</t>
        </is>
      </c>
      <c r="B16" s="9" t="inlineStr">
        <is>
          <t>本片合计</t>
        </is>
      </c>
      <c r="C16" s="9" t="inlineStr">
        <is>
          <t>1246.00</t>
        </is>
      </c>
      <c r="D16" s="9" t="inlineStr">
        <is>
          <t>1214.00</t>
        </is>
      </c>
      <c r="E16" s="9" t="inlineStr">
        <is>
          <t>32.00</t>
        </is>
      </c>
      <c r="F16" s="9" t="inlineStr">
        <is>
          <t>人工认定：期次-示例-2 本系统实际成本合计；Σ分摊额是全部分表 期次-示例-2 各行分摊额之和（24 行）；Σ剔除额是不计入投入清单 期次-示例-2 各行投入量之和（1 行，在 S-1.4）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2026-09-28T14:39:31Z</dcterms:created>
  <dcterms:modified xmlns:dcterms="http://purl.org/dc/terms/" xmlns:xsi="http://www.w3.org/2001/XMLSchema-instance" xsi:type="dcterms:W3CDTF">2026-09-28T14:39:31Z</dcterms:modified>
</cp:coreProperties>
</file>