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4480" windowHeight="15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G27" i="1"/>
  <c r="W27" i="1"/>
  <c r="S27" i="1"/>
  <c r="O27" i="1"/>
  <c r="C27" i="1"/>
</calcChain>
</file>

<file path=xl/sharedStrings.xml><?xml version="1.0" encoding="utf-8"?>
<sst xmlns="http://schemas.openxmlformats.org/spreadsheetml/2006/main" count="124" uniqueCount="86">
  <si>
    <t>Empreendedorismo</t>
  </si>
  <si>
    <t>Relações Humanas no Trabalho</t>
  </si>
  <si>
    <t>Inglês Instrumental</t>
  </si>
  <si>
    <t>1º Período</t>
  </si>
  <si>
    <t>2º Período</t>
  </si>
  <si>
    <t>A1</t>
  </si>
  <si>
    <t>A2</t>
  </si>
  <si>
    <t>3º Período</t>
  </si>
  <si>
    <t>4º Período</t>
  </si>
  <si>
    <t>5º Período</t>
  </si>
  <si>
    <t>6º Período</t>
  </si>
  <si>
    <t>Português Instrumental</t>
  </si>
  <si>
    <t>A3</t>
  </si>
  <si>
    <t>A4</t>
  </si>
  <si>
    <t>A5</t>
  </si>
  <si>
    <t>Linguagens de Marcação</t>
  </si>
  <si>
    <t>A6</t>
  </si>
  <si>
    <t>Fundamentos da Computação</t>
  </si>
  <si>
    <t>Algoritmos e Lógica de Programação</t>
  </si>
  <si>
    <t>Linguagens de Script para a Web</t>
  </si>
  <si>
    <t>Estrutura de Dados</t>
  </si>
  <si>
    <t>Redes de Computadores</t>
  </si>
  <si>
    <t>B1</t>
  </si>
  <si>
    <t>B2</t>
  </si>
  <si>
    <t>B3</t>
  </si>
  <si>
    <t>B4</t>
  </si>
  <si>
    <t>B5</t>
  </si>
  <si>
    <t>Sociedade e Tecnologia da Informação</t>
  </si>
  <si>
    <t>CH Semestral</t>
  </si>
  <si>
    <t>Metodologia da Pesquisa Científica</t>
  </si>
  <si>
    <t>C1</t>
  </si>
  <si>
    <t>Análise e Projeto de Sistemas</t>
  </si>
  <si>
    <t>C5</t>
  </si>
  <si>
    <t>C3</t>
  </si>
  <si>
    <t>C2</t>
  </si>
  <si>
    <t>C4</t>
  </si>
  <si>
    <t>Programação Orientada a Objetos</t>
  </si>
  <si>
    <t>Gerência de Configuração e Mudanças</t>
  </si>
  <si>
    <t>Programação Para a Web</t>
  </si>
  <si>
    <t>D1</t>
  </si>
  <si>
    <t>D2</t>
  </si>
  <si>
    <t>D3</t>
  </si>
  <si>
    <t>D4</t>
  </si>
  <si>
    <t>Sistemas Operacionais</t>
  </si>
  <si>
    <t>D5</t>
  </si>
  <si>
    <t>D6</t>
  </si>
  <si>
    <t>Testes de Software</t>
  </si>
  <si>
    <t>Padrões de Projeto Software</t>
  </si>
  <si>
    <t>Desenvolvimento de Aplicações Corporativas</t>
  </si>
  <si>
    <t>Laboratório de Redes de Computadores</t>
  </si>
  <si>
    <t>Sistemas Distribuídos</t>
  </si>
  <si>
    <t>Programação para Dispositivos Móveis</t>
  </si>
  <si>
    <t>Segurança de Dados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</si>
  <si>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</si>
  <si>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</si>
  <si>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</si>
  <si>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</si>
  <si>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</si>
  <si>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</si>
  <si>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</si>
  <si>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</si>
  <si>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</si>
  <si>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</si>
  <si>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</si>
  <si>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</si>
  <si>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N</t>
  </si>
  <si>
    <t>C</t>
  </si>
  <si>
    <t>Nome da Disciplina</t>
  </si>
  <si>
    <t>P</t>
  </si>
  <si>
    <t>N: Nome da disciplina</t>
  </si>
  <si>
    <t>P: Pré-requisitos</t>
  </si>
  <si>
    <t>C: Carga-horária</t>
  </si>
  <si>
    <t>C. H. na instituição:</t>
  </si>
  <si>
    <t>Trabalho de Conclusão de Curso I</t>
  </si>
  <si>
    <t>Trabalho de Conclusão de Curso II</t>
  </si>
  <si>
    <t>Reformulação ADS - Matriz Curricular</t>
  </si>
  <si>
    <t>Interação Humano-Computador</t>
  </si>
  <si>
    <t>Gerência de Projetos de Software</t>
  </si>
  <si>
    <t>B6</t>
  </si>
  <si>
    <t>Processos de Desenvolvimento de Software</t>
  </si>
  <si>
    <t>Banco de Dados I</t>
  </si>
  <si>
    <t>Banco de Dados II</t>
  </si>
  <si>
    <t>Probabilidade e Estatística</t>
  </si>
  <si>
    <t>Tópicos Complementares em Desenvolvimento de Software</t>
  </si>
  <si>
    <t>Gestão da Tecnologia da Informação e Comunicação</t>
  </si>
  <si>
    <t>Cálculo Diferencial e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</si>
</sst>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sz val="9"/>
      <color rgb="FF000000"/>
      <name val="Calibri"/>
      <scheme val="minor"/>
    </font>
    <font>
      <sz val="10"/>
      <color rgb="FF000000"/>
      <name val="Calibri"/>
      <scheme val="minor"/>
    </font>
    <font>
      <b/>
      <sz val="8"/>
      <name val="Arial"/>
    </font>
    <font>
      <b/>
      <sz val="8"/>
      <color rgb="FFFF0000"/>
      <name val="Arial"/>
    </font>
    <font>
      <b/>
      <sz val="8"/>
      <color theme="1"/>
      <name val="Arial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00"/>
        <bgColor rgb="FFFFCC00"/>
      </patternFill>
    </fill>
  </fills>
  <borders count="10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/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/>
      <bottom/>
      <diagonal/>
    </border>
    <border>
      <left/>
      <right/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/>
      <diagonal/>
    </border>
  </borders>
  <cellStyleXfs count="8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7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4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49" fontId="2" fillId="2" borderId="9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2" fillId="2" borderId="8" xfId="0" applyNumberFormat="1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0" fillId="0" borderId="0" xfId="0" applyFont="1"/>
    <xf numFmtId="0" fontId="11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5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</cellXfs>
  <cellStyles count="8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A2" zoomScale="150" zoomScaleNormal="150" zoomScalePageLayoutView="150" workbookViewId="0">
      <selection activeCell="F24" sqref="F24:F26"/>
    </sheetView>
  </sheetViews>
  <sheetFormatPr baseColWidth="10" defaultRowHeight="15" x14ac:dyDescent="0"/>
  <cols>
    <col min="1" max="1" width="3.6640625" customWidth="1"/>
    <col min="3" max="3" width="4" customWidth="1"/>
    <col min="4" max="4" width="1.33203125" customWidth="1"/>
    <col min="5" max="5" width="3.6640625" customWidth="1"/>
    <col min="7" max="7" width="3.83203125" customWidth="1"/>
    <col min="8" max="8" width="1.5" customWidth="1"/>
    <col min="9" max="9" width="4" customWidth="1"/>
    <col min="11" max="11" width="3.1640625" customWidth="1"/>
    <col min="12" max="12" width="1.1640625" customWidth="1"/>
    <col min="13" max="13" width="3.5" customWidth="1"/>
    <col min="14" max="14" width="12" customWidth="1"/>
    <col min="15" max="15" width="3.83203125" customWidth="1"/>
    <col min="16" max="16" width="1.1640625" customWidth="1"/>
    <col min="17" max="17" width="3.83203125" customWidth="1"/>
    <col min="18" max="18" width="12.5" customWidth="1"/>
    <col min="19" max="19" width="3.33203125" customWidth="1"/>
    <col min="20" max="20" width="1.33203125" customWidth="1"/>
    <col min="21" max="21" width="3.1640625" customWidth="1"/>
    <col min="22" max="22" width="13.1640625" customWidth="1"/>
    <col min="23" max="23" width="3.1640625" customWidth="1"/>
  </cols>
  <sheetData>
    <row r="1" spans="1:23">
      <c r="A1" s="41" t="s">
        <v>75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3" spans="1:23" ht="15" customHeight="1">
      <c r="A3" s="42" t="s">
        <v>3</v>
      </c>
      <c r="B3" s="42"/>
      <c r="C3" s="42"/>
      <c r="D3" s="7"/>
      <c r="E3" s="42" t="s">
        <v>4</v>
      </c>
      <c r="F3" s="42"/>
      <c r="G3" s="42"/>
      <c r="H3" s="7"/>
      <c r="I3" s="42" t="s">
        <v>7</v>
      </c>
      <c r="J3" s="42"/>
      <c r="K3" s="42"/>
      <c r="L3" s="7"/>
      <c r="M3" s="42" t="s">
        <v>8</v>
      </c>
      <c r="N3" s="42"/>
      <c r="O3" s="42"/>
      <c r="P3" s="7"/>
      <c r="Q3" s="42" t="s">
        <v>9</v>
      </c>
      <c r="R3" s="42"/>
      <c r="S3" s="42"/>
      <c r="T3" s="7"/>
      <c r="U3" s="42" t="s">
        <v>10</v>
      </c>
      <c r="V3" s="42"/>
      <c r="W3" s="42"/>
    </row>
    <row r="4" spans="1:23" ht="15" customHeight="1">
      <c r="A4" s="22" t="s">
        <v>5</v>
      </c>
      <c r="B4" s="34" t="s">
        <v>85</v>
      </c>
      <c r="C4" s="23"/>
      <c r="D4" s="7"/>
      <c r="E4" s="8" t="s">
        <v>22</v>
      </c>
      <c r="F4" s="37" t="s">
        <v>19</v>
      </c>
      <c r="G4" s="14" t="s">
        <v>16</v>
      </c>
      <c r="H4" s="7"/>
      <c r="I4" s="8" t="s">
        <v>30</v>
      </c>
      <c r="J4" s="37" t="s">
        <v>36</v>
      </c>
      <c r="K4" s="14" t="s">
        <v>22</v>
      </c>
      <c r="L4" s="7"/>
      <c r="M4" s="8" t="s">
        <v>39</v>
      </c>
      <c r="N4" s="37" t="s">
        <v>38</v>
      </c>
      <c r="O4" s="14" t="s">
        <v>30</v>
      </c>
      <c r="P4" s="7"/>
      <c r="Q4" s="8" t="s">
        <v>53</v>
      </c>
      <c r="R4" s="37" t="s">
        <v>48</v>
      </c>
      <c r="S4" s="14" t="s">
        <v>39</v>
      </c>
      <c r="T4" s="7"/>
      <c r="U4" s="8" t="s">
        <v>59</v>
      </c>
      <c r="V4" s="37" t="s">
        <v>50</v>
      </c>
      <c r="W4" s="14" t="s">
        <v>53</v>
      </c>
    </row>
    <row r="5" spans="1:23">
      <c r="A5" s="24"/>
      <c r="B5" s="35"/>
      <c r="C5" s="25"/>
      <c r="D5" s="7"/>
      <c r="E5" s="4"/>
      <c r="F5" s="38"/>
      <c r="G5" s="15" t="s">
        <v>13</v>
      </c>
      <c r="H5" s="7"/>
      <c r="I5" s="4"/>
      <c r="J5" s="38"/>
      <c r="K5" s="5"/>
      <c r="L5" s="7"/>
      <c r="M5" s="4"/>
      <c r="N5" s="38"/>
      <c r="O5" s="15" t="s">
        <v>34</v>
      </c>
      <c r="P5" s="7"/>
      <c r="Q5" s="4"/>
      <c r="R5" s="38"/>
      <c r="S5" s="15"/>
      <c r="T5" s="7"/>
      <c r="U5" s="4"/>
      <c r="V5" s="38"/>
      <c r="W5" s="2" t="s">
        <v>42</v>
      </c>
    </row>
    <row r="6" spans="1:23">
      <c r="A6" s="26">
        <v>100</v>
      </c>
      <c r="B6" s="36"/>
      <c r="C6" s="27"/>
      <c r="D6" s="7"/>
      <c r="E6" s="2">
        <v>67</v>
      </c>
      <c r="F6" s="39"/>
      <c r="G6" s="3"/>
      <c r="H6" s="7"/>
      <c r="I6" s="2">
        <v>100</v>
      </c>
      <c r="J6" s="39"/>
      <c r="K6" s="3"/>
      <c r="L6" s="7"/>
      <c r="M6" s="2">
        <v>83</v>
      </c>
      <c r="N6" s="39"/>
      <c r="O6" s="16" t="s">
        <v>24</v>
      </c>
      <c r="P6" s="7"/>
      <c r="Q6" s="2">
        <v>100</v>
      </c>
      <c r="R6" s="39"/>
      <c r="S6" s="20"/>
      <c r="T6" s="7"/>
      <c r="U6" s="2">
        <v>83</v>
      </c>
      <c r="V6" s="39"/>
      <c r="W6" s="3"/>
    </row>
    <row r="7" spans="1:23" ht="9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5" customHeight="1">
      <c r="A8" s="26" t="s">
        <v>6</v>
      </c>
      <c r="B8" s="34" t="s">
        <v>2</v>
      </c>
      <c r="C8" s="27"/>
      <c r="D8" s="7"/>
      <c r="E8" s="2" t="s">
        <v>23</v>
      </c>
      <c r="F8" s="37" t="s">
        <v>20</v>
      </c>
      <c r="G8" s="16" t="s">
        <v>13</v>
      </c>
      <c r="H8" s="7"/>
      <c r="I8" s="2" t="s">
        <v>34</v>
      </c>
      <c r="J8" s="37" t="s">
        <v>80</v>
      </c>
      <c r="K8" s="16" t="s">
        <v>23</v>
      </c>
      <c r="L8" s="7"/>
      <c r="M8" s="2" t="s">
        <v>40</v>
      </c>
      <c r="N8" s="37" t="s">
        <v>77</v>
      </c>
      <c r="O8" s="17"/>
      <c r="P8" s="7"/>
      <c r="Q8" s="2" t="s">
        <v>54</v>
      </c>
      <c r="R8" s="37" t="s">
        <v>47</v>
      </c>
      <c r="S8" s="18" t="s">
        <v>41</v>
      </c>
      <c r="T8" s="7"/>
      <c r="U8" s="26" t="s">
        <v>60</v>
      </c>
      <c r="V8" s="34" t="s">
        <v>83</v>
      </c>
      <c r="W8" s="31" t="s">
        <v>53</v>
      </c>
    </row>
    <row r="9" spans="1:23">
      <c r="A9" s="24"/>
      <c r="B9" s="35"/>
      <c r="C9" s="25"/>
      <c r="D9" s="7"/>
      <c r="E9" s="4"/>
      <c r="F9" s="38"/>
      <c r="G9" s="15" t="s">
        <v>14</v>
      </c>
      <c r="H9" s="7"/>
      <c r="I9" s="4"/>
      <c r="J9" s="38"/>
      <c r="K9" s="3"/>
      <c r="L9" s="7"/>
      <c r="M9" s="4"/>
      <c r="N9" s="38"/>
      <c r="O9" s="5"/>
      <c r="P9" s="7"/>
      <c r="Q9" s="4"/>
      <c r="R9" s="38"/>
      <c r="S9" s="5"/>
      <c r="T9" s="7"/>
      <c r="U9" s="24"/>
      <c r="V9" s="35"/>
      <c r="W9" s="32"/>
    </row>
    <row r="10" spans="1:23">
      <c r="A10" s="26">
        <v>33</v>
      </c>
      <c r="B10" s="36"/>
      <c r="C10" s="27"/>
      <c r="D10" s="7"/>
      <c r="E10" s="2">
        <v>100</v>
      </c>
      <c r="F10" s="39"/>
      <c r="G10" s="3"/>
      <c r="H10" s="7"/>
      <c r="I10" s="2">
        <v>117</v>
      </c>
      <c r="J10" s="39"/>
      <c r="K10" s="3"/>
      <c r="L10" s="7"/>
      <c r="M10" s="2">
        <v>67</v>
      </c>
      <c r="N10" s="39"/>
      <c r="O10" s="3"/>
      <c r="P10" s="7"/>
      <c r="Q10" s="2">
        <v>83</v>
      </c>
      <c r="R10" s="39"/>
      <c r="S10" s="3"/>
      <c r="T10" s="7"/>
      <c r="U10" s="26">
        <v>83</v>
      </c>
      <c r="V10" s="36"/>
      <c r="W10" s="33"/>
    </row>
    <row r="11" spans="1:23" ht="8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5" customHeight="1">
      <c r="A12" s="2" t="s">
        <v>12</v>
      </c>
      <c r="B12" s="37" t="s">
        <v>11</v>
      </c>
      <c r="C12" s="3"/>
      <c r="D12" s="7"/>
      <c r="E12" s="2" t="s">
        <v>24</v>
      </c>
      <c r="F12" s="37" t="s">
        <v>21</v>
      </c>
      <c r="G12" s="15" t="s">
        <v>14</v>
      </c>
      <c r="H12" s="7"/>
      <c r="I12" s="2" t="s">
        <v>33</v>
      </c>
      <c r="J12" s="37" t="s">
        <v>79</v>
      </c>
      <c r="K12" s="16"/>
      <c r="L12" s="7"/>
      <c r="M12" s="2" t="s">
        <v>41</v>
      </c>
      <c r="N12" s="37" t="s">
        <v>31</v>
      </c>
      <c r="O12" s="18" t="s">
        <v>30</v>
      </c>
      <c r="P12" s="7"/>
      <c r="Q12" s="2" t="s">
        <v>55</v>
      </c>
      <c r="R12" s="37" t="s">
        <v>52</v>
      </c>
      <c r="S12" s="16" t="s">
        <v>42</v>
      </c>
      <c r="T12" s="7"/>
      <c r="U12" s="2" t="s">
        <v>61</v>
      </c>
      <c r="V12" s="37" t="s">
        <v>1</v>
      </c>
      <c r="W12" s="3"/>
    </row>
    <row r="13" spans="1:23">
      <c r="A13" s="4"/>
      <c r="B13" s="38"/>
      <c r="C13" s="5"/>
      <c r="D13" s="7"/>
      <c r="E13" s="4"/>
      <c r="F13" s="38"/>
      <c r="G13" s="5"/>
      <c r="H13" s="7"/>
      <c r="I13" s="4"/>
      <c r="J13" s="38"/>
      <c r="K13" s="3"/>
      <c r="L13" s="7"/>
      <c r="M13" s="4"/>
      <c r="N13" s="38"/>
      <c r="O13" s="15" t="s">
        <v>33</v>
      </c>
      <c r="P13" s="7"/>
      <c r="Q13" s="4"/>
      <c r="R13" s="38"/>
      <c r="S13" s="5"/>
      <c r="T13" s="7"/>
      <c r="U13" s="4"/>
      <c r="V13" s="38"/>
      <c r="W13" s="5"/>
    </row>
    <row r="14" spans="1:23">
      <c r="A14" s="2">
        <v>33</v>
      </c>
      <c r="B14" s="39"/>
      <c r="C14" s="3"/>
      <c r="D14" s="7"/>
      <c r="E14" s="2">
        <v>100</v>
      </c>
      <c r="F14" s="39"/>
      <c r="G14" s="3"/>
      <c r="H14" s="7"/>
      <c r="I14" s="2">
        <v>83</v>
      </c>
      <c r="J14" s="39"/>
      <c r="K14" s="3"/>
      <c r="L14" s="7"/>
      <c r="M14" s="2">
        <v>83</v>
      </c>
      <c r="N14" s="39"/>
      <c r="O14" s="3"/>
      <c r="P14" s="7"/>
      <c r="Q14" s="2">
        <v>83</v>
      </c>
      <c r="R14" s="39"/>
      <c r="S14" s="3"/>
      <c r="T14" s="7"/>
      <c r="U14" s="2">
        <v>67</v>
      </c>
      <c r="V14" s="39"/>
      <c r="W14" s="3"/>
    </row>
    <row r="15" spans="1:23" ht="7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5" customHeight="1">
      <c r="A16" s="26" t="s">
        <v>13</v>
      </c>
      <c r="B16" s="34" t="s">
        <v>18</v>
      </c>
      <c r="C16" s="27"/>
      <c r="D16" s="7"/>
      <c r="E16" s="26" t="s">
        <v>25</v>
      </c>
      <c r="F16" s="34" t="s">
        <v>82</v>
      </c>
      <c r="G16" s="28" t="s">
        <v>5</v>
      </c>
      <c r="H16" s="7"/>
      <c r="I16" s="2" t="s">
        <v>35</v>
      </c>
      <c r="J16" s="37" t="s">
        <v>43</v>
      </c>
      <c r="K16" s="16" t="s">
        <v>14</v>
      </c>
      <c r="L16" s="7"/>
      <c r="M16" s="2" t="s">
        <v>42</v>
      </c>
      <c r="N16" s="37" t="s">
        <v>49</v>
      </c>
      <c r="O16" s="16" t="s">
        <v>24</v>
      </c>
      <c r="P16" s="7"/>
      <c r="Q16" s="2" t="s">
        <v>56</v>
      </c>
      <c r="R16" s="37" t="s">
        <v>76</v>
      </c>
      <c r="S16" s="18" t="s">
        <v>22</v>
      </c>
      <c r="T16" s="7"/>
      <c r="U16" s="26" t="s">
        <v>62</v>
      </c>
      <c r="V16" s="34" t="s">
        <v>84</v>
      </c>
      <c r="W16" s="27"/>
    </row>
    <row r="17" spans="1:23">
      <c r="A17" s="24"/>
      <c r="B17" s="35"/>
      <c r="C17" s="25"/>
      <c r="D17" s="7"/>
      <c r="E17" s="24"/>
      <c r="F17" s="35"/>
      <c r="G17" s="29"/>
      <c r="H17" s="7"/>
      <c r="I17" s="4"/>
      <c r="J17" s="38"/>
      <c r="K17" s="21" t="s">
        <v>13</v>
      </c>
      <c r="L17" s="7"/>
      <c r="M17" s="4"/>
      <c r="N17" s="38"/>
      <c r="O17" s="15" t="s">
        <v>35</v>
      </c>
      <c r="P17" s="7"/>
      <c r="Q17" s="4"/>
      <c r="R17" s="38"/>
      <c r="S17" s="5"/>
      <c r="T17" s="7"/>
      <c r="U17" s="24"/>
      <c r="V17" s="35"/>
      <c r="W17" s="25"/>
    </row>
    <row r="18" spans="1:23">
      <c r="A18" s="26">
        <v>117</v>
      </c>
      <c r="B18" s="36"/>
      <c r="C18" s="27"/>
      <c r="D18" s="7"/>
      <c r="E18" s="26">
        <v>83</v>
      </c>
      <c r="F18" s="36"/>
      <c r="G18" s="30"/>
      <c r="H18" s="7"/>
      <c r="I18" s="2">
        <v>83</v>
      </c>
      <c r="J18" s="39"/>
      <c r="K18" s="3"/>
      <c r="L18" s="7"/>
      <c r="M18" s="2">
        <v>50</v>
      </c>
      <c r="N18" s="39"/>
      <c r="O18" s="3"/>
      <c r="P18" s="7"/>
      <c r="Q18" s="2">
        <v>67</v>
      </c>
      <c r="R18" s="39"/>
      <c r="S18" s="3"/>
      <c r="T18" s="7"/>
      <c r="U18" s="26">
        <v>67</v>
      </c>
      <c r="V18" s="36"/>
      <c r="W18" s="27"/>
    </row>
    <row r="19" spans="1:23" ht="7" customHeight="1">
      <c r="A19" s="7"/>
      <c r="B19" s="7"/>
      <c r="C19" s="7"/>
      <c r="D19" s="7"/>
      <c r="E19" s="7"/>
      <c r="F19" s="7"/>
      <c r="G19" s="1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5" customHeight="1">
      <c r="A20" s="2" t="s">
        <v>14</v>
      </c>
      <c r="B20" s="37" t="s">
        <v>17</v>
      </c>
      <c r="C20" s="3"/>
      <c r="D20" s="7"/>
      <c r="E20" s="26" t="s">
        <v>32</v>
      </c>
      <c r="F20" s="34" t="s">
        <v>37</v>
      </c>
      <c r="G20" s="28" t="s">
        <v>14</v>
      </c>
      <c r="H20" s="7"/>
      <c r="I20" s="26" t="s">
        <v>32</v>
      </c>
      <c r="J20" s="34" t="s">
        <v>29</v>
      </c>
      <c r="K20" s="28" t="s">
        <v>12</v>
      </c>
      <c r="L20" s="7"/>
      <c r="M20" s="2" t="s">
        <v>44</v>
      </c>
      <c r="N20" s="37" t="s">
        <v>81</v>
      </c>
      <c r="O20" s="16" t="s">
        <v>30</v>
      </c>
      <c r="P20" s="7"/>
      <c r="Q20" s="2" t="s">
        <v>57</v>
      </c>
      <c r="R20" s="37" t="s">
        <v>51</v>
      </c>
      <c r="S20" s="16" t="s">
        <v>39</v>
      </c>
      <c r="T20" s="7"/>
      <c r="U20" s="2" t="s">
        <v>63</v>
      </c>
      <c r="V20" s="37" t="s">
        <v>0</v>
      </c>
      <c r="W20" s="3"/>
    </row>
    <row r="21" spans="1:23">
      <c r="A21" s="4"/>
      <c r="B21" s="38"/>
      <c r="C21" s="5"/>
      <c r="D21" s="7"/>
      <c r="E21" s="24"/>
      <c r="F21" s="35"/>
      <c r="G21" s="25"/>
      <c r="H21" s="7"/>
      <c r="I21" s="24"/>
      <c r="J21" s="35"/>
      <c r="K21" s="25"/>
      <c r="L21" s="7"/>
      <c r="M21" s="4"/>
      <c r="N21" s="38"/>
      <c r="O21" s="15" t="s">
        <v>34</v>
      </c>
      <c r="P21" s="7"/>
      <c r="Q21" s="4"/>
      <c r="R21" s="38"/>
      <c r="S21" s="16"/>
      <c r="T21" s="7"/>
      <c r="U21" s="4"/>
      <c r="V21" s="38"/>
      <c r="W21" s="5"/>
    </row>
    <row r="22" spans="1:23">
      <c r="A22" s="2">
        <v>67</v>
      </c>
      <c r="B22" s="39"/>
      <c r="C22" s="3"/>
      <c r="D22" s="7"/>
      <c r="E22" s="26">
        <v>33</v>
      </c>
      <c r="F22" s="36"/>
      <c r="G22" s="27"/>
      <c r="H22" s="7"/>
      <c r="I22" s="26">
        <v>33</v>
      </c>
      <c r="J22" s="36"/>
      <c r="K22" s="27"/>
      <c r="L22" s="7"/>
      <c r="M22" s="2">
        <v>83</v>
      </c>
      <c r="N22" s="39"/>
      <c r="O22" s="3"/>
      <c r="P22" s="7"/>
      <c r="Q22" s="2">
        <v>67</v>
      </c>
      <c r="R22" s="39"/>
      <c r="S22" s="3"/>
      <c r="T22" s="7"/>
      <c r="U22" s="2">
        <v>67</v>
      </c>
      <c r="V22" s="39"/>
      <c r="W22" s="3"/>
    </row>
    <row r="23" spans="1:23" ht="9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5" customHeight="1">
      <c r="A24" s="2" t="s">
        <v>16</v>
      </c>
      <c r="B24" s="37" t="s">
        <v>15</v>
      </c>
      <c r="C24" s="3"/>
      <c r="D24" s="7"/>
      <c r="E24" s="26" t="s">
        <v>78</v>
      </c>
      <c r="F24" s="34" t="s">
        <v>27</v>
      </c>
      <c r="G24" s="27"/>
      <c r="H24" s="7"/>
      <c r="I24" s="7"/>
      <c r="J24" s="7"/>
      <c r="K24" s="7"/>
      <c r="L24" s="7"/>
      <c r="M24" s="2" t="s">
        <v>45</v>
      </c>
      <c r="N24" s="37" t="s">
        <v>46</v>
      </c>
      <c r="O24" s="16" t="s">
        <v>30</v>
      </c>
      <c r="P24" s="7"/>
      <c r="Q24" s="2" t="s">
        <v>58</v>
      </c>
      <c r="R24" s="37" t="s">
        <v>73</v>
      </c>
      <c r="S24" s="16" t="s">
        <v>26</v>
      </c>
      <c r="T24" s="7"/>
      <c r="U24" s="2" t="s">
        <v>64</v>
      </c>
      <c r="V24" s="37" t="s">
        <v>74</v>
      </c>
      <c r="W24" s="16" t="s">
        <v>58</v>
      </c>
    </row>
    <row r="25" spans="1:23">
      <c r="A25" s="4"/>
      <c r="B25" s="38"/>
      <c r="C25" s="5"/>
      <c r="D25" s="7"/>
      <c r="E25" s="24"/>
      <c r="F25" s="35"/>
      <c r="G25" s="25"/>
      <c r="H25" s="7"/>
      <c r="I25" s="7"/>
      <c r="K25" s="7"/>
      <c r="L25" s="7"/>
      <c r="M25" s="4"/>
      <c r="N25" s="38"/>
      <c r="O25" s="20"/>
      <c r="P25" s="7"/>
      <c r="Q25" s="4"/>
      <c r="R25" s="38"/>
      <c r="S25" s="15" t="s">
        <v>41</v>
      </c>
      <c r="T25" s="7"/>
      <c r="U25" s="4"/>
      <c r="V25" s="38"/>
      <c r="W25" s="5"/>
    </row>
    <row r="26" spans="1:23">
      <c r="A26" s="2">
        <v>67</v>
      </c>
      <c r="B26" s="39"/>
      <c r="C26" s="3"/>
      <c r="D26" s="7"/>
      <c r="E26" s="26">
        <v>33</v>
      </c>
      <c r="F26" s="36"/>
      <c r="G26" s="27"/>
      <c r="H26" s="7"/>
      <c r="I26" s="7"/>
      <c r="K26" s="7"/>
      <c r="L26" s="7"/>
      <c r="M26" s="2">
        <v>50</v>
      </c>
      <c r="N26" s="39"/>
      <c r="O26" s="3"/>
      <c r="P26" s="7"/>
      <c r="Q26" s="2">
        <v>33</v>
      </c>
      <c r="R26" s="39"/>
      <c r="S26" s="16" t="s">
        <v>39</v>
      </c>
      <c r="T26" s="7"/>
      <c r="U26" s="2">
        <v>33</v>
      </c>
      <c r="V26" s="39"/>
      <c r="W26" s="3"/>
    </row>
    <row r="27" spans="1:23" ht="15" customHeight="1">
      <c r="A27" s="9"/>
      <c r="B27" s="9" t="s">
        <v>28</v>
      </c>
      <c r="C27" s="10">
        <f>SUM(A6+A10+A14+A18+A22+A26)</f>
        <v>417</v>
      </c>
      <c r="D27" s="9"/>
      <c r="E27" s="9"/>
      <c r="F27" s="9" t="s">
        <v>28</v>
      </c>
      <c r="G27" s="10">
        <f>SUM(E6+E10+E14+E18+E22+E26)</f>
        <v>416</v>
      </c>
      <c r="H27" s="9"/>
      <c r="I27" s="9"/>
      <c r="K27" s="10">
        <f>SUM(I6+I10+I14+I18+I22+I26)</f>
        <v>416</v>
      </c>
      <c r="L27" s="9"/>
      <c r="M27" s="9"/>
      <c r="N27" s="9" t="s">
        <v>28</v>
      </c>
      <c r="O27" s="10">
        <f>SUM(M6+M10+M14+M18+M22+M26)</f>
        <v>416</v>
      </c>
      <c r="P27" s="9"/>
      <c r="Q27" s="9"/>
      <c r="R27" s="9" t="s">
        <v>28</v>
      </c>
      <c r="S27" s="10">
        <f>SUM(Q6+Q10+Q14+Q18+Q22+Q26)</f>
        <v>433</v>
      </c>
      <c r="T27" s="9"/>
      <c r="U27" s="9"/>
      <c r="V27" s="9" t="s">
        <v>28</v>
      </c>
      <c r="W27" s="10">
        <f>SUM(U6+U10+U14+U18+U22+U26)</f>
        <v>400</v>
      </c>
    </row>
    <row r="28" spans="1:23">
      <c r="A28" s="2" t="s">
        <v>65</v>
      </c>
      <c r="B28" s="11"/>
      <c r="C28" s="3" t="s">
        <v>68</v>
      </c>
      <c r="D28" s="7"/>
      <c r="E28" s="12" t="s">
        <v>69</v>
      </c>
      <c r="F28" s="12"/>
      <c r="G28" s="12"/>
      <c r="H28" s="10"/>
      <c r="I28" s="10"/>
      <c r="J28" s="7"/>
      <c r="K28" s="10"/>
      <c r="L28" s="40" t="s">
        <v>72</v>
      </c>
      <c r="M28" s="40"/>
      <c r="N28" s="40"/>
      <c r="O28" s="40">
        <v>2498</v>
      </c>
      <c r="P28" s="40"/>
      <c r="Q28" s="40"/>
      <c r="R28" s="7"/>
      <c r="S28" s="10"/>
      <c r="T28" s="10"/>
      <c r="U28" s="10"/>
      <c r="V28" s="7"/>
      <c r="W28" s="7"/>
    </row>
    <row r="29" spans="1:23" ht="20">
      <c r="A29" s="4"/>
      <c r="B29" s="6" t="s">
        <v>67</v>
      </c>
      <c r="C29" s="5"/>
      <c r="D29" s="7"/>
      <c r="E29" s="12" t="s">
        <v>70</v>
      </c>
      <c r="F29" s="12"/>
      <c r="G29" s="1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5" customHeight="1">
      <c r="A30" s="2" t="s">
        <v>66</v>
      </c>
      <c r="B30" s="13"/>
      <c r="C30" s="3"/>
      <c r="D30" s="7"/>
      <c r="E30" s="12" t="s">
        <v>71</v>
      </c>
      <c r="F30" s="12"/>
      <c r="G30" s="12"/>
      <c r="H30" s="12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>
      <c r="H31" s="1"/>
    </row>
    <row r="32" spans="1:23">
      <c r="H32" s="1"/>
    </row>
  </sheetData>
  <mergeCells count="44">
    <mergeCell ref="A1:W1"/>
    <mergeCell ref="A3:C3"/>
    <mergeCell ref="E3:G3"/>
    <mergeCell ref="B4:B6"/>
    <mergeCell ref="F4:F6"/>
    <mergeCell ref="N4:N6"/>
    <mergeCell ref="I3:K3"/>
    <mergeCell ref="M3:O3"/>
    <mergeCell ref="R4:R6"/>
    <mergeCell ref="Q3:S3"/>
    <mergeCell ref="U3:W3"/>
    <mergeCell ref="V4:V6"/>
    <mergeCell ref="J4:J6"/>
    <mergeCell ref="N12:N14"/>
    <mergeCell ref="F8:F10"/>
    <mergeCell ref="O28:Q28"/>
    <mergeCell ref="L28:N28"/>
    <mergeCell ref="N20:N22"/>
    <mergeCell ref="B16:B18"/>
    <mergeCell ref="B20:B22"/>
    <mergeCell ref="B24:B26"/>
    <mergeCell ref="F16:F18"/>
    <mergeCell ref="R8:R10"/>
    <mergeCell ref="J20:J22"/>
    <mergeCell ref="F24:F26"/>
    <mergeCell ref="F20:F22"/>
    <mergeCell ref="J12:J14"/>
    <mergeCell ref="R24:R26"/>
    <mergeCell ref="B12:B14"/>
    <mergeCell ref="F12:F14"/>
    <mergeCell ref="J8:J10"/>
    <mergeCell ref="B8:B10"/>
    <mergeCell ref="V16:V18"/>
    <mergeCell ref="V12:V14"/>
    <mergeCell ref="V8:V10"/>
    <mergeCell ref="V24:V26"/>
    <mergeCell ref="J16:J18"/>
    <mergeCell ref="N24:N26"/>
    <mergeCell ref="N8:N10"/>
    <mergeCell ref="V20:V22"/>
    <mergeCell ref="R16:R18"/>
    <mergeCell ref="N16:N18"/>
    <mergeCell ref="R20:R22"/>
    <mergeCell ref="R12:R14"/>
  </mergeCells>
  <phoneticPr fontId="6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IFPB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Pessoa</dc:creator>
  <cp:lastModifiedBy>Diego Pessoa</cp:lastModifiedBy>
  <cp:lastPrinted>2013-08-29T19:28:15Z</cp:lastPrinted>
  <dcterms:created xsi:type="dcterms:W3CDTF">2013-08-07T19:35:37Z</dcterms:created>
  <dcterms:modified xsi:type="dcterms:W3CDTF">2013-09-25T17:42:00Z</dcterms:modified>
</cp:coreProperties>
</file>