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1955" yWindow="-15" windowWidth="13185" windowHeight="11760" activeTab="5"/>
  </bookViews>
  <sheets>
    <sheet name="DataPoints" sheetId="15" r:id="rId1"/>
    <sheet name="BladeConfig" sheetId="16" r:id="rId2"/>
    <sheet name="BladeGeometry" sheetId="1" r:id="rId3"/>
    <sheet name="BladeStructure" sheetId="2" r:id="rId4"/>
    <sheet name="ProfileCoordinates" sheetId="3" r:id="rId5"/>
    <sheet name="Polar DU91" sheetId="11" r:id="rId6"/>
    <sheet name="Polar RISO" sheetId="12" r:id="rId7"/>
    <sheet name="Polar Naca" sheetId="13" r:id="rId8"/>
    <sheet name="Cp DU91-W2-250, Re=0.7m" sheetId="10" r:id="rId9"/>
    <sheet name="Cp NACA64418, Re=0.7m rough" sheetId="8" r:id="rId10"/>
    <sheet name="Cp NACA64418, Re=0.7m clean" sheetId="17" r:id="rId11"/>
    <sheet name="micfile" sheetId="18" r:id="rId12"/>
  </sheets>
  <definedNames>
    <definedName name="Cdpress">#REF!</definedName>
    <definedName name="Clpress">#REF!</definedName>
    <definedName name="Cmpress">#REF!</definedName>
    <definedName name="coefficienten">#REF!</definedName>
    <definedName name="Cp">#REF!</definedName>
    <definedName name="i">#REF!</definedName>
    <definedName name="press">#REF!</definedName>
  </definedNames>
  <calcPr calcId="145621"/>
</workbook>
</file>

<file path=xl/calcChain.xml><?xml version="1.0" encoding="utf-8"?>
<calcChain xmlns="http://schemas.openxmlformats.org/spreadsheetml/2006/main">
  <c r="BC12" i="17" l="1"/>
  <c r="BB12" i="17"/>
  <c r="BA12" i="17"/>
  <c r="AZ12" i="17"/>
  <c r="AY12" i="17"/>
  <c r="AX12" i="17"/>
  <c r="AW12" i="17"/>
  <c r="AV12" i="17"/>
  <c r="AU12" i="17"/>
  <c r="AT12" i="17"/>
  <c r="AS12" i="17"/>
  <c r="AQ12" i="17"/>
  <c r="AP12" i="17"/>
  <c r="AO12" i="17"/>
  <c r="AN12" i="17"/>
  <c r="AM12" i="17"/>
  <c r="AL12" i="17"/>
  <c r="AK12" i="17"/>
  <c r="AJ12" i="17"/>
  <c r="AI12" i="17"/>
  <c r="AH12" i="17"/>
  <c r="AG12" i="17"/>
  <c r="AF12" i="17"/>
  <c r="AE12" i="17"/>
  <c r="AD12" i="17"/>
  <c r="AC12" i="17"/>
  <c r="AB12" i="17"/>
  <c r="AA12" i="17"/>
  <c r="Z12" i="17"/>
  <c r="Y12" i="17"/>
  <c r="X12" i="17"/>
  <c r="W12" i="17"/>
  <c r="V12" i="17"/>
  <c r="U12" i="17"/>
  <c r="T12" i="17"/>
  <c r="S12" i="17"/>
  <c r="R12" i="17"/>
  <c r="Q12" i="17"/>
  <c r="P12" i="17"/>
  <c r="O12" i="17"/>
  <c r="N12" i="17"/>
  <c r="M12" i="17"/>
  <c r="L12" i="17"/>
  <c r="K12" i="17"/>
  <c r="J12" i="17"/>
  <c r="I12" i="17"/>
  <c r="H12" i="17"/>
  <c r="G12" i="17"/>
  <c r="F12" i="17"/>
  <c r="E12" i="17"/>
  <c r="D12" i="17"/>
  <c r="C12" i="17"/>
  <c r="B12" i="17"/>
</calcChain>
</file>

<file path=xl/sharedStrings.xml><?xml version="1.0" encoding="utf-8"?>
<sst xmlns="http://schemas.openxmlformats.org/spreadsheetml/2006/main" count="2081" uniqueCount="343">
  <si>
    <t>m</t>
  </si>
  <si>
    <t>-</t>
  </si>
  <si>
    <t>Radius of Gyration</t>
  </si>
  <si>
    <t>AC (25%c) (from pitch axis) [m]</t>
  </si>
  <si>
    <t>Profile</t>
  </si>
  <si>
    <t>Twist</t>
  </si>
  <si>
    <t>deg</t>
  </si>
  <si>
    <t>Cylinder</t>
  </si>
  <si>
    <t>DU91-W2-250</t>
  </si>
  <si>
    <t>RISOE_121</t>
  </si>
  <si>
    <t>NACA64418</t>
  </si>
  <si>
    <t>Station nr</t>
  </si>
  <si>
    <t>Span</t>
  </si>
  <si>
    <t>x/c</t>
  </si>
  <si>
    <t>y/c</t>
  </si>
  <si>
    <t>Xcg</t>
  </si>
  <si>
    <t>Transition (from 0.815 m to 1.015 m)</t>
  </si>
  <si>
    <t>Transition (from 0.090 m to 0.240 m)</t>
  </si>
  <si>
    <t>Transition (from 1.265 m to 1.465 m)</t>
  </si>
  <si>
    <t>kg/m</t>
  </si>
  <si>
    <t>mm^4</t>
  </si>
  <si>
    <t>Flatwise area moment of inertia</t>
  </si>
  <si>
    <t>Edgewise area moment of inertia</t>
  </si>
  <si>
    <t>Crosswise area moment of inertia</t>
  </si>
  <si>
    <t>M</t>
  </si>
  <si>
    <t>Chord</t>
  </si>
  <si>
    <t xml:space="preserve">Notes </t>
  </si>
  <si>
    <t>Span measured from blade root (0.21 m from rotor center)</t>
  </si>
  <si>
    <t>AC denotes the aerodynamic center, assumed to be at a quarter chord from the leading edge.</t>
  </si>
  <si>
    <t>Location is measured from the pitch axis towards the trailing edge of the cross section.</t>
  </si>
  <si>
    <t>Notes</t>
  </si>
  <si>
    <t>Span is measured from the blade root (flange) which is positioned 0.210 m from the rotor</t>
  </si>
  <si>
    <t>center</t>
  </si>
  <si>
    <t>Xcg denotes the chordwise location of the center of gravity and is measured from the pitch</t>
  </si>
  <si>
    <t>axis towards the trailing edge of the cross section.</t>
  </si>
  <si>
    <t>The radius of gyration in terms of the polar mass moment of inertia is given with respect to</t>
  </si>
  <si>
    <t>the center of gravity, assuming the flatwise coordinate to be on the chordline.</t>
  </si>
  <si>
    <t>NACA 64418</t>
  </si>
  <si>
    <t>RISOE A1-21</t>
  </si>
  <si>
    <t>Re=500.000</t>
  </si>
  <si>
    <t>Re=700.000</t>
  </si>
  <si>
    <t>Alpha</t>
  </si>
  <si>
    <t>Cl</t>
  </si>
  <si>
    <t>Cd</t>
  </si>
  <si>
    <t>Cm</t>
  </si>
  <si>
    <t>Cdp</t>
  </si>
  <si>
    <t>hysteresis loop</t>
  </si>
  <si>
    <t>Re=300.000</t>
  </si>
  <si>
    <r>
      <t>Bold Cd</t>
    </r>
    <r>
      <rPr>
        <sz val="10"/>
        <rFont val="Arial"/>
      </rPr>
      <t xml:space="preserve"> indicates wake rake drag</t>
    </r>
  </si>
  <si>
    <t>hysteresis-loop</t>
  </si>
  <si>
    <r>
      <t>Bold</t>
    </r>
    <r>
      <rPr>
        <sz val="10"/>
        <rFont val="Arial"/>
      </rPr>
      <t xml:space="preserve"> </t>
    </r>
    <r>
      <rPr>
        <b/>
        <sz val="10"/>
        <rFont val="Arial"/>
        <family val="2"/>
      </rPr>
      <t>Cd</t>
    </r>
    <r>
      <rPr>
        <sz val="10"/>
        <rFont val="Arial"/>
      </rPr>
      <t xml:space="preserve"> indicates wake rake drag</t>
    </r>
  </si>
  <si>
    <t>Roughness upper</t>
  </si>
  <si>
    <t>Roughness lower</t>
  </si>
  <si>
    <t>Re</t>
  </si>
  <si>
    <t>Origin of Cd</t>
  </si>
  <si>
    <t>Wake</t>
  </si>
  <si>
    <t>x/c=5%</t>
  </si>
  <si>
    <t>0.20 mm</t>
  </si>
  <si>
    <t>x/c=10%</t>
  </si>
  <si>
    <t>0.32 mm</t>
  </si>
  <si>
    <t>Press</t>
  </si>
  <si>
    <t>0.25 mm</t>
  </si>
  <si>
    <t>0.48 mm</t>
  </si>
  <si>
    <t>Time</t>
  </si>
  <si>
    <t>RUN</t>
  </si>
  <si>
    <t>PNT</t>
  </si>
  <si>
    <t>Re=1.600.000</t>
  </si>
  <si>
    <t>DATE</t>
  </si>
  <si>
    <t>Config</t>
  </si>
  <si>
    <t>Blade</t>
  </si>
  <si>
    <t>POL</t>
  </si>
  <si>
    <t>Test</t>
  </si>
  <si>
    <t>Pitot tube</t>
  </si>
  <si>
    <t>First rotating run (rough)</t>
  </si>
  <si>
    <t>Standstill PIV 1</t>
  </si>
  <si>
    <t>Standstill PIV 2</t>
  </si>
  <si>
    <t>Standstill PIV 3</t>
  </si>
  <si>
    <t>Pressure run @ 424 rpm (rough)</t>
  </si>
  <si>
    <t>Pressure run @ 424 rpm (rough) ctd</t>
  </si>
  <si>
    <t>Pressure run @ 324 rpm (rough)</t>
  </si>
  <si>
    <t>PIV: axial traverse (rough)</t>
  </si>
  <si>
    <t>PIV: radial traverse (rough)</t>
  </si>
  <si>
    <t>Acoustic check (rough)</t>
  </si>
  <si>
    <t>Standstill (axial flow) (rough)</t>
  </si>
  <si>
    <t>Standstill (axial flow) (rough) ctd</t>
  </si>
  <si>
    <t>Standstill in yaw (rough)</t>
  </si>
  <si>
    <t>Pressure @ 424 rpm (clean)</t>
  </si>
  <si>
    <t>Pressure @ 424 rpm (clean) ctd</t>
  </si>
  <si>
    <t>Pressure @ 324 rpm (clean)</t>
  </si>
  <si>
    <t>PIV: momentum traverse (clean)</t>
  </si>
  <si>
    <t>PIV: radial traverse (clean)</t>
  </si>
  <si>
    <t>PIV: radial traverse (clean) blade similarity</t>
  </si>
  <si>
    <t>PIV: axial traverse @10,24m/s (clean)</t>
  </si>
  <si>
    <t>PIV: radial traverse in yaw-30 (clean)</t>
  </si>
  <si>
    <t>PIV: radial traverse in yaw-30 (clean) ctd</t>
  </si>
  <si>
    <t>PIV: radial traverse in yaw+30 (clean)</t>
  </si>
  <si>
    <t>PIV: axial traverse in yaw+30 (clean)</t>
  </si>
  <si>
    <t>PIV: axial traverse in yaw-30 (clean) ctd</t>
  </si>
  <si>
    <t>GF1: standstill</t>
  </si>
  <si>
    <t>GF1: pressure@324 rpm</t>
  </si>
  <si>
    <t>GF1: pressure @424 rpm</t>
  </si>
  <si>
    <t>GF2: pressure @324 rpm</t>
  </si>
  <si>
    <t>GF2: pressure@ 424 rpm</t>
  </si>
  <si>
    <t>Standstill (clean)</t>
  </si>
  <si>
    <t>Yawed flow (clean)</t>
  </si>
  <si>
    <t>High wind speed (clean)</t>
  </si>
  <si>
    <t>Dynamic inflow: pitch step (clean)</t>
  </si>
  <si>
    <t>Dynamic inflow: rpm step (clean)</t>
  </si>
  <si>
    <t>Dynamic inflow in yaw+15: pitch and rpm steps (clean)</t>
  </si>
  <si>
    <t>Dynamic inflow in yaw+30: pitch and rpm steps (clean)</t>
  </si>
  <si>
    <t>Spoilers: standstill</t>
  </si>
  <si>
    <t>Spoilers: 324 rpm</t>
  </si>
  <si>
    <t>Spoilers: 424 rpm</t>
  </si>
  <si>
    <t>Dynamic inflow: rpm step (clean) repeat</t>
  </si>
  <si>
    <t>Dynamic inflow in yaw+15: rpm step (clean) repeat</t>
  </si>
  <si>
    <t>Dynamic inflow: pitch step (clean) repeat</t>
  </si>
  <si>
    <t>Dynamic inflow in yaw+15: pitch step (clean) repeat</t>
  </si>
  <si>
    <t>Dynamic inflow@324 rpm: pitch step (clean)</t>
  </si>
  <si>
    <t>Dynamic inflow in yaw+15 @324 rpm: pitch step (clean)</t>
  </si>
  <si>
    <t>Dynamic inflow in yaw+30 @324 rpm: pitch step (clean)</t>
  </si>
  <si>
    <t>Serrations: standstill</t>
  </si>
  <si>
    <t>Serrations: 424 rpm</t>
  </si>
  <si>
    <t>Serrations: 324 rpm</t>
  </si>
  <si>
    <t>Pitch misalignment: pressure runs</t>
  </si>
  <si>
    <t>Oil flow: sensors taped off</t>
  </si>
  <si>
    <t>Blade off</t>
  </si>
  <si>
    <t>Pressure zero runs in blue</t>
  </si>
  <si>
    <t xml:space="preserve">Blade </t>
  </si>
  <si>
    <t>Configuration</t>
  </si>
  <si>
    <t>Roughness on full blade</t>
  </si>
  <si>
    <t>Blade off measurement</t>
  </si>
  <si>
    <t>Serrations</t>
  </si>
  <si>
    <t>Spoilers</t>
  </si>
  <si>
    <t>Outboard blade clean (r/R&gt;0.7)</t>
  </si>
  <si>
    <t>Roughness</t>
  </si>
  <si>
    <t>Pitch misalignment B2 (-20deg)</t>
  </si>
  <si>
    <t>Qinf [Pa]</t>
  </si>
  <si>
    <t>RHOinf [kg/m^3]</t>
  </si>
  <si>
    <t>V_inf [m/s]</t>
  </si>
  <si>
    <t>Beta [deg]</t>
  </si>
  <si>
    <t>Pitch [deg]</t>
  </si>
  <si>
    <t>Tinf [K]</t>
  </si>
  <si>
    <t>N_Rotor [rpm]</t>
  </si>
  <si>
    <t>Lambda [-]</t>
  </si>
  <si>
    <t>X-Trav [m]</t>
  </si>
  <si>
    <t>Y-Trav [m]</t>
  </si>
  <si>
    <t>Pinf [Pa]</t>
  </si>
  <si>
    <t>Ptinf [Pa]</t>
  </si>
  <si>
    <t>x/c up =5%, t=0.25 mm</t>
  </si>
  <si>
    <t>x/c lo =10%, t=0.48 mm</t>
  </si>
  <si>
    <r>
      <rPr>
        <b/>
        <sz val="10"/>
        <rFont val="Arial"/>
        <family val="2"/>
      </rPr>
      <t>Transition fixed</t>
    </r>
    <r>
      <rPr>
        <sz val="10"/>
        <rFont val="Arial"/>
        <family val="2"/>
      </rPr>
      <t xml:space="preserve"> with zigzag tape</t>
    </r>
  </si>
  <si>
    <t>x/c up =5%, t=0.35 mm</t>
  </si>
  <si>
    <t>x/c lo =10%, t=0.35 mm</t>
  </si>
  <si>
    <t>x/c up =30%, t=0.32 mm</t>
  </si>
  <si>
    <t>x/c lo =30%, t=0.32 mm</t>
  </si>
  <si>
    <t>x/c up =5%, t=0.20 mm</t>
  </si>
  <si>
    <t>x/c lo =10%, t=0.32 mm</t>
  </si>
  <si>
    <t>Transition free</t>
  </si>
  <si>
    <t>Guerney flaps long (r/R&lt;0.60)</t>
  </si>
  <si>
    <t>Guerney flaps short (r/R&lt;0.46)</t>
  </si>
  <si>
    <t>clean</t>
  </si>
  <si>
    <t>(TE Cp is extrapolation of two previous upper surface pressures)</t>
  </si>
  <si>
    <t>Line nr</t>
  </si>
  <si>
    <t>Sensor type</t>
  </si>
  <si>
    <t>Type code</t>
  </si>
  <si>
    <t>Serial Nr</t>
  </si>
  <si>
    <t>Span %</t>
  </si>
  <si>
    <t>Blade nr</t>
  </si>
  <si>
    <t>x/c [%]</t>
  </si>
  <si>
    <t>y/c [%]</t>
  </si>
  <si>
    <t>side</t>
  </si>
  <si>
    <t>PCB number</t>
  </si>
  <si>
    <t>Signal nr within PCB</t>
  </si>
  <si>
    <t>signal nr</t>
  </si>
  <si>
    <t>1=working, 0=not</t>
  </si>
  <si>
    <t>mV/PSI</t>
  </si>
  <si>
    <t>Pa/mV</t>
  </si>
  <si>
    <t>Gain</t>
  </si>
  <si>
    <t>Pa/count</t>
  </si>
  <si>
    <t>pressure</t>
  </si>
  <si>
    <t>6125-4-192</t>
  </si>
  <si>
    <t>6125-4-193</t>
  </si>
  <si>
    <t>6125-4-194</t>
  </si>
  <si>
    <t>6125-4-196</t>
  </si>
  <si>
    <t>6125-4-197</t>
  </si>
  <si>
    <t>6125-4-202</t>
  </si>
  <si>
    <t>6125-4-203</t>
  </si>
  <si>
    <t>6125-4-204</t>
  </si>
  <si>
    <t>6125-4-138</t>
  </si>
  <si>
    <t>6125-4-139</t>
  </si>
  <si>
    <t>6125-4-140</t>
  </si>
  <si>
    <t>6125-4-141</t>
  </si>
  <si>
    <t>6125-4-142</t>
  </si>
  <si>
    <t>6125-4-143</t>
  </si>
  <si>
    <t>6125-4-144</t>
  </si>
  <si>
    <t>6125-4-145</t>
  </si>
  <si>
    <t>6125-4-146</t>
  </si>
  <si>
    <t>6125-4-148</t>
  </si>
  <si>
    <t>6125-4-151</t>
  </si>
  <si>
    <t>6125-4-152</t>
  </si>
  <si>
    <t>6125-4-153</t>
  </si>
  <si>
    <t>6125-4-155</t>
  </si>
  <si>
    <t>6125-4-157</t>
  </si>
  <si>
    <t>6125-4-158</t>
  </si>
  <si>
    <t>6125-4-159</t>
  </si>
  <si>
    <t>6125-4-126</t>
  </si>
  <si>
    <t>6125-4-149</t>
  </si>
  <si>
    <t>6125-4-160</t>
  </si>
  <si>
    <t>6125-4-231</t>
  </si>
  <si>
    <t>6125-4-165</t>
  </si>
  <si>
    <t>6125-4-166</t>
  </si>
  <si>
    <t>6125-4-167</t>
  </si>
  <si>
    <t>temperature</t>
  </si>
  <si>
    <t>6125-4-127</t>
  </si>
  <si>
    <t>6125-4-128</t>
  </si>
  <si>
    <t>6125-4-129</t>
  </si>
  <si>
    <t>6125-4-131</t>
  </si>
  <si>
    <t>6125-4-132</t>
  </si>
  <si>
    <t>6125-4-133</t>
  </si>
  <si>
    <t>6125-4-134</t>
  </si>
  <si>
    <t>6215-4-136</t>
  </si>
  <si>
    <t>6125-4-137</t>
  </si>
  <si>
    <t>6125-4-253</t>
  </si>
  <si>
    <t>6125-4-255</t>
  </si>
  <si>
    <t>6125-4-256</t>
  </si>
  <si>
    <t>6125-4-259</t>
  </si>
  <si>
    <t>6125-4-260</t>
  </si>
  <si>
    <t>6125-4-262</t>
  </si>
  <si>
    <t>6125-4-263</t>
  </si>
  <si>
    <t>6125-4-286</t>
  </si>
  <si>
    <t>6125-4-342</t>
  </si>
  <si>
    <t>6125-4-195</t>
  </si>
  <si>
    <t>6125-4-207</t>
  </si>
  <si>
    <t>6125-4-343</t>
  </si>
  <si>
    <t>6125-4-344</t>
  </si>
  <si>
    <t>6125-4-345</t>
  </si>
  <si>
    <t>6125-4-346</t>
  </si>
  <si>
    <t>6125-4-350</t>
  </si>
  <si>
    <t>6125-4-352</t>
  </si>
  <si>
    <t>6125-4-353</t>
  </si>
  <si>
    <t>6125-4-355</t>
  </si>
  <si>
    <t>6125-4-356</t>
  </si>
  <si>
    <t>6125-4-357</t>
  </si>
  <si>
    <t>6125-4-358</t>
  </si>
  <si>
    <t>acceleration</t>
  </si>
  <si>
    <t>6215-4-227</t>
  </si>
  <si>
    <t>6125-4-205</t>
  </si>
  <si>
    <t>6125-4-206</t>
  </si>
  <si>
    <t>6125-4-212</t>
  </si>
  <si>
    <t>6125-4-211</t>
  </si>
  <si>
    <t>6125-4-213</t>
  </si>
  <si>
    <t>6125-4-215</t>
  </si>
  <si>
    <t>6125-4-216</t>
  </si>
  <si>
    <t>6125-4-217</t>
  </si>
  <si>
    <t>6125-4-219</t>
  </si>
  <si>
    <t>6125-4-221</t>
  </si>
  <si>
    <t>6125-4-232</t>
  </si>
  <si>
    <t>6125-4-233</t>
  </si>
  <si>
    <t>6125-4-234</t>
  </si>
  <si>
    <t>6125-4-235</t>
  </si>
  <si>
    <t>6125-4-237</t>
  </si>
  <si>
    <t>6125-4-238</t>
  </si>
  <si>
    <t>6125-4-223</t>
  </si>
  <si>
    <t>6125-4-224</t>
  </si>
  <si>
    <t>6125-4-228</t>
  </si>
  <si>
    <t>6125-4-229</t>
  </si>
  <si>
    <t>6125-4-289</t>
  </si>
  <si>
    <t>6125-4-290</t>
  </si>
  <si>
    <t>6125-4-292</t>
  </si>
  <si>
    <t>6125-4-293</t>
  </si>
  <si>
    <t>6125-4-381</t>
  </si>
  <si>
    <t>6125-4-383</t>
  </si>
  <si>
    <t>6125-4-384</t>
  </si>
  <si>
    <t>6125-4-385</t>
  </si>
  <si>
    <t>6125-4-387</t>
  </si>
  <si>
    <t>6125-4-391</t>
  </si>
  <si>
    <t>6125-4-392</t>
  </si>
  <si>
    <t>6125-4-239</t>
  </si>
  <si>
    <t>6125-4-241</t>
  </si>
  <si>
    <t>6125-4-244</t>
  </si>
  <si>
    <t>6125-4-245</t>
  </si>
  <si>
    <t>6125-4-240</t>
  </si>
  <si>
    <t>6125-4-242</t>
  </si>
  <si>
    <t>6125-4-243</t>
  </si>
  <si>
    <t>6125-4-310</t>
  </si>
  <si>
    <t>6125-4-311</t>
  </si>
  <si>
    <t>6125-4-312</t>
  </si>
  <si>
    <t>6125-4-313</t>
  </si>
  <si>
    <t>6125-4-314</t>
  </si>
  <si>
    <t>6125-4-315</t>
  </si>
  <si>
    <t>6125-4-316</t>
  </si>
  <si>
    <t>6125-4-317</t>
  </si>
  <si>
    <t>6125-4-247</t>
  </si>
  <si>
    <t>6125-4-341</t>
  </si>
  <si>
    <t>6125-4-368</t>
  </si>
  <si>
    <t>6125-4-248</t>
  </si>
  <si>
    <t>6125-4-366</t>
  </si>
  <si>
    <t>6125-4-367</t>
  </si>
  <si>
    <t>6125-4-369</t>
  </si>
  <si>
    <t>6125-4-405</t>
  </si>
  <si>
    <t>6125-4-406</t>
  </si>
  <si>
    <t>6125-4-407</t>
  </si>
  <si>
    <t>6125-4-408</t>
  </si>
  <si>
    <t>6125-4-409</t>
  </si>
  <si>
    <t>6125-4-410</t>
  </si>
  <si>
    <t>6125-4-411</t>
  </si>
  <si>
    <t>6125-4-412</t>
  </si>
  <si>
    <t>1p</t>
  </si>
  <si>
    <t>6125-4-388</t>
  </si>
  <si>
    <t>6125-4-389</t>
  </si>
  <si>
    <t>6125-4-390</t>
  </si>
  <si>
    <t>6125-4-294</t>
  </si>
  <si>
    <t>6125-4-295</t>
  </si>
  <si>
    <t>6125-4-296</t>
  </si>
  <si>
    <t>6125-4-297</t>
  </si>
  <si>
    <t>6125-4-298</t>
  </si>
  <si>
    <t>6125-4-299</t>
  </si>
  <si>
    <t>6125-4-300</t>
  </si>
  <si>
    <t>6125-4-301</t>
  </si>
  <si>
    <t>6125-4-302</t>
  </si>
  <si>
    <t>6125-4-303</t>
  </si>
  <si>
    <t>6125-4-319</t>
  </si>
  <si>
    <t>6125-4-320</t>
  </si>
  <si>
    <t>6215-4-322</t>
  </si>
  <si>
    <t>6125-4-323</t>
  </si>
  <si>
    <t>6125-4-324</t>
  </si>
  <si>
    <t>6125-4-325</t>
  </si>
  <si>
    <t>6125-4-401</t>
  </si>
  <si>
    <t>6125-4-402</t>
  </si>
  <si>
    <t>6125-4-403</t>
  </si>
  <si>
    <t>6125-4-404</t>
  </si>
  <si>
    <t>rotorspeed (HSS, ABB)</t>
  </si>
  <si>
    <t>generator torque (ABB)</t>
  </si>
  <si>
    <t>pitch angle</t>
  </si>
  <si>
    <t>inclino 1</t>
  </si>
  <si>
    <t>inclino 2</t>
  </si>
  <si>
    <t>inclino 3</t>
  </si>
  <si>
    <t>acceleration 1</t>
  </si>
  <si>
    <t>acceleration 2</t>
  </si>
  <si>
    <t>acceleration 3</t>
  </si>
  <si>
    <t>strain (flatwise)</t>
  </si>
  <si>
    <t>strain (edgewise)</t>
  </si>
  <si>
    <t>Yellow data to be used in Mexnext comparison 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</si>
</sst>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00"/>
    <numFmt numFmtId="165" formatCode="0.0000"/>
    <numFmt numFmtId="166" formatCode="0.000000"/>
    <numFmt numFmtId="167" formatCode="0.00000"/>
  </numFmts>
  <fonts count="11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</font>
    <font>
      <sz val="8"/>
      <name val="Arial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2"/>
      <name val="Arial Greek"/>
      <charset val="161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/>
    <xf numFmtId="0" fontId="1" fillId="0" borderId="0"/>
  </cellStyleXfs>
  <cellXfs count="83">
    <xf numFmtId="0" fontId="0" fillId="0" borderId="0" xfId="0"/>
    <xf numFmtId="164" fontId="0" fillId="0" borderId="0" xfId="0" applyNumberFormat="1"/>
    <xf numFmtId="1" fontId="0" fillId="0" borderId="0" xfId="0" applyNumberFormat="1"/>
    <xf numFmtId="1" fontId="4" fillId="0" borderId="0" xfId="0" applyNumberFormat="1" applyFont="1"/>
    <xf numFmtId="0" fontId="4" fillId="0" borderId="0" xfId="0" applyFont="1"/>
    <xf numFmtId="0" fontId="0" fillId="0" borderId="0" xfId="0" applyNumberFormat="1"/>
    <xf numFmtId="166" fontId="0" fillId="0" borderId="0" xfId="0" applyNumberFormat="1"/>
    <xf numFmtId="0" fontId="0" fillId="0" borderId="0" xfId="0" applyFill="1" applyAlignment="1">
      <alignment horizontal="center"/>
    </xf>
    <xf numFmtId="0" fontId="0" fillId="0" borderId="0" xfId="0" applyFill="1"/>
    <xf numFmtId="2" fontId="0" fillId="0" borderId="0" xfId="0" applyNumberFormat="1" applyFill="1" applyAlignment="1">
      <alignment horizontal="left"/>
    </xf>
    <xf numFmtId="2" fontId="0" fillId="0" borderId="0" xfId="0" applyNumberFormat="1" applyFill="1" applyAlignment="1">
      <alignment horizontal="center"/>
    </xf>
    <xf numFmtId="164" fontId="0" fillId="0" borderId="0" xfId="0" applyNumberFormat="1" applyFill="1" applyAlignment="1">
      <alignment horizontal="center"/>
    </xf>
    <xf numFmtId="167" fontId="0" fillId="0" borderId="0" xfId="0" applyNumberFormat="1" applyFill="1" applyAlignment="1">
      <alignment horizontal="center"/>
    </xf>
    <xf numFmtId="165" fontId="0" fillId="0" borderId="0" xfId="0" applyNumberFormat="1" applyFill="1" applyAlignment="1">
      <alignment horizontal="center"/>
    </xf>
    <xf numFmtId="0" fontId="5" fillId="0" borderId="0" xfId="0" applyFont="1" applyFill="1"/>
    <xf numFmtId="0" fontId="5" fillId="0" borderId="0" xfId="0" applyFont="1" applyFill="1" applyAlignment="1">
      <alignment horizontal="center"/>
    </xf>
    <xf numFmtId="2" fontId="0" fillId="0" borderId="0" xfId="0" applyNumberFormat="1" applyFill="1"/>
    <xf numFmtId="165" fontId="0" fillId="0" borderId="0" xfId="0" applyNumberFormat="1" applyFill="1"/>
    <xf numFmtId="165" fontId="5" fillId="0" borderId="0" xfId="0" applyNumberFormat="1" applyFont="1" applyFill="1"/>
    <xf numFmtId="2" fontId="0" fillId="0" borderId="0" xfId="0" applyNumberFormat="1" applyFill="1" applyAlignment="1">
      <alignment horizontal="right"/>
    </xf>
    <xf numFmtId="0" fontId="0" fillId="0" borderId="0" xfId="0" applyFill="1" applyAlignment="1">
      <alignment horizontal="right"/>
    </xf>
    <xf numFmtId="165" fontId="0" fillId="0" borderId="0" xfId="0" applyNumberFormat="1" applyFill="1" applyAlignment="1">
      <alignment horizontal="right"/>
    </xf>
    <xf numFmtId="0" fontId="5" fillId="0" borderId="0" xfId="0" applyFont="1" applyFill="1" applyAlignment="1">
      <alignment horizontal="right"/>
    </xf>
    <xf numFmtId="165" fontId="5" fillId="0" borderId="0" xfId="0" applyNumberFormat="1" applyFont="1" applyFill="1" applyAlignment="1">
      <alignment horizontal="right"/>
    </xf>
    <xf numFmtId="2" fontId="2" fillId="0" borderId="0" xfId="0" applyNumberFormat="1" applyFont="1" applyFill="1"/>
    <xf numFmtId="165" fontId="2" fillId="0" borderId="0" xfId="0" applyNumberFormat="1" applyFont="1" applyFill="1"/>
    <xf numFmtId="0" fontId="5" fillId="0" borderId="0" xfId="0" applyFont="1"/>
    <xf numFmtId="2" fontId="0" fillId="0" borderId="0" xfId="0" applyNumberFormat="1"/>
    <xf numFmtId="0" fontId="0" fillId="0" borderId="0" xfId="0" applyAlignment="1">
      <alignment horizontal="center"/>
    </xf>
    <xf numFmtId="164" fontId="4" fillId="0" borderId="0" xfId="0" applyNumberFormat="1" applyFont="1" applyFill="1"/>
    <xf numFmtId="164" fontId="0" fillId="0" borderId="0" xfId="0" applyNumberFormat="1" applyFill="1"/>
    <xf numFmtId="167" fontId="0" fillId="0" borderId="0" xfId="0" applyNumberFormat="1" applyFill="1"/>
    <xf numFmtId="164" fontId="5" fillId="0" borderId="0" xfId="0" applyNumberFormat="1" applyFont="1" applyFill="1"/>
    <xf numFmtId="2" fontId="4" fillId="0" borderId="0" xfId="0" applyNumberFormat="1" applyFont="1" applyFill="1" applyAlignment="1">
      <alignment horizontal="right"/>
    </xf>
    <xf numFmtId="165" fontId="4" fillId="0" borderId="0" xfId="0" applyNumberFormat="1" applyFont="1" applyFill="1" applyAlignment="1">
      <alignment horizontal="right"/>
    </xf>
    <xf numFmtId="164" fontId="0" fillId="0" borderId="0" xfId="0" applyNumberFormat="1" applyFill="1" applyAlignment="1">
      <alignment horizontal="right"/>
    </xf>
    <xf numFmtId="167" fontId="0" fillId="0" borderId="0" xfId="0" applyNumberFormat="1" applyFill="1" applyAlignment="1">
      <alignment horizontal="right"/>
    </xf>
    <xf numFmtId="0" fontId="0" fillId="0" borderId="0" xfId="0" applyAlignment="1"/>
    <xf numFmtId="2" fontId="5" fillId="0" borderId="0" xfId="0" applyNumberFormat="1" applyFont="1" applyFill="1"/>
    <xf numFmtId="0" fontId="0" fillId="2" borderId="0" xfId="0" applyFill="1"/>
    <xf numFmtId="0" fontId="7" fillId="0" borderId="0" xfId="0" applyFont="1"/>
    <xf numFmtId="0" fontId="7" fillId="2" borderId="0" xfId="0" applyFont="1" applyFill="1"/>
    <xf numFmtId="0" fontId="6" fillId="0" borderId="0" xfId="0" applyFont="1"/>
    <xf numFmtId="0" fontId="4" fillId="0" borderId="0" xfId="0" applyFont="1" applyFill="1"/>
    <xf numFmtId="2" fontId="4" fillId="0" borderId="0" xfId="0" applyNumberFormat="1" applyFont="1"/>
    <xf numFmtId="164" fontId="4" fillId="0" borderId="0" xfId="0" applyNumberFormat="1" applyFont="1"/>
    <xf numFmtId="165" fontId="4" fillId="0" borderId="0" xfId="0" applyNumberFormat="1" applyFont="1"/>
    <xf numFmtId="167" fontId="8" fillId="0" borderId="0" xfId="0" applyNumberFormat="1" applyFont="1"/>
    <xf numFmtId="0" fontId="4" fillId="0" borderId="0" xfId="1"/>
    <xf numFmtId="0" fontId="4" fillId="0" borderId="0" xfId="1" applyFont="1"/>
    <xf numFmtId="2" fontId="4" fillId="0" borderId="0" xfId="1" applyNumberFormat="1" applyFont="1"/>
    <xf numFmtId="0" fontId="4" fillId="0" borderId="0" xfId="1" applyAlignment="1"/>
    <xf numFmtId="164" fontId="4" fillId="0" borderId="0" xfId="1" applyNumberFormat="1"/>
    <xf numFmtId="2" fontId="5" fillId="0" borderId="0" xfId="1" applyNumberFormat="1" applyFont="1"/>
    <xf numFmtId="0" fontId="5" fillId="0" borderId="0" xfId="1" applyFont="1"/>
    <xf numFmtId="2" fontId="4" fillId="0" borderId="0" xfId="1" applyNumberFormat="1"/>
    <xf numFmtId="164" fontId="4" fillId="0" borderId="0" xfId="1" applyNumberFormat="1" applyFont="1"/>
    <xf numFmtId="165" fontId="4" fillId="0" borderId="0" xfId="0" applyNumberFormat="1" applyFont="1" applyFill="1"/>
    <xf numFmtId="0" fontId="1" fillId="0" borderId="0" xfId="2" applyBorder="1" applyAlignment="1">
      <alignment horizontal="center" vertical="center" shrinkToFit="1"/>
    </xf>
    <xf numFmtId="0" fontId="10" fillId="0" borderId="0" xfId="2" applyFont="1" applyBorder="1" applyAlignment="1">
      <alignment horizontal="center" vertical="center" shrinkToFit="1"/>
    </xf>
    <xf numFmtId="0" fontId="1" fillId="0" borderId="0" xfId="2"/>
    <xf numFmtId="0" fontId="1" fillId="0" borderId="0" xfId="2" applyFill="1"/>
    <xf numFmtId="0" fontId="6" fillId="0" borderId="0" xfId="2" applyFont="1" applyFill="1"/>
    <xf numFmtId="2" fontId="0" fillId="3" borderId="0" xfId="0" applyNumberFormat="1" applyFill="1" applyAlignment="1">
      <alignment horizontal="right"/>
    </xf>
    <xf numFmtId="165" fontId="0" fillId="3" borderId="0" xfId="0" applyNumberFormat="1" applyFill="1" applyAlignment="1">
      <alignment horizontal="right"/>
    </xf>
    <xf numFmtId="165" fontId="5" fillId="3" borderId="0" xfId="0" applyNumberFormat="1" applyFont="1" applyFill="1" applyAlignment="1">
      <alignment horizontal="right"/>
    </xf>
    <xf numFmtId="165" fontId="0" fillId="3" borderId="0" xfId="0" applyNumberFormat="1" applyFill="1"/>
    <xf numFmtId="2" fontId="4" fillId="3" borderId="0" xfId="0" applyNumberFormat="1" applyFont="1" applyFill="1" applyAlignment="1">
      <alignment horizontal="right"/>
    </xf>
    <xf numFmtId="165" fontId="4" fillId="3" borderId="0" xfId="0" applyNumberFormat="1" applyFont="1" applyFill="1" applyAlignment="1">
      <alignment horizontal="right"/>
    </xf>
    <xf numFmtId="2" fontId="0" fillId="3" borderId="0" xfId="0" applyNumberFormat="1" applyFill="1"/>
    <xf numFmtId="165" fontId="5" fillId="3" borderId="0" xfId="0" applyNumberFormat="1" applyFont="1" applyFill="1"/>
    <xf numFmtId="2" fontId="2" fillId="3" borderId="0" xfId="0" applyNumberFormat="1" applyFont="1" applyFill="1"/>
    <xf numFmtId="165" fontId="2" fillId="3" borderId="0" xfId="0" applyNumberFormat="1" applyFont="1" applyFill="1"/>
    <xf numFmtId="0" fontId="0" fillId="3" borderId="0" xfId="0" applyFill="1"/>
    <xf numFmtId="0" fontId="0" fillId="3" borderId="0" xfId="0" applyFill="1" applyAlignment="1">
      <alignment horizontal="center"/>
    </xf>
    <xf numFmtId="2" fontId="4" fillId="3" borderId="0" xfId="0" applyNumberFormat="1" applyFont="1" applyFill="1"/>
    <xf numFmtId="165" fontId="4" fillId="3" borderId="0" xfId="0" applyNumberFormat="1" applyFont="1" applyFill="1"/>
    <xf numFmtId="167" fontId="5" fillId="3" borderId="0" xfId="0" applyNumberFormat="1" applyFont="1" applyFill="1" applyAlignment="1">
      <alignment horizontal="right"/>
    </xf>
    <xf numFmtId="167" fontId="8" fillId="3" borderId="0" xfId="0" applyNumberFormat="1" applyFont="1" applyFill="1"/>
    <xf numFmtId="165" fontId="9" fillId="3" borderId="0" xfId="0" applyNumberFormat="1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147"/>
  <sheetViews>
    <sheetView workbookViewId="0">
      <pane xSplit="8" ySplit="3" topLeftCell="I4" activePane="bottomRight" state="frozen"/>
      <selection pane="topRight" activeCell="I1" sqref="I1"/>
      <selection pane="bottomLeft" activeCell="A4" sqref="A4"/>
      <selection pane="bottomRight"/>
    </sheetView>
  </sheetViews>
  <sheetFormatPr baseColWidth="10" defaultColWidth="9.140625" defaultRowHeight="12.75" x14ac:dyDescent="0.2"/>
  <cols>
    <col min="1" max="2" width="9.140625" style="37"/>
    <col min="4" max="5" width="6" customWidth="1"/>
    <col min="11" max="11" width="15" customWidth="1"/>
    <col min="12" max="12" width="9.85546875" customWidth="1"/>
    <col min="13" max="13" width="9.5703125" customWidth="1"/>
    <col min="14" max="14" width="10.28515625" customWidth="1"/>
    <col min="16" max="16" width="13.28515625" customWidth="1"/>
    <col min="17" max="17" width="11" customWidth="1"/>
    <col min="18" max="18" width="10.7109375" customWidth="1"/>
    <col min="19" max="19" width="10.140625" customWidth="1"/>
  </cols>
  <sheetData>
    <row r="1" spans="1:30" x14ac:dyDescent="0.2">
      <c r="C1" s="39" t="s">
        <v>126</v>
      </c>
      <c r="D1" s="39"/>
      <c r="E1" s="39"/>
      <c r="F1" s="39"/>
    </row>
    <row r="3" spans="1:30" x14ac:dyDescent="0.2">
      <c r="A3" s="82"/>
      <c r="B3" s="82"/>
      <c r="C3" s="26" t="s">
        <v>67</v>
      </c>
      <c r="D3" s="26" t="s">
        <v>68</v>
      </c>
      <c r="E3" s="26" t="s">
        <v>69</v>
      </c>
      <c r="F3" s="26" t="s">
        <v>64</v>
      </c>
      <c r="G3" s="26" t="s">
        <v>70</v>
      </c>
      <c r="H3" s="26" t="s">
        <v>65</v>
      </c>
      <c r="I3" s="26" t="s">
        <v>63</v>
      </c>
      <c r="J3" s="26" t="s">
        <v>136</v>
      </c>
      <c r="K3" s="26" t="s">
        <v>137</v>
      </c>
      <c r="L3" s="26" t="s">
        <v>138</v>
      </c>
      <c r="M3" s="26" t="s">
        <v>139</v>
      </c>
      <c r="N3" s="26" t="s">
        <v>140</v>
      </c>
      <c r="O3" s="26" t="s">
        <v>141</v>
      </c>
      <c r="P3" s="26" t="s">
        <v>142</v>
      </c>
      <c r="Q3" s="26" t="s">
        <v>143</v>
      </c>
      <c r="R3" s="26" t="s">
        <v>144</v>
      </c>
      <c r="S3" s="26" t="s">
        <v>145</v>
      </c>
      <c r="T3" s="26" t="s">
        <v>146</v>
      </c>
      <c r="U3" s="26" t="s">
        <v>147</v>
      </c>
    </row>
    <row r="4" spans="1:30" x14ac:dyDescent="0.2">
      <c r="A4" s="81" t="s">
        <v>71</v>
      </c>
      <c r="B4" s="81"/>
      <c r="C4">
        <v>20140624</v>
      </c>
      <c r="D4">
        <v>0</v>
      </c>
      <c r="E4">
        <v>0</v>
      </c>
      <c r="F4">
        <v>20</v>
      </c>
      <c r="G4">
        <v>20</v>
      </c>
      <c r="H4">
        <v>201</v>
      </c>
      <c r="I4">
        <v>12390437</v>
      </c>
      <c r="J4">
        <v>136</v>
      </c>
      <c r="K4">
        <v>1.2053499999999999</v>
      </c>
      <c r="L4">
        <v>15.02</v>
      </c>
      <c r="M4">
        <v>0</v>
      </c>
      <c r="N4">
        <v>0</v>
      </c>
      <c r="O4">
        <v>292.8</v>
      </c>
      <c r="P4">
        <v>425.2</v>
      </c>
      <c r="Q4">
        <v>6.6689999999999996</v>
      </c>
      <c r="R4">
        <v>0</v>
      </c>
      <c r="S4">
        <v>1.22</v>
      </c>
      <c r="T4">
        <v>101815</v>
      </c>
      <c r="U4">
        <v>101951</v>
      </c>
    </row>
    <row r="5" spans="1:30" x14ac:dyDescent="0.2">
      <c r="A5" s="81"/>
      <c r="B5" s="81"/>
      <c r="C5">
        <v>20140624</v>
      </c>
      <c r="D5">
        <v>0</v>
      </c>
      <c r="E5">
        <v>0</v>
      </c>
      <c r="F5">
        <v>20</v>
      </c>
      <c r="G5">
        <v>20</v>
      </c>
      <c r="H5">
        <v>202</v>
      </c>
      <c r="I5">
        <v>12391504</v>
      </c>
      <c r="J5">
        <v>135.9</v>
      </c>
      <c r="K5">
        <v>1.20526</v>
      </c>
      <c r="L5">
        <v>15.02</v>
      </c>
      <c r="M5">
        <v>0</v>
      </c>
      <c r="N5">
        <v>0</v>
      </c>
      <c r="O5">
        <v>292.89999999999998</v>
      </c>
      <c r="P5">
        <v>425.2</v>
      </c>
      <c r="Q5">
        <v>6.6710000000000003</v>
      </c>
      <c r="R5">
        <v>0</v>
      </c>
      <c r="S5">
        <v>1.22</v>
      </c>
      <c r="T5">
        <v>101814</v>
      </c>
      <c r="U5">
        <v>101950</v>
      </c>
    </row>
    <row r="6" spans="1:30" x14ac:dyDescent="0.2">
      <c r="A6" s="81"/>
      <c r="B6" s="81"/>
      <c r="C6">
        <v>20140624</v>
      </c>
      <c r="D6">
        <v>0</v>
      </c>
      <c r="E6">
        <v>0</v>
      </c>
      <c r="F6">
        <v>20</v>
      </c>
      <c r="G6">
        <v>20</v>
      </c>
      <c r="H6">
        <v>203</v>
      </c>
      <c r="I6">
        <v>12400349</v>
      </c>
      <c r="J6">
        <v>135.9</v>
      </c>
      <c r="K6">
        <v>1.20489</v>
      </c>
      <c r="L6">
        <v>15.02</v>
      </c>
      <c r="M6">
        <v>0</v>
      </c>
      <c r="N6">
        <v>0</v>
      </c>
      <c r="O6">
        <v>292.89999999999998</v>
      </c>
      <c r="P6">
        <v>425.2</v>
      </c>
      <c r="Q6">
        <v>6.6710000000000003</v>
      </c>
      <c r="R6">
        <v>0</v>
      </c>
      <c r="S6">
        <v>1.22</v>
      </c>
      <c r="T6">
        <v>101812</v>
      </c>
      <c r="U6">
        <v>101948</v>
      </c>
    </row>
    <row r="7" spans="1:30" x14ac:dyDescent="0.2">
      <c r="A7" s="81" t="s">
        <v>71</v>
      </c>
      <c r="B7" s="81"/>
      <c r="C7" s="39">
        <v>20140624</v>
      </c>
      <c r="D7" s="39">
        <v>0</v>
      </c>
      <c r="E7" s="39">
        <v>0</v>
      </c>
      <c r="F7" s="39">
        <v>21</v>
      </c>
      <c r="G7" s="39">
        <v>21</v>
      </c>
      <c r="H7" s="39">
        <v>205</v>
      </c>
      <c r="I7" s="39">
        <v>14591276</v>
      </c>
      <c r="J7" s="39">
        <v>1</v>
      </c>
      <c r="K7" s="39">
        <v>1.20224</v>
      </c>
      <c r="L7" s="39">
        <v>0</v>
      </c>
      <c r="M7" s="39">
        <v>0</v>
      </c>
      <c r="N7" s="39">
        <v>0</v>
      </c>
      <c r="O7" s="39">
        <v>293.5</v>
      </c>
      <c r="P7" s="39">
        <v>-0.1</v>
      </c>
      <c r="Q7" s="39">
        <v>99.998999999999995</v>
      </c>
      <c r="R7" s="39">
        <v>0</v>
      </c>
      <c r="S7" s="39">
        <v>1.5249999999999999</v>
      </c>
      <c r="T7" s="39">
        <v>101783</v>
      </c>
      <c r="U7" s="39">
        <v>101783</v>
      </c>
      <c r="V7" s="39"/>
      <c r="W7" s="39"/>
      <c r="X7" s="39"/>
      <c r="Y7" s="39"/>
      <c r="Z7" s="39"/>
      <c r="AA7" s="39"/>
      <c r="AB7" s="39"/>
      <c r="AC7" s="39"/>
      <c r="AD7" s="39"/>
    </row>
    <row r="8" spans="1:30" x14ac:dyDescent="0.2">
      <c r="A8" s="81"/>
      <c r="B8" s="81"/>
      <c r="C8" s="39">
        <v>20140624</v>
      </c>
      <c r="D8" s="39">
        <v>0</v>
      </c>
      <c r="E8" s="39">
        <v>0</v>
      </c>
      <c r="F8" s="39">
        <v>21</v>
      </c>
      <c r="G8" s="39">
        <v>21</v>
      </c>
      <c r="H8" s="39">
        <v>206</v>
      </c>
      <c r="I8" s="39">
        <v>14594460</v>
      </c>
      <c r="J8" s="39">
        <v>1</v>
      </c>
      <c r="K8" s="39">
        <v>1.2022600000000001</v>
      </c>
      <c r="L8" s="39">
        <v>0</v>
      </c>
      <c r="M8" s="39">
        <v>0</v>
      </c>
      <c r="N8" s="39">
        <v>0</v>
      </c>
      <c r="O8" s="39">
        <v>293.5</v>
      </c>
      <c r="P8" s="39">
        <v>-0.1</v>
      </c>
      <c r="Q8" s="39">
        <v>99.998999999999995</v>
      </c>
      <c r="R8" s="39">
        <v>0</v>
      </c>
      <c r="S8" s="39">
        <v>1.5249999999999999</v>
      </c>
      <c r="T8" s="39">
        <v>101784</v>
      </c>
      <c r="U8" s="39">
        <v>101784</v>
      </c>
      <c r="V8" s="39"/>
      <c r="W8" s="39"/>
      <c r="X8" s="39"/>
      <c r="Y8" s="39"/>
      <c r="Z8" s="39"/>
      <c r="AA8" s="39"/>
      <c r="AB8" s="39"/>
      <c r="AC8" s="39"/>
      <c r="AD8" s="39"/>
    </row>
    <row r="9" spans="1:30" x14ac:dyDescent="0.2">
      <c r="A9" s="81"/>
      <c r="B9" s="81"/>
      <c r="C9" s="39">
        <v>20140624</v>
      </c>
      <c r="D9" s="39">
        <v>0</v>
      </c>
      <c r="E9" s="39">
        <v>0</v>
      </c>
      <c r="F9" s="39">
        <v>21</v>
      </c>
      <c r="G9" s="39">
        <v>21</v>
      </c>
      <c r="H9" s="39">
        <v>207</v>
      </c>
      <c r="I9" s="39">
        <v>15014095</v>
      </c>
      <c r="J9" s="39">
        <v>1</v>
      </c>
      <c r="K9" s="39">
        <v>1.2022900000000001</v>
      </c>
      <c r="L9" s="39">
        <v>0</v>
      </c>
      <c r="M9" s="39">
        <v>0</v>
      </c>
      <c r="N9" s="39">
        <v>0</v>
      </c>
      <c r="O9" s="39">
        <v>293.5</v>
      </c>
      <c r="P9" s="39">
        <v>-0.1</v>
      </c>
      <c r="Q9" s="39">
        <v>99.998999999999995</v>
      </c>
      <c r="R9" s="39">
        <v>0</v>
      </c>
      <c r="S9" s="39">
        <v>1.5249999999999999</v>
      </c>
      <c r="T9" s="39">
        <v>101787</v>
      </c>
      <c r="U9" s="39">
        <v>101787</v>
      </c>
      <c r="V9" s="39"/>
      <c r="W9" s="39"/>
      <c r="X9" s="39"/>
      <c r="Y9" s="39"/>
      <c r="Z9" s="39"/>
      <c r="AA9" s="39"/>
      <c r="AB9" s="39"/>
      <c r="AC9" s="39"/>
      <c r="AD9" s="39"/>
    </row>
    <row r="10" spans="1:30" x14ac:dyDescent="0.2">
      <c r="A10" s="81"/>
      <c r="B10" s="81"/>
      <c r="C10" s="39">
        <v>20140624</v>
      </c>
      <c r="D10" s="39">
        <v>0</v>
      </c>
      <c r="E10" s="39">
        <v>0</v>
      </c>
      <c r="F10" s="39">
        <v>21</v>
      </c>
      <c r="G10" s="39">
        <v>21</v>
      </c>
      <c r="H10" s="39">
        <v>208</v>
      </c>
      <c r="I10" s="39">
        <v>15024283</v>
      </c>
      <c r="J10" s="39">
        <v>1</v>
      </c>
      <c r="K10" s="39">
        <v>1.2023200000000001</v>
      </c>
      <c r="L10" s="39">
        <v>0</v>
      </c>
      <c r="M10" s="39">
        <v>0</v>
      </c>
      <c r="N10" s="39">
        <v>0</v>
      </c>
      <c r="O10" s="39">
        <v>293.5</v>
      </c>
      <c r="P10" s="39">
        <v>-0.1</v>
      </c>
      <c r="Q10" s="39">
        <v>99.998999999999995</v>
      </c>
      <c r="R10" s="39">
        <v>0</v>
      </c>
      <c r="S10" s="39">
        <v>1.5249999999999999</v>
      </c>
      <c r="T10" s="39">
        <v>101788</v>
      </c>
      <c r="U10" s="39">
        <v>101788</v>
      </c>
      <c r="V10" s="39"/>
      <c r="W10" s="39"/>
      <c r="X10" s="39"/>
      <c r="Y10" s="39"/>
      <c r="Z10" s="39"/>
      <c r="AA10" s="39"/>
      <c r="AB10" s="39"/>
      <c r="AC10" s="39"/>
      <c r="AD10" s="39"/>
    </row>
    <row r="11" spans="1:30" x14ac:dyDescent="0.2">
      <c r="A11" s="81"/>
      <c r="B11" s="81"/>
      <c r="C11" s="39">
        <v>20140624</v>
      </c>
      <c r="D11" s="39">
        <v>0</v>
      </c>
      <c r="E11" s="39">
        <v>0</v>
      </c>
      <c r="F11" s="39">
        <v>21</v>
      </c>
      <c r="G11" s="39">
        <v>21</v>
      </c>
      <c r="H11" s="39">
        <v>209</v>
      </c>
      <c r="I11" s="39">
        <v>15060891</v>
      </c>
      <c r="J11" s="39">
        <v>1</v>
      </c>
      <c r="K11" s="39">
        <v>1.20241</v>
      </c>
      <c r="L11" s="39">
        <v>0</v>
      </c>
      <c r="M11" s="39">
        <v>0</v>
      </c>
      <c r="N11" s="39">
        <v>0</v>
      </c>
      <c r="O11" s="39">
        <v>293.5</v>
      </c>
      <c r="P11" s="39">
        <v>-0.1</v>
      </c>
      <c r="Q11" s="39">
        <v>99.998999999999995</v>
      </c>
      <c r="R11" s="39">
        <v>0</v>
      </c>
      <c r="S11" s="39">
        <v>1.5249999999999999</v>
      </c>
      <c r="T11" s="39">
        <v>101791</v>
      </c>
      <c r="U11" s="39">
        <v>101791</v>
      </c>
      <c r="V11" s="39"/>
      <c r="W11" s="39"/>
      <c r="X11" s="39"/>
      <c r="Y11" s="39"/>
      <c r="Z11" s="39"/>
      <c r="AA11" s="39"/>
      <c r="AB11" s="39"/>
      <c r="AC11" s="39"/>
      <c r="AD11" s="39"/>
    </row>
    <row r="12" spans="1:30" x14ac:dyDescent="0.2">
      <c r="A12" s="81"/>
      <c r="B12" s="81"/>
      <c r="C12" s="39">
        <v>20140624</v>
      </c>
      <c r="D12" s="39">
        <v>0</v>
      </c>
      <c r="E12" s="39">
        <v>0</v>
      </c>
      <c r="F12" s="39">
        <v>21</v>
      </c>
      <c r="G12" s="39">
        <v>21</v>
      </c>
      <c r="H12" s="39">
        <v>210</v>
      </c>
      <c r="I12" s="39">
        <v>15074053</v>
      </c>
      <c r="J12" s="39">
        <v>1</v>
      </c>
      <c r="K12" s="39">
        <v>1.2024300000000001</v>
      </c>
      <c r="L12" s="39">
        <v>0</v>
      </c>
      <c r="M12" s="39">
        <v>0</v>
      </c>
      <c r="N12" s="39">
        <v>0</v>
      </c>
      <c r="O12" s="39">
        <v>293.5</v>
      </c>
      <c r="P12" s="39">
        <v>-0.1</v>
      </c>
      <c r="Q12" s="39">
        <v>99.998999999999995</v>
      </c>
      <c r="R12" s="39">
        <v>0</v>
      </c>
      <c r="S12" s="39">
        <v>1.5249999999999999</v>
      </c>
      <c r="T12" s="39">
        <v>101792</v>
      </c>
      <c r="U12" s="39">
        <v>101792</v>
      </c>
      <c r="V12" s="39"/>
      <c r="W12" s="39"/>
      <c r="X12" s="39"/>
      <c r="Y12" s="39"/>
      <c r="Z12" s="39"/>
      <c r="AA12" s="39"/>
      <c r="AB12" s="39"/>
      <c r="AC12" s="39"/>
      <c r="AD12" s="39"/>
    </row>
    <row r="13" spans="1:30" x14ac:dyDescent="0.2">
      <c r="A13" s="81" t="s">
        <v>72</v>
      </c>
      <c r="B13" s="81"/>
      <c r="C13" s="39">
        <v>20140624</v>
      </c>
      <c r="D13" s="39">
        <v>0</v>
      </c>
      <c r="E13" s="39">
        <v>0</v>
      </c>
      <c r="F13" s="39">
        <v>22</v>
      </c>
      <c r="G13" s="39">
        <v>22</v>
      </c>
      <c r="H13" s="39">
        <v>212</v>
      </c>
      <c r="I13" s="39">
        <v>15281640</v>
      </c>
      <c r="J13" s="39">
        <v>1</v>
      </c>
      <c r="K13" s="39">
        <v>1.2028300000000001</v>
      </c>
      <c r="L13" s="39">
        <v>0</v>
      </c>
      <c r="M13" s="39">
        <v>0</v>
      </c>
      <c r="N13" s="39">
        <v>0</v>
      </c>
      <c r="O13" s="39">
        <v>293.5</v>
      </c>
      <c r="P13" s="39">
        <v>-0.1</v>
      </c>
      <c r="Q13" s="39">
        <v>99.998999999999995</v>
      </c>
      <c r="R13" s="39">
        <v>-0.12</v>
      </c>
      <c r="S13" s="39">
        <v>1.5249999999999999</v>
      </c>
      <c r="T13" s="39">
        <v>101823</v>
      </c>
      <c r="U13" s="39">
        <v>101823</v>
      </c>
      <c r="V13" s="39"/>
      <c r="W13" s="39"/>
      <c r="X13" s="39"/>
      <c r="Y13" s="39"/>
      <c r="Z13" s="39"/>
      <c r="AA13" s="39"/>
      <c r="AB13" s="39"/>
      <c r="AC13" s="39"/>
      <c r="AD13" s="39"/>
    </row>
    <row r="14" spans="1:30" x14ac:dyDescent="0.2">
      <c r="A14" s="81"/>
      <c r="B14" s="81"/>
      <c r="C14" s="39">
        <v>20140624</v>
      </c>
      <c r="D14" s="39">
        <v>0</v>
      </c>
      <c r="E14" s="39">
        <v>0</v>
      </c>
      <c r="F14" s="39">
        <v>22</v>
      </c>
      <c r="G14" s="39">
        <v>23</v>
      </c>
      <c r="H14" s="39">
        <v>213</v>
      </c>
      <c r="I14" s="39">
        <v>15434659</v>
      </c>
      <c r="J14" s="39">
        <v>1</v>
      </c>
      <c r="K14" s="39">
        <v>1.2029099999999999</v>
      </c>
      <c r="L14" s="39">
        <v>0</v>
      </c>
      <c r="M14" s="39">
        <v>0</v>
      </c>
      <c r="N14" s="39">
        <v>0</v>
      </c>
      <c r="O14" s="39">
        <v>293.5</v>
      </c>
      <c r="P14" s="39">
        <v>-0.1</v>
      </c>
      <c r="Q14" s="39">
        <v>99.998999999999995</v>
      </c>
      <c r="R14" s="39">
        <v>-0.12</v>
      </c>
      <c r="S14" s="39">
        <v>1.5249999999999999</v>
      </c>
      <c r="T14" s="39">
        <v>101832</v>
      </c>
      <c r="U14" s="39">
        <v>101832</v>
      </c>
      <c r="V14" s="39"/>
      <c r="W14" s="39"/>
      <c r="X14" s="39"/>
      <c r="Y14" s="39"/>
      <c r="Z14" s="39"/>
      <c r="AA14" s="39"/>
      <c r="AB14" s="39"/>
      <c r="AC14" s="39"/>
      <c r="AD14" s="39"/>
    </row>
    <row r="15" spans="1:30" x14ac:dyDescent="0.2">
      <c r="A15" s="81"/>
      <c r="B15" s="81"/>
      <c r="C15" s="39">
        <v>20140624</v>
      </c>
      <c r="D15" s="39">
        <v>0</v>
      </c>
      <c r="E15" s="39">
        <v>0</v>
      </c>
      <c r="F15" s="39">
        <v>22</v>
      </c>
      <c r="G15" s="39">
        <v>23</v>
      </c>
      <c r="H15" s="39">
        <v>214</v>
      </c>
      <c r="I15" s="39">
        <v>15450658</v>
      </c>
      <c r="J15" s="39">
        <v>1</v>
      </c>
      <c r="K15" s="39">
        <v>1.20289</v>
      </c>
      <c r="L15" s="39">
        <v>0</v>
      </c>
      <c r="M15" s="39">
        <v>0</v>
      </c>
      <c r="N15" s="39">
        <v>0</v>
      </c>
      <c r="O15" s="39">
        <v>293.5</v>
      </c>
      <c r="P15" s="39">
        <v>0</v>
      </c>
      <c r="Q15" s="39">
        <v>99.998999999999995</v>
      </c>
      <c r="R15" s="39">
        <v>-0.12</v>
      </c>
      <c r="S15" s="39">
        <v>1.5249999999999999</v>
      </c>
      <c r="T15" s="39">
        <v>101830</v>
      </c>
      <c r="U15" s="39">
        <v>101830</v>
      </c>
      <c r="V15" s="39"/>
      <c r="W15" s="39"/>
      <c r="X15" s="39"/>
      <c r="Y15" s="39"/>
      <c r="Z15" s="39"/>
      <c r="AA15" s="39"/>
      <c r="AB15" s="39"/>
      <c r="AC15" s="39"/>
      <c r="AD15" s="39"/>
    </row>
    <row r="16" spans="1:30" x14ac:dyDescent="0.2">
      <c r="A16" s="81"/>
      <c r="B16" s="81"/>
      <c r="C16" s="39">
        <v>20140624</v>
      </c>
      <c r="D16" s="39">
        <v>0</v>
      </c>
      <c r="E16" s="39">
        <v>0</v>
      </c>
      <c r="F16" s="39">
        <v>22</v>
      </c>
      <c r="G16" s="39">
        <v>23</v>
      </c>
      <c r="H16" s="39">
        <v>215</v>
      </c>
      <c r="I16" s="39">
        <v>15461090</v>
      </c>
      <c r="J16" s="39">
        <v>1</v>
      </c>
      <c r="K16" s="39">
        <v>1.2029000000000001</v>
      </c>
      <c r="L16" s="39">
        <v>0</v>
      </c>
      <c r="M16" s="39">
        <v>0</v>
      </c>
      <c r="N16" s="39">
        <v>0</v>
      </c>
      <c r="O16" s="39">
        <v>293.5</v>
      </c>
      <c r="P16" s="39">
        <v>0</v>
      </c>
      <c r="Q16" s="39">
        <v>99.998999999999995</v>
      </c>
      <c r="R16" s="39">
        <v>-0.12</v>
      </c>
      <c r="S16" s="39">
        <v>1.5249999999999999</v>
      </c>
      <c r="T16" s="39">
        <v>101831</v>
      </c>
      <c r="U16" s="39">
        <v>101831</v>
      </c>
      <c r="V16" s="39"/>
      <c r="W16" s="39"/>
      <c r="X16" s="39"/>
      <c r="Y16" s="39"/>
      <c r="Z16" s="39"/>
      <c r="AA16" s="39"/>
      <c r="AB16" s="39"/>
      <c r="AC16" s="39"/>
      <c r="AD16" s="39"/>
    </row>
    <row r="17" spans="1:30" x14ac:dyDescent="0.2">
      <c r="A17" s="81"/>
      <c r="B17" s="81"/>
      <c r="C17" s="39">
        <v>20140624</v>
      </c>
      <c r="D17" s="39">
        <v>0</v>
      </c>
      <c r="E17" s="39">
        <v>0</v>
      </c>
      <c r="F17" s="39">
        <v>22</v>
      </c>
      <c r="G17" s="39">
        <v>23</v>
      </c>
      <c r="H17" s="39">
        <v>216</v>
      </c>
      <c r="I17" s="39">
        <v>15465932</v>
      </c>
      <c r="J17" s="39">
        <v>1</v>
      </c>
      <c r="K17" s="39">
        <v>1.2029000000000001</v>
      </c>
      <c r="L17" s="39">
        <v>0</v>
      </c>
      <c r="M17" s="39">
        <v>0</v>
      </c>
      <c r="N17" s="39">
        <v>0</v>
      </c>
      <c r="O17" s="39">
        <v>293.5</v>
      </c>
      <c r="P17" s="39">
        <v>0</v>
      </c>
      <c r="Q17" s="39">
        <v>99.998999999999995</v>
      </c>
      <c r="R17" s="39">
        <v>-0.12</v>
      </c>
      <c r="S17" s="39">
        <v>1.5249999999999999</v>
      </c>
      <c r="T17" s="39">
        <v>101831</v>
      </c>
      <c r="U17" s="39">
        <v>101831</v>
      </c>
      <c r="V17" s="39"/>
      <c r="W17" s="39"/>
      <c r="X17" s="39"/>
      <c r="Y17" s="39"/>
      <c r="Z17" s="39"/>
      <c r="AA17" s="39"/>
      <c r="AB17" s="39"/>
      <c r="AC17" s="39"/>
      <c r="AD17" s="39"/>
    </row>
    <row r="18" spans="1:30" x14ac:dyDescent="0.2">
      <c r="A18" s="81"/>
      <c r="B18" s="81"/>
      <c r="C18" s="39">
        <v>20140624</v>
      </c>
      <c r="D18" s="39">
        <v>0</v>
      </c>
      <c r="E18" s="39">
        <v>0</v>
      </c>
      <c r="F18" s="39">
        <v>22</v>
      </c>
      <c r="G18" s="39">
        <v>23</v>
      </c>
      <c r="H18" s="39">
        <v>217</v>
      </c>
      <c r="I18" s="39">
        <v>15490327</v>
      </c>
      <c r="J18" s="39">
        <v>1</v>
      </c>
      <c r="K18" s="39">
        <v>1.20292</v>
      </c>
      <c r="L18" s="39">
        <v>0</v>
      </c>
      <c r="M18" s="39">
        <v>0</v>
      </c>
      <c r="N18" s="39">
        <v>0</v>
      </c>
      <c r="O18" s="39">
        <v>293.5</v>
      </c>
      <c r="P18" s="39">
        <v>-0.1</v>
      </c>
      <c r="Q18" s="39">
        <v>99.998999999999995</v>
      </c>
      <c r="R18" s="39">
        <v>-0.12</v>
      </c>
      <c r="S18" s="39">
        <v>1.5249999999999999</v>
      </c>
      <c r="T18" s="39">
        <v>101833</v>
      </c>
      <c r="U18" s="39">
        <v>101833</v>
      </c>
      <c r="V18" s="39"/>
      <c r="W18" s="39"/>
      <c r="X18" s="39"/>
      <c r="Y18" s="39"/>
      <c r="Z18" s="39"/>
      <c r="AA18" s="39"/>
      <c r="AB18" s="39"/>
      <c r="AC18" s="39"/>
      <c r="AD18" s="39"/>
    </row>
    <row r="19" spans="1:30" x14ac:dyDescent="0.2">
      <c r="A19" s="81"/>
      <c r="B19" s="81"/>
      <c r="C19" s="39">
        <v>20140624</v>
      </c>
      <c r="D19" s="39">
        <v>0</v>
      </c>
      <c r="E19" s="39">
        <v>0</v>
      </c>
      <c r="F19" s="39">
        <v>22</v>
      </c>
      <c r="G19" s="39">
        <v>23</v>
      </c>
      <c r="H19" s="39">
        <v>218</v>
      </c>
      <c r="I19" s="39">
        <v>15501912</v>
      </c>
      <c r="J19" s="39">
        <v>1</v>
      </c>
      <c r="K19" s="39">
        <v>1.2029000000000001</v>
      </c>
      <c r="L19" s="39">
        <v>0</v>
      </c>
      <c r="M19" s="39">
        <v>0</v>
      </c>
      <c r="N19" s="39">
        <v>0</v>
      </c>
      <c r="O19" s="39">
        <v>293.5</v>
      </c>
      <c r="P19" s="39">
        <v>0</v>
      </c>
      <c r="Q19" s="39">
        <v>99.998999999999995</v>
      </c>
      <c r="R19" s="39">
        <v>-0.12</v>
      </c>
      <c r="S19" s="39">
        <v>1.5249999999999999</v>
      </c>
      <c r="T19" s="39">
        <v>101831</v>
      </c>
      <c r="U19" s="39">
        <v>101831</v>
      </c>
      <c r="V19" s="39"/>
      <c r="W19" s="39"/>
      <c r="X19" s="39"/>
      <c r="Y19" s="39"/>
      <c r="Z19" s="39"/>
      <c r="AA19" s="39"/>
      <c r="AB19" s="39"/>
      <c r="AC19" s="39"/>
      <c r="AD19" s="39"/>
    </row>
    <row r="20" spans="1:30" x14ac:dyDescent="0.2">
      <c r="A20" s="81"/>
      <c r="B20" s="81"/>
      <c r="C20" s="39">
        <v>20140624</v>
      </c>
      <c r="D20" s="39">
        <v>0</v>
      </c>
      <c r="E20" s="39">
        <v>0</v>
      </c>
      <c r="F20" s="39">
        <v>22</v>
      </c>
      <c r="G20" s="39">
        <v>23</v>
      </c>
      <c r="H20" s="39">
        <v>219</v>
      </c>
      <c r="I20" s="39">
        <v>15513762</v>
      </c>
      <c r="J20" s="39">
        <v>1</v>
      </c>
      <c r="K20" s="39">
        <v>1.2029300000000001</v>
      </c>
      <c r="L20" s="39">
        <v>0</v>
      </c>
      <c r="M20" s="39">
        <v>0</v>
      </c>
      <c r="N20" s="39">
        <v>0</v>
      </c>
      <c r="O20" s="39">
        <v>293.5</v>
      </c>
      <c r="P20" s="39">
        <v>0</v>
      </c>
      <c r="Q20" s="39">
        <v>99.998999999999995</v>
      </c>
      <c r="R20" s="39">
        <v>-0.12</v>
      </c>
      <c r="S20" s="39">
        <v>1.5249999999999999</v>
      </c>
      <c r="T20" s="39">
        <v>101833</v>
      </c>
      <c r="U20" s="39">
        <v>101833</v>
      </c>
      <c r="V20" s="39"/>
      <c r="W20" s="39"/>
      <c r="X20" s="39"/>
      <c r="Y20" s="39"/>
      <c r="Z20" s="39"/>
      <c r="AA20" s="39"/>
      <c r="AB20" s="39"/>
      <c r="AC20" s="39"/>
      <c r="AD20" s="39"/>
    </row>
    <row r="21" spans="1:30" x14ac:dyDescent="0.2">
      <c r="A21" s="81"/>
      <c r="B21" s="81"/>
      <c r="C21" s="39">
        <v>20140624</v>
      </c>
      <c r="D21" s="39">
        <v>0</v>
      </c>
      <c r="E21" s="39">
        <v>0</v>
      </c>
      <c r="F21" s="39">
        <v>22</v>
      </c>
      <c r="G21" s="39">
        <v>23</v>
      </c>
      <c r="H21" s="39">
        <v>220</v>
      </c>
      <c r="I21" s="39">
        <v>15533015</v>
      </c>
      <c r="J21" s="39">
        <v>1</v>
      </c>
      <c r="K21" s="39">
        <v>1.20289</v>
      </c>
      <c r="L21" s="39">
        <v>0</v>
      </c>
      <c r="M21" s="39">
        <v>0</v>
      </c>
      <c r="N21" s="39">
        <v>0</v>
      </c>
      <c r="O21" s="39">
        <v>293.5</v>
      </c>
      <c r="P21" s="39">
        <v>-0.1</v>
      </c>
      <c r="Q21" s="39">
        <v>99.998999999999995</v>
      </c>
      <c r="R21" s="39">
        <v>-0.12</v>
      </c>
      <c r="S21" s="39">
        <v>1.5249999999999999</v>
      </c>
      <c r="T21" s="39">
        <v>101830</v>
      </c>
      <c r="U21" s="39">
        <v>101830</v>
      </c>
      <c r="V21" s="39"/>
      <c r="W21" s="39"/>
      <c r="X21" s="39"/>
      <c r="Y21" s="39"/>
      <c r="Z21" s="39"/>
      <c r="AA21" s="39"/>
      <c r="AB21" s="39"/>
      <c r="AC21" s="39"/>
      <c r="AD21" s="39"/>
    </row>
    <row r="22" spans="1:30" x14ac:dyDescent="0.2">
      <c r="A22" s="81"/>
      <c r="B22" s="81"/>
      <c r="C22">
        <v>20140624</v>
      </c>
      <c r="D22">
        <v>0</v>
      </c>
      <c r="E22">
        <v>0</v>
      </c>
      <c r="F22">
        <v>22</v>
      </c>
      <c r="G22">
        <v>24</v>
      </c>
      <c r="H22">
        <v>221</v>
      </c>
      <c r="I22">
        <v>16035262</v>
      </c>
      <c r="J22">
        <v>60.6</v>
      </c>
      <c r="K22">
        <v>1.2035800000000001</v>
      </c>
      <c r="L22">
        <v>10.039999999999999</v>
      </c>
      <c r="M22">
        <v>0</v>
      </c>
      <c r="N22">
        <v>0</v>
      </c>
      <c r="O22">
        <v>293.3</v>
      </c>
      <c r="P22">
        <v>-0.1</v>
      </c>
      <c r="Q22">
        <v>1E-3</v>
      </c>
      <c r="R22">
        <v>-0.12</v>
      </c>
      <c r="S22">
        <v>1.5249999999999999</v>
      </c>
      <c r="T22">
        <v>101823</v>
      </c>
      <c r="U22">
        <v>101884</v>
      </c>
    </row>
    <row r="23" spans="1:30" x14ac:dyDescent="0.2">
      <c r="A23" s="81"/>
      <c r="B23" s="81"/>
      <c r="C23">
        <v>20140624</v>
      </c>
      <c r="D23">
        <v>0</v>
      </c>
      <c r="E23">
        <v>0</v>
      </c>
      <c r="F23">
        <v>22</v>
      </c>
      <c r="G23">
        <v>24</v>
      </c>
      <c r="H23">
        <v>222</v>
      </c>
      <c r="I23">
        <v>16061772</v>
      </c>
      <c r="J23">
        <v>92.8</v>
      </c>
      <c r="K23">
        <v>1.20336</v>
      </c>
      <c r="L23">
        <v>12.42</v>
      </c>
      <c r="M23">
        <v>0</v>
      </c>
      <c r="N23">
        <v>0</v>
      </c>
      <c r="O23">
        <v>293.3</v>
      </c>
      <c r="P23">
        <v>-0.1</v>
      </c>
      <c r="Q23">
        <v>1E-3</v>
      </c>
      <c r="R23">
        <v>-0.12</v>
      </c>
      <c r="S23">
        <v>1.5249999999999999</v>
      </c>
      <c r="T23">
        <v>101821</v>
      </c>
      <c r="U23">
        <v>101913</v>
      </c>
    </row>
    <row r="24" spans="1:30" x14ac:dyDescent="0.2">
      <c r="A24" s="81"/>
      <c r="B24" s="81"/>
      <c r="C24">
        <v>20140624</v>
      </c>
      <c r="D24">
        <v>0</v>
      </c>
      <c r="E24">
        <v>0</v>
      </c>
      <c r="F24">
        <v>22</v>
      </c>
      <c r="G24">
        <v>24</v>
      </c>
      <c r="H24">
        <v>223</v>
      </c>
      <c r="I24">
        <v>16090755</v>
      </c>
      <c r="J24">
        <v>133.69999999999999</v>
      </c>
      <c r="K24">
        <v>1.2028300000000001</v>
      </c>
      <c r="L24">
        <v>14.91</v>
      </c>
      <c r="M24">
        <v>0</v>
      </c>
      <c r="N24">
        <v>0</v>
      </c>
      <c r="O24">
        <v>293.5</v>
      </c>
      <c r="P24">
        <v>-0.1</v>
      </c>
      <c r="Q24">
        <v>1E-3</v>
      </c>
      <c r="R24">
        <v>-0.12</v>
      </c>
      <c r="S24">
        <v>1.5249999999999999</v>
      </c>
      <c r="T24">
        <v>101827</v>
      </c>
      <c r="U24">
        <v>101961</v>
      </c>
    </row>
    <row r="25" spans="1:30" x14ac:dyDescent="0.2">
      <c r="A25" s="81"/>
      <c r="B25" s="81"/>
      <c r="C25">
        <v>20140624</v>
      </c>
      <c r="D25">
        <v>0</v>
      </c>
      <c r="E25">
        <v>0</v>
      </c>
      <c r="F25">
        <v>22</v>
      </c>
      <c r="G25">
        <v>24</v>
      </c>
      <c r="H25">
        <v>224</v>
      </c>
      <c r="I25">
        <v>16114912</v>
      </c>
      <c r="J25">
        <v>182.2</v>
      </c>
      <c r="K25">
        <v>1.2021599999999999</v>
      </c>
      <c r="L25">
        <v>17.41</v>
      </c>
      <c r="M25">
        <v>0</v>
      </c>
      <c r="N25">
        <v>0</v>
      </c>
      <c r="O25">
        <v>293.7</v>
      </c>
      <c r="P25">
        <v>-0.1</v>
      </c>
      <c r="Q25">
        <v>1E-3</v>
      </c>
      <c r="R25">
        <v>-0.12</v>
      </c>
      <c r="S25">
        <v>1.5249999999999999</v>
      </c>
      <c r="T25">
        <v>101836</v>
      </c>
      <c r="U25">
        <v>102018</v>
      </c>
    </row>
    <row r="26" spans="1:30" x14ac:dyDescent="0.2">
      <c r="A26" s="81"/>
      <c r="B26" s="81"/>
      <c r="C26">
        <v>20140624</v>
      </c>
      <c r="D26">
        <v>0</v>
      </c>
      <c r="E26">
        <v>0</v>
      </c>
      <c r="F26">
        <v>22</v>
      </c>
      <c r="G26">
        <v>24</v>
      </c>
      <c r="H26">
        <v>225</v>
      </c>
      <c r="I26">
        <v>16132293</v>
      </c>
      <c r="J26">
        <v>240.5</v>
      </c>
      <c r="K26">
        <v>1.2017800000000001</v>
      </c>
      <c r="L26">
        <v>20.010000000000002</v>
      </c>
      <c r="M26">
        <v>0</v>
      </c>
      <c r="N26">
        <v>0</v>
      </c>
      <c r="O26">
        <v>293.8</v>
      </c>
      <c r="P26">
        <v>-0.1</v>
      </c>
      <c r="Q26">
        <v>1E-3</v>
      </c>
      <c r="R26">
        <v>-0.12</v>
      </c>
      <c r="S26">
        <v>1.5249999999999999</v>
      </c>
      <c r="T26">
        <v>101840</v>
      </c>
      <c r="U26">
        <v>102081</v>
      </c>
    </row>
    <row r="27" spans="1:30" x14ac:dyDescent="0.2">
      <c r="A27" s="81"/>
      <c r="B27" s="81"/>
      <c r="C27">
        <v>20140624</v>
      </c>
      <c r="D27">
        <v>0</v>
      </c>
      <c r="E27">
        <v>0</v>
      </c>
      <c r="F27">
        <v>22</v>
      </c>
      <c r="G27">
        <v>24</v>
      </c>
      <c r="H27">
        <v>226</v>
      </c>
      <c r="I27">
        <v>16151453</v>
      </c>
      <c r="J27">
        <v>303.3</v>
      </c>
      <c r="K27">
        <v>1.2016500000000001</v>
      </c>
      <c r="L27">
        <v>22.47</v>
      </c>
      <c r="M27">
        <v>0</v>
      </c>
      <c r="N27">
        <v>0</v>
      </c>
      <c r="O27">
        <v>293.8</v>
      </c>
      <c r="P27">
        <v>-0.1</v>
      </c>
      <c r="Q27">
        <v>1E-3</v>
      </c>
      <c r="R27">
        <v>-0.12</v>
      </c>
      <c r="S27">
        <v>1.5249999999999999</v>
      </c>
      <c r="T27">
        <v>101838</v>
      </c>
      <c r="U27">
        <v>102142</v>
      </c>
    </row>
    <row r="28" spans="1:30" x14ac:dyDescent="0.2">
      <c r="A28" s="81"/>
      <c r="B28" s="81"/>
      <c r="C28">
        <v>20140624</v>
      </c>
      <c r="D28">
        <v>0</v>
      </c>
      <c r="E28">
        <v>0</v>
      </c>
      <c r="F28">
        <v>22</v>
      </c>
      <c r="G28">
        <v>24</v>
      </c>
      <c r="H28">
        <v>227</v>
      </c>
      <c r="I28">
        <v>16165907</v>
      </c>
      <c r="J28">
        <v>373.3</v>
      </c>
      <c r="K28">
        <v>1.20183</v>
      </c>
      <c r="L28">
        <v>24.92</v>
      </c>
      <c r="M28">
        <v>0</v>
      </c>
      <c r="N28">
        <v>0</v>
      </c>
      <c r="O28">
        <v>293.7</v>
      </c>
      <c r="P28">
        <v>-0.1</v>
      </c>
      <c r="Q28">
        <v>0</v>
      </c>
      <c r="R28">
        <v>-0.12</v>
      </c>
      <c r="S28">
        <v>1.5249999999999999</v>
      </c>
      <c r="T28">
        <v>101839</v>
      </c>
      <c r="U28">
        <v>102213</v>
      </c>
    </row>
    <row r="29" spans="1:30" x14ac:dyDescent="0.2">
      <c r="A29" s="81"/>
      <c r="B29" s="81"/>
      <c r="C29">
        <v>20140624</v>
      </c>
      <c r="D29">
        <v>0</v>
      </c>
      <c r="E29">
        <v>0</v>
      </c>
      <c r="F29">
        <v>22</v>
      </c>
      <c r="G29">
        <v>24</v>
      </c>
      <c r="H29">
        <v>228</v>
      </c>
      <c r="I29">
        <v>16193935</v>
      </c>
      <c r="J29">
        <v>451.9</v>
      </c>
      <c r="K29">
        <v>1.2008300000000001</v>
      </c>
      <c r="L29">
        <v>27.43</v>
      </c>
      <c r="M29">
        <v>0</v>
      </c>
      <c r="N29">
        <v>0</v>
      </c>
      <c r="O29">
        <v>294</v>
      </c>
      <c r="P29">
        <v>-0.1</v>
      </c>
      <c r="Q29">
        <v>0</v>
      </c>
      <c r="R29">
        <v>-0.12</v>
      </c>
      <c r="S29">
        <v>1.5249999999999999</v>
      </c>
      <c r="T29">
        <v>101835</v>
      </c>
      <c r="U29">
        <v>102288</v>
      </c>
    </row>
    <row r="30" spans="1:30" x14ac:dyDescent="0.2">
      <c r="A30" s="81"/>
      <c r="B30" s="81"/>
      <c r="C30">
        <v>20140624</v>
      </c>
      <c r="D30">
        <v>0</v>
      </c>
      <c r="E30">
        <v>0</v>
      </c>
      <c r="F30">
        <v>22</v>
      </c>
      <c r="G30">
        <v>24</v>
      </c>
      <c r="H30">
        <v>229</v>
      </c>
      <c r="I30">
        <v>16220199</v>
      </c>
      <c r="J30">
        <v>537.20000000000005</v>
      </c>
      <c r="K30">
        <v>1.1993499999999999</v>
      </c>
      <c r="L30">
        <v>29.93</v>
      </c>
      <c r="M30">
        <v>0</v>
      </c>
      <c r="N30">
        <v>0</v>
      </c>
      <c r="O30">
        <v>294.3</v>
      </c>
      <c r="P30">
        <v>-0.1</v>
      </c>
      <c r="Q30">
        <v>0</v>
      </c>
      <c r="R30">
        <v>-0.12</v>
      </c>
      <c r="S30">
        <v>1.5249999999999999</v>
      </c>
      <c r="T30">
        <v>101831</v>
      </c>
      <c r="U30">
        <v>102369</v>
      </c>
    </row>
    <row r="31" spans="1:30" ht="15" customHeight="1" x14ac:dyDescent="0.25">
      <c r="A31" s="80" t="s">
        <v>73</v>
      </c>
      <c r="B31" s="80"/>
      <c r="C31">
        <v>20140624</v>
      </c>
      <c r="D31">
        <v>0</v>
      </c>
      <c r="E31">
        <v>0</v>
      </c>
      <c r="F31">
        <v>23</v>
      </c>
      <c r="G31">
        <v>25</v>
      </c>
      <c r="H31">
        <v>231</v>
      </c>
      <c r="I31">
        <v>17093060</v>
      </c>
      <c r="J31">
        <v>60.8</v>
      </c>
      <c r="K31">
        <v>1.20539</v>
      </c>
      <c r="L31">
        <v>10.039999999999999</v>
      </c>
      <c r="M31">
        <v>0</v>
      </c>
      <c r="N31" s="40">
        <v>-2.2999999999999998</v>
      </c>
      <c r="O31">
        <v>292.7</v>
      </c>
      <c r="P31">
        <v>425.1</v>
      </c>
      <c r="Q31">
        <v>9.9740000000000002</v>
      </c>
      <c r="R31">
        <v>-0.12</v>
      </c>
      <c r="S31">
        <v>1.5249999999999999</v>
      </c>
      <c r="T31">
        <v>101785</v>
      </c>
      <c r="U31">
        <v>101846</v>
      </c>
    </row>
    <row r="32" spans="1:30" x14ac:dyDescent="0.2">
      <c r="A32" s="80"/>
      <c r="B32" s="80"/>
      <c r="C32">
        <v>20140624</v>
      </c>
      <c r="D32">
        <v>0</v>
      </c>
      <c r="E32">
        <v>0</v>
      </c>
      <c r="F32">
        <v>23</v>
      </c>
      <c r="G32">
        <v>25</v>
      </c>
      <c r="H32">
        <v>232</v>
      </c>
      <c r="I32">
        <v>17141166</v>
      </c>
      <c r="J32">
        <v>133</v>
      </c>
      <c r="K32">
        <v>1.2035</v>
      </c>
      <c r="L32">
        <v>14.86</v>
      </c>
      <c r="M32">
        <v>0</v>
      </c>
      <c r="N32">
        <v>-2.2999999999999998</v>
      </c>
      <c r="O32">
        <v>293.2</v>
      </c>
      <c r="P32">
        <v>425.1</v>
      </c>
      <c r="Q32">
        <v>6.7380000000000004</v>
      </c>
      <c r="R32">
        <v>-0.12</v>
      </c>
      <c r="S32">
        <v>1.5249999999999999</v>
      </c>
      <c r="T32">
        <v>101787</v>
      </c>
      <c r="U32">
        <v>101920</v>
      </c>
    </row>
    <row r="33" spans="1:30" x14ac:dyDescent="0.2">
      <c r="A33" s="80"/>
      <c r="B33" s="80"/>
      <c r="C33">
        <v>20140624</v>
      </c>
      <c r="D33">
        <v>0</v>
      </c>
      <c r="E33">
        <v>0</v>
      </c>
      <c r="F33">
        <v>23</v>
      </c>
      <c r="G33">
        <v>25</v>
      </c>
      <c r="H33">
        <v>233</v>
      </c>
      <c r="I33">
        <v>17185087</v>
      </c>
      <c r="J33">
        <v>349.9</v>
      </c>
      <c r="K33">
        <v>1.20163</v>
      </c>
      <c r="L33">
        <v>24.13</v>
      </c>
      <c r="M33">
        <v>0</v>
      </c>
      <c r="N33">
        <v>-2.2999999999999998</v>
      </c>
      <c r="O33">
        <v>293.60000000000002</v>
      </c>
      <c r="P33">
        <v>425.1</v>
      </c>
      <c r="Q33">
        <v>4.1509999999999998</v>
      </c>
      <c r="R33">
        <v>-0.12</v>
      </c>
      <c r="S33">
        <v>1.5249999999999999</v>
      </c>
      <c r="T33">
        <v>101777</v>
      </c>
      <c r="U33">
        <v>102128</v>
      </c>
    </row>
    <row r="34" spans="1:30" x14ac:dyDescent="0.2">
      <c r="A34" s="80"/>
      <c r="B34" s="80"/>
      <c r="C34" s="39">
        <v>20140624</v>
      </c>
      <c r="D34" s="39">
        <v>0</v>
      </c>
      <c r="E34" s="39">
        <v>0</v>
      </c>
      <c r="F34" s="39">
        <v>23</v>
      </c>
      <c r="G34" s="39">
        <v>25</v>
      </c>
      <c r="H34" s="39">
        <v>234</v>
      </c>
      <c r="I34" s="39">
        <v>17234816</v>
      </c>
      <c r="J34" s="39">
        <v>1</v>
      </c>
      <c r="K34" s="39">
        <v>1.20241</v>
      </c>
      <c r="L34" s="39">
        <v>0</v>
      </c>
      <c r="M34" s="39">
        <v>0</v>
      </c>
      <c r="N34" s="39">
        <v>-2.2999999999999998</v>
      </c>
      <c r="O34" s="39">
        <v>293.5</v>
      </c>
      <c r="P34" s="39">
        <v>0</v>
      </c>
      <c r="Q34" s="39">
        <v>99.998999999999995</v>
      </c>
      <c r="R34" s="39">
        <v>-0.12</v>
      </c>
      <c r="S34" s="39">
        <v>1.5249999999999999</v>
      </c>
      <c r="T34" s="39">
        <v>101787</v>
      </c>
      <c r="U34" s="39">
        <v>101787</v>
      </c>
      <c r="V34" s="39"/>
      <c r="W34" s="39"/>
      <c r="X34" s="39"/>
      <c r="Y34" s="39"/>
      <c r="Z34" s="39"/>
      <c r="AA34" s="39"/>
      <c r="AB34" s="39"/>
      <c r="AC34" s="39"/>
      <c r="AD34" s="39"/>
    </row>
    <row r="35" spans="1:30" x14ac:dyDescent="0.2">
      <c r="A35" s="81" t="s">
        <v>74</v>
      </c>
      <c r="B35" s="81"/>
      <c r="C35">
        <v>20140625</v>
      </c>
      <c r="D35">
        <v>0</v>
      </c>
      <c r="E35">
        <v>0</v>
      </c>
      <c r="F35">
        <v>24</v>
      </c>
      <c r="G35">
        <v>26</v>
      </c>
      <c r="H35">
        <v>236</v>
      </c>
      <c r="I35">
        <v>10013593</v>
      </c>
      <c r="J35">
        <v>60.7</v>
      </c>
      <c r="K35">
        <v>1.20753</v>
      </c>
      <c r="L35">
        <v>10.02</v>
      </c>
      <c r="M35">
        <v>0</v>
      </c>
      <c r="N35">
        <v>90</v>
      </c>
      <c r="O35">
        <v>291.89999999999998</v>
      </c>
      <c r="P35">
        <v>0</v>
      </c>
      <c r="Q35">
        <v>1E-3</v>
      </c>
      <c r="R35">
        <v>-0.12</v>
      </c>
      <c r="S35">
        <v>1.5249999999999999</v>
      </c>
      <c r="T35">
        <v>101657</v>
      </c>
      <c r="U35">
        <v>101718</v>
      </c>
    </row>
    <row r="36" spans="1:30" x14ac:dyDescent="0.2">
      <c r="A36" s="81"/>
      <c r="B36" s="81"/>
      <c r="C36">
        <v>20140625</v>
      </c>
      <c r="D36">
        <v>0</v>
      </c>
      <c r="E36">
        <v>0</v>
      </c>
      <c r="F36">
        <v>24</v>
      </c>
      <c r="G36">
        <v>26</v>
      </c>
      <c r="H36">
        <v>237</v>
      </c>
      <c r="I36">
        <v>10042952</v>
      </c>
      <c r="J36">
        <v>94.8</v>
      </c>
      <c r="K36">
        <v>1.2072799999999999</v>
      </c>
      <c r="L36">
        <v>12.53</v>
      </c>
      <c r="M36">
        <v>0</v>
      </c>
      <c r="N36">
        <v>90</v>
      </c>
      <c r="O36">
        <v>292</v>
      </c>
      <c r="P36">
        <v>0</v>
      </c>
      <c r="Q36">
        <v>1E-3</v>
      </c>
      <c r="R36">
        <v>-0.12</v>
      </c>
      <c r="S36">
        <v>1.5249999999999999</v>
      </c>
      <c r="T36">
        <v>101659</v>
      </c>
      <c r="U36">
        <v>101754</v>
      </c>
    </row>
    <row r="37" spans="1:30" x14ac:dyDescent="0.2">
      <c r="A37" s="81"/>
      <c r="B37" s="81"/>
      <c r="C37">
        <v>20140625</v>
      </c>
      <c r="D37">
        <v>0</v>
      </c>
      <c r="E37">
        <v>0</v>
      </c>
      <c r="F37">
        <v>24</v>
      </c>
      <c r="G37">
        <v>26</v>
      </c>
      <c r="H37">
        <v>238</v>
      </c>
      <c r="I37">
        <v>10065905</v>
      </c>
      <c r="J37">
        <v>135.1</v>
      </c>
      <c r="K37">
        <v>1.2069099999999999</v>
      </c>
      <c r="L37">
        <v>14.96</v>
      </c>
      <c r="M37">
        <v>0</v>
      </c>
      <c r="N37">
        <v>90</v>
      </c>
      <c r="O37">
        <v>292.10000000000002</v>
      </c>
      <c r="P37">
        <v>0</v>
      </c>
      <c r="Q37">
        <v>1E-3</v>
      </c>
      <c r="R37">
        <v>-0.12</v>
      </c>
      <c r="S37">
        <v>1.5249999999999999</v>
      </c>
      <c r="T37">
        <v>101658</v>
      </c>
      <c r="U37">
        <v>101793</v>
      </c>
    </row>
    <row r="38" spans="1:30" x14ac:dyDescent="0.2">
      <c r="A38" s="81"/>
      <c r="B38" s="81"/>
      <c r="C38">
        <v>20140625</v>
      </c>
      <c r="D38">
        <v>0</v>
      </c>
      <c r="E38">
        <v>0</v>
      </c>
      <c r="F38">
        <v>24</v>
      </c>
      <c r="G38">
        <v>26</v>
      </c>
      <c r="H38">
        <v>239</v>
      </c>
      <c r="I38">
        <v>10094680</v>
      </c>
      <c r="J38">
        <v>184.2</v>
      </c>
      <c r="K38">
        <v>1.20604</v>
      </c>
      <c r="L38">
        <v>17.48</v>
      </c>
      <c r="M38">
        <v>0</v>
      </c>
      <c r="N38">
        <v>90</v>
      </c>
      <c r="O38">
        <v>292.2</v>
      </c>
      <c r="P38">
        <v>0</v>
      </c>
      <c r="Q38">
        <v>0</v>
      </c>
      <c r="R38">
        <v>-0.12</v>
      </c>
      <c r="S38">
        <v>1.5249999999999999</v>
      </c>
      <c r="T38">
        <v>101652</v>
      </c>
      <c r="U38">
        <v>101837</v>
      </c>
    </row>
    <row r="39" spans="1:30" x14ac:dyDescent="0.2">
      <c r="A39" s="81"/>
      <c r="B39" s="81"/>
      <c r="C39">
        <v>20140625</v>
      </c>
      <c r="D39">
        <v>0</v>
      </c>
      <c r="E39">
        <v>0</v>
      </c>
      <c r="F39">
        <v>24</v>
      </c>
      <c r="G39">
        <v>26</v>
      </c>
      <c r="H39">
        <v>240</v>
      </c>
      <c r="I39">
        <v>10113748</v>
      </c>
      <c r="J39">
        <v>240.6</v>
      </c>
      <c r="K39">
        <v>1.20549</v>
      </c>
      <c r="L39">
        <v>19.98</v>
      </c>
      <c r="M39">
        <v>0</v>
      </c>
      <c r="N39">
        <v>90</v>
      </c>
      <c r="O39">
        <v>292.39999999999998</v>
      </c>
      <c r="P39">
        <v>0</v>
      </c>
      <c r="Q39">
        <v>0</v>
      </c>
      <c r="R39">
        <v>-0.12</v>
      </c>
      <c r="S39">
        <v>1.5249999999999999</v>
      </c>
      <c r="T39">
        <v>101648</v>
      </c>
      <c r="U39">
        <v>101889</v>
      </c>
    </row>
    <row r="40" spans="1:30" x14ac:dyDescent="0.2">
      <c r="A40" s="81"/>
      <c r="B40" s="81"/>
      <c r="C40">
        <v>20140625</v>
      </c>
      <c r="D40">
        <v>0</v>
      </c>
      <c r="E40">
        <v>0</v>
      </c>
      <c r="F40">
        <v>24</v>
      </c>
      <c r="G40">
        <v>26</v>
      </c>
      <c r="H40">
        <v>241</v>
      </c>
      <c r="I40">
        <v>10140045</v>
      </c>
      <c r="J40">
        <v>302.60000000000002</v>
      </c>
      <c r="K40">
        <v>1.2043999999999999</v>
      </c>
      <c r="L40">
        <v>22.42</v>
      </c>
      <c r="M40">
        <v>0</v>
      </c>
      <c r="N40">
        <v>90</v>
      </c>
      <c r="O40">
        <v>292.60000000000002</v>
      </c>
      <c r="P40">
        <v>0</v>
      </c>
      <c r="Q40">
        <v>0</v>
      </c>
      <c r="R40">
        <v>-0.12</v>
      </c>
      <c r="S40">
        <v>1.5249999999999999</v>
      </c>
      <c r="T40">
        <v>101643</v>
      </c>
      <c r="U40">
        <v>101946</v>
      </c>
    </row>
    <row r="41" spans="1:30" x14ac:dyDescent="0.2">
      <c r="A41" s="81"/>
      <c r="B41" s="81"/>
      <c r="C41">
        <v>20140625</v>
      </c>
      <c r="D41">
        <v>0</v>
      </c>
      <c r="E41">
        <v>0</v>
      </c>
      <c r="F41">
        <v>24</v>
      </c>
      <c r="G41">
        <v>26</v>
      </c>
      <c r="H41">
        <v>242</v>
      </c>
      <c r="I41">
        <v>10172731</v>
      </c>
      <c r="J41">
        <v>374.7</v>
      </c>
      <c r="K41">
        <v>1.2036500000000001</v>
      </c>
      <c r="L41">
        <v>24.95</v>
      </c>
      <c r="M41">
        <v>0</v>
      </c>
      <c r="N41">
        <v>90</v>
      </c>
      <c r="O41">
        <v>292.7</v>
      </c>
      <c r="P41">
        <v>0</v>
      </c>
      <c r="Q41">
        <v>0</v>
      </c>
      <c r="R41">
        <v>-0.12</v>
      </c>
      <c r="S41">
        <v>1.5249999999999999</v>
      </c>
      <c r="T41">
        <v>101634</v>
      </c>
      <c r="U41">
        <v>102009</v>
      </c>
    </row>
    <row r="42" spans="1:30" x14ac:dyDescent="0.2">
      <c r="A42" s="81"/>
      <c r="B42" s="81"/>
      <c r="C42">
        <v>20140625</v>
      </c>
      <c r="D42">
        <v>0</v>
      </c>
      <c r="E42">
        <v>0</v>
      </c>
      <c r="F42">
        <v>24</v>
      </c>
      <c r="G42">
        <v>26</v>
      </c>
      <c r="H42">
        <v>243</v>
      </c>
      <c r="I42">
        <v>10192941</v>
      </c>
      <c r="J42">
        <v>452.3</v>
      </c>
      <c r="K42">
        <v>1.2028099999999999</v>
      </c>
      <c r="L42">
        <v>27.42</v>
      </c>
      <c r="M42">
        <v>0</v>
      </c>
      <c r="N42">
        <v>90</v>
      </c>
      <c r="O42">
        <v>292.89999999999998</v>
      </c>
      <c r="P42">
        <v>0</v>
      </c>
      <c r="Q42">
        <v>0</v>
      </c>
      <c r="R42">
        <v>-0.12</v>
      </c>
      <c r="S42">
        <v>1.5249999999999999</v>
      </c>
      <c r="T42">
        <v>101627</v>
      </c>
      <c r="U42">
        <v>102080</v>
      </c>
    </row>
    <row r="43" spans="1:30" x14ac:dyDescent="0.2">
      <c r="A43" s="81"/>
      <c r="B43" s="81"/>
      <c r="C43">
        <v>20140625</v>
      </c>
      <c r="D43">
        <v>0</v>
      </c>
      <c r="E43">
        <v>0</v>
      </c>
      <c r="F43">
        <v>24</v>
      </c>
      <c r="G43">
        <v>26</v>
      </c>
      <c r="H43">
        <v>244</v>
      </c>
      <c r="I43">
        <v>10221004</v>
      </c>
      <c r="J43">
        <v>539.20000000000005</v>
      </c>
      <c r="K43">
        <v>1.2013</v>
      </c>
      <c r="L43">
        <v>29.96</v>
      </c>
      <c r="M43">
        <v>0</v>
      </c>
      <c r="N43">
        <v>90</v>
      </c>
      <c r="O43">
        <v>293.3</v>
      </c>
      <c r="P43">
        <v>0</v>
      </c>
      <c r="Q43">
        <v>0</v>
      </c>
      <c r="R43">
        <v>-0.12</v>
      </c>
      <c r="S43">
        <v>1.5249999999999999</v>
      </c>
      <c r="T43">
        <v>101628</v>
      </c>
      <c r="U43">
        <v>102168</v>
      </c>
    </row>
    <row r="44" spans="1:30" x14ac:dyDescent="0.2">
      <c r="A44" s="81" t="s">
        <v>75</v>
      </c>
      <c r="B44" s="81"/>
      <c r="C44">
        <v>20140625</v>
      </c>
      <c r="D44">
        <v>0</v>
      </c>
      <c r="E44">
        <v>0</v>
      </c>
      <c r="F44">
        <v>24</v>
      </c>
      <c r="G44">
        <v>27</v>
      </c>
      <c r="H44">
        <v>245</v>
      </c>
      <c r="I44">
        <v>10254027</v>
      </c>
      <c r="J44">
        <v>539.4</v>
      </c>
      <c r="K44">
        <v>1.19902</v>
      </c>
      <c r="L44">
        <v>30</v>
      </c>
      <c r="M44">
        <v>0</v>
      </c>
      <c r="N44">
        <v>90</v>
      </c>
      <c r="O44">
        <v>293.8</v>
      </c>
      <c r="P44">
        <v>0</v>
      </c>
      <c r="Q44">
        <v>0</v>
      </c>
      <c r="R44">
        <v>-0.12</v>
      </c>
      <c r="S44">
        <v>0.92500000000000004</v>
      </c>
      <c r="T44">
        <v>101628</v>
      </c>
      <c r="U44">
        <v>102169</v>
      </c>
    </row>
    <row r="45" spans="1:30" x14ac:dyDescent="0.2">
      <c r="A45" s="81"/>
      <c r="B45" s="81"/>
      <c r="C45">
        <v>20140625</v>
      </c>
      <c r="D45">
        <v>0</v>
      </c>
      <c r="E45">
        <v>0</v>
      </c>
      <c r="F45">
        <v>24</v>
      </c>
      <c r="G45">
        <v>27</v>
      </c>
      <c r="H45">
        <v>246</v>
      </c>
      <c r="I45">
        <v>10273466</v>
      </c>
      <c r="J45">
        <v>453.8</v>
      </c>
      <c r="K45">
        <v>1.19838</v>
      </c>
      <c r="L45">
        <v>27.52</v>
      </c>
      <c r="M45">
        <v>0</v>
      </c>
      <c r="N45">
        <v>90</v>
      </c>
      <c r="O45">
        <v>294</v>
      </c>
      <c r="P45">
        <v>0</v>
      </c>
      <c r="Q45">
        <v>0</v>
      </c>
      <c r="R45">
        <v>-0.12</v>
      </c>
      <c r="S45">
        <v>0.92500000000000004</v>
      </c>
      <c r="T45">
        <v>101635</v>
      </c>
      <c r="U45">
        <v>102089</v>
      </c>
    </row>
    <row r="46" spans="1:30" x14ac:dyDescent="0.2">
      <c r="A46" s="81"/>
      <c r="B46" s="81"/>
      <c r="C46">
        <v>20140625</v>
      </c>
      <c r="D46">
        <v>0</v>
      </c>
      <c r="E46">
        <v>0</v>
      </c>
      <c r="F46">
        <v>24</v>
      </c>
      <c r="G46">
        <v>27</v>
      </c>
      <c r="H46">
        <v>247</v>
      </c>
      <c r="I46">
        <v>10291670</v>
      </c>
      <c r="J46">
        <v>373.5</v>
      </c>
      <c r="K46">
        <v>1.19859</v>
      </c>
      <c r="L46">
        <v>24.97</v>
      </c>
      <c r="M46">
        <v>0</v>
      </c>
      <c r="N46">
        <v>90</v>
      </c>
      <c r="O46">
        <v>294</v>
      </c>
      <c r="P46">
        <v>0</v>
      </c>
      <c r="Q46">
        <v>0</v>
      </c>
      <c r="R46">
        <v>-0.12</v>
      </c>
      <c r="S46">
        <v>0.92500000000000004</v>
      </c>
      <c r="T46">
        <v>101639</v>
      </c>
      <c r="U46">
        <v>102013</v>
      </c>
    </row>
    <row r="47" spans="1:30" x14ac:dyDescent="0.2">
      <c r="A47" s="81"/>
      <c r="B47" s="81"/>
      <c r="C47">
        <v>20140625</v>
      </c>
      <c r="D47">
        <v>0</v>
      </c>
      <c r="E47">
        <v>0</v>
      </c>
      <c r="F47">
        <v>24</v>
      </c>
      <c r="G47">
        <v>27</v>
      </c>
      <c r="H47">
        <v>248</v>
      </c>
      <c r="I47">
        <v>10310757</v>
      </c>
      <c r="J47">
        <v>301.7</v>
      </c>
      <c r="K47">
        <v>1.1992799999999999</v>
      </c>
      <c r="L47">
        <v>22.43</v>
      </c>
      <c r="M47">
        <v>0</v>
      </c>
      <c r="N47">
        <v>90</v>
      </c>
      <c r="O47">
        <v>293.8</v>
      </c>
      <c r="P47">
        <v>-0.1</v>
      </c>
      <c r="Q47">
        <v>1E-3</v>
      </c>
      <c r="R47">
        <v>-0.12</v>
      </c>
      <c r="S47">
        <v>0.92500000000000004</v>
      </c>
      <c r="T47">
        <v>101641</v>
      </c>
      <c r="U47">
        <v>101943</v>
      </c>
    </row>
    <row r="48" spans="1:30" x14ac:dyDescent="0.2">
      <c r="A48" s="81"/>
      <c r="B48" s="81"/>
      <c r="C48">
        <v>20140625</v>
      </c>
      <c r="D48">
        <v>0</v>
      </c>
      <c r="E48">
        <v>0</v>
      </c>
      <c r="F48">
        <v>24</v>
      </c>
      <c r="G48">
        <v>27</v>
      </c>
      <c r="H48">
        <v>249</v>
      </c>
      <c r="I48">
        <v>10324132</v>
      </c>
      <c r="J48">
        <v>239.2</v>
      </c>
      <c r="K48">
        <v>1.1999599999999999</v>
      </c>
      <c r="L48">
        <v>19.97</v>
      </c>
      <c r="M48">
        <v>0</v>
      </c>
      <c r="N48">
        <v>90</v>
      </c>
      <c r="O48">
        <v>293.60000000000002</v>
      </c>
      <c r="P48">
        <v>0</v>
      </c>
      <c r="Q48">
        <v>1E-3</v>
      </c>
      <c r="R48">
        <v>-0.12</v>
      </c>
      <c r="S48">
        <v>0.92500000000000004</v>
      </c>
      <c r="T48">
        <v>101645</v>
      </c>
      <c r="U48">
        <v>101884</v>
      </c>
    </row>
    <row r="49" spans="1:34" x14ac:dyDescent="0.2">
      <c r="A49" s="81"/>
      <c r="B49" s="81"/>
      <c r="C49">
        <v>20140625</v>
      </c>
      <c r="D49">
        <v>0</v>
      </c>
      <c r="E49">
        <v>0</v>
      </c>
      <c r="F49">
        <v>24</v>
      </c>
      <c r="G49">
        <v>27</v>
      </c>
      <c r="H49">
        <v>250</v>
      </c>
      <c r="I49">
        <v>10341687</v>
      </c>
      <c r="J49">
        <v>183.8</v>
      </c>
      <c r="K49">
        <v>1.20072</v>
      </c>
      <c r="L49">
        <v>17.5</v>
      </c>
      <c r="M49">
        <v>0</v>
      </c>
      <c r="N49">
        <v>90</v>
      </c>
      <c r="O49">
        <v>293.5</v>
      </c>
      <c r="P49">
        <v>0</v>
      </c>
      <c r="Q49">
        <v>1E-3</v>
      </c>
      <c r="R49">
        <v>-0.12</v>
      </c>
      <c r="S49">
        <v>0.92500000000000004</v>
      </c>
      <c r="T49">
        <v>101646</v>
      </c>
      <c r="U49">
        <v>101830</v>
      </c>
    </row>
    <row r="50" spans="1:34" x14ac:dyDescent="0.2">
      <c r="A50" s="81"/>
      <c r="B50" s="81"/>
      <c r="C50">
        <v>20140625</v>
      </c>
      <c r="D50">
        <v>0</v>
      </c>
      <c r="E50">
        <v>0</v>
      </c>
      <c r="F50">
        <v>24</v>
      </c>
      <c r="G50">
        <v>27</v>
      </c>
      <c r="H50">
        <v>251</v>
      </c>
      <c r="I50">
        <v>10360218</v>
      </c>
      <c r="J50">
        <v>135</v>
      </c>
      <c r="K50">
        <v>1.2015499999999999</v>
      </c>
      <c r="L50">
        <v>14.99</v>
      </c>
      <c r="M50">
        <v>0</v>
      </c>
      <c r="N50">
        <v>90</v>
      </c>
      <c r="O50">
        <v>293.3</v>
      </c>
      <c r="P50">
        <v>0</v>
      </c>
      <c r="Q50">
        <v>1E-3</v>
      </c>
      <c r="R50">
        <v>-0.12</v>
      </c>
      <c r="S50">
        <v>0.92500000000000004</v>
      </c>
      <c r="T50">
        <v>101649</v>
      </c>
      <c r="U50">
        <v>101784</v>
      </c>
    </row>
    <row r="51" spans="1:34" x14ac:dyDescent="0.2">
      <c r="A51" s="81"/>
      <c r="B51" s="81"/>
      <c r="C51">
        <v>20140625</v>
      </c>
      <c r="D51">
        <v>0</v>
      </c>
      <c r="E51">
        <v>0</v>
      </c>
      <c r="F51">
        <v>24</v>
      </c>
      <c r="G51">
        <v>27</v>
      </c>
      <c r="H51">
        <v>252</v>
      </c>
      <c r="I51">
        <v>10374501</v>
      </c>
      <c r="J51">
        <v>94.4</v>
      </c>
      <c r="K51">
        <v>1.20228</v>
      </c>
      <c r="L51">
        <v>12.53</v>
      </c>
      <c r="M51">
        <v>0</v>
      </c>
      <c r="N51">
        <v>90</v>
      </c>
      <c r="O51">
        <v>293.10000000000002</v>
      </c>
      <c r="P51">
        <v>0</v>
      </c>
      <c r="Q51">
        <v>1E-3</v>
      </c>
      <c r="R51">
        <v>-0.12</v>
      </c>
      <c r="S51">
        <v>0.92500000000000004</v>
      </c>
      <c r="T51">
        <v>101649</v>
      </c>
      <c r="U51">
        <v>101743</v>
      </c>
    </row>
    <row r="52" spans="1:34" x14ac:dyDescent="0.2">
      <c r="A52" s="81"/>
      <c r="B52" s="81"/>
      <c r="C52">
        <v>20140625</v>
      </c>
      <c r="D52">
        <v>0</v>
      </c>
      <c r="E52">
        <v>0</v>
      </c>
      <c r="F52">
        <v>24</v>
      </c>
      <c r="G52">
        <v>27</v>
      </c>
      <c r="H52">
        <v>253</v>
      </c>
      <c r="I52">
        <v>10394429</v>
      </c>
      <c r="J52">
        <v>61.4</v>
      </c>
      <c r="K52">
        <v>1.2031099999999999</v>
      </c>
      <c r="L52">
        <v>10.1</v>
      </c>
      <c r="M52">
        <v>0</v>
      </c>
      <c r="N52">
        <v>90</v>
      </c>
      <c r="O52">
        <v>292.89999999999998</v>
      </c>
      <c r="P52">
        <v>0</v>
      </c>
      <c r="Q52">
        <v>1E-3</v>
      </c>
      <c r="R52">
        <v>-0.12</v>
      </c>
      <c r="S52">
        <v>0.92500000000000004</v>
      </c>
      <c r="T52">
        <v>101649</v>
      </c>
      <c r="U52">
        <v>101710</v>
      </c>
    </row>
    <row r="53" spans="1:34" x14ac:dyDescent="0.2">
      <c r="A53" s="81" t="s">
        <v>76</v>
      </c>
      <c r="B53" s="81"/>
      <c r="C53">
        <v>20140625</v>
      </c>
      <c r="D53">
        <v>0</v>
      </c>
      <c r="E53">
        <v>0</v>
      </c>
      <c r="F53">
        <v>24</v>
      </c>
      <c r="G53">
        <v>28</v>
      </c>
      <c r="H53">
        <v>254</v>
      </c>
      <c r="I53">
        <v>10424873</v>
      </c>
      <c r="J53">
        <v>61.2</v>
      </c>
      <c r="K53">
        <v>1.20411</v>
      </c>
      <c r="L53">
        <v>10.08</v>
      </c>
      <c r="M53">
        <v>0</v>
      </c>
      <c r="N53">
        <v>90</v>
      </c>
      <c r="O53">
        <v>292.7</v>
      </c>
      <c r="P53">
        <v>0</v>
      </c>
      <c r="Q53">
        <v>1E-3</v>
      </c>
      <c r="R53">
        <v>-0.12</v>
      </c>
      <c r="S53">
        <v>0.6</v>
      </c>
      <c r="T53">
        <v>101649</v>
      </c>
      <c r="U53">
        <v>101710</v>
      </c>
    </row>
    <row r="54" spans="1:34" x14ac:dyDescent="0.2">
      <c r="A54" s="81"/>
      <c r="B54" s="81"/>
      <c r="C54">
        <v>20140625</v>
      </c>
      <c r="D54">
        <v>0</v>
      </c>
      <c r="E54">
        <v>0</v>
      </c>
      <c r="F54">
        <v>24</v>
      </c>
      <c r="G54">
        <v>28</v>
      </c>
      <c r="H54">
        <v>255</v>
      </c>
      <c r="I54">
        <v>10443816</v>
      </c>
      <c r="J54">
        <v>94.1</v>
      </c>
      <c r="K54">
        <v>1.2045399999999999</v>
      </c>
      <c r="L54">
        <v>12.5</v>
      </c>
      <c r="M54">
        <v>0</v>
      </c>
      <c r="N54">
        <v>90</v>
      </c>
      <c r="O54">
        <v>292.60000000000002</v>
      </c>
      <c r="P54">
        <v>0</v>
      </c>
      <c r="Q54">
        <v>1E-3</v>
      </c>
      <c r="R54">
        <v>-0.12</v>
      </c>
      <c r="S54">
        <v>0.6</v>
      </c>
      <c r="T54">
        <v>101649</v>
      </c>
      <c r="U54">
        <v>101743</v>
      </c>
    </row>
    <row r="55" spans="1:34" x14ac:dyDescent="0.2">
      <c r="A55" s="81"/>
      <c r="B55" s="81"/>
      <c r="C55">
        <v>20140625</v>
      </c>
      <c r="D55">
        <v>0</v>
      </c>
      <c r="E55">
        <v>0</v>
      </c>
      <c r="F55">
        <v>24</v>
      </c>
      <c r="G55">
        <v>28</v>
      </c>
      <c r="H55">
        <v>256</v>
      </c>
      <c r="I55">
        <v>10471814</v>
      </c>
      <c r="J55">
        <v>135.1</v>
      </c>
      <c r="K55">
        <v>1.2044699999999999</v>
      </c>
      <c r="L55">
        <v>14.98</v>
      </c>
      <c r="M55">
        <v>0</v>
      </c>
      <c r="N55">
        <v>90</v>
      </c>
      <c r="O55">
        <v>292.60000000000002</v>
      </c>
      <c r="P55">
        <v>0</v>
      </c>
      <c r="Q55">
        <v>1E-3</v>
      </c>
      <c r="R55">
        <v>-0.12</v>
      </c>
      <c r="S55">
        <v>0.6</v>
      </c>
      <c r="T55">
        <v>101645</v>
      </c>
      <c r="U55">
        <v>101781</v>
      </c>
    </row>
    <row r="56" spans="1:34" x14ac:dyDescent="0.2">
      <c r="A56" s="81"/>
      <c r="B56" s="81"/>
      <c r="C56">
        <v>20140625</v>
      </c>
      <c r="D56">
        <v>0</v>
      </c>
      <c r="E56">
        <v>0</v>
      </c>
      <c r="F56">
        <v>24</v>
      </c>
      <c r="G56">
        <v>28</v>
      </c>
      <c r="H56">
        <v>257</v>
      </c>
      <c r="I56">
        <v>10492110</v>
      </c>
      <c r="J56">
        <v>184.2</v>
      </c>
      <c r="K56">
        <v>1.2043600000000001</v>
      </c>
      <c r="L56">
        <v>17.489999999999998</v>
      </c>
      <c r="M56">
        <v>0</v>
      </c>
      <c r="N56">
        <v>90</v>
      </c>
      <c r="O56">
        <v>292.60000000000002</v>
      </c>
      <c r="P56">
        <v>0</v>
      </c>
      <c r="Q56">
        <v>1E-3</v>
      </c>
      <c r="R56">
        <v>-0.12</v>
      </c>
      <c r="S56">
        <v>0.6</v>
      </c>
      <c r="T56">
        <v>101645</v>
      </c>
      <c r="U56">
        <v>101829</v>
      </c>
    </row>
    <row r="57" spans="1:34" x14ac:dyDescent="0.2">
      <c r="A57" s="81"/>
      <c r="B57" s="81"/>
      <c r="C57">
        <v>20140625</v>
      </c>
      <c r="D57">
        <v>0</v>
      </c>
      <c r="E57">
        <v>0</v>
      </c>
      <c r="F57">
        <v>24</v>
      </c>
      <c r="G57">
        <v>28</v>
      </c>
      <c r="H57">
        <v>258</v>
      </c>
      <c r="I57">
        <v>10510075</v>
      </c>
      <c r="J57">
        <v>240.1</v>
      </c>
      <c r="K57">
        <v>1.2040999999999999</v>
      </c>
      <c r="L57">
        <v>19.97</v>
      </c>
      <c r="M57">
        <v>0</v>
      </c>
      <c r="N57">
        <v>90</v>
      </c>
      <c r="O57">
        <v>292.7</v>
      </c>
      <c r="P57">
        <v>0</v>
      </c>
      <c r="Q57">
        <v>0</v>
      </c>
      <c r="R57">
        <v>-0.12</v>
      </c>
      <c r="S57">
        <v>0.6</v>
      </c>
      <c r="T57">
        <v>101641</v>
      </c>
      <c r="U57">
        <v>101882</v>
      </c>
    </row>
    <row r="58" spans="1:34" x14ac:dyDescent="0.2">
      <c r="A58" s="81"/>
      <c r="B58" s="81"/>
      <c r="C58">
        <v>20140625</v>
      </c>
      <c r="D58">
        <v>0</v>
      </c>
      <c r="E58">
        <v>0</v>
      </c>
      <c r="F58">
        <v>24</v>
      </c>
      <c r="G58">
        <v>28</v>
      </c>
      <c r="H58">
        <v>259</v>
      </c>
      <c r="I58">
        <v>10530054</v>
      </c>
      <c r="J58">
        <v>302.5</v>
      </c>
      <c r="K58">
        <v>1.20343</v>
      </c>
      <c r="L58">
        <v>22.42</v>
      </c>
      <c r="M58">
        <v>0</v>
      </c>
      <c r="N58">
        <v>90</v>
      </c>
      <c r="O58">
        <v>292.8</v>
      </c>
      <c r="P58">
        <v>0</v>
      </c>
      <c r="Q58">
        <v>0</v>
      </c>
      <c r="R58">
        <v>-0.12</v>
      </c>
      <c r="S58">
        <v>0.6</v>
      </c>
      <c r="T58">
        <v>101643</v>
      </c>
      <c r="U58">
        <v>101946</v>
      </c>
    </row>
    <row r="59" spans="1:34" x14ac:dyDescent="0.2">
      <c r="A59" s="81"/>
      <c r="B59" s="81"/>
      <c r="C59">
        <v>20140625</v>
      </c>
      <c r="D59">
        <v>0</v>
      </c>
      <c r="E59">
        <v>0</v>
      </c>
      <c r="F59">
        <v>24</v>
      </c>
      <c r="G59">
        <v>28</v>
      </c>
      <c r="H59">
        <v>260</v>
      </c>
      <c r="I59">
        <v>10544460</v>
      </c>
      <c r="J59">
        <v>374.7</v>
      </c>
      <c r="K59">
        <v>1.2027600000000001</v>
      </c>
      <c r="L59">
        <v>24.96</v>
      </c>
      <c r="M59">
        <v>0</v>
      </c>
      <c r="N59">
        <v>90</v>
      </c>
      <c r="O59">
        <v>293</v>
      </c>
      <c r="P59">
        <v>0</v>
      </c>
      <c r="Q59">
        <v>0</v>
      </c>
      <c r="R59">
        <v>-0.12</v>
      </c>
      <c r="S59">
        <v>0.6</v>
      </c>
      <c r="T59">
        <v>101644</v>
      </c>
      <c r="U59">
        <v>102019</v>
      </c>
    </row>
    <row r="60" spans="1:34" x14ac:dyDescent="0.2">
      <c r="A60" s="81"/>
      <c r="B60" s="81"/>
      <c r="C60">
        <v>20140625</v>
      </c>
      <c r="D60">
        <v>0</v>
      </c>
      <c r="E60">
        <v>0</v>
      </c>
      <c r="F60">
        <v>24</v>
      </c>
      <c r="G60">
        <v>28</v>
      </c>
      <c r="H60">
        <v>261</v>
      </c>
      <c r="I60">
        <v>10563562</v>
      </c>
      <c r="J60">
        <v>451.7</v>
      </c>
      <c r="K60">
        <v>1.2016800000000001</v>
      </c>
      <c r="L60">
        <v>27.42</v>
      </c>
      <c r="M60">
        <v>0</v>
      </c>
      <c r="N60">
        <v>90</v>
      </c>
      <c r="O60">
        <v>293.2</v>
      </c>
      <c r="P60">
        <v>0</v>
      </c>
      <c r="Q60">
        <v>0</v>
      </c>
      <c r="R60">
        <v>-0.12</v>
      </c>
      <c r="S60">
        <v>0.6</v>
      </c>
      <c r="T60">
        <v>101638</v>
      </c>
      <c r="U60">
        <v>102090</v>
      </c>
    </row>
    <row r="61" spans="1:34" x14ac:dyDescent="0.2">
      <c r="A61" s="81"/>
      <c r="B61" s="81"/>
      <c r="C61">
        <v>20140625</v>
      </c>
      <c r="D61">
        <v>0</v>
      </c>
      <c r="E61">
        <v>0</v>
      </c>
      <c r="F61">
        <v>24</v>
      </c>
      <c r="G61">
        <v>28</v>
      </c>
      <c r="H61">
        <v>262</v>
      </c>
      <c r="I61">
        <v>10583749</v>
      </c>
      <c r="J61">
        <v>540.4</v>
      </c>
      <c r="K61">
        <v>1.2004600000000001</v>
      </c>
      <c r="L61">
        <v>30.01</v>
      </c>
      <c r="M61">
        <v>0</v>
      </c>
      <c r="N61">
        <v>90</v>
      </c>
      <c r="O61">
        <v>293.5</v>
      </c>
      <c r="P61">
        <v>0</v>
      </c>
      <c r="Q61">
        <v>0</v>
      </c>
      <c r="R61">
        <v>-0.12</v>
      </c>
      <c r="S61">
        <v>0.6</v>
      </c>
      <c r="T61">
        <v>101632</v>
      </c>
      <c r="U61">
        <v>102174</v>
      </c>
    </row>
    <row r="62" spans="1:34" ht="15" customHeight="1" x14ac:dyDescent="0.2">
      <c r="A62" s="80" t="s">
        <v>77</v>
      </c>
      <c r="B62" s="80"/>
      <c r="C62" s="39">
        <v>20140625</v>
      </c>
      <c r="D62" s="39">
        <v>0</v>
      </c>
      <c r="E62" s="39">
        <v>0</v>
      </c>
      <c r="F62" s="39">
        <v>25</v>
      </c>
      <c r="G62" s="39">
        <v>29</v>
      </c>
      <c r="H62" s="39">
        <v>264</v>
      </c>
      <c r="I62" s="39">
        <v>11214685</v>
      </c>
      <c r="J62" s="39">
        <v>1</v>
      </c>
      <c r="K62" s="39">
        <v>1.20583</v>
      </c>
      <c r="L62" s="39">
        <v>0</v>
      </c>
      <c r="M62" s="39">
        <v>0</v>
      </c>
      <c r="N62" s="39">
        <v>-2.2999999999999998</v>
      </c>
      <c r="O62" s="39">
        <v>292.3</v>
      </c>
      <c r="P62" s="39">
        <v>0</v>
      </c>
      <c r="Q62" s="39">
        <v>99.998999999999995</v>
      </c>
      <c r="R62" s="39">
        <v>0</v>
      </c>
      <c r="S62" s="39">
        <v>1.5249999999999999</v>
      </c>
      <c r="T62" s="39">
        <v>101661</v>
      </c>
      <c r="U62" s="39">
        <v>101661</v>
      </c>
      <c r="V62" s="39"/>
      <c r="W62" s="39"/>
      <c r="X62" s="39"/>
      <c r="Y62" s="39"/>
      <c r="Z62" s="39"/>
      <c r="AA62" s="39"/>
      <c r="AB62" s="39"/>
      <c r="AC62" s="39"/>
      <c r="AD62" s="39"/>
      <c r="AH62" s="39"/>
    </row>
    <row r="63" spans="1:34" x14ac:dyDescent="0.2">
      <c r="A63" s="80"/>
      <c r="B63" s="80"/>
      <c r="C63">
        <v>20140625</v>
      </c>
      <c r="D63">
        <v>0</v>
      </c>
      <c r="E63">
        <v>0</v>
      </c>
      <c r="F63">
        <v>25</v>
      </c>
      <c r="G63">
        <v>29</v>
      </c>
      <c r="H63">
        <v>265</v>
      </c>
      <c r="I63">
        <v>11331718</v>
      </c>
      <c r="J63">
        <v>60.2</v>
      </c>
      <c r="K63">
        <v>1.2046300000000001</v>
      </c>
      <c r="L63">
        <v>10</v>
      </c>
      <c r="M63">
        <v>0</v>
      </c>
      <c r="N63">
        <v>-2.2999999999999998</v>
      </c>
      <c r="O63">
        <v>292.60000000000002</v>
      </c>
      <c r="P63">
        <v>425.1</v>
      </c>
      <c r="Q63">
        <v>10.018000000000001</v>
      </c>
      <c r="R63">
        <v>0</v>
      </c>
      <c r="S63">
        <v>1.5249999999999999</v>
      </c>
      <c r="T63">
        <v>101657</v>
      </c>
      <c r="U63">
        <v>101717</v>
      </c>
    </row>
    <row r="64" spans="1:34" x14ac:dyDescent="0.2">
      <c r="A64" s="80"/>
      <c r="B64" s="80"/>
      <c r="C64">
        <v>20140625</v>
      </c>
      <c r="D64">
        <v>0</v>
      </c>
      <c r="E64">
        <v>0</v>
      </c>
      <c r="F64">
        <v>25</v>
      </c>
      <c r="G64">
        <v>29</v>
      </c>
      <c r="H64">
        <v>266</v>
      </c>
      <c r="I64">
        <v>11361527</v>
      </c>
      <c r="J64">
        <v>130.19999999999999</v>
      </c>
      <c r="K64">
        <v>1.20421</v>
      </c>
      <c r="L64">
        <v>14.7</v>
      </c>
      <c r="M64">
        <v>0</v>
      </c>
      <c r="N64">
        <v>-2.2999999999999998</v>
      </c>
      <c r="O64">
        <v>292.7</v>
      </c>
      <c r="P64">
        <v>425.1</v>
      </c>
      <c r="Q64">
        <v>6.8120000000000003</v>
      </c>
      <c r="R64">
        <v>0</v>
      </c>
      <c r="S64">
        <v>1.5249999999999999</v>
      </c>
      <c r="T64">
        <v>101653</v>
      </c>
      <c r="U64">
        <v>101783</v>
      </c>
    </row>
    <row r="65" spans="1:21" x14ac:dyDescent="0.2">
      <c r="A65" s="80"/>
      <c r="B65" s="80"/>
      <c r="C65">
        <v>20140625</v>
      </c>
      <c r="D65">
        <v>0</v>
      </c>
      <c r="E65">
        <v>0</v>
      </c>
      <c r="F65">
        <v>25</v>
      </c>
      <c r="G65">
        <v>29</v>
      </c>
      <c r="H65">
        <v>267</v>
      </c>
      <c r="I65">
        <v>11403781</v>
      </c>
      <c r="J65">
        <v>193</v>
      </c>
      <c r="K65">
        <v>1.20302</v>
      </c>
      <c r="L65">
        <v>17.91</v>
      </c>
      <c r="M65">
        <v>0</v>
      </c>
      <c r="N65">
        <v>-2.2999999999999998</v>
      </c>
      <c r="O65">
        <v>292.89999999999998</v>
      </c>
      <c r="P65">
        <v>425.1</v>
      </c>
      <c r="Q65">
        <v>5.5919999999999996</v>
      </c>
      <c r="R65">
        <v>0</v>
      </c>
      <c r="S65">
        <v>1.5249999999999999</v>
      </c>
      <c r="T65">
        <v>101652</v>
      </c>
      <c r="U65">
        <v>101845</v>
      </c>
    </row>
    <row r="66" spans="1:21" x14ac:dyDescent="0.2">
      <c r="A66" s="80"/>
      <c r="B66" s="80"/>
      <c r="C66">
        <v>20140625</v>
      </c>
      <c r="D66">
        <v>0</v>
      </c>
      <c r="E66">
        <v>0</v>
      </c>
      <c r="F66">
        <v>25</v>
      </c>
      <c r="G66">
        <v>29</v>
      </c>
      <c r="H66">
        <v>268</v>
      </c>
      <c r="I66">
        <v>11430076</v>
      </c>
      <c r="J66">
        <v>349.8</v>
      </c>
      <c r="K66">
        <v>1.20259</v>
      </c>
      <c r="L66">
        <v>24.12</v>
      </c>
      <c r="M66">
        <v>0</v>
      </c>
      <c r="N66">
        <v>-2.2999999999999998</v>
      </c>
      <c r="O66">
        <v>293</v>
      </c>
      <c r="P66">
        <v>425.1</v>
      </c>
      <c r="Q66">
        <v>4.1529999999999996</v>
      </c>
      <c r="R66">
        <v>0</v>
      </c>
      <c r="S66">
        <v>1.5249999999999999</v>
      </c>
      <c r="T66">
        <v>101643</v>
      </c>
      <c r="U66">
        <v>101993</v>
      </c>
    </row>
    <row r="67" spans="1:21" x14ac:dyDescent="0.2">
      <c r="A67" s="80"/>
      <c r="B67" s="80"/>
      <c r="C67">
        <v>20140625</v>
      </c>
      <c r="D67">
        <v>0</v>
      </c>
      <c r="E67">
        <v>0</v>
      </c>
      <c r="F67">
        <v>25</v>
      </c>
      <c r="G67">
        <v>29</v>
      </c>
      <c r="H67">
        <v>269</v>
      </c>
      <c r="I67">
        <v>11454601</v>
      </c>
      <c r="J67">
        <v>109.2</v>
      </c>
      <c r="K67">
        <v>1.2019</v>
      </c>
      <c r="L67">
        <v>13.48</v>
      </c>
      <c r="M67">
        <v>0</v>
      </c>
      <c r="N67">
        <v>-2.2999999999999998</v>
      </c>
      <c r="O67">
        <v>293.2</v>
      </c>
      <c r="P67">
        <v>425.1</v>
      </c>
      <c r="Q67">
        <v>7.43</v>
      </c>
      <c r="R67">
        <v>0</v>
      </c>
      <c r="S67">
        <v>1.5249999999999999</v>
      </c>
      <c r="T67">
        <v>101653</v>
      </c>
      <c r="U67">
        <v>101762</v>
      </c>
    </row>
    <row r="68" spans="1:21" x14ac:dyDescent="0.2">
      <c r="A68" s="80"/>
      <c r="B68" s="80"/>
      <c r="C68">
        <v>20140625</v>
      </c>
      <c r="D68">
        <v>0</v>
      </c>
      <c r="E68">
        <v>0</v>
      </c>
      <c r="F68">
        <v>25</v>
      </c>
      <c r="G68">
        <v>29</v>
      </c>
      <c r="H68">
        <v>270</v>
      </c>
      <c r="I68">
        <v>11474165</v>
      </c>
      <c r="J68">
        <v>119.5</v>
      </c>
      <c r="K68">
        <v>1.2034199999999999</v>
      </c>
      <c r="L68">
        <v>14.09</v>
      </c>
      <c r="M68">
        <v>0</v>
      </c>
      <c r="N68">
        <v>-2.2999999999999998</v>
      </c>
      <c r="O68">
        <v>292.8</v>
      </c>
      <c r="P68">
        <v>425.1</v>
      </c>
      <c r="Q68">
        <v>7.1070000000000002</v>
      </c>
      <c r="R68">
        <v>0</v>
      </c>
      <c r="S68">
        <v>1.5249999999999999</v>
      </c>
      <c r="T68">
        <v>101649</v>
      </c>
      <c r="U68">
        <v>101769</v>
      </c>
    </row>
    <row r="69" spans="1:21" x14ac:dyDescent="0.2">
      <c r="A69" s="80"/>
      <c r="B69" s="80"/>
      <c r="C69">
        <v>20140625</v>
      </c>
      <c r="D69">
        <v>0</v>
      </c>
      <c r="E69">
        <v>0</v>
      </c>
      <c r="F69">
        <v>25</v>
      </c>
      <c r="G69">
        <v>29</v>
      </c>
      <c r="H69">
        <v>271</v>
      </c>
      <c r="I69">
        <v>11490478</v>
      </c>
      <c r="J69">
        <v>125.7</v>
      </c>
      <c r="K69">
        <v>1.20397</v>
      </c>
      <c r="L69">
        <v>14.45</v>
      </c>
      <c r="M69">
        <v>0</v>
      </c>
      <c r="N69">
        <v>-2.2999999999999998</v>
      </c>
      <c r="O69">
        <v>292.7</v>
      </c>
      <c r="P69">
        <v>425.1</v>
      </c>
      <c r="Q69">
        <v>6.9320000000000004</v>
      </c>
      <c r="R69">
        <v>0</v>
      </c>
      <c r="S69">
        <v>1.5249999999999999</v>
      </c>
      <c r="T69">
        <v>101648</v>
      </c>
      <c r="U69">
        <v>101774</v>
      </c>
    </row>
    <row r="70" spans="1:21" x14ac:dyDescent="0.2">
      <c r="A70" s="80"/>
      <c r="B70" s="80"/>
      <c r="C70">
        <v>20140625</v>
      </c>
      <c r="D70">
        <v>0</v>
      </c>
      <c r="E70">
        <v>0</v>
      </c>
      <c r="F70">
        <v>25</v>
      </c>
      <c r="G70">
        <v>29</v>
      </c>
      <c r="H70">
        <v>272</v>
      </c>
      <c r="I70">
        <v>11503032</v>
      </c>
      <c r="J70">
        <v>143.9</v>
      </c>
      <c r="K70">
        <v>1.2041500000000001</v>
      </c>
      <c r="L70">
        <v>15.46</v>
      </c>
      <c r="M70">
        <v>0</v>
      </c>
      <c r="N70">
        <v>-2.2999999999999998</v>
      </c>
      <c r="O70">
        <v>292.60000000000002</v>
      </c>
      <c r="P70">
        <v>425.1</v>
      </c>
      <c r="Q70">
        <v>6.4790000000000001</v>
      </c>
      <c r="R70">
        <v>0</v>
      </c>
      <c r="S70">
        <v>1.5249999999999999</v>
      </c>
      <c r="T70">
        <v>101645</v>
      </c>
      <c r="U70">
        <v>101789</v>
      </c>
    </row>
    <row r="71" spans="1:21" x14ac:dyDescent="0.2">
      <c r="A71" s="80"/>
      <c r="B71" s="80"/>
      <c r="C71">
        <v>20140625</v>
      </c>
      <c r="D71">
        <v>0</v>
      </c>
      <c r="E71">
        <v>0</v>
      </c>
      <c r="F71">
        <v>25</v>
      </c>
      <c r="G71">
        <v>29</v>
      </c>
      <c r="H71">
        <v>273</v>
      </c>
      <c r="I71">
        <v>11512216</v>
      </c>
      <c r="J71">
        <v>155.6</v>
      </c>
      <c r="K71">
        <v>1.20411</v>
      </c>
      <c r="L71">
        <v>16.079999999999998</v>
      </c>
      <c r="M71">
        <v>0</v>
      </c>
      <c r="N71">
        <v>-2.2999999999999998</v>
      </c>
      <c r="O71">
        <v>292.7</v>
      </c>
      <c r="P71">
        <v>425.1</v>
      </c>
      <c r="Q71">
        <v>6.23</v>
      </c>
      <c r="R71">
        <v>0</v>
      </c>
      <c r="S71">
        <v>1.5249999999999999</v>
      </c>
      <c r="T71">
        <v>101646</v>
      </c>
      <c r="U71">
        <v>101801</v>
      </c>
    </row>
    <row r="72" spans="1:21" x14ac:dyDescent="0.2">
      <c r="A72" s="80"/>
      <c r="B72" s="80"/>
      <c r="C72">
        <v>20140625</v>
      </c>
      <c r="D72">
        <v>0</v>
      </c>
      <c r="E72">
        <v>0</v>
      </c>
      <c r="F72">
        <v>25</v>
      </c>
      <c r="G72">
        <v>29</v>
      </c>
      <c r="H72">
        <v>274</v>
      </c>
      <c r="I72">
        <v>11534338</v>
      </c>
      <c r="J72">
        <v>28.3</v>
      </c>
      <c r="K72">
        <v>1.20407</v>
      </c>
      <c r="L72">
        <v>6.85</v>
      </c>
      <c r="M72">
        <v>0</v>
      </c>
      <c r="N72">
        <v>-2.2999999999999998</v>
      </c>
      <c r="O72">
        <v>292.7</v>
      </c>
      <c r="P72">
        <v>425.1</v>
      </c>
      <c r="Q72">
        <v>14.618</v>
      </c>
      <c r="R72">
        <v>0</v>
      </c>
      <c r="S72">
        <v>1.5249999999999999</v>
      </c>
      <c r="T72">
        <v>101654</v>
      </c>
      <c r="U72">
        <v>101682</v>
      </c>
    </row>
    <row r="73" spans="1:21" x14ac:dyDescent="0.2">
      <c r="A73" s="80"/>
      <c r="B73" s="80"/>
      <c r="C73">
        <v>20140625</v>
      </c>
      <c r="D73">
        <v>0</v>
      </c>
      <c r="E73">
        <v>0</v>
      </c>
      <c r="F73">
        <v>25</v>
      </c>
      <c r="G73">
        <v>29</v>
      </c>
      <c r="H73">
        <v>275</v>
      </c>
      <c r="I73">
        <v>11550965</v>
      </c>
      <c r="J73">
        <v>38.799999999999997</v>
      </c>
      <c r="K73">
        <v>1.20458</v>
      </c>
      <c r="L73">
        <v>8.02</v>
      </c>
      <c r="M73">
        <v>0</v>
      </c>
      <c r="N73">
        <v>-2.2999999999999998</v>
      </c>
      <c r="O73">
        <v>292.60000000000002</v>
      </c>
      <c r="P73">
        <v>425.1</v>
      </c>
      <c r="Q73">
        <v>12.481999999999999</v>
      </c>
      <c r="R73">
        <v>0</v>
      </c>
      <c r="S73">
        <v>1.5249999999999999</v>
      </c>
      <c r="T73">
        <v>101656</v>
      </c>
      <c r="U73">
        <v>101694</v>
      </c>
    </row>
    <row r="74" spans="1:21" x14ac:dyDescent="0.2">
      <c r="A74" s="80"/>
      <c r="B74" s="80"/>
      <c r="C74">
        <v>20140625</v>
      </c>
      <c r="D74">
        <v>0</v>
      </c>
      <c r="E74">
        <v>0</v>
      </c>
      <c r="F74">
        <v>25</v>
      </c>
      <c r="G74">
        <v>29</v>
      </c>
      <c r="H74">
        <v>276</v>
      </c>
      <c r="I74">
        <v>11564170</v>
      </c>
      <c r="J74">
        <v>47.8</v>
      </c>
      <c r="K74">
        <v>1.2049000000000001</v>
      </c>
      <c r="L74">
        <v>8.91</v>
      </c>
      <c r="M74">
        <v>0</v>
      </c>
      <c r="N74">
        <v>-2.2999999999999998</v>
      </c>
      <c r="O74">
        <v>292.5</v>
      </c>
      <c r="P74">
        <v>425.1</v>
      </c>
      <c r="Q74">
        <v>11.244</v>
      </c>
      <c r="R74">
        <v>0</v>
      </c>
      <c r="S74">
        <v>1.5249999999999999</v>
      </c>
      <c r="T74">
        <v>101654</v>
      </c>
      <c r="U74">
        <v>101701</v>
      </c>
    </row>
    <row r="75" spans="1:21" x14ac:dyDescent="0.2">
      <c r="A75" s="80"/>
      <c r="B75" s="80"/>
      <c r="C75">
        <v>20140625</v>
      </c>
      <c r="D75">
        <v>0</v>
      </c>
      <c r="E75">
        <v>0</v>
      </c>
      <c r="F75">
        <v>25</v>
      </c>
      <c r="G75">
        <v>29</v>
      </c>
      <c r="H75">
        <v>277</v>
      </c>
      <c r="I75">
        <v>11595807</v>
      </c>
      <c r="J75">
        <v>73.599999999999994</v>
      </c>
      <c r="K75">
        <v>1.2053199999999999</v>
      </c>
      <c r="L75">
        <v>11.05</v>
      </c>
      <c r="M75">
        <v>0</v>
      </c>
      <c r="N75">
        <v>-2.2999999999999998</v>
      </c>
      <c r="O75">
        <v>292.39999999999998</v>
      </c>
      <c r="P75">
        <v>425.1</v>
      </c>
      <c r="Q75">
        <v>9.0640000000000001</v>
      </c>
      <c r="R75">
        <v>0</v>
      </c>
      <c r="S75">
        <v>1.5249999999999999</v>
      </c>
      <c r="T75">
        <v>101651</v>
      </c>
      <c r="U75">
        <v>101725</v>
      </c>
    </row>
    <row r="76" spans="1:21" x14ac:dyDescent="0.2">
      <c r="A76" s="80"/>
      <c r="B76" s="80"/>
      <c r="C76">
        <v>20140625</v>
      </c>
      <c r="D76">
        <v>0</v>
      </c>
      <c r="E76">
        <v>0</v>
      </c>
      <c r="F76">
        <v>25</v>
      </c>
      <c r="G76">
        <v>29</v>
      </c>
      <c r="H76">
        <v>278</v>
      </c>
      <c r="I76">
        <v>12020808</v>
      </c>
      <c r="J76">
        <v>89</v>
      </c>
      <c r="K76">
        <v>1.20547</v>
      </c>
      <c r="L76">
        <v>12.15</v>
      </c>
      <c r="M76">
        <v>0</v>
      </c>
      <c r="N76">
        <v>-2.2999999999999998</v>
      </c>
      <c r="O76">
        <v>292.39999999999998</v>
      </c>
      <c r="P76">
        <v>425.1</v>
      </c>
      <c r="Q76">
        <v>8.24</v>
      </c>
      <c r="R76">
        <v>0</v>
      </c>
      <c r="S76">
        <v>1.5249999999999999</v>
      </c>
      <c r="T76">
        <v>101653</v>
      </c>
      <c r="U76">
        <v>101742</v>
      </c>
    </row>
    <row r="77" spans="1:21" x14ac:dyDescent="0.2">
      <c r="A77" s="80"/>
      <c r="B77" s="80"/>
      <c r="C77">
        <v>20140625</v>
      </c>
      <c r="D77">
        <v>0</v>
      </c>
      <c r="E77">
        <v>0</v>
      </c>
      <c r="F77">
        <v>25</v>
      </c>
      <c r="G77">
        <v>29</v>
      </c>
      <c r="H77">
        <v>279</v>
      </c>
      <c r="I77">
        <v>12031031</v>
      </c>
      <c r="J77">
        <v>101.8</v>
      </c>
      <c r="K77">
        <v>1.2054800000000001</v>
      </c>
      <c r="L77">
        <v>13</v>
      </c>
      <c r="M77">
        <v>0</v>
      </c>
      <c r="N77">
        <v>-2.2999999999999998</v>
      </c>
      <c r="O77">
        <v>292.39999999999998</v>
      </c>
      <c r="P77">
        <v>425.1</v>
      </c>
      <c r="Q77">
        <v>7.7050000000000001</v>
      </c>
      <c r="R77">
        <v>0</v>
      </c>
      <c r="S77">
        <v>1.5249999999999999</v>
      </c>
      <c r="T77">
        <v>101651</v>
      </c>
      <c r="U77">
        <v>101753</v>
      </c>
    </row>
    <row r="78" spans="1:21" x14ac:dyDescent="0.2">
      <c r="A78" s="80"/>
      <c r="B78" s="80"/>
      <c r="C78">
        <v>20140625</v>
      </c>
      <c r="D78">
        <v>0</v>
      </c>
      <c r="E78">
        <v>0</v>
      </c>
      <c r="F78">
        <v>25</v>
      </c>
      <c r="G78">
        <v>29</v>
      </c>
      <c r="H78">
        <v>280</v>
      </c>
      <c r="I78">
        <v>12042062</v>
      </c>
      <c r="J78">
        <v>175.2</v>
      </c>
      <c r="K78">
        <v>1.20553</v>
      </c>
      <c r="L78">
        <v>17.05</v>
      </c>
      <c r="M78">
        <v>0</v>
      </c>
      <c r="N78">
        <v>-2.2999999999999998</v>
      </c>
      <c r="O78">
        <v>292.3</v>
      </c>
      <c r="P78">
        <v>425.1</v>
      </c>
      <c r="Q78">
        <v>5.875</v>
      </c>
      <c r="R78">
        <v>0</v>
      </c>
      <c r="S78">
        <v>1.5249999999999999</v>
      </c>
      <c r="T78">
        <v>101647</v>
      </c>
      <c r="U78">
        <v>101822</v>
      </c>
    </row>
    <row r="79" spans="1:21" x14ac:dyDescent="0.2">
      <c r="A79" s="80"/>
      <c r="B79" s="80"/>
      <c r="C79">
        <v>20140625</v>
      </c>
      <c r="D79">
        <v>0</v>
      </c>
      <c r="E79">
        <v>0</v>
      </c>
      <c r="F79">
        <v>25</v>
      </c>
      <c r="G79">
        <v>29</v>
      </c>
      <c r="H79">
        <v>281</v>
      </c>
      <c r="I79">
        <v>12051232</v>
      </c>
      <c r="J79">
        <v>220.6</v>
      </c>
      <c r="K79">
        <v>1.20526</v>
      </c>
      <c r="L79">
        <v>19.13</v>
      </c>
      <c r="M79">
        <v>0</v>
      </c>
      <c r="N79">
        <v>-2.2999999999999998</v>
      </c>
      <c r="O79">
        <v>292.39999999999998</v>
      </c>
      <c r="P79">
        <v>425.1</v>
      </c>
      <c r="Q79">
        <v>5.2350000000000003</v>
      </c>
      <c r="R79">
        <v>0</v>
      </c>
      <c r="S79">
        <v>1.5249999999999999</v>
      </c>
      <c r="T79">
        <v>101645</v>
      </c>
      <c r="U79">
        <v>101866</v>
      </c>
    </row>
    <row r="80" spans="1:21" x14ac:dyDescent="0.2">
      <c r="A80" s="80"/>
      <c r="B80" s="80"/>
      <c r="C80">
        <v>20140625</v>
      </c>
      <c r="D80">
        <v>0</v>
      </c>
      <c r="E80">
        <v>0</v>
      </c>
      <c r="F80">
        <v>25</v>
      </c>
      <c r="G80">
        <v>29</v>
      </c>
      <c r="H80">
        <v>282</v>
      </c>
      <c r="I80">
        <v>12062635</v>
      </c>
      <c r="J80">
        <v>232.7</v>
      </c>
      <c r="K80">
        <v>1.2043600000000001</v>
      </c>
      <c r="L80">
        <v>19.66</v>
      </c>
      <c r="M80">
        <v>0</v>
      </c>
      <c r="N80">
        <v>-2.2999999999999998</v>
      </c>
      <c r="O80">
        <v>292.60000000000002</v>
      </c>
      <c r="P80">
        <v>425.1</v>
      </c>
      <c r="Q80">
        <v>5.0949999999999998</v>
      </c>
      <c r="R80">
        <v>0</v>
      </c>
      <c r="S80">
        <v>1.5249999999999999</v>
      </c>
      <c r="T80">
        <v>101646</v>
      </c>
      <c r="U80">
        <v>101879</v>
      </c>
    </row>
    <row r="81" spans="1:21" x14ac:dyDescent="0.2">
      <c r="A81" s="80"/>
      <c r="B81" s="80"/>
      <c r="C81">
        <v>20140625</v>
      </c>
      <c r="D81">
        <v>0</v>
      </c>
      <c r="E81">
        <v>0</v>
      </c>
      <c r="F81">
        <v>25</v>
      </c>
      <c r="G81">
        <v>29</v>
      </c>
      <c r="H81">
        <v>283</v>
      </c>
      <c r="I81">
        <v>12073112</v>
      </c>
      <c r="J81">
        <v>295.2</v>
      </c>
      <c r="K81">
        <v>1.2035899999999999</v>
      </c>
      <c r="L81">
        <v>22.15</v>
      </c>
      <c r="M81">
        <v>0</v>
      </c>
      <c r="N81">
        <v>-2.2999999999999998</v>
      </c>
      <c r="O81">
        <v>292.8</v>
      </c>
      <c r="P81">
        <v>425.1</v>
      </c>
      <c r="Q81">
        <v>4.5229999999999997</v>
      </c>
      <c r="R81">
        <v>0</v>
      </c>
      <c r="S81">
        <v>1.5249999999999999</v>
      </c>
      <c r="T81">
        <v>101642</v>
      </c>
      <c r="U81">
        <v>101938</v>
      </c>
    </row>
    <row r="82" spans="1:21" x14ac:dyDescent="0.2">
      <c r="A82" s="80"/>
      <c r="B82" s="80"/>
      <c r="C82">
        <v>20140625</v>
      </c>
      <c r="D82">
        <v>0</v>
      </c>
      <c r="E82">
        <v>0</v>
      </c>
      <c r="F82">
        <v>25</v>
      </c>
      <c r="G82">
        <v>29</v>
      </c>
      <c r="H82">
        <v>284</v>
      </c>
      <c r="I82">
        <v>12094182</v>
      </c>
      <c r="J82">
        <v>29.4</v>
      </c>
      <c r="K82">
        <v>1.2032499999999999</v>
      </c>
      <c r="L82">
        <v>7</v>
      </c>
      <c r="M82">
        <v>0</v>
      </c>
      <c r="N82">
        <v>0.7</v>
      </c>
      <c r="O82">
        <v>292.89999999999998</v>
      </c>
      <c r="P82">
        <v>425.1</v>
      </c>
      <c r="Q82">
        <v>14.317</v>
      </c>
      <c r="R82">
        <v>0</v>
      </c>
      <c r="S82">
        <v>1.5249999999999999</v>
      </c>
      <c r="T82">
        <v>101653</v>
      </c>
      <c r="U82">
        <v>101682</v>
      </c>
    </row>
    <row r="83" spans="1:21" x14ac:dyDescent="0.2">
      <c r="A83" s="80"/>
      <c r="B83" s="80"/>
      <c r="C83">
        <v>20140625</v>
      </c>
      <c r="D83">
        <v>0</v>
      </c>
      <c r="E83">
        <v>0</v>
      </c>
      <c r="F83">
        <v>25</v>
      </c>
      <c r="G83">
        <v>29</v>
      </c>
      <c r="H83">
        <v>285</v>
      </c>
      <c r="I83">
        <v>12112369</v>
      </c>
      <c r="J83">
        <v>59.3</v>
      </c>
      <c r="K83">
        <v>1.2044600000000001</v>
      </c>
      <c r="L83">
        <v>9.92</v>
      </c>
      <c r="M83">
        <v>0</v>
      </c>
      <c r="N83">
        <v>0.7</v>
      </c>
      <c r="O83">
        <v>292.60000000000002</v>
      </c>
      <c r="P83">
        <v>425.1</v>
      </c>
      <c r="Q83">
        <v>10.097</v>
      </c>
      <c r="R83">
        <v>0</v>
      </c>
      <c r="S83">
        <v>1.5249999999999999</v>
      </c>
      <c r="T83">
        <v>101651</v>
      </c>
      <c r="U83">
        <v>101711</v>
      </c>
    </row>
    <row r="84" spans="1:21" x14ac:dyDescent="0.2">
      <c r="A84" s="80"/>
      <c r="B84" s="80"/>
      <c r="C84">
        <v>20140625</v>
      </c>
      <c r="D84">
        <v>0</v>
      </c>
      <c r="E84">
        <v>0</v>
      </c>
      <c r="F84">
        <v>25</v>
      </c>
      <c r="G84">
        <v>29</v>
      </c>
      <c r="H84">
        <v>286</v>
      </c>
      <c r="I84">
        <v>12125613</v>
      </c>
      <c r="J84">
        <v>133.30000000000001</v>
      </c>
      <c r="K84">
        <v>1.20492</v>
      </c>
      <c r="L84">
        <v>14.87</v>
      </c>
      <c r="M84">
        <v>0</v>
      </c>
      <c r="N84">
        <v>0.7</v>
      </c>
      <c r="O84">
        <v>292.5</v>
      </c>
      <c r="P84">
        <v>425.1</v>
      </c>
      <c r="Q84">
        <v>6.734</v>
      </c>
      <c r="R84">
        <v>0</v>
      </c>
      <c r="S84">
        <v>1.5249999999999999</v>
      </c>
      <c r="T84">
        <v>101646</v>
      </c>
      <c r="U84">
        <v>101780</v>
      </c>
    </row>
    <row r="85" spans="1:21" x14ac:dyDescent="0.2">
      <c r="A85" s="80"/>
      <c r="B85" s="80"/>
      <c r="C85">
        <v>20140625</v>
      </c>
      <c r="D85">
        <v>0</v>
      </c>
      <c r="E85">
        <v>0</v>
      </c>
      <c r="F85">
        <v>25</v>
      </c>
      <c r="G85">
        <v>29</v>
      </c>
      <c r="H85">
        <v>287</v>
      </c>
      <c r="I85">
        <v>12143001</v>
      </c>
      <c r="J85">
        <v>194.8</v>
      </c>
      <c r="K85">
        <v>1.2047300000000001</v>
      </c>
      <c r="L85">
        <v>17.98</v>
      </c>
      <c r="M85">
        <v>0</v>
      </c>
      <c r="N85">
        <v>0.7</v>
      </c>
      <c r="O85">
        <v>292.5</v>
      </c>
      <c r="P85">
        <v>425.1</v>
      </c>
      <c r="Q85">
        <v>5.57</v>
      </c>
      <c r="R85">
        <v>0</v>
      </c>
      <c r="S85">
        <v>1.5249999999999999</v>
      </c>
      <c r="T85">
        <v>101643</v>
      </c>
      <c r="U85">
        <v>101838</v>
      </c>
    </row>
    <row r="86" spans="1:21" x14ac:dyDescent="0.2">
      <c r="A86" s="80"/>
      <c r="B86" s="80"/>
      <c r="C86">
        <v>20140625</v>
      </c>
      <c r="D86">
        <v>0</v>
      </c>
      <c r="E86">
        <v>0</v>
      </c>
      <c r="F86">
        <v>25</v>
      </c>
      <c r="G86">
        <v>29</v>
      </c>
      <c r="H86">
        <v>288</v>
      </c>
      <c r="I86">
        <v>12162190</v>
      </c>
      <c r="J86">
        <v>350.9</v>
      </c>
      <c r="K86">
        <v>1.2037500000000001</v>
      </c>
      <c r="L86">
        <v>24.15</v>
      </c>
      <c r="M86">
        <v>0</v>
      </c>
      <c r="N86">
        <v>0.7</v>
      </c>
      <c r="O86">
        <v>292.7</v>
      </c>
      <c r="P86">
        <v>425.1</v>
      </c>
      <c r="Q86">
        <v>4.1479999999999997</v>
      </c>
      <c r="R86">
        <v>0</v>
      </c>
      <c r="S86">
        <v>1.5249999999999999</v>
      </c>
      <c r="T86">
        <v>101638</v>
      </c>
      <c r="U86">
        <v>101989</v>
      </c>
    </row>
    <row r="87" spans="1:21" x14ac:dyDescent="0.2">
      <c r="A87" s="80"/>
      <c r="B87" s="80"/>
      <c r="C87">
        <v>20140625</v>
      </c>
      <c r="D87">
        <v>0</v>
      </c>
      <c r="E87">
        <v>0</v>
      </c>
      <c r="F87">
        <v>25</v>
      </c>
      <c r="G87">
        <v>29</v>
      </c>
      <c r="H87">
        <v>289</v>
      </c>
      <c r="I87">
        <v>12171139</v>
      </c>
      <c r="J87">
        <v>133.9</v>
      </c>
      <c r="K87">
        <v>1.2025300000000001</v>
      </c>
      <c r="L87">
        <v>14.92</v>
      </c>
      <c r="M87">
        <v>0</v>
      </c>
      <c r="N87">
        <v>0.7</v>
      </c>
      <c r="O87">
        <v>293</v>
      </c>
      <c r="P87">
        <v>425.1</v>
      </c>
      <c r="Q87">
        <v>6.7130000000000001</v>
      </c>
      <c r="R87">
        <v>0</v>
      </c>
      <c r="S87">
        <v>1.5249999999999999</v>
      </c>
      <c r="T87">
        <v>101648</v>
      </c>
      <c r="U87">
        <v>101782</v>
      </c>
    </row>
    <row r="88" spans="1:21" x14ac:dyDescent="0.2">
      <c r="A88" s="80"/>
      <c r="B88" s="80"/>
      <c r="C88">
        <v>20140625</v>
      </c>
      <c r="D88">
        <v>0</v>
      </c>
      <c r="E88">
        <v>0</v>
      </c>
      <c r="F88">
        <v>25</v>
      </c>
      <c r="G88">
        <v>29</v>
      </c>
      <c r="H88">
        <v>290</v>
      </c>
      <c r="I88">
        <v>12191943</v>
      </c>
      <c r="J88">
        <v>195.9</v>
      </c>
      <c r="K88">
        <v>1.20329</v>
      </c>
      <c r="L88">
        <v>18.04</v>
      </c>
      <c r="M88">
        <v>0</v>
      </c>
      <c r="N88">
        <v>0.7</v>
      </c>
      <c r="O88">
        <v>292.89999999999998</v>
      </c>
      <c r="P88">
        <v>425.1</v>
      </c>
      <c r="Q88">
        <v>5.5510000000000002</v>
      </c>
      <c r="R88">
        <v>0</v>
      </c>
      <c r="S88">
        <v>1.5249999999999999</v>
      </c>
      <c r="T88">
        <v>101649</v>
      </c>
      <c r="U88">
        <v>101845</v>
      </c>
    </row>
    <row r="89" spans="1:21" x14ac:dyDescent="0.2">
      <c r="A89" s="80"/>
      <c r="B89" s="80"/>
      <c r="C89">
        <v>20140625</v>
      </c>
      <c r="D89">
        <v>0</v>
      </c>
      <c r="E89">
        <v>0</v>
      </c>
      <c r="F89">
        <v>25</v>
      </c>
      <c r="G89">
        <v>29</v>
      </c>
      <c r="H89">
        <v>291</v>
      </c>
      <c r="I89">
        <v>12205788</v>
      </c>
      <c r="J89">
        <v>350.9</v>
      </c>
      <c r="K89">
        <v>1.2031400000000001</v>
      </c>
      <c r="L89">
        <v>24.15</v>
      </c>
      <c r="M89">
        <v>0</v>
      </c>
      <c r="N89">
        <v>0.7</v>
      </c>
      <c r="O89">
        <v>292.89999999999998</v>
      </c>
      <c r="P89">
        <v>425.1</v>
      </c>
      <c r="Q89">
        <v>4.1470000000000002</v>
      </c>
      <c r="R89">
        <v>0</v>
      </c>
      <c r="S89">
        <v>1.5249999999999999</v>
      </c>
      <c r="T89">
        <v>101642</v>
      </c>
      <c r="U89">
        <v>101993</v>
      </c>
    </row>
    <row r="90" spans="1:21" x14ac:dyDescent="0.2">
      <c r="A90" s="80"/>
      <c r="B90" s="80"/>
      <c r="C90">
        <v>20140625</v>
      </c>
      <c r="D90">
        <v>0</v>
      </c>
      <c r="E90">
        <v>0</v>
      </c>
      <c r="F90">
        <v>25</v>
      </c>
      <c r="G90">
        <v>29</v>
      </c>
      <c r="H90">
        <v>292</v>
      </c>
      <c r="I90">
        <v>12230311</v>
      </c>
      <c r="J90">
        <v>60.2</v>
      </c>
      <c r="K90">
        <v>1.20262</v>
      </c>
      <c r="L90">
        <v>10</v>
      </c>
      <c r="M90">
        <v>0</v>
      </c>
      <c r="N90">
        <v>-5.3</v>
      </c>
      <c r="O90">
        <v>293</v>
      </c>
      <c r="P90">
        <v>425.1</v>
      </c>
      <c r="Q90">
        <v>10.013999999999999</v>
      </c>
      <c r="R90">
        <v>0</v>
      </c>
      <c r="S90">
        <v>1.5249999999999999</v>
      </c>
      <c r="T90">
        <v>101660</v>
      </c>
      <c r="U90">
        <v>101720</v>
      </c>
    </row>
    <row r="91" spans="1:21" x14ac:dyDescent="0.2">
      <c r="A91" s="80"/>
      <c r="B91" s="80"/>
      <c r="C91">
        <v>20140625</v>
      </c>
      <c r="D91">
        <v>0</v>
      </c>
      <c r="E91">
        <v>0</v>
      </c>
      <c r="F91">
        <v>25</v>
      </c>
      <c r="G91">
        <v>29</v>
      </c>
      <c r="H91">
        <v>293</v>
      </c>
      <c r="I91">
        <v>12241999</v>
      </c>
      <c r="J91">
        <v>133.4</v>
      </c>
      <c r="K91">
        <v>1.2036800000000001</v>
      </c>
      <c r="L91">
        <v>14.89</v>
      </c>
      <c r="M91">
        <v>0</v>
      </c>
      <c r="N91">
        <v>-5.3</v>
      </c>
      <c r="O91">
        <v>292.8</v>
      </c>
      <c r="P91">
        <v>425.1</v>
      </c>
      <c r="Q91">
        <v>6.7279999999999998</v>
      </c>
      <c r="R91">
        <v>0</v>
      </c>
      <c r="S91">
        <v>1.5249999999999999</v>
      </c>
      <c r="T91">
        <v>101656</v>
      </c>
      <c r="U91">
        <v>101790</v>
      </c>
    </row>
    <row r="92" spans="1:21" x14ac:dyDescent="0.2">
      <c r="A92" s="80"/>
      <c r="B92" s="80"/>
      <c r="C92">
        <v>20140625</v>
      </c>
      <c r="D92">
        <v>0</v>
      </c>
      <c r="E92">
        <v>0</v>
      </c>
      <c r="F92">
        <v>25</v>
      </c>
      <c r="G92">
        <v>29</v>
      </c>
      <c r="H92">
        <v>294</v>
      </c>
      <c r="I92">
        <v>12253653</v>
      </c>
      <c r="J92">
        <v>195.6</v>
      </c>
      <c r="K92">
        <v>1.2039800000000001</v>
      </c>
      <c r="L92">
        <v>18.02</v>
      </c>
      <c r="M92">
        <v>0</v>
      </c>
      <c r="N92">
        <v>-5.3</v>
      </c>
      <c r="O92">
        <v>292.7</v>
      </c>
      <c r="P92">
        <v>425.1</v>
      </c>
      <c r="Q92">
        <v>5.5570000000000004</v>
      </c>
      <c r="R92">
        <v>0</v>
      </c>
      <c r="S92">
        <v>1.5249999999999999</v>
      </c>
      <c r="T92">
        <v>101653</v>
      </c>
      <c r="U92">
        <v>101849</v>
      </c>
    </row>
    <row r="93" spans="1:21" x14ac:dyDescent="0.2">
      <c r="A93" s="80"/>
      <c r="B93" s="80"/>
      <c r="C93">
        <v>20140625</v>
      </c>
      <c r="D93">
        <v>0</v>
      </c>
      <c r="E93">
        <v>0</v>
      </c>
      <c r="F93">
        <v>25</v>
      </c>
      <c r="G93">
        <v>29</v>
      </c>
      <c r="H93">
        <v>295</v>
      </c>
      <c r="I93">
        <v>12265004</v>
      </c>
      <c r="J93">
        <v>357.8</v>
      </c>
      <c r="K93">
        <v>1.2037899999999999</v>
      </c>
      <c r="L93">
        <v>24.38</v>
      </c>
      <c r="M93">
        <v>0</v>
      </c>
      <c r="N93">
        <v>-5.3</v>
      </c>
      <c r="O93">
        <v>292.7</v>
      </c>
      <c r="P93">
        <v>425.1</v>
      </c>
      <c r="Q93">
        <v>4.1079999999999997</v>
      </c>
      <c r="R93">
        <v>0</v>
      </c>
      <c r="S93">
        <v>1.5249999999999999</v>
      </c>
      <c r="T93">
        <v>101647</v>
      </c>
      <c r="U93">
        <v>102005</v>
      </c>
    </row>
    <row r="94" spans="1:21" x14ac:dyDescent="0.2">
      <c r="A94" s="80"/>
      <c r="B94" s="80"/>
      <c r="C94">
        <v>20140625</v>
      </c>
      <c r="D94">
        <v>0</v>
      </c>
      <c r="E94">
        <v>0</v>
      </c>
      <c r="F94">
        <v>25</v>
      </c>
      <c r="G94">
        <v>29</v>
      </c>
      <c r="H94">
        <v>296</v>
      </c>
      <c r="I94">
        <v>12291565</v>
      </c>
      <c r="J94">
        <v>59.1</v>
      </c>
      <c r="K94">
        <v>1.2027300000000001</v>
      </c>
      <c r="L94">
        <v>9.91</v>
      </c>
      <c r="M94">
        <v>0</v>
      </c>
      <c r="N94">
        <v>-4.3</v>
      </c>
      <c r="O94">
        <v>293</v>
      </c>
      <c r="P94">
        <v>425.1</v>
      </c>
      <c r="Q94">
        <v>10.105</v>
      </c>
      <c r="R94">
        <v>0</v>
      </c>
      <c r="S94">
        <v>1.5249999999999999</v>
      </c>
      <c r="T94">
        <v>101661</v>
      </c>
      <c r="U94">
        <v>101720</v>
      </c>
    </row>
    <row r="95" spans="1:21" x14ac:dyDescent="0.2">
      <c r="A95" s="80"/>
      <c r="B95" s="80"/>
      <c r="C95">
        <v>20140625</v>
      </c>
      <c r="D95">
        <v>0</v>
      </c>
      <c r="E95">
        <v>0</v>
      </c>
      <c r="F95">
        <v>25</v>
      </c>
      <c r="G95">
        <v>29</v>
      </c>
      <c r="H95">
        <v>297</v>
      </c>
      <c r="I95">
        <v>12295697</v>
      </c>
      <c r="J95">
        <v>59.6</v>
      </c>
      <c r="K95">
        <v>1.2032400000000001</v>
      </c>
      <c r="L95">
        <v>9.9600000000000009</v>
      </c>
      <c r="M95">
        <v>0</v>
      </c>
      <c r="N95">
        <v>-2.2999999999999998</v>
      </c>
      <c r="O95">
        <v>292.89999999999998</v>
      </c>
      <c r="P95">
        <v>425.1</v>
      </c>
      <c r="Q95">
        <v>10.058999999999999</v>
      </c>
      <c r="R95">
        <v>0</v>
      </c>
      <c r="S95">
        <v>1.5249999999999999</v>
      </c>
      <c r="T95">
        <v>101661</v>
      </c>
      <c r="U95">
        <v>101721</v>
      </c>
    </row>
    <row r="96" spans="1:21" x14ac:dyDescent="0.2">
      <c r="A96" s="80"/>
      <c r="B96" s="80"/>
      <c r="C96">
        <v>20140625</v>
      </c>
      <c r="D96">
        <v>0</v>
      </c>
      <c r="E96">
        <v>0</v>
      </c>
      <c r="F96">
        <v>25</v>
      </c>
      <c r="G96">
        <v>29</v>
      </c>
      <c r="H96">
        <v>298</v>
      </c>
      <c r="I96">
        <v>12302932</v>
      </c>
      <c r="J96">
        <v>59.7</v>
      </c>
      <c r="K96">
        <v>1.20356</v>
      </c>
      <c r="L96">
        <v>9.9600000000000009</v>
      </c>
      <c r="M96">
        <v>0</v>
      </c>
      <c r="N96">
        <v>-3.3</v>
      </c>
      <c r="O96">
        <v>292.8</v>
      </c>
      <c r="P96">
        <v>425.1</v>
      </c>
      <c r="Q96">
        <v>10.052</v>
      </c>
      <c r="R96">
        <v>0</v>
      </c>
      <c r="S96">
        <v>1.5249999999999999</v>
      </c>
      <c r="T96">
        <v>101661</v>
      </c>
      <c r="U96">
        <v>101721</v>
      </c>
    </row>
    <row r="97" spans="1:30" x14ac:dyDescent="0.2">
      <c r="A97" s="80"/>
      <c r="B97" s="80"/>
      <c r="C97">
        <v>20140625</v>
      </c>
      <c r="D97">
        <v>0</v>
      </c>
      <c r="E97">
        <v>0</v>
      </c>
      <c r="F97">
        <v>25</v>
      </c>
      <c r="G97">
        <v>29</v>
      </c>
      <c r="H97">
        <v>299</v>
      </c>
      <c r="I97">
        <v>12305880</v>
      </c>
      <c r="J97">
        <v>59.9</v>
      </c>
      <c r="K97">
        <v>1.2038199999999999</v>
      </c>
      <c r="L97">
        <v>9.98</v>
      </c>
      <c r="M97">
        <v>0</v>
      </c>
      <c r="N97">
        <v>-1.3</v>
      </c>
      <c r="O97">
        <v>292.8</v>
      </c>
      <c r="P97">
        <v>425.1</v>
      </c>
      <c r="Q97">
        <v>10.038</v>
      </c>
      <c r="R97">
        <v>0</v>
      </c>
      <c r="S97">
        <v>1.5249999999999999</v>
      </c>
      <c r="T97">
        <v>101661</v>
      </c>
      <c r="U97">
        <v>101721</v>
      </c>
    </row>
    <row r="98" spans="1:30" x14ac:dyDescent="0.2">
      <c r="A98" s="80"/>
      <c r="B98" s="80"/>
      <c r="C98">
        <v>20140625</v>
      </c>
      <c r="D98">
        <v>0</v>
      </c>
      <c r="E98">
        <v>0</v>
      </c>
      <c r="F98">
        <v>25</v>
      </c>
      <c r="G98">
        <v>29</v>
      </c>
      <c r="H98">
        <v>300</v>
      </c>
      <c r="I98">
        <v>12312909</v>
      </c>
      <c r="J98">
        <v>60.5</v>
      </c>
      <c r="K98">
        <v>1.20404</v>
      </c>
      <c r="L98">
        <v>10.029999999999999</v>
      </c>
      <c r="M98">
        <v>0</v>
      </c>
      <c r="N98">
        <v>-0.3</v>
      </c>
      <c r="O98">
        <v>292.7</v>
      </c>
      <c r="P98">
        <v>425.1</v>
      </c>
      <c r="Q98">
        <v>9.9890000000000008</v>
      </c>
      <c r="R98">
        <v>0</v>
      </c>
      <c r="S98">
        <v>1.5249999999999999</v>
      </c>
      <c r="T98">
        <v>101661</v>
      </c>
      <c r="U98">
        <v>101722</v>
      </c>
    </row>
    <row r="99" spans="1:30" ht="15" customHeight="1" x14ac:dyDescent="0.2">
      <c r="A99" s="80" t="s">
        <v>78</v>
      </c>
      <c r="B99" s="80"/>
      <c r="C99" s="39">
        <v>20140625</v>
      </c>
      <c r="D99" s="39">
        <v>0</v>
      </c>
      <c r="E99" s="39">
        <v>0</v>
      </c>
      <c r="F99" s="39">
        <v>26</v>
      </c>
      <c r="G99" s="39">
        <v>30</v>
      </c>
      <c r="H99" s="39">
        <v>302</v>
      </c>
      <c r="I99" s="39">
        <v>13240533</v>
      </c>
      <c r="J99" s="39">
        <v>1</v>
      </c>
      <c r="K99" s="39">
        <v>1.2054199999999999</v>
      </c>
      <c r="L99" s="39">
        <v>0</v>
      </c>
      <c r="M99" s="39">
        <v>0</v>
      </c>
      <c r="N99" s="39">
        <v>1.7</v>
      </c>
      <c r="O99" s="39">
        <v>292.39999999999998</v>
      </c>
      <c r="P99" s="39">
        <v>0</v>
      </c>
      <c r="Q99" s="39">
        <v>99.998999999999995</v>
      </c>
      <c r="R99" s="39">
        <v>0</v>
      </c>
      <c r="S99" s="39">
        <v>1.5249999999999999</v>
      </c>
      <c r="T99" s="39">
        <v>101670</v>
      </c>
      <c r="U99" s="39">
        <v>101670</v>
      </c>
      <c r="V99" s="39"/>
      <c r="W99" s="39"/>
      <c r="X99" s="39"/>
      <c r="Y99" s="39"/>
      <c r="Z99" s="39"/>
      <c r="AA99" s="39"/>
      <c r="AB99" s="39"/>
      <c r="AC99" s="39"/>
      <c r="AD99" s="39"/>
    </row>
    <row r="100" spans="1:30" x14ac:dyDescent="0.2">
      <c r="A100" s="80"/>
      <c r="B100" s="80"/>
      <c r="C100" s="39">
        <v>20140625</v>
      </c>
      <c r="D100" s="39">
        <v>0</v>
      </c>
      <c r="E100" s="39">
        <v>0</v>
      </c>
      <c r="F100" s="39">
        <v>26</v>
      </c>
      <c r="G100" s="39">
        <v>30</v>
      </c>
      <c r="H100" s="39">
        <v>303</v>
      </c>
      <c r="I100" s="39">
        <v>13293838</v>
      </c>
      <c r="J100" s="39">
        <v>1</v>
      </c>
      <c r="K100" s="39">
        <v>1.2053400000000001</v>
      </c>
      <c r="L100" s="39">
        <v>0</v>
      </c>
      <c r="M100" s="39">
        <v>0</v>
      </c>
      <c r="N100" s="39">
        <v>1.7</v>
      </c>
      <c r="O100" s="39">
        <v>292.39999999999998</v>
      </c>
      <c r="P100" s="39">
        <v>-0.1</v>
      </c>
      <c r="Q100" s="39">
        <v>99.998999999999995</v>
      </c>
      <c r="R100" s="39">
        <v>0</v>
      </c>
      <c r="S100" s="39">
        <v>1.5249999999999999</v>
      </c>
      <c r="T100" s="39">
        <v>101668</v>
      </c>
      <c r="U100" s="39">
        <v>101668</v>
      </c>
      <c r="V100" s="39"/>
      <c r="W100" s="39"/>
      <c r="X100" s="39"/>
      <c r="Y100" s="39"/>
      <c r="Z100" s="39"/>
      <c r="AA100" s="39"/>
      <c r="AB100" s="39"/>
      <c r="AC100" s="39"/>
      <c r="AD100" s="39"/>
    </row>
    <row r="101" spans="1:30" x14ac:dyDescent="0.2">
      <c r="A101" s="80"/>
      <c r="B101" s="80"/>
      <c r="C101">
        <v>20140625</v>
      </c>
      <c r="D101">
        <v>0</v>
      </c>
      <c r="E101">
        <v>0</v>
      </c>
      <c r="F101">
        <v>26</v>
      </c>
      <c r="G101">
        <v>30</v>
      </c>
      <c r="H101">
        <v>304</v>
      </c>
      <c r="I101">
        <v>13320010</v>
      </c>
      <c r="J101">
        <v>61</v>
      </c>
      <c r="K101">
        <v>1.2056899999999999</v>
      </c>
      <c r="L101">
        <v>10.06</v>
      </c>
      <c r="M101">
        <v>0</v>
      </c>
      <c r="N101">
        <v>1.7</v>
      </c>
      <c r="O101">
        <v>292.3</v>
      </c>
      <c r="P101">
        <v>425.1</v>
      </c>
      <c r="Q101">
        <v>9.9550000000000001</v>
      </c>
      <c r="R101">
        <v>0</v>
      </c>
      <c r="S101">
        <v>1.5249999999999999</v>
      </c>
      <c r="T101">
        <v>101662</v>
      </c>
      <c r="U101">
        <v>101723</v>
      </c>
    </row>
    <row r="102" spans="1:30" x14ac:dyDescent="0.2">
      <c r="A102" s="80"/>
      <c r="B102" s="80"/>
      <c r="C102">
        <v>20140625</v>
      </c>
      <c r="D102">
        <v>0</v>
      </c>
      <c r="E102">
        <v>0</v>
      </c>
      <c r="F102">
        <v>26</v>
      </c>
      <c r="G102">
        <v>30</v>
      </c>
      <c r="H102">
        <v>305</v>
      </c>
      <c r="I102">
        <v>13333977</v>
      </c>
      <c r="J102">
        <v>136.19999999999999</v>
      </c>
      <c r="K102">
        <v>1.2053499999999999</v>
      </c>
      <c r="L102">
        <v>15.03</v>
      </c>
      <c r="M102">
        <v>0</v>
      </c>
      <c r="N102">
        <v>-4.3</v>
      </c>
      <c r="O102">
        <v>292.39999999999998</v>
      </c>
      <c r="P102">
        <v>425.1</v>
      </c>
      <c r="Q102">
        <v>6.6639999999999997</v>
      </c>
      <c r="R102">
        <v>0</v>
      </c>
      <c r="S102">
        <v>1.5249999999999999</v>
      </c>
      <c r="T102">
        <v>101657</v>
      </c>
      <c r="U102">
        <v>101794</v>
      </c>
    </row>
    <row r="103" spans="1:30" x14ac:dyDescent="0.2">
      <c r="A103" s="80"/>
      <c r="B103" s="80"/>
      <c r="C103">
        <v>20140625</v>
      </c>
      <c r="D103">
        <v>0</v>
      </c>
      <c r="E103">
        <v>0</v>
      </c>
      <c r="F103">
        <v>26</v>
      </c>
      <c r="G103">
        <v>30</v>
      </c>
      <c r="H103">
        <v>306</v>
      </c>
      <c r="I103">
        <v>13342626</v>
      </c>
      <c r="J103">
        <v>136.1</v>
      </c>
      <c r="K103">
        <v>1.2049300000000001</v>
      </c>
      <c r="L103">
        <v>15.03</v>
      </c>
      <c r="M103">
        <v>0</v>
      </c>
      <c r="N103">
        <v>-3.3</v>
      </c>
      <c r="O103">
        <v>292.5</v>
      </c>
      <c r="P103">
        <v>425.1</v>
      </c>
      <c r="Q103">
        <v>6.6630000000000003</v>
      </c>
      <c r="R103">
        <v>0</v>
      </c>
      <c r="S103">
        <v>1.5249999999999999</v>
      </c>
      <c r="T103">
        <v>101657</v>
      </c>
      <c r="U103">
        <v>101793</v>
      </c>
    </row>
    <row r="104" spans="1:30" x14ac:dyDescent="0.2">
      <c r="A104" s="80"/>
      <c r="B104" s="80"/>
      <c r="C104">
        <v>20140625</v>
      </c>
      <c r="D104">
        <v>0</v>
      </c>
      <c r="E104">
        <v>0</v>
      </c>
      <c r="F104">
        <v>26</v>
      </c>
      <c r="G104">
        <v>30</v>
      </c>
      <c r="H104">
        <v>307</v>
      </c>
      <c r="I104">
        <v>13345857</v>
      </c>
      <c r="J104">
        <v>136.80000000000001</v>
      </c>
      <c r="K104">
        <v>1.2046699999999999</v>
      </c>
      <c r="L104">
        <v>15.07</v>
      </c>
      <c r="M104">
        <v>0</v>
      </c>
      <c r="N104">
        <v>-1.3</v>
      </c>
      <c r="O104">
        <v>292.60000000000002</v>
      </c>
      <c r="P104">
        <v>425.1</v>
      </c>
      <c r="Q104">
        <v>6.6459999999999999</v>
      </c>
      <c r="R104">
        <v>0</v>
      </c>
      <c r="S104">
        <v>1.5249999999999999</v>
      </c>
      <c r="T104">
        <v>101657</v>
      </c>
      <c r="U104">
        <v>101794</v>
      </c>
    </row>
    <row r="105" spans="1:30" x14ac:dyDescent="0.2">
      <c r="A105" s="80"/>
      <c r="B105" s="80"/>
      <c r="C105">
        <v>20140625</v>
      </c>
      <c r="D105">
        <v>0</v>
      </c>
      <c r="E105">
        <v>0</v>
      </c>
      <c r="F105">
        <v>26</v>
      </c>
      <c r="G105">
        <v>30</v>
      </c>
      <c r="H105">
        <v>308</v>
      </c>
      <c r="I105">
        <v>13352933</v>
      </c>
      <c r="J105">
        <v>137.19999999999999</v>
      </c>
      <c r="K105">
        <v>1.20445</v>
      </c>
      <c r="L105">
        <v>15.1</v>
      </c>
      <c r="M105">
        <v>0</v>
      </c>
      <c r="N105">
        <v>-0.3</v>
      </c>
      <c r="O105">
        <v>292.60000000000002</v>
      </c>
      <c r="P105">
        <v>425.1</v>
      </c>
      <c r="Q105">
        <v>6.6349999999999998</v>
      </c>
      <c r="R105">
        <v>0</v>
      </c>
      <c r="S105">
        <v>1.5249999999999999</v>
      </c>
      <c r="T105">
        <v>101657</v>
      </c>
      <c r="U105">
        <v>101794</v>
      </c>
    </row>
    <row r="106" spans="1:30" x14ac:dyDescent="0.2">
      <c r="A106" s="80"/>
      <c r="B106" s="80"/>
      <c r="C106">
        <v>20140625</v>
      </c>
      <c r="D106">
        <v>0</v>
      </c>
      <c r="E106">
        <v>0</v>
      </c>
      <c r="F106">
        <v>26</v>
      </c>
      <c r="G106">
        <v>30</v>
      </c>
      <c r="H106">
        <v>309</v>
      </c>
      <c r="I106">
        <v>13360641</v>
      </c>
      <c r="J106">
        <v>137.9</v>
      </c>
      <c r="K106">
        <v>1.20421</v>
      </c>
      <c r="L106">
        <v>15.13</v>
      </c>
      <c r="M106">
        <v>0</v>
      </c>
      <c r="N106">
        <v>1.7</v>
      </c>
      <c r="O106">
        <v>292.7</v>
      </c>
      <c r="P106">
        <v>425.1</v>
      </c>
      <c r="Q106">
        <v>6.6189999999999998</v>
      </c>
      <c r="R106">
        <v>0</v>
      </c>
      <c r="S106">
        <v>1.5249999999999999</v>
      </c>
      <c r="T106">
        <v>101655</v>
      </c>
      <c r="U106">
        <v>101793</v>
      </c>
    </row>
    <row r="107" spans="1:30" x14ac:dyDescent="0.2">
      <c r="A107" s="80"/>
      <c r="B107" s="80"/>
      <c r="C107">
        <v>20140625</v>
      </c>
      <c r="D107">
        <v>0</v>
      </c>
      <c r="E107">
        <v>0</v>
      </c>
      <c r="F107">
        <v>26</v>
      </c>
      <c r="G107">
        <v>30</v>
      </c>
      <c r="H107">
        <v>310</v>
      </c>
      <c r="I107">
        <v>13372170</v>
      </c>
      <c r="J107">
        <v>195.5</v>
      </c>
      <c r="K107">
        <v>1.2037800000000001</v>
      </c>
      <c r="L107">
        <v>18.02</v>
      </c>
      <c r="M107">
        <v>0</v>
      </c>
      <c r="N107">
        <v>-4.3</v>
      </c>
      <c r="O107">
        <v>292.8</v>
      </c>
      <c r="P107">
        <v>425.1</v>
      </c>
      <c r="Q107">
        <v>5.5579999999999998</v>
      </c>
      <c r="R107">
        <v>0</v>
      </c>
      <c r="S107">
        <v>1.5249999999999999</v>
      </c>
      <c r="T107">
        <v>101652</v>
      </c>
      <c r="U107">
        <v>101848</v>
      </c>
    </row>
    <row r="108" spans="1:30" x14ac:dyDescent="0.2">
      <c r="A108" s="80"/>
      <c r="B108" s="80"/>
      <c r="C108">
        <v>20140625</v>
      </c>
      <c r="D108">
        <v>0</v>
      </c>
      <c r="E108">
        <v>0</v>
      </c>
      <c r="F108">
        <v>26</v>
      </c>
      <c r="G108">
        <v>30</v>
      </c>
      <c r="H108">
        <v>311</v>
      </c>
      <c r="I108">
        <v>13375733</v>
      </c>
      <c r="J108">
        <v>195.5</v>
      </c>
      <c r="K108">
        <v>1.2034199999999999</v>
      </c>
      <c r="L108">
        <v>18.02</v>
      </c>
      <c r="M108">
        <v>0</v>
      </c>
      <c r="N108">
        <v>-3.3</v>
      </c>
      <c r="O108">
        <v>292.8</v>
      </c>
      <c r="P108">
        <v>425.1</v>
      </c>
      <c r="Q108">
        <v>5.5570000000000004</v>
      </c>
      <c r="R108">
        <v>0</v>
      </c>
      <c r="S108">
        <v>1.5249999999999999</v>
      </c>
      <c r="T108">
        <v>101649</v>
      </c>
      <c r="U108">
        <v>101845</v>
      </c>
    </row>
    <row r="109" spans="1:30" x14ac:dyDescent="0.2">
      <c r="A109" s="80"/>
      <c r="B109" s="80"/>
      <c r="C109">
        <v>20140625</v>
      </c>
      <c r="D109">
        <v>0</v>
      </c>
      <c r="E109">
        <v>0</v>
      </c>
      <c r="F109">
        <v>26</v>
      </c>
      <c r="G109">
        <v>30</v>
      </c>
      <c r="H109">
        <v>312</v>
      </c>
      <c r="I109">
        <v>13384360</v>
      </c>
      <c r="J109">
        <v>196</v>
      </c>
      <c r="K109">
        <v>1.20306</v>
      </c>
      <c r="L109">
        <v>18.05</v>
      </c>
      <c r="M109">
        <v>0</v>
      </c>
      <c r="N109">
        <v>-1.3</v>
      </c>
      <c r="O109">
        <v>292.89999999999998</v>
      </c>
      <c r="P109">
        <v>425.1</v>
      </c>
      <c r="Q109">
        <v>5.5490000000000004</v>
      </c>
      <c r="R109">
        <v>0</v>
      </c>
      <c r="S109">
        <v>1.5249999999999999</v>
      </c>
      <c r="T109">
        <v>101650</v>
      </c>
      <c r="U109">
        <v>101846</v>
      </c>
    </row>
    <row r="110" spans="1:30" x14ac:dyDescent="0.2">
      <c r="A110" s="80"/>
      <c r="B110" s="80"/>
      <c r="C110">
        <v>20140625</v>
      </c>
      <c r="D110">
        <v>0</v>
      </c>
      <c r="E110">
        <v>0</v>
      </c>
      <c r="F110">
        <v>26</v>
      </c>
      <c r="G110">
        <v>30</v>
      </c>
      <c r="H110">
        <v>313</v>
      </c>
      <c r="I110">
        <v>13391445</v>
      </c>
      <c r="J110">
        <v>196</v>
      </c>
      <c r="K110">
        <v>1.2028399999999999</v>
      </c>
      <c r="L110">
        <v>18.05</v>
      </c>
      <c r="M110">
        <v>0</v>
      </c>
      <c r="N110">
        <v>-0.3</v>
      </c>
      <c r="O110">
        <v>293</v>
      </c>
      <c r="P110">
        <v>425.1</v>
      </c>
      <c r="Q110">
        <v>5.5490000000000004</v>
      </c>
      <c r="R110">
        <v>0</v>
      </c>
      <c r="S110">
        <v>1.5249999999999999</v>
      </c>
      <c r="T110">
        <v>101650</v>
      </c>
      <c r="U110">
        <v>101846</v>
      </c>
    </row>
    <row r="111" spans="1:30" x14ac:dyDescent="0.2">
      <c r="A111" s="80"/>
      <c r="B111" s="80"/>
      <c r="C111">
        <v>20140625</v>
      </c>
      <c r="D111">
        <v>0</v>
      </c>
      <c r="E111">
        <v>0</v>
      </c>
      <c r="F111">
        <v>26</v>
      </c>
      <c r="G111">
        <v>30</v>
      </c>
      <c r="H111">
        <v>314</v>
      </c>
      <c r="I111">
        <v>13394496</v>
      </c>
      <c r="J111">
        <v>196.5</v>
      </c>
      <c r="K111">
        <v>1.2026399999999999</v>
      </c>
      <c r="L111">
        <v>18.079999999999998</v>
      </c>
      <c r="M111">
        <v>0</v>
      </c>
      <c r="N111">
        <v>1.7</v>
      </c>
      <c r="O111">
        <v>293</v>
      </c>
      <c r="P111">
        <v>425.1</v>
      </c>
      <c r="Q111">
        <v>5.54</v>
      </c>
      <c r="R111">
        <v>0</v>
      </c>
      <c r="S111">
        <v>1.5249999999999999</v>
      </c>
      <c r="T111">
        <v>101649</v>
      </c>
      <c r="U111">
        <v>101846</v>
      </c>
    </row>
    <row r="112" spans="1:30" x14ac:dyDescent="0.2">
      <c r="A112" s="80"/>
      <c r="B112" s="80"/>
      <c r="C112">
        <v>20140625</v>
      </c>
      <c r="D112">
        <v>0</v>
      </c>
      <c r="E112">
        <v>0</v>
      </c>
      <c r="F112">
        <v>26</v>
      </c>
      <c r="G112">
        <v>30</v>
      </c>
      <c r="H112">
        <v>315</v>
      </c>
      <c r="I112">
        <v>13421217</v>
      </c>
      <c r="J112">
        <v>345.9</v>
      </c>
      <c r="K112">
        <v>1.20153</v>
      </c>
      <c r="L112">
        <v>23.99</v>
      </c>
      <c r="M112">
        <v>0</v>
      </c>
      <c r="N112">
        <v>-4.3</v>
      </c>
      <c r="O112">
        <v>293.2</v>
      </c>
      <c r="P112">
        <v>425.1</v>
      </c>
      <c r="Q112">
        <v>4.1740000000000004</v>
      </c>
      <c r="R112">
        <v>0</v>
      </c>
      <c r="S112">
        <v>1.5249999999999999</v>
      </c>
      <c r="T112">
        <v>101637</v>
      </c>
      <c r="U112">
        <v>101983</v>
      </c>
    </row>
    <row r="113" spans="1:34" x14ac:dyDescent="0.2">
      <c r="A113" s="80"/>
      <c r="B113" s="80"/>
      <c r="C113">
        <v>20140625</v>
      </c>
      <c r="D113">
        <v>0</v>
      </c>
      <c r="E113">
        <v>0</v>
      </c>
      <c r="F113">
        <v>26</v>
      </c>
      <c r="G113">
        <v>30</v>
      </c>
      <c r="H113">
        <v>316</v>
      </c>
      <c r="I113">
        <v>13424257</v>
      </c>
      <c r="J113">
        <v>346.1</v>
      </c>
      <c r="K113">
        <v>1.2014899999999999</v>
      </c>
      <c r="L113">
        <v>24</v>
      </c>
      <c r="M113">
        <v>0</v>
      </c>
      <c r="N113">
        <v>-3.3</v>
      </c>
      <c r="O113">
        <v>293.2</v>
      </c>
      <c r="P113">
        <v>425.1</v>
      </c>
      <c r="Q113">
        <v>4.173</v>
      </c>
      <c r="R113">
        <v>0</v>
      </c>
      <c r="S113">
        <v>1.5249999999999999</v>
      </c>
      <c r="T113">
        <v>101638</v>
      </c>
      <c r="U113">
        <v>101984</v>
      </c>
    </row>
    <row r="114" spans="1:34" x14ac:dyDescent="0.2">
      <c r="A114" s="80"/>
      <c r="B114" s="80"/>
      <c r="C114">
        <v>20140625</v>
      </c>
      <c r="D114">
        <v>0</v>
      </c>
      <c r="E114">
        <v>0</v>
      </c>
      <c r="F114">
        <v>26</v>
      </c>
      <c r="G114">
        <v>30</v>
      </c>
      <c r="H114">
        <v>317</v>
      </c>
      <c r="I114">
        <v>13431638</v>
      </c>
      <c r="J114">
        <v>345.9</v>
      </c>
      <c r="K114">
        <v>1.2014</v>
      </c>
      <c r="L114">
        <v>24</v>
      </c>
      <c r="M114">
        <v>0</v>
      </c>
      <c r="N114">
        <v>-1.3</v>
      </c>
      <c r="O114">
        <v>293.3</v>
      </c>
      <c r="P114">
        <v>425.1</v>
      </c>
      <c r="Q114">
        <v>4.1740000000000004</v>
      </c>
      <c r="R114">
        <v>0</v>
      </c>
      <c r="S114">
        <v>1.5249999999999999</v>
      </c>
      <c r="T114">
        <v>101635</v>
      </c>
      <c r="U114">
        <v>101981</v>
      </c>
    </row>
    <row r="115" spans="1:34" x14ac:dyDescent="0.2">
      <c r="A115" s="80"/>
      <c r="B115" s="80"/>
      <c r="C115">
        <v>20140625</v>
      </c>
      <c r="D115">
        <v>0</v>
      </c>
      <c r="E115">
        <v>0</v>
      </c>
      <c r="F115">
        <v>26</v>
      </c>
      <c r="G115">
        <v>30</v>
      </c>
      <c r="H115">
        <v>318</v>
      </c>
      <c r="I115">
        <v>13434608</v>
      </c>
      <c r="J115">
        <v>346.9</v>
      </c>
      <c r="K115">
        <v>1.2014199999999999</v>
      </c>
      <c r="L115">
        <v>24.03</v>
      </c>
      <c r="M115">
        <v>0</v>
      </c>
      <c r="N115">
        <v>-0.3</v>
      </c>
      <c r="O115">
        <v>293.3</v>
      </c>
      <c r="P115">
        <v>425.1</v>
      </c>
      <c r="Q115">
        <v>4.1680000000000001</v>
      </c>
      <c r="R115">
        <v>0</v>
      </c>
      <c r="S115">
        <v>1.5249999999999999</v>
      </c>
      <c r="T115">
        <v>101637</v>
      </c>
      <c r="U115">
        <v>101984</v>
      </c>
    </row>
    <row r="116" spans="1:34" x14ac:dyDescent="0.2">
      <c r="A116" s="80"/>
      <c r="B116" s="80"/>
      <c r="C116">
        <v>20140625</v>
      </c>
      <c r="D116">
        <v>0</v>
      </c>
      <c r="E116">
        <v>0</v>
      </c>
      <c r="F116">
        <v>26</v>
      </c>
      <c r="G116">
        <v>30</v>
      </c>
      <c r="H116">
        <v>319</v>
      </c>
      <c r="I116">
        <v>13442455</v>
      </c>
      <c r="J116">
        <v>346.7</v>
      </c>
      <c r="K116">
        <v>1.20137</v>
      </c>
      <c r="L116">
        <v>24.03</v>
      </c>
      <c r="M116">
        <v>0</v>
      </c>
      <c r="N116">
        <v>1.7</v>
      </c>
      <c r="O116">
        <v>293.3</v>
      </c>
      <c r="P116">
        <v>425.1</v>
      </c>
      <c r="Q116">
        <v>4.1689999999999996</v>
      </c>
      <c r="R116">
        <v>0</v>
      </c>
      <c r="S116">
        <v>1.5249999999999999</v>
      </c>
      <c r="T116">
        <v>101633</v>
      </c>
      <c r="U116">
        <v>101980</v>
      </c>
    </row>
    <row r="117" spans="1:34" x14ac:dyDescent="0.2">
      <c r="A117" s="80"/>
      <c r="B117" s="80"/>
      <c r="C117" s="39">
        <v>20140625</v>
      </c>
      <c r="D117" s="39">
        <v>0</v>
      </c>
      <c r="E117" s="39">
        <v>0</v>
      </c>
      <c r="F117" s="39">
        <v>26</v>
      </c>
      <c r="G117" s="39">
        <v>30</v>
      </c>
      <c r="H117" s="39">
        <v>320</v>
      </c>
      <c r="I117" s="39">
        <v>13485017</v>
      </c>
      <c r="J117" s="39">
        <v>1</v>
      </c>
      <c r="K117" s="39">
        <v>1.20245</v>
      </c>
      <c r="L117" s="39">
        <v>0</v>
      </c>
      <c r="M117" s="39">
        <v>0</v>
      </c>
      <c r="N117" s="39">
        <v>1.7</v>
      </c>
      <c r="O117" s="39">
        <v>293</v>
      </c>
      <c r="P117" s="39">
        <v>0</v>
      </c>
      <c r="Q117" s="39">
        <v>99.998999999999995</v>
      </c>
      <c r="R117" s="39">
        <v>0</v>
      </c>
      <c r="S117" s="39">
        <v>1.5249999999999999</v>
      </c>
      <c r="T117" s="39">
        <v>101641</v>
      </c>
      <c r="U117" s="39">
        <v>101641</v>
      </c>
      <c r="V117" s="39"/>
      <c r="W117" s="39"/>
      <c r="X117" s="39"/>
      <c r="Y117" s="39"/>
      <c r="Z117" s="39"/>
      <c r="AA117" s="39"/>
      <c r="AB117" s="39"/>
      <c r="AC117" s="39"/>
      <c r="AD117" s="39"/>
    </row>
    <row r="118" spans="1:34" ht="15" customHeight="1" x14ac:dyDescent="0.2">
      <c r="A118" s="80" t="s">
        <v>79</v>
      </c>
      <c r="B118" s="80"/>
      <c r="C118" s="39">
        <v>20140625</v>
      </c>
      <c r="D118" s="39">
        <v>0</v>
      </c>
      <c r="E118" s="39">
        <v>0</v>
      </c>
      <c r="F118" s="39">
        <v>27</v>
      </c>
      <c r="G118" s="39">
        <v>31</v>
      </c>
      <c r="H118" s="39">
        <v>322</v>
      </c>
      <c r="I118" s="39">
        <v>13524550</v>
      </c>
      <c r="J118" s="39">
        <v>1</v>
      </c>
      <c r="K118" s="39">
        <v>1.2039500000000001</v>
      </c>
      <c r="L118" s="39">
        <v>0</v>
      </c>
      <c r="M118" s="39">
        <v>0</v>
      </c>
      <c r="N118" s="39">
        <v>-2.2999999999999998</v>
      </c>
      <c r="O118" s="39">
        <v>292.7</v>
      </c>
      <c r="P118" s="39">
        <v>-0.1</v>
      </c>
      <c r="Q118" s="39">
        <v>99.998999999999995</v>
      </c>
      <c r="R118" s="39">
        <v>0</v>
      </c>
      <c r="S118" s="39">
        <v>1.5249999999999999</v>
      </c>
      <c r="T118" s="39">
        <v>101636</v>
      </c>
      <c r="U118" s="39">
        <v>101636</v>
      </c>
      <c r="V118" s="39"/>
      <c r="W118" s="39"/>
      <c r="X118" s="39"/>
      <c r="Y118" s="39"/>
      <c r="Z118" s="39"/>
      <c r="AA118" s="39"/>
      <c r="AB118" s="39"/>
      <c r="AC118" s="39"/>
      <c r="AD118" s="39"/>
    </row>
    <row r="119" spans="1:34" x14ac:dyDescent="0.2">
      <c r="A119" s="80"/>
      <c r="B119" s="80"/>
      <c r="C119">
        <v>20140625</v>
      </c>
      <c r="D119">
        <v>0</v>
      </c>
      <c r="E119">
        <v>0</v>
      </c>
      <c r="F119">
        <v>27</v>
      </c>
      <c r="G119">
        <v>31</v>
      </c>
      <c r="H119">
        <v>323</v>
      </c>
      <c r="I119">
        <v>14021742</v>
      </c>
      <c r="J119">
        <v>34.700000000000003</v>
      </c>
      <c r="K119">
        <v>1.20495</v>
      </c>
      <c r="L119">
        <v>7.59</v>
      </c>
      <c r="M119">
        <v>0</v>
      </c>
      <c r="N119">
        <v>-2.2999999999999998</v>
      </c>
      <c r="O119">
        <v>292.39999999999998</v>
      </c>
      <c r="P119">
        <v>324.89999999999998</v>
      </c>
      <c r="Q119">
        <v>10.082000000000001</v>
      </c>
      <c r="R119">
        <v>0</v>
      </c>
      <c r="S119">
        <v>1.5249999999999999</v>
      </c>
      <c r="T119">
        <v>101632</v>
      </c>
      <c r="U119">
        <v>101667</v>
      </c>
    </row>
    <row r="120" spans="1:34" x14ac:dyDescent="0.2">
      <c r="A120" s="80"/>
      <c r="B120" s="80"/>
      <c r="C120">
        <v>20140625</v>
      </c>
      <c r="D120">
        <v>0</v>
      </c>
      <c r="E120">
        <v>0</v>
      </c>
      <c r="F120">
        <v>27</v>
      </c>
      <c r="G120">
        <v>31</v>
      </c>
      <c r="H120">
        <v>324</v>
      </c>
      <c r="I120">
        <v>14064493</v>
      </c>
      <c r="J120">
        <v>77.400000000000006</v>
      </c>
      <c r="K120">
        <v>1.2052700000000001</v>
      </c>
      <c r="L120">
        <v>11.33</v>
      </c>
      <c r="M120">
        <v>0</v>
      </c>
      <c r="N120">
        <v>-2.2999999999999998</v>
      </c>
      <c r="O120">
        <v>292.39999999999998</v>
      </c>
      <c r="P120">
        <v>324.89999999999998</v>
      </c>
      <c r="Q120">
        <v>6.7569999999999997</v>
      </c>
      <c r="R120">
        <v>0</v>
      </c>
      <c r="S120">
        <v>1.5249999999999999</v>
      </c>
      <c r="T120">
        <v>101633</v>
      </c>
      <c r="U120">
        <v>101710</v>
      </c>
    </row>
    <row r="121" spans="1:34" x14ac:dyDescent="0.2">
      <c r="A121" s="80"/>
      <c r="B121" s="80"/>
      <c r="C121">
        <v>20140625</v>
      </c>
      <c r="D121">
        <v>0</v>
      </c>
      <c r="E121">
        <v>0</v>
      </c>
      <c r="F121">
        <v>27</v>
      </c>
      <c r="G121">
        <v>31</v>
      </c>
      <c r="H121">
        <v>325</v>
      </c>
      <c r="I121">
        <v>14103799</v>
      </c>
      <c r="J121">
        <v>115.2</v>
      </c>
      <c r="K121">
        <v>1.2038899999999999</v>
      </c>
      <c r="L121">
        <v>13.84</v>
      </c>
      <c r="M121">
        <v>0</v>
      </c>
      <c r="N121">
        <v>-2.2999999999999998</v>
      </c>
      <c r="O121">
        <v>292.7</v>
      </c>
      <c r="P121">
        <v>324.89999999999998</v>
      </c>
      <c r="Q121">
        <v>5.5330000000000004</v>
      </c>
      <c r="R121">
        <v>0</v>
      </c>
      <c r="S121">
        <v>1.5249999999999999</v>
      </c>
      <c r="T121">
        <v>101631</v>
      </c>
      <c r="U121">
        <v>101746</v>
      </c>
    </row>
    <row r="122" spans="1:34" x14ac:dyDescent="0.2">
      <c r="A122" s="80"/>
      <c r="B122" s="80"/>
      <c r="C122">
        <v>20140625</v>
      </c>
      <c r="D122">
        <v>0</v>
      </c>
      <c r="E122">
        <v>0</v>
      </c>
      <c r="F122">
        <v>27</v>
      </c>
      <c r="G122">
        <v>31</v>
      </c>
      <c r="H122">
        <v>326</v>
      </c>
      <c r="I122">
        <v>14133710</v>
      </c>
      <c r="J122">
        <v>202</v>
      </c>
      <c r="K122">
        <v>1.2027300000000001</v>
      </c>
      <c r="L122">
        <v>18.329999999999998</v>
      </c>
      <c r="M122">
        <v>0</v>
      </c>
      <c r="N122">
        <v>-2.2999999999999998</v>
      </c>
      <c r="O122">
        <v>292.89999999999998</v>
      </c>
      <c r="P122">
        <v>324.89999999999998</v>
      </c>
      <c r="Q122">
        <v>4.1769999999999996</v>
      </c>
      <c r="R122">
        <v>0</v>
      </c>
      <c r="S122">
        <v>1.5249999999999999</v>
      </c>
      <c r="T122">
        <v>101624</v>
      </c>
      <c r="U122">
        <v>101826</v>
      </c>
    </row>
    <row r="123" spans="1:34" x14ac:dyDescent="0.2">
      <c r="A123" s="80"/>
      <c r="B123" s="80"/>
      <c r="C123" s="39">
        <v>20140625</v>
      </c>
      <c r="D123" s="39">
        <v>0</v>
      </c>
      <c r="E123" s="39">
        <v>0</v>
      </c>
      <c r="F123" s="39">
        <v>27</v>
      </c>
      <c r="G123" s="39">
        <v>31</v>
      </c>
      <c r="H123" s="39">
        <v>327</v>
      </c>
      <c r="I123" s="39">
        <v>14172077</v>
      </c>
      <c r="J123" s="39">
        <v>1</v>
      </c>
      <c r="K123" s="39">
        <v>1.20177</v>
      </c>
      <c r="L123" s="39">
        <v>0</v>
      </c>
      <c r="M123" s="39">
        <v>0</v>
      </c>
      <c r="N123" s="39">
        <v>-2.2999999999999998</v>
      </c>
      <c r="O123" s="39">
        <v>293.2</v>
      </c>
      <c r="P123" s="39">
        <v>0</v>
      </c>
      <c r="Q123" s="39">
        <v>99.998999999999995</v>
      </c>
      <c r="R123" s="39">
        <v>0</v>
      </c>
      <c r="S123" s="39">
        <v>1.5249999999999999</v>
      </c>
      <c r="T123" s="39">
        <v>101636</v>
      </c>
      <c r="U123" s="39">
        <v>101636</v>
      </c>
      <c r="V123" s="39"/>
      <c r="W123" s="39"/>
      <c r="X123" s="39"/>
      <c r="Y123" s="39"/>
      <c r="Z123" s="39"/>
      <c r="AA123" s="39"/>
      <c r="AB123" s="39"/>
      <c r="AC123" s="39"/>
      <c r="AD123" s="39"/>
    </row>
    <row r="124" spans="1:34" ht="15" customHeight="1" x14ac:dyDescent="0.2">
      <c r="A124" s="80" t="s">
        <v>80</v>
      </c>
      <c r="B124" s="80"/>
      <c r="C124" s="39">
        <v>20140625</v>
      </c>
      <c r="D124" s="39">
        <v>0</v>
      </c>
      <c r="E124" s="39">
        <v>0</v>
      </c>
      <c r="F124" s="39">
        <v>28</v>
      </c>
      <c r="G124" s="39">
        <v>32</v>
      </c>
      <c r="H124" s="39">
        <v>329</v>
      </c>
      <c r="I124" s="39">
        <v>14454884</v>
      </c>
      <c r="J124" s="39">
        <v>1</v>
      </c>
      <c r="K124" s="39">
        <v>1.20279</v>
      </c>
      <c r="L124" s="39">
        <v>0</v>
      </c>
      <c r="M124" s="39">
        <v>0</v>
      </c>
      <c r="N124" s="39">
        <v>-2.2999999999999998</v>
      </c>
      <c r="O124" s="39">
        <v>292.89999999999998</v>
      </c>
      <c r="P124" s="39">
        <v>0</v>
      </c>
      <c r="Q124" s="39">
        <v>99.998999999999995</v>
      </c>
      <c r="R124" s="39">
        <v>-1.625</v>
      </c>
      <c r="S124" s="39">
        <v>1.6</v>
      </c>
      <c r="T124" s="39">
        <v>101623</v>
      </c>
      <c r="U124" s="39">
        <v>101623</v>
      </c>
      <c r="V124" s="39"/>
      <c r="W124" s="39"/>
      <c r="X124" s="39"/>
      <c r="Y124" s="39"/>
      <c r="Z124" s="39"/>
      <c r="AA124" s="39"/>
      <c r="AB124" s="39"/>
      <c r="AC124" s="39"/>
      <c r="AD124" s="39"/>
      <c r="AH124" s="39"/>
    </row>
    <row r="125" spans="1:34" x14ac:dyDescent="0.2">
      <c r="A125" s="80"/>
      <c r="B125" s="80"/>
      <c r="C125">
        <v>20140625</v>
      </c>
      <c r="D125">
        <v>0</v>
      </c>
      <c r="E125">
        <v>0</v>
      </c>
      <c r="F125">
        <v>28</v>
      </c>
      <c r="G125">
        <v>32</v>
      </c>
      <c r="H125">
        <v>330</v>
      </c>
      <c r="I125">
        <v>14533378</v>
      </c>
      <c r="J125">
        <v>135.9</v>
      </c>
      <c r="K125">
        <v>1.2027300000000001</v>
      </c>
      <c r="L125">
        <v>15.03</v>
      </c>
      <c r="M125">
        <v>0</v>
      </c>
      <c r="N125">
        <v>-2.2999999999999998</v>
      </c>
      <c r="O125">
        <v>292.89999999999998</v>
      </c>
      <c r="P125">
        <v>425.1</v>
      </c>
      <c r="Q125">
        <v>6.6630000000000003</v>
      </c>
      <c r="R125">
        <v>-4.3259999999999996</v>
      </c>
      <c r="S125">
        <v>1.6</v>
      </c>
      <c r="T125">
        <v>101615</v>
      </c>
      <c r="U125">
        <v>101751</v>
      </c>
    </row>
    <row r="126" spans="1:34" x14ac:dyDescent="0.2">
      <c r="A126" s="80"/>
      <c r="B126" s="80"/>
      <c r="C126">
        <v>20140625</v>
      </c>
      <c r="D126">
        <v>0</v>
      </c>
      <c r="E126">
        <v>0</v>
      </c>
      <c r="F126">
        <v>28</v>
      </c>
      <c r="G126">
        <v>32</v>
      </c>
      <c r="H126">
        <v>331</v>
      </c>
      <c r="I126">
        <v>14543008</v>
      </c>
      <c r="J126">
        <v>135.9</v>
      </c>
      <c r="K126">
        <v>1.2024600000000001</v>
      </c>
      <c r="L126">
        <v>15.04</v>
      </c>
      <c r="M126">
        <v>0</v>
      </c>
      <c r="N126">
        <v>-2.2999999999999998</v>
      </c>
      <c r="O126">
        <v>293</v>
      </c>
      <c r="P126">
        <v>425.1</v>
      </c>
      <c r="Q126">
        <v>6.6609999999999996</v>
      </c>
      <c r="R126">
        <v>-3.4249999999999998</v>
      </c>
      <c r="S126">
        <v>1.6</v>
      </c>
      <c r="T126">
        <v>101617</v>
      </c>
      <c r="U126">
        <v>101753</v>
      </c>
    </row>
    <row r="127" spans="1:34" x14ac:dyDescent="0.2">
      <c r="A127" s="80"/>
      <c r="B127" s="80"/>
      <c r="C127">
        <v>20140625</v>
      </c>
      <c r="D127">
        <v>0</v>
      </c>
      <c r="E127">
        <v>0</v>
      </c>
      <c r="F127">
        <v>28</v>
      </c>
      <c r="G127">
        <v>32</v>
      </c>
      <c r="H127">
        <v>332</v>
      </c>
      <c r="I127">
        <v>15050184</v>
      </c>
      <c r="J127">
        <v>135.5</v>
      </c>
      <c r="K127">
        <v>1.2008799999999999</v>
      </c>
      <c r="L127">
        <v>15.02</v>
      </c>
      <c r="M127">
        <v>0</v>
      </c>
      <c r="N127">
        <v>-2.2999999999999998</v>
      </c>
      <c r="O127">
        <v>293.3</v>
      </c>
      <c r="P127">
        <v>425.1</v>
      </c>
      <c r="Q127">
        <v>6.6669999999999998</v>
      </c>
      <c r="R127">
        <v>-3.4249999999999998</v>
      </c>
      <c r="S127">
        <v>1.6</v>
      </c>
      <c r="T127">
        <v>101616</v>
      </c>
      <c r="U127">
        <v>101752</v>
      </c>
    </row>
    <row r="128" spans="1:34" x14ac:dyDescent="0.2">
      <c r="A128" s="80"/>
      <c r="B128" s="80"/>
      <c r="C128">
        <v>20140625</v>
      </c>
      <c r="D128">
        <v>0</v>
      </c>
      <c r="E128">
        <v>0</v>
      </c>
      <c r="F128">
        <v>28</v>
      </c>
      <c r="G128">
        <v>33</v>
      </c>
      <c r="H128">
        <v>333</v>
      </c>
      <c r="I128">
        <v>15075834</v>
      </c>
      <c r="J128">
        <v>135.1</v>
      </c>
      <c r="K128">
        <v>1.2006699999999999</v>
      </c>
      <c r="L128">
        <v>15</v>
      </c>
      <c r="M128">
        <v>0</v>
      </c>
      <c r="N128">
        <v>-2.2999999999999998</v>
      </c>
      <c r="O128">
        <v>293.39999999999998</v>
      </c>
      <c r="P128">
        <v>425.1</v>
      </c>
      <c r="Q128">
        <v>6.6760000000000002</v>
      </c>
      <c r="R128">
        <v>-4.3259999999999996</v>
      </c>
      <c r="S128">
        <v>1.6</v>
      </c>
      <c r="T128">
        <v>101615</v>
      </c>
      <c r="U128">
        <v>101750</v>
      </c>
    </row>
    <row r="129" spans="1:34" x14ac:dyDescent="0.2">
      <c r="A129" s="80"/>
      <c r="B129" s="80"/>
      <c r="C129">
        <v>20140625</v>
      </c>
      <c r="D129">
        <v>0</v>
      </c>
      <c r="E129">
        <v>0</v>
      </c>
      <c r="F129">
        <v>28</v>
      </c>
      <c r="G129">
        <v>33</v>
      </c>
      <c r="H129">
        <v>334</v>
      </c>
      <c r="I129">
        <v>15094440</v>
      </c>
      <c r="J129">
        <v>135</v>
      </c>
      <c r="K129">
        <v>1.2005600000000001</v>
      </c>
      <c r="L129">
        <v>14.99</v>
      </c>
      <c r="M129">
        <v>0</v>
      </c>
      <c r="N129">
        <v>-2.2999999999999998</v>
      </c>
      <c r="O129">
        <v>293.39999999999998</v>
      </c>
      <c r="P129">
        <v>425.1</v>
      </c>
      <c r="Q129">
        <v>6.68</v>
      </c>
      <c r="R129">
        <v>-3.4249999999999998</v>
      </c>
      <c r="S129">
        <v>1.6</v>
      </c>
      <c r="T129">
        <v>101616</v>
      </c>
      <c r="U129">
        <v>101751</v>
      </c>
    </row>
    <row r="130" spans="1:34" x14ac:dyDescent="0.2">
      <c r="A130" s="80"/>
      <c r="B130" s="80"/>
      <c r="C130">
        <v>20140625</v>
      </c>
      <c r="D130">
        <v>0</v>
      </c>
      <c r="E130">
        <v>0</v>
      </c>
      <c r="F130">
        <v>28</v>
      </c>
      <c r="G130">
        <v>33</v>
      </c>
      <c r="H130">
        <v>335</v>
      </c>
      <c r="I130">
        <v>15110913</v>
      </c>
      <c r="J130">
        <v>135.6</v>
      </c>
      <c r="K130">
        <v>1.20045</v>
      </c>
      <c r="L130">
        <v>15.03</v>
      </c>
      <c r="M130">
        <v>0</v>
      </c>
      <c r="N130">
        <v>-2.2999999999999998</v>
      </c>
      <c r="O130">
        <v>293.39999999999998</v>
      </c>
      <c r="P130">
        <v>425.1</v>
      </c>
      <c r="Q130">
        <v>6.665</v>
      </c>
      <c r="R130">
        <v>-2.5249999999999999</v>
      </c>
      <c r="S130">
        <v>1.6</v>
      </c>
      <c r="T130">
        <v>101614</v>
      </c>
      <c r="U130">
        <v>101749</v>
      </c>
    </row>
    <row r="131" spans="1:34" x14ac:dyDescent="0.2">
      <c r="A131" s="80"/>
      <c r="B131" s="80"/>
      <c r="C131">
        <v>20140625</v>
      </c>
      <c r="D131">
        <v>0</v>
      </c>
      <c r="E131">
        <v>0</v>
      </c>
      <c r="F131">
        <v>28</v>
      </c>
      <c r="G131">
        <v>33</v>
      </c>
      <c r="H131">
        <v>336</v>
      </c>
      <c r="I131">
        <v>15124930</v>
      </c>
      <c r="J131">
        <v>135.30000000000001</v>
      </c>
      <c r="K131">
        <v>1.20034</v>
      </c>
      <c r="L131">
        <v>15.02</v>
      </c>
      <c r="M131">
        <v>0</v>
      </c>
      <c r="N131">
        <v>-2.2999999999999998</v>
      </c>
      <c r="O131">
        <v>293.39999999999998</v>
      </c>
      <c r="P131">
        <v>425.1</v>
      </c>
      <c r="Q131">
        <v>6.67</v>
      </c>
      <c r="R131">
        <v>-1.625</v>
      </c>
      <c r="S131">
        <v>1.6</v>
      </c>
      <c r="T131">
        <v>101611</v>
      </c>
      <c r="U131">
        <v>101747</v>
      </c>
    </row>
    <row r="132" spans="1:34" x14ac:dyDescent="0.2">
      <c r="A132" s="80"/>
      <c r="B132" s="80"/>
      <c r="C132">
        <v>20140625</v>
      </c>
      <c r="D132">
        <v>0</v>
      </c>
      <c r="E132">
        <v>0</v>
      </c>
      <c r="F132">
        <v>28</v>
      </c>
      <c r="G132">
        <v>33</v>
      </c>
      <c r="H132">
        <v>337</v>
      </c>
      <c r="I132">
        <v>15141060</v>
      </c>
      <c r="J132">
        <v>135.5</v>
      </c>
      <c r="K132">
        <v>1.20025</v>
      </c>
      <c r="L132">
        <v>15.03</v>
      </c>
      <c r="M132">
        <v>0</v>
      </c>
      <c r="N132">
        <v>-2.2999999999999998</v>
      </c>
      <c r="O132">
        <v>293.5</v>
      </c>
      <c r="P132">
        <v>425.1</v>
      </c>
      <c r="Q132">
        <v>6.665</v>
      </c>
      <c r="R132">
        <v>-0.72599999999999998</v>
      </c>
      <c r="S132">
        <v>1.6</v>
      </c>
      <c r="T132">
        <v>101610</v>
      </c>
      <c r="U132">
        <v>101746</v>
      </c>
    </row>
    <row r="133" spans="1:34" x14ac:dyDescent="0.2">
      <c r="A133" s="80"/>
      <c r="B133" s="80"/>
      <c r="C133">
        <v>20140625</v>
      </c>
      <c r="D133">
        <v>0</v>
      </c>
      <c r="E133">
        <v>0</v>
      </c>
      <c r="F133">
        <v>28</v>
      </c>
      <c r="G133">
        <v>33</v>
      </c>
      <c r="H133">
        <v>338</v>
      </c>
      <c r="I133">
        <v>15164597</v>
      </c>
      <c r="J133">
        <v>135.80000000000001</v>
      </c>
      <c r="K133">
        <v>1.20011</v>
      </c>
      <c r="L133">
        <v>15.04</v>
      </c>
      <c r="M133">
        <v>0</v>
      </c>
      <c r="N133">
        <v>-2.2999999999999998</v>
      </c>
      <c r="O133">
        <v>293.5</v>
      </c>
      <c r="P133">
        <v>425.1</v>
      </c>
      <c r="Q133">
        <v>6.6589999999999998</v>
      </c>
      <c r="R133">
        <v>0.47399999999999998</v>
      </c>
      <c r="S133">
        <v>1.6</v>
      </c>
      <c r="T133">
        <v>101609</v>
      </c>
      <c r="U133">
        <v>101744</v>
      </c>
    </row>
    <row r="134" spans="1:34" x14ac:dyDescent="0.2">
      <c r="A134" s="80"/>
      <c r="B134" s="80"/>
      <c r="C134">
        <v>20140625</v>
      </c>
      <c r="D134">
        <v>0</v>
      </c>
      <c r="E134">
        <v>0</v>
      </c>
      <c r="F134">
        <v>28</v>
      </c>
      <c r="G134">
        <v>33</v>
      </c>
      <c r="H134">
        <v>339</v>
      </c>
      <c r="I134">
        <v>15181172</v>
      </c>
      <c r="J134">
        <v>135.4</v>
      </c>
      <c r="K134">
        <v>1.2000500000000001</v>
      </c>
      <c r="L134">
        <v>15.02</v>
      </c>
      <c r="M134">
        <v>0</v>
      </c>
      <c r="N134">
        <v>-2.2999999999999998</v>
      </c>
      <c r="O134">
        <v>293.5</v>
      </c>
      <c r="P134">
        <v>425.1</v>
      </c>
      <c r="Q134">
        <v>6.6669999999999998</v>
      </c>
      <c r="R134">
        <v>1.175</v>
      </c>
      <c r="S134">
        <v>1.6</v>
      </c>
      <c r="T134">
        <v>101610</v>
      </c>
      <c r="U134">
        <v>101745</v>
      </c>
    </row>
    <row r="135" spans="1:34" x14ac:dyDescent="0.2">
      <c r="A135" s="80"/>
      <c r="B135" s="80"/>
      <c r="C135">
        <v>20140625</v>
      </c>
      <c r="D135">
        <v>0</v>
      </c>
      <c r="E135">
        <v>0</v>
      </c>
      <c r="F135">
        <v>28</v>
      </c>
      <c r="G135">
        <v>33</v>
      </c>
      <c r="H135">
        <v>340</v>
      </c>
      <c r="I135">
        <v>15192843</v>
      </c>
      <c r="J135">
        <v>136.19999999999999</v>
      </c>
      <c r="K135">
        <v>1.1999599999999999</v>
      </c>
      <c r="L135">
        <v>15.07</v>
      </c>
      <c r="M135">
        <v>0</v>
      </c>
      <c r="N135">
        <v>-2.2999999999999998</v>
      </c>
      <c r="O135">
        <v>293.5</v>
      </c>
      <c r="P135">
        <v>425.1</v>
      </c>
      <c r="Q135">
        <v>6.6470000000000002</v>
      </c>
      <c r="R135">
        <v>1.875</v>
      </c>
      <c r="S135">
        <v>1.6</v>
      </c>
      <c r="T135">
        <v>101608</v>
      </c>
      <c r="U135">
        <v>101745</v>
      </c>
    </row>
    <row r="136" spans="1:34" x14ac:dyDescent="0.2">
      <c r="A136" s="80"/>
      <c r="B136" s="80"/>
      <c r="C136">
        <v>20140625</v>
      </c>
      <c r="D136">
        <v>0</v>
      </c>
      <c r="E136">
        <v>0</v>
      </c>
      <c r="F136">
        <v>28</v>
      </c>
      <c r="G136">
        <v>33</v>
      </c>
      <c r="H136">
        <v>341</v>
      </c>
      <c r="I136">
        <v>15210163</v>
      </c>
      <c r="J136">
        <v>135.80000000000001</v>
      </c>
      <c r="K136">
        <v>1.19987</v>
      </c>
      <c r="L136">
        <v>15.05</v>
      </c>
      <c r="M136">
        <v>0</v>
      </c>
      <c r="N136">
        <v>-2.2999999999999998</v>
      </c>
      <c r="O136">
        <v>293.5</v>
      </c>
      <c r="P136">
        <v>425.1</v>
      </c>
      <c r="Q136">
        <v>6.657</v>
      </c>
      <c r="R136">
        <v>2.5750000000000002</v>
      </c>
      <c r="S136">
        <v>1.6</v>
      </c>
      <c r="T136">
        <v>101607</v>
      </c>
      <c r="U136">
        <v>101743</v>
      </c>
    </row>
    <row r="137" spans="1:34" x14ac:dyDescent="0.2">
      <c r="A137" s="80"/>
      <c r="B137" s="80"/>
      <c r="C137">
        <v>20140625</v>
      </c>
      <c r="D137">
        <v>0</v>
      </c>
      <c r="E137">
        <v>0</v>
      </c>
      <c r="F137">
        <v>28</v>
      </c>
      <c r="G137">
        <v>33</v>
      </c>
      <c r="H137">
        <v>342</v>
      </c>
      <c r="I137">
        <v>15221742</v>
      </c>
      <c r="J137">
        <v>135.80000000000001</v>
      </c>
      <c r="K137">
        <v>1.19981</v>
      </c>
      <c r="L137">
        <v>15.04</v>
      </c>
      <c r="M137">
        <v>0</v>
      </c>
      <c r="N137">
        <v>-2.2999999999999998</v>
      </c>
      <c r="O137">
        <v>293.60000000000002</v>
      </c>
      <c r="P137">
        <v>425.1</v>
      </c>
      <c r="Q137">
        <v>6.6580000000000004</v>
      </c>
      <c r="R137">
        <v>3.274</v>
      </c>
      <c r="S137">
        <v>1.6</v>
      </c>
      <c r="T137">
        <v>101608</v>
      </c>
      <c r="U137">
        <v>101743</v>
      </c>
    </row>
    <row r="138" spans="1:34" x14ac:dyDescent="0.2">
      <c r="A138" s="80"/>
      <c r="B138" s="80"/>
      <c r="C138">
        <v>20140625</v>
      </c>
      <c r="D138">
        <v>0</v>
      </c>
      <c r="E138">
        <v>0</v>
      </c>
      <c r="F138">
        <v>28</v>
      </c>
      <c r="G138">
        <v>33</v>
      </c>
      <c r="H138">
        <v>343</v>
      </c>
      <c r="I138">
        <v>15241554</v>
      </c>
      <c r="J138">
        <v>135.69999999999999</v>
      </c>
      <c r="K138">
        <v>1.1996899999999999</v>
      </c>
      <c r="L138">
        <v>15.04</v>
      </c>
      <c r="M138">
        <v>0</v>
      </c>
      <c r="N138">
        <v>-2.2999999999999998</v>
      </c>
      <c r="O138">
        <v>293.60000000000002</v>
      </c>
      <c r="P138">
        <v>425.1</v>
      </c>
      <c r="Q138">
        <v>6.6589999999999998</v>
      </c>
      <c r="R138">
        <v>4.3250000000000002</v>
      </c>
      <c r="S138">
        <v>1.6</v>
      </c>
      <c r="T138">
        <v>101605</v>
      </c>
      <c r="U138">
        <v>101741</v>
      </c>
    </row>
    <row r="139" spans="1:34" x14ac:dyDescent="0.2">
      <c r="A139" s="80"/>
      <c r="B139" s="80"/>
      <c r="C139">
        <v>20140625</v>
      </c>
      <c r="D139">
        <v>0</v>
      </c>
      <c r="E139">
        <v>0</v>
      </c>
      <c r="F139">
        <v>28</v>
      </c>
      <c r="G139">
        <v>33</v>
      </c>
      <c r="H139">
        <v>344</v>
      </c>
      <c r="I139">
        <v>15261759</v>
      </c>
      <c r="J139">
        <v>135.5</v>
      </c>
      <c r="K139">
        <v>1.19956</v>
      </c>
      <c r="L139">
        <v>15.03</v>
      </c>
      <c r="M139">
        <v>0</v>
      </c>
      <c r="N139">
        <v>-2.2999999999999998</v>
      </c>
      <c r="O139">
        <v>293.60000000000002</v>
      </c>
      <c r="P139">
        <v>425.1</v>
      </c>
      <c r="Q139">
        <v>6.6630000000000003</v>
      </c>
      <c r="R139">
        <v>5.375</v>
      </c>
      <c r="S139">
        <v>1.6</v>
      </c>
      <c r="T139">
        <v>101602</v>
      </c>
      <c r="U139">
        <v>101737</v>
      </c>
    </row>
    <row r="140" spans="1:34" x14ac:dyDescent="0.2">
      <c r="A140" s="80"/>
      <c r="B140" s="80"/>
      <c r="C140" s="39">
        <v>20140625</v>
      </c>
      <c r="D140" s="39">
        <v>0</v>
      </c>
      <c r="E140" s="39">
        <v>0</v>
      </c>
      <c r="F140" s="39">
        <v>28</v>
      </c>
      <c r="G140" s="39">
        <v>33</v>
      </c>
      <c r="H140" s="39">
        <v>345</v>
      </c>
      <c r="I140" s="39">
        <v>15294004</v>
      </c>
      <c r="J140" s="39">
        <v>1</v>
      </c>
      <c r="K140" s="39">
        <v>1.19937</v>
      </c>
      <c r="L140" s="39">
        <v>0</v>
      </c>
      <c r="M140" s="39">
        <v>0</v>
      </c>
      <c r="N140" s="39">
        <v>-2.2999999999999998</v>
      </c>
      <c r="O140" s="39">
        <v>293.7</v>
      </c>
      <c r="P140" s="39">
        <v>0</v>
      </c>
      <c r="Q140" s="39">
        <v>99.998999999999995</v>
      </c>
      <c r="R140" s="39">
        <v>5.375</v>
      </c>
      <c r="S140" s="39">
        <v>1.6</v>
      </c>
      <c r="T140" s="39">
        <v>101608</v>
      </c>
      <c r="U140" s="39">
        <v>101608</v>
      </c>
      <c r="V140" s="39"/>
      <c r="W140" s="39"/>
      <c r="X140" s="39"/>
      <c r="Y140" s="39"/>
      <c r="Z140" s="39"/>
      <c r="AA140" s="39"/>
      <c r="AB140" s="39"/>
      <c r="AC140" s="39"/>
      <c r="AD140" s="39"/>
      <c r="AH140" s="39"/>
    </row>
    <row r="141" spans="1:34" ht="15" customHeight="1" x14ac:dyDescent="0.2">
      <c r="A141" s="80" t="s">
        <v>81</v>
      </c>
      <c r="B141" s="80"/>
      <c r="C141" s="39">
        <v>20140625</v>
      </c>
      <c r="D141" s="39">
        <v>0</v>
      </c>
      <c r="E141" s="39">
        <v>0</v>
      </c>
      <c r="F141" s="39">
        <v>29</v>
      </c>
      <c r="G141" s="39">
        <v>34</v>
      </c>
      <c r="H141" s="39">
        <v>347</v>
      </c>
      <c r="I141" s="39">
        <v>15395320</v>
      </c>
      <c r="J141" s="39">
        <v>1</v>
      </c>
      <c r="K141" s="39">
        <v>1.2001299999999999</v>
      </c>
      <c r="L141" s="39">
        <v>0</v>
      </c>
      <c r="M141" s="39">
        <v>0</v>
      </c>
      <c r="N141" s="39">
        <v>-2.2999999999999998</v>
      </c>
      <c r="O141" s="39">
        <v>293.5</v>
      </c>
      <c r="P141" s="39">
        <v>0</v>
      </c>
      <c r="Q141" s="39">
        <v>99.998999999999995</v>
      </c>
      <c r="R141" s="39">
        <v>0.24</v>
      </c>
      <c r="S141" s="39">
        <v>0.6</v>
      </c>
      <c r="T141" s="39">
        <v>101622</v>
      </c>
      <c r="U141" s="39">
        <v>101622</v>
      </c>
      <c r="V141" s="39"/>
      <c r="W141" s="39"/>
      <c r="X141" s="39"/>
      <c r="Y141" s="39"/>
      <c r="Z141" s="39"/>
      <c r="AA141" s="39"/>
      <c r="AB141" s="39"/>
      <c r="AC141" s="39"/>
      <c r="AD141" s="39"/>
      <c r="AH141" s="39"/>
    </row>
    <row r="142" spans="1:34" x14ac:dyDescent="0.2">
      <c r="A142" s="80"/>
      <c r="B142" s="80"/>
      <c r="C142" s="39">
        <v>20140625</v>
      </c>
      <c r="D142" s="39">
        <v>0</v>
      </c>
      <c r="E142" s="39">
        <v>0</v>
      </c>
      <c r="F142" s="39">
        <v>29</v>
      </c>
      <c r="G142" s="39">
        <v>34</v>
      </c>
      <c r="H142" s="39">
        <v>348</v>
      </c>
      <c r="I142" s="39">
        <v>15403689</v>
      </c>
      <c r="J142" s="39">
        <v>1</v>
      </c>
      <c r="K142" s="39">
        <v>1.2001900000000001</v>
      </c>
      <c r="L142" s="39">
        <v>0</v>
      </c>
      <c r="M142" s="39">
        <v>0</v>
      </c>
      <c r="N142" s="39">
        <v>-2.2999999999999998</v>
      </c>
      <c r="O142" s="39">
        <v>293.5</v>
      </c>
      <c r="P142" s="39">
        <v>0</v>
      </c>
      <c r="Q142" s="39">
        <v>99.998999999999995</v>
      </c>
      <c r="R142" s="39">
        <v>0.24</v>
      </c>
      <c r="S142" s="39">
        <v>0.6</v>
      </c>
      <c r="T142" s="39">
        <v>101624</v>
      </c>
      <c r="U142" s="39">
        <v>101624</v>
      </c>
      <c r="V142" s="39"/>
      <c r="W142" s="39"/>
      <c r="X142" s="39"/>
      <c r="Y142" s="39"/>
      <c r="Z142" s="39"/>
      <c r="AA142" s="39"/>
      <c r="AB142" s="39"/>
      <c r="AC142" s="39"/>
      <c r="AD142" s="39"/>
      <c r="AH142" s="39"/>
    </row>
    <row r="143" spans="1:34" x14ac:dyDescent="0.2">
      <c r="A143" s="80"/>
      <c r="B143" s="80"/>
      <c r="C143">
        <v>20140625</v>
      </c>
      <c r="D143">
        <v>0</v>
      </c>
      <c r="E143">
        <v>0</v>
      </c>
      <c r="F143">
        <v>29</v>
      </c>
      <c r="G143">
        <v>34</v>
      </c>
      <c r="H143">
        <v>349</v>
      </c>
      <c r="I143">
        <v>15500640</v>
      </c>
      <c r="J143">
        <v>135.69999999999999</v>
      </c>
      <c r="K143">
        <v>1.19981</v>
      </c>
      <c r="L143">
        <v>15.04</v>
      </c>
      <c r="M143">
        <v>0</v>
      </c>
      <c r="N143">
        <v>-2.2999999999999998</v>
      </c>
      <c r="O143">
        <v>293.60000000000002</v>
      </c>
      <c r="P143">
        <v>425.1</v>
      </c>
      <c r="Q143">
        <v>6.66</v>
      </c>
      <c r="R143">
        <v>0.24</v>
      </c>
      <c r="S143">
        <v>0.6</v>
      </c>
      <c r="T143">
        <v>101616</v>
      </c>
      <c r="U143">
        <v>101752</v>
      </c>
      <c r="AH143" s="8"/>
    </row>
    <row r="144" spans="1:34" x14ac:dyDescent="0.2">
      <c r="A144" s="80"/>
      <c r="B144" s="80"/>
      <c r="C144">
        <v>20140625</v>
      </c>
      <c r="D144">
        <v>0</v>
      </c>
      <c r="E144">
        <v>0</v>
      </c>
      <c r="F144">
        <v>29</v>
      </c>
      <c r="G144">
        <v>34</v>
      </c>
      <c r="H144">
        <v>350</v>
      </c>
      <c r="I144">
        <v>15543083</v>
      </c>
      <c r="J144">
        <v>134.9</v>
      </c>
      <c r="K144">
        <v>1.19936</v>
      </c>
      <c r="L144">
        <v>15</v>
      </c>
      <c r="M144">
        <v>0</v>
      </c>
      <c r="N144">
        <v>-2.2999999999999998</v>
      </c>
      <c r="O144">
        <v>293.7</v>
      </c>
      <c r="P144">
        <v>425.1</v>
      </c>
      <c r="Q144">
        <v>6.6779999999999999</v>
      </c>
      <c r="R144">
        <v>0.24</v>
      </c>
      <c r="S144">
        <v>0.6</v>
      </c>
      <c r="T144">
        <v>101613</v>
      </c>
      <c r="U144">
        <v>101748</v>
      </c>
      <c r="AH144" s="8"/>
    </row>
    <row r="145" spans="1:34" x14ac:dyDescent="0.2">
      <c r="A145" s="80"/>
      <c r="B145" s="80"/>
      <c r="C145">
        <v>20140625</v>
      </c>
      <c r="D145">
        <v>0</v>
      </c>
      <c r="E145">
        <v>0</v>
      </c>
      <c r="F145">
        <v>29</v>
      </c>
      <c r="G145">
        <v>34</v>
      </c>
      <c r="H145">
        <v>351</v>
      </c>
      <c r="I145">
        <v>16005562</v>
      </c>
      <c r="J145">
        <v>135.30000000000001</v>
      </c>
      <c r="K145">
        <v>1.1989300000000001</v>
      </c>
      <c r="L145">
        <v>15.02</v>
      </c>
      <c r="M145">
        <v>0</v>
      </c>
      <c r="N145">
        <v>-2.2999999999999998</v>
      </c>
      <c r="O145">
        <v>293.8</v>
      </c>
      <c r="P145">
        <v>425.1</v>
      </c>
      <c r="Q145">
        <v>6.6669999999999998</v>
      </c>
      <c r="R145">
        <v>0.24</v>
      </c>
      <c r="S145">
        <v>1.175</v>
      </c>
      <c r="T145">
        <v>101610</v>
      </c>
      <c r="U145">
        <v>101745</v>
      </c>
      <c r="AH145" s="8"/>
    </row>
    <row r="146" spans="1:34" x14ac:dyDescent="0.2">
      <c r="A146" s="80"/>
      <c r="B146" s="80"/>
      <c r="C146">
        <v>20140625</v>
      </c>
      <c r="D146">
        <v>0</v>
      </c>
      <c r="E146">
        <v>0</v>
      </c>
      <c r="F146">
        <v>29</v>
      </c>
      <c r="G146">
        <v>34</v>
      </c>
      <c r="H146">
        <v>352</v>
      </c>
      <c r="I146">
        <v>16064315</v>
      </c>
      <c r="J146">
        <v>135.5</v>
      </c>
      <c r="K146">
        <v>1.19869</v>
      </c>
      <c r="L146">
        <v>15.04</v>
      </c>
      <c r="M146">
        <v>0</v>
      </c>
      <c r="N146">
        <v>-2.2999999999999998</v>
      </c>
      <c r="O146">
        <v>293.89999999999998</v>
      </c>
      <c r="P146">
        <v>425.1</v>
      </c>
      <c r="Q146">
        <v>6.6619999999999999</v>
      </c>
      <c r="R146">
        <v>0.24</v>
      </c>
      <c r="S146">
        <v>1.7749999999999999</v>
      </c>
      <c r="T146">
        <v>101615</v>
      </c>
      <c r="U146">
        <v>101750</v>
      </c>
      <c r="AH146" s="8"/>
    </row>
    <row r="147" spans="1:34" x14ac:dyDescent="0.2">
      <c r="A147" s="80"/>
      <c r="B147" s="80"/>
      <c r="C147">
        <v>20140625</v>
      </c>
      <c r="D147">
        <v>0</v>
      </c>
      <c r="E147">
        <v>0</v>
      </c>
      <c r="F147">
        <v>29</v>
      </c>
      <c r="G147">
        <v>34</v>
      </c>
      <c r="H147">
        <v>353</v>
      </c>
      <c r="I147">
        <v>16152243</v>
      </c>
      <c r="J147">
        <v>134.9</v>
      </c>
      <c r="K147">
        <v>1.1983200000000001</v>
      </c>
      <c r="L147">
        <v>15.01</v>
      </c>
      <c r="M147">
        <v>0</v>
      </c>
      <c r="N147">
        <v>-2.2999999999999998</v>
      </c>
      <c r="O147">
        <v>294</v>
      </c>
      <c r="P147">
        <v>425.1</v>
      </c>
      <c r="Q147">
        <v>6.6740000000000004</v>
      </c>
      <c r="R147">
        <v>0.24</v>
      </c>
      <c r="S147">
        <v>2.375</v>
      </c>
      <c r="T147">
        <v>101616</v>
      </c>
      <c r="U147">
        <v>101751</v>
      </c>
      <c r="AH147" s="8"/>
    </row>
    <row r="148" spans="1:34" x14ac:dyDescent="0.2">
      <c r="A148" s="80"/>
      <c r="B148" s="80"/>
      <c r="C148">
        <v>20140625</v>
      </c>
      <c r="D148">
        <v>0</v>
      </c>
      <c r="E148">
        <v>0</v>
      </c>
      <c r="F148">
        <v>29</v>
      </c>
      <c r="G148">
        <v>35</v>
      </c>
      <c r="H148">
        <v>354</v>
      </c>
      <c r="I148">
        <v>16211360</v>
      </c>
      <c r="J148">
        <v>135</v>
      </c>
      <c r="K148">
        <v>1.19817</v>
      </c>
      <c r="L148">
        <v>15.01</v>
      </c>
      <c r="M148">
        <v>0</v>
      </c>
      <c r="N148">
        <v>-2.2999999999999998</v>
      </c>
      <c r="O148">
        <v>294</v>
      </c>
      <c r="P148">
        <v>425.1</v>
      </c>
      <c r="Q148">
        <v>6.6719999999999997</v>
      </c>
      <c r="R148">
        <v>-0.24</v>
      </c>
      <c r="S148">
        <v>2.375</v>
      </c>
      <c r="T148">
        <v>101621</v>
      </c>
      <c r="U148">
        <v>101756</v>
      </c>
      <c r="AH148" s="8"/>
    </row>
    <row r="149" spans="1:34" x14ac:dyDescent="0.2">
      <c r="A149" s="80"/>
      <c r="B149" s="80"/>
      <c r="C149">
        <v>20140625</v>
      </c>
      <c r="D149">
        <v>0</v>
      </c>
      <c r="E149">
        <v>0</v>
      </c>
      <c r="F149">
        <v>29</v>
      </c>
      <c r="G149">
        <v>35</v>
      </c>
      <c r="H149">
        <v>355</v>
      </c>
      <c r="I149">
        <v>16265107</v>
      </c>
      <c r="J149">
        <v>134.9</v>
      </c>
      <c r="K149">
        <v>1.19801</v>
      </c>
      <c r="L149">
        <v>15.01</v>
      </c>
      <c r="M149">
        <v>0</v>
      </c>
      <c r="N149">
        <v>-2.2999999999999998</v>
      </c>
      <c r="O149">
        <v>294</v>
      </c>
      <c r="P149">
        <v>425.1</v>
      </c>
      <c r="Q149">
        <v>6.6740000000000004</v>
      </c>
      <c r="R149">
        <v>-0.24</v>
      </c>
      <c r="S149">
        <v>1.7749999999999999</v>
      </c>
      <c r="T149">
        <v>101623</v>
      </c>
      <c r="U149">
        <v>101758</v>
      </c>
      <c r="AH149" s="8"/>
    </row>
    <row r="150" spans="1:34" x14ac:dyDescent="0.2">
      <c r="A150" s="80"/>
      <c r="B150" s="80"/>
      <c r="C150">
        <v>20140625</v>
      </c>
      <c r="D150">
        <v>0</v>
      </c>
      <c r="E150">
        <v>0</v>
      </c>
      <c r="F150">
        <v>29</v>
      </c>
      <c r="G150">
        <v>35</v>
      </c>
      <c r="H150">
        <v>356</v>
      </c>
      <c r="I150">
        <v>16320536</v>
      </c>
      <c r="J150">
        <v>135.9</v>
      </c>
      <c r="K150">
        <v>1.19783</v>
      </c>
      <c r="L150">
        <v>15.06</v>
      </c>
      <c r="M150">
        <v>0</v>
      </c>
      <c r="N150">
        <v>-2.2999999999999998</v>
      </c>
      <c r="O150">
        <v>294.10000000000002</v>
      </c>
      <c r="P150">
        <v>425.1</v>
      </c>
      <c r="Q150">
        <v>6.649</v>
      </c>
      <c r="R150">
        <v>-0.24</v>
      </c>
      <c r="S150">
        <v>1.175</v>
      </c>
      <c r="T150">
        <v>101621</v>
      </c>
      <c r="U150">
        <v>101757</v>
      </c>
      <c r="AH150" s="8"/>
    </row>
    <row r="151" spans="1:34" x14ac:dyDescent="0.2">
      <c r="A151" s="80"/>
      <c r="B151" s="80"/>
      <c r="C151">
        <v>20140625</v>
      </c>
      <c r="D151">
        <v>0</v>
      </c>
      <c r="E151">
        <v>0</v>
      </c>
      <c r="F151">
        <v>29</v>
      </c>
      <c r="G151">
        <v>35</v>
      </c>
      <c r="H151">
        <v>357</v>
      </c>
      <c r="I151">
        <v>16371193</v>
      </c>
      <c r="J151">
        <v>135.19999999999999</v>
      </c>
      <c r="K151">
        <v>1.1975899999999999</v>
      </c>
      <c r="L151">
        <v>15.03</v>
      </c>
      <c r="M151">
        <v>0</v>
      </c>
      <c r="N151">
        <v>-2.2999999999999998</v>
      </c>
      <c r="O151">
        <v>294.10000000000002</v>
      </c>
      <c r="P151">
        <v>425.1</v>
      </c>
      <c r="Q151">
        <v>6.6660000000000004</v>
      </c>
      <c r="R151">
        <v>-0.24</v>
      </c>
      <c r="S151">
        <v>0.6</v>
      </c>
      <c r="T151">
        <v>101615</v>
      </c>
      <c r="U151">
        <v>101750</v>
      </c>
      <c r="AH151" s="8"/>
    </row>
    <row r="152" spans="1:34" x14ac:dyDescent="0.2">
      <c r="A152" s="80"/>
      <c r="B152" s="80"/>
      <c r="C152" s="39">
        <v>20140625</v>
      </c>
      <c r="D152" s="39">
        <v>0</v>
      </c>
      <c r="E152" s="39">
        <v>0</v>
      </c>
      <c r="F152" s="39">
        <v>29</v>
      </c>
      <c r="G152" s="39">
        <v>35</v>
      </c>
      <c r="H152" s="39">
        <v>358</v>
      </c>
      <c r="I152" s="39">
        <v>16411475</v>
      </c>
      <c r="J152" s="39">
        <v>1</v>
      </c>
      <c r="K152" s="39">
        <v>1.19747</v>
      </c>
      <c r="L152" s="39">
        <v>0</v>
      </c>
      <c r="M152" s="39">
        <v>0</v>
      </c>
      <c r="N152" s="39">
        <v>-2.2999999999999998</v>
      </c>
      <c r="O152" s="39">
        <v>294.2</v>
      </c>
      <c r="P152" s="39">
        <v>0</v>
      </c>
      <c r="Q152" s="39">
        <v>99.998999999999995</v>
      </c>
      <c r="R152" s="39">
        <v>-0.24</v>
      </c>
      <c r="S152" s="39">
        <v>0.6</v>
      </c>
      <c r="T152" s="39">
        <v>101625</v>
      </c>
      <c r="U152" s="39">
        <v>101625</v>
      </c>
      <c r="V152" s="39"/>
      <c r="W152" s="39"/>
      <c r="X152" s="39"/>
      <c r="Y152" s="39"/>
      <c r="Z152" s="39"/>
      <c r="AA152" s="39"/>
      <c r="AB152" s="39"/>
      <c r="AC152" s="39"/>
      <c r="AD152" s="39"/>
    </row>
    <row r="153" spans="1:34" ht="15" customHeight="1" x14ac:dyDescent="0.2">
      <c r="A153" s="80" t="s">
        <v>82</v>
      </c>
      <c r="B153" s="80"/>
      <c r="C153" s="39">
        <v>20140625</v>
      </c>
      <c r="D153" s="39">
        <v>0</v>
      </c>
      <c r="E153" s="39">
        <v>0</v>
      </c>
      <c r="F153" s="39">
        <v>30</v>
      </c>
      <c r="G153" s="39">
        <v>36</v>
      </c>
      <c r="H153" s="39">
        <v>360</v>
      </c>
      <c r="I153" s="39">
        <v>17032126</v>
      </c>
      <c r="J153" s="39">
        <v>1</v>
      </c>
      <c r="K153" s="39">
        <v>1.2008700000000001</v>
      </c>
      <c r="L153" s="39">
        <v>0</v>
      </c>
      <c r="M153" s="39">
        <v>0</v>
      </c>
      <c r="N153" s="39">
        <v>-2.2999999999999998</v>
      </c>
      <c r="O153" s="39">
        <v>293.3</v>
      </c>
      <c r="P153" s="39">
        <v>0</v>
      </c>
      <c r="Q153" s="39">
        <v>99.998999999999995</v>
      </c>
      <c r="R153" s="39">
        <v>-0.24</v>
      </c>
      <c r="S153" s="39">
        <v>0.6</v>
      </c>
      <c r="T153" s="39">
        <v>101615</v>
      </c>
      <c r="U153" s="39">
        <v>101615</v>
      </c>
      <c r="V153" s="39"/>
      <c r="W153" s="39"/>
      <c r="X153" s="39"/>
      <c r="Y153" s="39"/>
      <c r="Z153" s="39"/>
      <c r="AA153" s="39"/>
      <c r="AB153" s="39"/>
      <c r="AC153" s="39"/>
      <c r="AD153" s="39"/>
    </row>
    <row r="154" spans="1:34" x14ac:dyDescent="0.2">
      <c r="A154" s="80"/>
      <c r="B154" s="80"/>
      <c r="C154">
        <v>20140625</v>
      </c>
      <c r="D154">
        <v>0</v>
      </c>
      <c r="E154">
        <v>0</v>
      </c>
      <c r="F154">
        <v>30</v>
      </c>
      <c r="G154">
        <v>36</v>
      </c>
      <c r="H154">
        <v>361</v>
      </c>
      <c r="I154">
        <v>17051988</v>
      </c>
      <c r="J154">
        <v>1</v>
      </c>
      <c r="K154">
        <v>1.20086</v>
      </c>
      <c r="L154">
        <v>0</v>
      </c>
      <c r="M154">
        <v>0</v>
      </c>
      <c r="N154">
        <v>-2.2999999999999998</v>
      </c>
      <c r="O154">
        <v>293.3</v>
      </c>
      <c r="P154">
        <v>100</v>
      </c>
      <c r="Q154">
        <v>99.998999999999995</v>
      </c>
      <c r="R154">
        <v>-0.24</v>
      </c>
      <c r="S154">
        <v>0.6</v>
      </c>
      <c r="T154">
        <v>101615</v>
      </c>
      <c r="U154">
        <v>101615</v>
      </c>
    </row>
    <row r="155" spans="1:34" x14ac:dyDescent="0.2">
      <c r="A155" s="80"/>
      <c r="B155" s="80"/>
      <c r="C155">
        <v>20140625</v>
      </c>
      <c r="D155">
        <v>0</v>
      </c>
      <c r="E155">
        <v>0</v>
      </c>
      <c r="F155">
        <v>30</v>
      </c>
      <c r="G155">
        <v>36</v>
      </c>
      <c r="H155">
        <v>362</v>
      </c>
      <c r="I155">
        <v>17065534</v>
      </c>
      <c r="J155">
        <v>1</v>
      </c>
      <c r="K155">
        <v>1.2008300000000001</v>
      </c>
      <c r="L155">
        <v>0</v>
      </c>
      <c r="M155">
        <v>0</v>
      </c>
      <c r="N155">
        <v>-2.2999999999999998</v>
      </c>
      <c r="O155">
        <v>293.3</v>
      </c>
      <c r="P155">
        <v>324.89999999999998</v>
      </c>
      <c r="Q155">
        <v>99.998999999999995</v>
      </c>
      <c r="R155">
        <v>-0.24</v>
      </c>
      <c r="S155">
        <v>0.6</v>
      </c>
      <c r="T155">
        <v>101614</v>
      </c>
      <c r="U155">
        <v>101614</v>
      </c>
    </row>
    <row r="156" spans="1:34" x14ac:dyDescent="0.2">
      <c r="A156" s="80"/>
      <c r="B156" s="80"/>
      <c r="C156">
        <v>20140625</v>
      </c>
      <c r="D156">
        <v>0</v>
      </c>
      <c r="E156">
        <v>0</v>
      </c>
      <c r="F156">
        <v>30</v>
      </c>
      <c r="G156">
        <v>36</v>
      </c>
      <c r="H156">
        <v>363</v>
      </c>
      <c r="I156">
        <v>17082574</v>
      </c>
      <c r="J156">
        <v>1</v>
      </c>
      <c r="K156">
        <v>1.2008099999999999</v>
      </c>
      <c r="L156">
        <v>0</v>
      </c>
      <c r="M156">
        <v>0</v>
      </c>
      <c r="N156">
        <v>-2.2999999999999998</v>
      </c>
      <c r="O156">
        <v>293.3</v>
      </c>
      <c r="P156">
        <v>425.1</v>
      </c>
      <c r="Q156">
        <v>99.998999999999995</v>
      </c>
      <c r="R156">
        <v>-0.24</v>
      </c>
      <c r="S156">
        <v>0.6</v>
      </c>
      <c r="T156">
        <v>101614</v>
      </c>
      <c r="U156">
        <v>101614</v>
      </c>
    </row>
    <row r="157" spans="1:34" x14ac:dyDescent="0.2">
      <c r="A157" s="80"/>
      <c r="B157" s="80"/>
      <c r="C157">
        <v>20140625</v>
      </c>
      <c r="D157">
        <v>0</v>
      </c>
      <c r="E157">
        <v>0</v>
      </c>
      <c r="F157">
        <v>30</v>
      </c>
      <c r="G157">
        <v>36</v>
      </c>
      <c r="H157">
        <v>364</v>
      </c>
      <c r="I157">
        <v>17100126</v>
      </c>
      <c r="J157">
        <v>1</v>
      </c>
      <c r="K157">
        <v>1.20075</v>
      </c>
      <c r="L157">
        <v>0</v>
      </c>
      <c r="M157">
        <v>0</v>
      </c>
      <c r="N157">
        <v>0</v>
      </c>
      <c r="O157">
        <v>293.3</v>
      </c>
      <c r="P157">
        <v>425.1</v>
      </c>
      <c r="Q157">
        <v>99.998999999999995</v>
      </c>
      <c r="R157">
        <v>-0.24</v>
      </c>
      <c r="S157">
        <v>0.6</v>
      </c>
      <c r="T157">
        <v>101611</v>
      </c>
      <c r="U157">
        <v>101611</v>
      </c>
    </row>
    <row r="158" spans="1:34" x14ac:dyDescent="0.2">
      <c r="A158" s="80"/>
      <c r="B158" s="80"/>
      <c r="C158">
        <v>20140625</v>
      </c>
      <c r="D158">
        <v>0</v>
      </c>
      <c r="E158">
        <v>0</v>
      </c>
      <c r="F158">
        <v>30</v>
      </c>
      <c r="G158">
        <v>36</v>
      </c>
      <c r="H158">
        <v>365</v>
      </c>
      <c r="I158">
        <v>17113894</v>
      </c>
      <c r="J158">
        <v>1</v>
      </c>
      <c r="K158">
        <v>1.2004999999999999</v>
      </c>
      <c r="L158">
        <v>0</v>
      </c>
      <c r="M158">
        <v>0</v>
      </c>
      <c r="N158">
        <v>0</v>
      </c>
      <c r="O158">
        <v>293.39999999999998</v>
      </c>
      <c r="P158">
        <v>324.89999999999998</v>
      </c>
      <c r="Q158">
        <v>99.998999999999995</v>
      </c>
      <c r="R158">
        <v>-0.24</v>
      </c>
      <c r="S158">
        <v>0.6</v>
      </c>
      <c r="T158">
        <v>101608</v>
      </c>
      <c r="U158">
        <v>101608</v>
      </c>
    </row>
    <row r="159" spans="1:34" x14ac:dyDescent="0.2">
      <c r="A159" s="80"/>
      <c r="B159" s="80"/>
      <c r="C159">
        <v>20140625</v>
      </c>
      <c r="D159">
        <v>0</v>
      </c>
      <c r="E159">
        <v>0</v>
      </c>
      <c r="F159">
        <v>30</v>
      </c>
      <c r="G159">
        <v>36</v>
      </c>
      <c r="H159">
        <v>366</v>
      </c>
      <c r="I159">
        <v>17125998</v>
      </c>
      <c r="J159">
        <v>1</v>
      </c>
      <c r="K159">
        <v>1.2004900000000001</v>
      </c>
      <c r="L159">
        <v>0</v>
      </c>
      <c r="M159">
        <v>0</v>
      </c>
      <c r="N159">
        <v>0</v>
      </c>
      <c r="O159">
        <v>293.39999999999998</v>
      </c>
      <c r="P159">
        <v>99.8</v>
      </c>
      <c r="Q159">
        <v>99.998999999999995</v>
      </c>
      <c r="R159">
        <v>-0.24</v>
      </c>
      <c r="S159">
        <v>0.6</v>
      </c>
      <c r="T159">
        <v>101609</v>
      </c>
      <c r="U159">
        <v>101609</v>
      </c>
    </row>
    <row r="160" spans="1:34" x14ac:dyDescent="0.2">
      <c r="A160" s="80"/>
      <c r="B160" s="80"/>
      <c r="C160">
        <v>20140625</v>
      </c>
      <c r="D160">
        <v>0</v>
      </c>
      <c r="E160">
        <v>0</v>
      </c>
      <c r="F160">
        <v>30</v>
      </c>
      <c r="G160">
        <v>36</v>
      </c>
      <c r="H160">
        <v>367</v>
      </c>
      <c r="I160">
        <v>17164346</v>
      </c>
      <c r="J160">
        <v>135.19999999999999</v>
      </c>
      <c r="K160">
        <v>1.2006399999999999</v>
      </c>
      <c r="L160">
        <v>15.01</v>
      </c>
      <c r="M160">
        <v>0</v>
      </c>
      <c r="N160">
        <v>0</v>
      </c>
      <c r="O160">
        <v>293.39999999999998</v>
      </c>
      <c r="P160">
        <v>425.1</v>
      </c>
      <c r="Q160">
        <v>6.6740000000000004</v>
      </c>
      <c r="R160">
        <v>-0.24</v>
      </c>
      <c r="S160">
        <v>0.6</v>
      </c>
      <c r="T160">
        <v>101605</v>
      </c>
      <c r="U160">
        <v>101740</v>
      </c>
    </row>
    <row r="161" spans="1:30" x14ac:dyDescent="0.2">
      <c r="A161" s="80"/>
      <c r="B161" s="80"/>
      <c r="C161">
        <v>20140625</v>
      </c>
      <c r="D161">
        <v>0</v>
      </c>
      <c r="E161">
        <v>0</v>
      </c>
      <c r="F161">
        <v>30</v>
      </c>
      <c r="G161">
        <v>36</v>
      </c>
      <c r="H161">
        <v>368</v>
      </c>
      <c r="I161">
        <v>17190134</v>
      </c>
      <c r="J161">
        <v>58.2</v>
      </c>
      <c r="K161">
        <v>1.19933</v>
      </c>
      <c r="L161">
        <v>9.86</v>
      </c>
      <c r="M161">
        <v>0</v>
      </c>
      <c r="N161">
        <v>0</v>
      </c>
      <c r="O161">
        <v>293.7</v>
      </c>
      <c r="P161">
        <v>425.1</v>
      </c>
      <c r="Q161">
        <v>10.163</v>
      </c>
      <c r="R161">
        <v>-0.24</v>
      </c>
      <c r="S161">
        <v>0.6</v>
      </c>
      <c r="T161">
        <v>101608</v>
      </c>
      <c r="U161">
        <v>101666</v>
      </c>
    </row>
    <row r="162" spans="1:30" x14ac:dyDescent="0.2">
      <c r="A162" s="80"/>
      <c r="B162" s="80"/>
      <c r="C162" s="39">
        <v>20140625</v>
      </c>
      <c r="D162" s="39">
        <v>0</v>
      </c>
      <c r="E162" s="39">
        <v>0</v>
      </c>
      <c r="F162" s="39">
        <v>30</v>
      </c>
      <c r="G162" s="39">
        <v>36</v>
      </c>
      <c r="H162" s="39">
        <v>369</v>
      </c>
      <c r="I162" s="39">
        <v>17222037</v>
      </c>
      <c r="J162" s="39">
        <v>1</v>
      </c>
      <c r="K162" s="39">
        <v>1.1992499999999999</v>
      </c>
      <c r="L162" s="39">
        <v>0</v>
      </c>
      <c r="M162" s="39">
        <v>0</v>
      </c>
      <c r="N162" s="39">
        <v>0</v>
      </c>
      <c r="O162" s="39">
        <v>293.7</v>
      </c>
      <c r="P162" s="39">
        <v>0</v>
      </c>
      <c r="Q162" s="39">
        <v>99.998999999999995</v>
      </c>
      <c r="R162" s="39">
        <v>-0.24</v>
      </c>
      <c r="S162" s="39">
        <v>0.6</v>
      </c>
      <c r="T162" s="39">
        <v>101609</v>
      </c>
      <c r="U162" s="39">
        <v>101609</v>
      </c>
      <c r="V162" s="39"/>
      <c r="W162" s="39"/>
      <c r="X162" s="39"/>
      <c r="Y162" s="39"/>
      <c r="Z162" s="39"/>
      <c r="AA162" s="39"/>
      <c r="AB162" s="39"/>
      <c r="AC162" s="39"/>
      <c r="AD162" s="39"/>
    </row>
    <row r="163" spans="1:30" ht="15" customHeight="1" x14ac:dyDescent="0.2">
      <c r="A163" s="80" t="s">
        <v>83</v>
      </c>
      <c r="B163" s="80"/>
      <c r="C163" s="39">
        <v>20140626</v>
      </c>
      <c r="D163" s="39">
        <v>0</v>
      </c>
      <c r="E163" s="39">
        <v>0</v>
      </c>
      <c r="F163" s="39">
        <v>31</v>
      </c>
      <c r="G163" s="39">
        <v>37</v>
      </c>
      <c r="H163" s="39">
        <v>371</v>
      </c>
      <c r="I163" s="39">
        <v>9274813</v>
      </c>
      <c r="J163" s="39">
        <v>1</v>
      </c>
      <c r="K163" s="39">
        <v>1.2040599999999999</v>
      </c>
      <c r="L163" s="39">
        <v>0</v>
      </c>
      <c r="M163" s="39">
        <v>0</v>
      </c>
      <c r="N163" s="39">
        <v>0</v>
      </c>
      <c r="O163" s="39">
        <v>292.5</v>
      </c>
      <c r="P163" s="39">
        <v>-0.1</v>
      </c>
      <c r="Q163" s="39">
        <v>99.998999999999995</v>
      </c>
      <c r="R163" s="39">
        <v>-4.5999999999999996</v>
      </c>
      <c r="S163" s="39">
        <v>0.6</v>
      </c>
      <c r="T163" s="39">
        <v>101585</v>
      </c>
      <c r="U163" s="39">
        <v>101585</v>
      </c>
      <c r="V163" s="39"/>
      <c r="W163" s="39"/>
      <c r="X163" s="39"/>
      <c r="Y163" s="39"/>
      <c r="Z163" s="39"/>
      <c r="AA163" s="39"/>
      <c r="AB163" s="39"/>
      <c r="AC163" s="39"/>
      <c r="AD163" s="39"/>
    </row>
    <row r="164" spans="1:30" x14ac:dyDescent="0.2">
      <c r="A164" s="80"/>
      <c r="B164" s="80"/>
      <c r="C164">
        <v>20140626</v>
      </c>
      <c r="D164">
        <v>0</v>
      </c>
      <c r="E164">
        <v>0</v>
      </c>
      <c r="F164">
        <v>31</v>
      </c>
      <c r="G164">
        <v>37</v>
      </c>
      <c r="H164">
        <v>372</v>
      </c>
      <c r="I164">
        <v>9331828</v>
      </c>
      <c r="J164">
        <v>540.1</v>
      </c>
      <c r="K164">
        <v>1.20207</v>
      </c>
      <c r="L164">
        <v>29.98</v>
      </c>
      <c r="M164">
        <v>0</v>
      </c>
      <c r="N164">
        <v>90</v>
      </c>
      <c r="O164">
        <v>292.89999999999998</v>
      </c>
      <c r="P164">
        <v>-0.1</v>
      </c>
      <c r="Q164">
        <v>0</v>
      </c>
      <c r="R164">
        <v>-4.5999999999999996</v>
      </c>
      <c r="S164">
        <v>0.6</v>
      </c>
      <c r="T164">
        <v>101552</v>
      </c>
      <c r="U164">
        <v>102093</v>
      </c>
    </row>
    <row r="165" spans="1:30" x14ac:dyDescent="0.2">
      <c r="A165" s="80"/>
      <c r="B165" s="80"/>
      <c r="C165">
        <v>20140626</v>
      </c>
      <c r="D165">
        <v>0</v>
      </c>
      <c r="E165">
        <v>0</v>
      </c>
      <c r="F165">
        <v>31</v>
      </c>
      <c r="G165">
        <v>37</v>
      </c>
      <c r="H165">
        <v>373</v>
      </c>
      <c r="I165">
        <v>9343684</v>
      </c>
      <c r="J165">
        <v>538.29999999999995</v>
      </c>
      <c r="K165">
        <v>1.1998599999999999</v>
      </c>
      <c r="L165">
        <v>29.96</v>
      </c>
      <c r="M165">
        <v>0</v>
      </c>
      <c r="N165">
        <v>45</v>
      </c>
      <c r="O165">
        <v>293.39999999999998</v>
      </c>
      <c r="P165">
        <v>-0.1</v>
      </c>
      <c r="Q165">
        <v>0</v>
      </c>
      <c r="R165">
        <v>-4.5999999999999996</v>
      </c>
      <c r="S165">
        <v>0.6</v>
      </c>
      <c r="T165">
        <v>101551</v>
      </c>
      <c r="U165">
        <v>102090</v>
      </c>
    </row>
    <row r="166" spans="1:30" x14ac:dyDescent="0.2">
      <c r="A166" s="80"/>
      <c r="B166" s="80"/>
      <c r="C166">
        <v>20140626</v>
      </c>
      <c r="D166">
        <v>0</v>
      </c>
      <c r="E166">
        <v>0</v>
      </c>
      <c r="F166">
        <v>31</v>
      </c>
      <c r="G166">
        <v>37</v>
      </c>
      <c r="H166">
        <v>374</v>
      </c>
      <c r="I166">
        <v>9355120</v>
      </c>
      <c r="J166">
        <v>536.5</v>
      </c>
      <c r="K166">
        <v>1.1988399999999999</v>
      </c>
      <c r="L166">
        <v>29.92</v>
      </c>
      <c r="M166">
        <v>0</v>
      </c>
      <c r="N166">
        <v>-2.2999999999999998</v>
      </c>
      <c r="O166">
        <v>293.7</v>
      </c>
      <c r="P166">
        <v>-0.1</v>
      </c>
      <c r="Q166">
        <v>0</v>
      </c>
      <c r="R166">
        <v>-4.5999999999999996</v>
      </c>
      <c r="S166">
        <v>0.6</v>
      </c>
      <c r="T166">
        <v>101556</v>
      </c>
      <c r="U166">
        <v>102093</v>
      </c>
    </row>
    <row r="167" spans="1:30" x14ac:dyDescent="0.2">
      <c r="A167" s="80"/>
      <c r="B167" s="80"/>
      <c r="C167">
        <v>20140626</v>
      </c>
      <c r="D167">
        <v>0</v>
      </c>
      <c r="E167">
        <v>0</v>
      </c>
      <c r="F167">
        <v>31</v>
      </c>
      <c r="G167">
        <v>37</v>
      </c>
      <c r="H167">
        <v>375</v>
      </c>
      <c r="I167">
        <v>9385911</v>
      </c>
      <c r="J167">
        <v>536.4</v>
      </c>
      <c r="K167">
        <v>1.19733</v>
      </c>
      <c r="L167">
        <v>29.93</v>
      </c>
      <c r="M167">
        <v>0</v>
      </c>
      <c r="N167">
        <v>-2.2999999999999998</v>
      </c>
      <c r="O167">
        <v>294</v>
      </c>
      <c r="P167">
        <v>-0.1</v>
      </c>
      <c r="Q167">
        <v>0</v>
      </c>
      <c r="R167">
        <v>-4.5999999999999996</v>
      </c>
      <c r="S167">
        <v>0.6</v>
      </c>
      <c r="T167">
        <v>101553</v>
      </c>
      <c r="U167">
        <v>102090</v>
      </c>
    </row>
    <row r="168" spans="1:30" x14ac:dyDescent="0.2">
      <c r="A168" s="80"/>
      <c r="B168" s="80"/>
      <c r="C168">
        <v>20140626</v>
      </c>
      <c r="D168">
        <v>0</v>
      </c>
      <c r="E168">
        <v>0</v>
      </c>
      <c r="F168">
        <v>31</v>
      </c>
      <c r="G168">
        <v>37</v>
      </c>
      <c r="H168">
        <v>376</v>
      </c>
      <c r="I168">
        <v>9402028</v>
      </c>
      <c r="J168">
        <v>537</v>
      </c>
      <c r="K168">
        <v>1.1967300000000001</v>
      </c>
      <c r="L168">
        <v>29.96</v>
      </c>
      <c r="M168">
        <v>0</v>
      </c>
      <c r="N168">
        <v>87</v>
      </c>
      <c r="O168">
        <v>294.10000000000002</v>
      </c>
      <c r="P168">
        <v>-0.1</v>
      </c>
      <c r="Q168">
        <v>0</v>
      </c>
      <c r="R168">
        <v>-4.5999999999999996</v>
      </c>
      <c r="S168">
        <v>0.6</v>
      </c>
      <c r="T168">
        <v>101549</v>
      </c>
      <c r="U168">
        <v>102087</v>
      </c>
    </row>
    <row r="169" spans="1:30" x14ac:dyDescent="0.2">
      <c r="A169" s="80"/>
      <c r="B169" s="80"/>
      <c r="C169">
        <v>20140626</v>
      </c>
      <c r="D169">
        <v>0</v>
      </c>
      <c r="E169">
        <v>0</v>
      </c>
      <c r="F169">
        <v>31</v>
      </c>
      <c r="G169">
        <v>37</v>
      </c>
      <c r="H169">
        <v>377</v>
      </c>
      <c r="I169">
        <v>9405852</v>
      </c>
      <c r="J169">
        <v>535.70000000000005</v>
      </c>
      <c r="K169">
        <v>1.1965300000000001</v>
      </c>
      <c r="L169">
        <v>29.92</v>
      </c>
      <c r="M169">
        <v>0</v>
      </c>
      <c r="N169">
        <v>85</v>
      </c>
      <c r="O169">
        <v>294.2</v>
      </c>
      <c r="P169">
        <v>-0.1</v>
      </c>
      <c r="Q169">
        <v>0</v>
      </c>
      <c r="R169">
        <v>-4.5999999999999996</v>
      </c>
      <c r="S169">
        <v>0.6</v>
      </c>
      <c r="T169">
        <v>101554</v>
      </c>
      <c r="U169">
        <v>102090</v>
      </c>
    </row>
    <row r="170" spans="1:30" x14ac:dyDescent="0.2">
      <c r="A170" s="80"/>
      <c r="B170" s="80"/>
      <c r="C170">
        <v>20140626</v>
      </c>
      <c r="D170">
        <v>0</v>
      </c>
      <c r="E170">
        <v>0</v>
      </c>
      <c r="F170">
        <v>31</v>
      </c>
      <c r="G170">
        <v>37</v>
      </c>
      <c r="H170">
        <v>378</v>
      </c>
      <c r="I170">
        <v>9413119</v>
      </c>
      <c r="J170">
        <v>537.4</v>
      </c>
      <c r="K170">
        <v>1.1962900000000001</v>
      </c>
      <c r="L170">
        <v>29.97</v>
      </c>
      <c r="M170">
        <v>0</v>
      </c>
      <c r="N170">
        <v>83</v>
      </c>
      <c r="O170">
        <v>294.3</v>
      </c>
      <c r="P170">
        <v>-0.1</v>
      </c>
      <c r="Q170">
        <v>0</v>
      </c>
      <c r="R170">
        <v>-4.5999999999999996</v>
      </c>
      <c r="S170">
        <v>0.6</v>
      </c>
      <c r="T170">
        <v>101552</v>
      </c>
      <c r="U170">
        <v>102090</v>
      </c>
    </row>
    <row r="171" spans="1:30" x14ac:dyDescent="0.2">
      <c r="A171" s="80"/>
      <c r="B171" s="80"/>
      <c r="C171">
        <v>20140626</v>
      </c>
      <c r="D171">
        <v>0</v>
      </c>
      <c r="E171">
        <v>0</v>
      </c>
      <c r="F171">
        <v>31</v>
      </c>
      <c r="G171">
        <v>37</v>
      </c>
      <c r="H171">
        <v>379</v>
      </c>
      <c r="I171">
        <v>9420139</v>
      </c>
      <c r="J171">
        <v>536.9</v>
      </c>
      <c r="K171">
        <v>1.19611</v>
      </c>
      <c r="L171">
        <v>29.96</v>
      </c>
      <c r="M171">
        <v>0</v>
      </c>
      <c r="N171">
        <v>81</v>
      </c>
      <c r="O171">
        <v>294.3</v>
      </c>
      <c r="P171">
        <v>-0.1</v>
      </c>
      <c r="Q171">
        <v>0</v>
      </c>
      <c r="R171">
        <v>-4.5999999999999996</v>
      </c>
      <c r="S171">
        <v>0.6</v>
      </c>
      <c r="T171">
        <v>101557</v>
      </c>
      <c r="U171">
        <v>102095</v>
      </c>
    </row>
    <row r="172" spans="1:30" x14ac:dyDescent="0.2">
      <c r="A172" s="80"/>
      <c r="B172" s="80"/>
      <c r="C172">
        <v>20140626</v>
      </c>
      <c r="D172">
        <v>0</v>
      </c>
      <c r="E172">
        <v>0</v>
      </c>
      <c r="F172">
        <v>31</v>
      </c>
      <c r="G172">
        <v>37</v>
      </c>
      <c r="H172">
        <v>380</v>
      </c>
      <c r="I172">
        <v>9423320</v>
      </c>
      <c r="J172">
        <v>538.79999999999995</v>
      </c>
      <c r="K172">
        <v>1.19587</v>
      </c>
      <c r="L172">
        <v>30.02</v>
      </c>
      <c r="M172">
        <v>0</v>
      </c>
      <c r="N172">
        <v>79</v>
      </c>
      <c r="O172">
        <v>294.39999999999998</v>
      </c>
      <c r="P172">
        <v>-0.1</v>
      </c>
      <c r="Q172">
        <v>0</v>
      </c>
      <c r="R172">
        <v>-4.5999999999999996</v>
      </c>
      <c r="S172">
        <v>0.6</v>
      </c>
      <c r="T172">
        <v>101553</v>
      </c>
      <c r="U172">
        <v>102093</v>
      </c>
    </row>
    <row r="173" spans="1:30" x14ac:dyDescent="0.2">
      <c r="A173" s="80"/>
      <c r="B173" s="80"/>
      <c r="C173">
        <v>20140626</v>
      </c>
      <c r="D173">
        <v>0</v>
      </c>
      <c r="E173">
        <v>0</v>
      </c>
      <c r="F173">
        <v>31</v>
      </c>
      <c r="G173">
        <v>37</v>
      </c>
      <c r="H173">
        <v>381</v>
      </c>
      <c r="I173">
        <v>9430471</v>
      </c>
      <c r="J173">
        <v>537.1</v>
      </c>
      <c r="K173">
        <v>1.1957500000000001</v>
      </c>
      <c r="L173">
        <v>29.97</v>
      </c>
      <c r="M173">
        <v>0</v>
      </c>
      <c r="N173">
        <v>77</v>
      </c>
      <c r="O173">
        <v>294.39999999999998</v>
      </c>
      <c r="P173">
        <v>-0.1</v>
      </c>
      <c r="Q173">
        <v>0</v>
      </c>
      <c r="R173">
        <v>-4.5999999999999996</v>
      </c>
      <c r="S173">
        <v>0.6</v>
      </c>
      <c r="T173">
        <v>101557</v>
      </c>
      <c r="U173">
        <v>102095</v>
      </c>
    </row>
    <row r="174" spans="1:30" x14ac:dyDescent="0.2">
      <c r="A174" s="80"/>
      <c r="B174" s="80"/>
      <c r="C174">
        <v>20140626</v>
      </c>
      <c r="D174">
        <v>0</v>
      </c>
      <c r="E174">
        <v>0</v>
      </c>
      <c r="F174">
        <v>31</v>
      </c>
      <c r="G174">
        <v>37</v>
      </c>
      <c r="H174">
        <v>382</v>
      </c>
      <c r="I174">
        <v>9433833</v>
      </c>
      <c r="J174">
        <v>537</v>
      </c>
      <c r="K174">
        <v>1.19557</v>
      </c>
      <c r="L174">
        <v>29.97</v>
      </c>
      <c r="M174">
        <v>0</v>
      </c>
      <c r="N174">
        <v>75</v>
      </c>
      <c r="O174">
        <v>294.5</v>
      </c>
      <c r="P174">
        <v>-0.1</v>
      </c>
      <c r="Q174">
        <v>0</v>
      </c>
      <c r="R174">
        <v>-4.5999999999999996</v>
      </c>
      <c r="S174">
        <v>0.6</v>
      </c>
      <c r="T174">
        <v>101559</v>
      </c>
      <c r="U174">
        <v>102097</v>
      </c>
    </row>
    <row r="175" spans="1:30" x14ac:dyDescent="0.2">
      <c r="A175" s="80"/>
      <c r="B175" s="80"/>
      <c r="C175">
        <v>20140626</v>
      </c>
      <c r="D175">
        <v>0</v>
      </c>
      <c r="E175">
        <v>0</v>
      </c>
      <c r="F175">
        <v>31</v>
      </c>
      <c r="G175">
        <v>37</v>
      </c>
      <c r="H175">
        <v>383</v>
      </c>
      <c r="I175">
        <v>9440812</v>
      </c>
      <c r="J175">
        <v>537</v>
      </c>
      <c r="K175">
        <v>1.1954100000000001</v>
      </c>
      <c r="L175">
        <v>29.97</v>
      </c>
      <c r="M175">
        <v>0</v>
      </c>
      <c r="N175">
        <v>73</v>
      </c>
      <c r="O175">
        <v>294.5</v>
      </c>
      <c r="P175">
        <v>-0.1</v>
      </c>
      <c r="Q175">
        <v>0</v>
      </c>
      <c r="R175">
        <v>-4.5999999999999996</v>
      </c>
      <c r="S175">
        <v>0.6</v>
      </c>
      <c r="T175">
        <v>101557</v>
      </c>
      <c r="U175">
        <v>102095</v>
      </c>
    </row>
    <row r="176" spans="1:30" x14ac:dyDescent="0.2">
      <c r="A176" s="80"/>
      <c r="B176" s="80"/>
      <c r="C176">
        <v>20140626</v>
      </c>
      <c r="D176">
        <v>0</v>
      </c>
      <c r="E176">
        <v>0</v>
      </c>
      <c r="F176">
        <v>31</v>
      </c>
      <c r="G176">
        <v>37</v>
      </c>
      <c r="H176">
        <v>384</v>
      </c>
      <c r="I176">
        <v>9444486</v>
      </c>
      <c r="J176">
        <v>538</v>
      </c>
      <c r="K176">
        <v>1.1953199999999999</v>
      </c>
      <c r="L176">
        <v>30</v>
      </c>
      <c r="M176">
        <v>0</v>
      </c>
      <c r="N176">
        <v>71</v>
      </c>
      <c r="O176">
        <v>294.5</v>
      </c>
      <c r="P176">
        <v>-0.1</v>
      </c>
      <c r="Q176">
        <v>0</v>
      </c>
      <c r="R176">
        <v>-4.5999999999999996</v>
      </c>
      <c r="S176">
        <v>0.6</v>
      </c>
      <c r="T176">
        <v>101562</v>
      </c>
      <c r="U176">
        <v>102101</v>
      </c>
    </row>
    <row r="177" spans="1:30" x14ac:dyDescent="0.2">
      <c r="A177" s="80"/>
      <c r="B177" s="80"/>
      <c r="C177">
        <v>20140626</v>
      </c>
      <c r="D177">
        <v>0</v>
      </c>
      <c r="E177">
        <v>0</v>
      </c>
      <c r="F177">
        <v>31</v>
      </c>
      <c r="G177">
        <v>37</v>
      </c>
      <c r="H177">
        <v>385</v>
      </c>
      <c r="I177">
        <v>9451937</v>
      </c>
      <c r="J177">
        <v>536.70000000000005</v>
      </c>
      <c r="K177">
        <v>1.1952100000000001</v>
      </c>
      <c r="L177">
        <v>29.97</v>
      </c>
      <c r="M177">
        <v>0</v>
      </c>
      <c r="N177">
        <v>60</v>
      </c>
      <c r="O177">
        <v>294.60000000000002</v>
      </c>
      <c r="P177">
        <v>-0.1</v>
      </c>
      <c r="Q177">
        <v>0</v>
      </c>
      <c r="R177">
        <v>-4.5999999999999996</v>
      </c>
      <c r="S177">
        <v>0.6</v>
      </c>
      <c r="T177">
        <v>101562</v>
      </c>
      <c r="U177">
        <v>102099</v>
      </c>
    </row>
    <row r="178" spans="1:30" x14ac:dyDescent="0.2">
      <c r="A178" s="80"/>
      <c r="B178" s="80"/>
      <c r="C178">
        <v>20140626</v>
      </c>
      <c r="D178">
        <v>0</v>
      </c>
      <c r="E178">
        <v>0</v>
      </c>
      <c r="F178">
        <v>31</v>
      </c>
      <c r="G178">
        <v>37</v>
      </c>
      <c r="H178">
        <v>386</v>
      </c>
      <c r="I178">
        <v>9455345</v>
      </c>
      <c r="J178">
        <v>535.9</v>
      </c>
      <c r="K178">
        <v>1.19513</v>
      </c>
      <c r="L178">
        <v>29.95</v>
      </c>
      <c r="M178">
        <v>0</v>
      </c>
      <c r="N178">
        <v>30</v>
      </c>
      <c r="O178">
        <v>294.60000000000002</v>
      </c>
      <c r="P178">
        <v>-0.1</v>
      </c>
      <c r="Q178">
        <v>0</v>
      </c>
      <c r="R178">
        <v>-4.5999999999999996</v>
      </c>
      <c r="S178">
        <v>0.6</v>
      </c>
      <c r="T178">
        <v>101562</v>
      </c>
      <c r="U178">
        <v>102099</v>
      </c>
    </row>
    <row r="179" spans="1:30" x14ac:dyDescent="0.2">
      <c r="A179" s="80"/>
      <c r="B179" s="80"/>
      <c r="C179">
        <v>20140626</v>
      </c>
      <c r="D179">
        <v>0</v>
      </c>
      <c r="E179">
        <v>0</v>
      </c>
      <c r="F179">
        <v>31</v>
      </c>
      <c r="G179">
        <v>37</v>
      </c>
      <c r="H179">
        <v>387</v>
      </c>
      <c r="I179">
        <v>9463885</v>
      </c>
      <c r="J179">
        <v>536.6</v>
      </c>
      <c r="K179">
        <v>1.19499</v>
      </c>
      <c r="L179">
        <v>29.97</v>
      </c>
      <c r="M179">
        <v>0</v>
      </c>
      <c r="N179">
        <v>69</v>
      </c>
      <c r="O179">
        <v>294.60000000000002</v>
      </c>
      <c r="P179">
        <v>-0.1</v>
      </c>
      <c r="Q179">
        <v>0</v>
      </c>
      <c r="R179">
        <v>-4.5999999999999996</v>
      </c>
      <c r="S179">
        <v>0.6</v>
      </c>
      <c r="T179">
        <v>101560</v>
      </c>
      <c r="U179">
        <v>102098</v>
      </c>
    </row>
    <row r="180" spans="1:30" x14ac:dyDescent="0.2">
      <c r="A180" s="80"/>
      <c r="B180" s="80"/>
      <c r="C180">
        <v>20140626</v>
      </c>
      <c r="D180">
        <v>0</v>
      </c>
      <c r="E180">
        <v>0</v>
      </c>
      <c r="F180">
        <v>31</v>
      </c>
      <c r="G180">
        <v>37</v>
      </c>
      <c r="H180">
        <v>388</v>
      </c>
      <c r="I180">
        <v>9471380</v>
      </c>
      <c r="J180">
        <v>537.1</v>
      </c>
      <c r="K180">
        <v>1.1949700000000001</v>
      </c>
      <c r="L180">
        <v>29.98</v>
      </c>
      <c r="M180">
        <v>0</v>
      </c>
      <c r="N180">
        <v>67</v>
      </c>
      <c r="O180">
        <v>294.60000000000002</v>
      </c>
      <c r="P180">
        <v>-0.1</v>
      </c>
      <c r="Q180">
        <v>0</v>
      </c>
      <c r="R180">
        <v>-4.5999999999999996</v>
      </c>
      <c r="S180">
        <v>0.6</v>
      </c>
      <c r="T180">
        <v>101563</v>
      </c>
      <c r="U180">
        <v>102101</v>
      </c>
    </row>
    <row r="181" spans="1:30" x14ac:dyDescent="0.2">
      <c r="A181" s="80"/>
      <c r="B181" s="80"/>
      <c r="C181">
        <v>20140626</v>
      </c>
      <c r="D181">
        <v>0</v>
      </c>
      <c r="E181">
        <v>0</v>
      </c>
      <c r="F181">
        <v>31</v>
      </c>
      <c r="G181">
        <v>37</v>
      </c>
      <c r="H181">
        <v>389</v>
      </c>
      <c r="I181">
        <v>9474973</v>
      </c>
      <c r="J181">
        <v>537.29999999999995</v>
      </c>
      <c r="K181">
        <v>1.1949700000000001</v>
      </c>
      <c r="L181">
        <v>29.99</v>
      </c>
      <c r="M181">
        <v>0</v>
      </c>
      <c r="N181">
        <v>65</v>
      </c>
      <c r="O181">
        <v>294.60000000000002</v>
      </c>
      <c r="P181">
        <v>-0.1</v>
      </c>
      <c r="Q181">
        <v>0</v>
      </c>
      <c r="R181">
        <v>-4.5999999999999996</v>
      </c>
      <c r="S181">
        <v>0.6</v>
      </c>
      <c r="T181">
        <v>101565</v>
      </c>
      <c r="U181">
        <v>102104</v>
      </c>
    </row>
    <row r="182" spans="1:30" x14ac:dyDescent="0.2">
      <c r="A182" s="80"/>
      <c r="B182" s="80"/>
      <c r="C182">
        <v>20140626</v>
      </c>
      <c r="D182">
        <v>0</v>
      </c>
      <c r="E182">
        <v>0</v>
      </c>
      <c r="F182">
        <v>31</v>
      </c>
      <c r="G182">
        <v>37</v>
      </c>
      <c r="H182">
        <v>390</v>
      </c>
      <c r="I182">
        <v>9482421</v>
      </c>
      <c r="J182">
        <v>537.4</v>
      </c>
      <c r="K182">
        <v>1.19492</v>
      </c>
      <c r="L182">
        <v>29.99</v>
      </c>
      <c r="M182">
        <v>0</v>
      </c>
      <c r="N182">
        <v>55</v>
      </c>
      <c r="O182">
        <v>294.60000000000002</v>
      </c>
      <c r="P182">
        <v>-0.1</v>
      </c>
      <c r="Q182">
        <v>0</v>
      </c>
      <c r="R182">
        <v>-4.5999999999999996</v>
      </c>
      <c r="S182">
        <v>0.6</v>
      </c>
      <c r="T182">
        <v>101564</v>
      </c>
      <c r="U182">
        <v>102102</v>
      </c>
    </row>
    <row r="183" spans="1:30" x14ac:dyDescent="0.2">
      <c r="A183" s="80"/>
      <c r="B183" s="80"/>
      <c r="C183">
        <v>20140626</v>
      </c>
      <c r="D183">
        <v>0</v>
      </c>
      <c r="E183">
        <v>0</v>
      </c>
      <c r="F183">
        <v>31</v>
      </c>
      <c r="G183">
        <v>37</v>
      </c>
      <c r="H183">
        <v>391</v>
      </c>
      <c r="I183">
        <v>9490772</v>
      </c>
      <c r="J183">
        <v>536.70000000000005</v>
      </c>
      <c r="K183">
        <v>1.19485</v>
      </c>
      <c r="L183">
        <v>29.97</v>
      </c>
      <c r="M183">
        <v>0</v>
      </c>
      <c r="N183">
        <v>50</v>
      </c>
      <c r="O183">
        <v>294.60000000000002</v>
      </c>
      <c r="P183">
        <v>-0.1</v>
      </c>
      <c r="Q183">
        <v>0</v>
      </c>
      <c r="R183">
        <v>-4.5999999999999996</v>
      </c>
      <c r="S183">
        <v>0.6</v>
      </c>
      <c r="T183">
        <v>101563</v>
      </c>
      <c r="U183">
        <v>102101</v>
      </c>
    </row>
    <row r="184" spans="1:30" x14ac:dyDescent="0.2">
      <c r="A184" s="80"/>
      <c r="B184" s="80"/>
      <c r="C184">
        <v>20140626</v>
      </c>
      <c r="D184">
        <v>0</v>
      </c>
      <c r="E184">
        <v>0</v>
      </c>
      <c r="F184">
        <v>31</v>
      </c>
      <c r="G184">
        <v>37</v>
      </c>
      <c r="H184">
        <v>392</v>
      </c>
      <c r="I184">
        <v>9494142</v>
      </c>
      <c r="J184">
        <v>535.9</v>
      </c>
      <c r="K184">
        <v>1.19479</v>
      </c>
      <c r="L184">
        <v>29.95</v>
      </c>
      <c r="M184">
        <v>0</v>
      </c>
      <c r="N184">
        <v>40</v>
      </c>
      <c r="O184">
        <v>294.7</v>
      </c>
      <c r="P184">
        <v>-0.1</v>
      </c>
      <c r="Q184">
        <v>0</v>
      </c>
      <c r="R184">
        <v>-4.5999999999999996</v>
      </c>
      <c r="S184">
        <v>0.6</v>
      </c>
      <c r="T184">
        <v>101564</v>
      </c>
      <c r="U184">
        <v>102101</v>
      </c>
    </row>
    <row r="185" spans="1:30" x14ac:dyDescent="0.2">
      <c r="A185" s="80"/>
      <c r="B185" s="80"/>
      <c r="C185">
        <v>20140626</v>
      </c>
      <c r="D185">
        <v>0</v>
      </c>
      <c r="E185">
        <v>0</v>
      </c>
      <c r="F185">
        <v>31</v>
      </c>
      <c r="G185">
        <v>37</v>
      </c>
      <c r="H185">
        <v>393</v>
      </c>
      <c r="I185">
        <v>9502530</v>
      </c>
      <c r="J185">
        <v>535.20000000000005</v>
      </c>
      <c r="K185">
        <v>1.19475</v>
      </c>
      <c r="L185">
        <v>29.93</v>
      </c>
      <c r="M185">
        <v>0</v>
      </c>
      <c r="N185">
        <v>35</v>
      </c>
      <c r="O185">
        <v>294.7</v>
      </c>
      <c r="P185">
        <v>-0.1</v>
      </c>
      <c r="Q185">
        <v>0</v>
      </c>
      <c r="R185">
        <v>-4.5999999999999996</v>
      </c>
      <c r="S185">
        <v>0.6</v>
      </c>
      <c r="T185">
        <v>101563</v>
      </c>
      <c r="U185">
        <v>102100</v>
      </c>
    </row>
    <row r="186" spans="1:30" x14ac:dyDescent="0.2">
      <c r="A186" s="80"/>
      <c r="B186" s="80"/>
      <c r="C186">
        <v>20140626</v>
      </c>
      <c r="D186">
        <v>0</v>
      </c>
      <c r="E186">
        <v>0</v>
      </c>
      <c r="F186">
        <v>31</v>
      </c>
      <c r="G186">
        <v>37</v>
      </c>
      <c r="H186">
        <v>394</v>
      </c>
      <c r="I186">
        <v>9510069</v>
      </c>
      <c r="J186">
        <v>535.9</v>
      </c>
      <c r="K186">
        <v>1.19472</v>
      </c>
      <c r="L186">
        <v>29.95</v>
      </c>
      <c r="M186">
        <v>0</v>
      </c>
      <c r="N186">
        <v>25</v>
      </c>
      <c r="O186">
        <v>294.7</v>
      </c>
      <c r="P186">
        <v>-0.1</v>
      </c>
      <c r="Q186">
        <v>0</v>
      </c>
      <c r="R186">
        <v>-4.5999999999999996</v>
      </c>
      <c r="S186">
        <v>0.6</v>
      </c>
      <c r="T186">
        <v>101563</v>
      </c>
      <c r="U186">
        <v>102100</v>
      </c>
    </row>
    <row r="187" spans="1:30" ht="15" customHeight="1" x14ac:dyDescent="0.2">
      <c r="A187" s="80" t="s">
        <v>84</v>
      </c>
      <c r="B187" s="80"/>
      <c r="C187" s="39">
        <v>20140626</v>
      </c>
      <c r="D187" s="39">
        <v>0</v>
      </c>
      <c r="E187" s="39">
        <v>0</v>
      </c>
      <c r="F187" s="39">
        <v>32</v>
      </c>
      <c r="G187" s="39">
        <v>38</v>
      </c>
      <c r="H187" s="39">
        <v>396</v>
      </c>
      <c r="I187" s="39">
        <v>10084437</v>
      </c>
      <c r="J187" s="39">
        <v>1</v>
      </c>
      <c r="K187" s="39">
        <v>1.19895</v>
      </c>
      <c r="L187" s="39">
        <v>0</v>
      </c>
      <c r="M187" s="39">
        <v>0</v>
      </c>
      <c r="N187" s="39">
        <v>25</v>
      </c>
      <c r="O187" s="39">
        <v>293.8</v>
      </c>
      <c r="P187" s="39">
        <v>-0.1</v>
      </c>
      <c r="Q187" s="39">
        <v>99.998999999999995</v>
      </c>
      <c r="R187" s="39">
        <v>-4.5999999999999996</v>
      </c>
      <c r="S187" s="39">
        <v>0.6</v>
      </c>
      <c r="T187" s="39">
        <v>101601</v>
      </c>
      <c r="U187" s="39">
        <v>101601</v>
      </c>
      <c r="V187" s="39"/>
      <c r="W187" s="39"/>
      <c r="X187" s="39"/>
      <c r="Y187" s="39"/>
      <c r="Z187" s="39"/>
      <c r="AA187" s="39"/>
      <c r="AB187" s="39"/>
      <c r="AC187" s="39"/>
      <c r="AD187" s="39"/>
    </row>
    <row r="188" spans="1:30" x14ac:dyDescent="0.2">
      <c r="A188" s="80"/>
      <c r="B188" s="80"/>
      <c r="C188">
        <v>20140626</v>
      </c>
      <c r="D188">
        <v>0</v>
      </c>
      <c r="E188">
        <v>0</v>
      </c>
      <c r="F188">
        <v>32</v>
      </c>
      <c r="G188">
        <v>38</v>
      </c>
      <c r="H188">
        <v>397</v>
      </c>
      <c r="I188">
        <v>10115396</v>
      </c>
      <c r="J188">
        <v>537.29999999999995</v>
      </c>
      <c r="K188">
        <v>1.1978899999999999</v>
      </c>
      <c r="L188">
        <v>29.95</v>
      </c>
      <c r="M188">
        <v>0</v>
      </c>
      <c r="N188">
        <v>25</v>
      </c>
      <c r="O188">
        <v>293.89999999999998</v>
      </c>
      <c r="P188">
        <v>-0.1</v>
      </c>
      <c r="Q188">
        <v>0</v>
      </c>
      <c r="R188">
        <v>-4.5999999999999996</v>
      </c>
      <c r="S188">
        <v>0.6</v>
      </c>
      <c r="T188">
        <v>101570</v>
      </c>
      <c r="U188">
        <v>102108</v>
      </c>
    </row>
    <row r="189" spans="1:30" x14ac:dyDescent="0.2">
      <c r="A189" s="80"/>
      <c r="B189" s="80"/>
      <c r="C189">
        <v>20140626</v>
      </c>
      <c r="D189">
        <v>0</v>
      </c>
      <c r="E189">
        <v>0</v>
      </c>
      <c r="F189">
        <v>32</v>
      </c>
      <c r="G189">
        <v>38</v>
      </c>
      <c r="H189">
        <v>398</v>
      </c>
      <c r="I189">
        <v>10124804</v>
      </c>
      <c r="J189">
        <v>534.6</v>
      </c>
      <c r="K189">
        <v>1.19625</v>
      </c>
      <c r="L189">
        <v>29.9</v>
      </c>
      <c r="M189">
        <v>0</v>
      </c>
      <c r="N189">
        <v>20</v>
      </c>
      <c r="O189">
        <v>294.3</v>
      </c>
      <c r="P189">
        <v>-0.1</v>
      </c>
      <c r="Q189">
        <v>0</v>
      </c>
      <c r="R189">
        <v>-4.5999999999999996</v>
      </c>
      <c r="S189">
        <v>0.6</v>
      </c>
      <c r="T189">
        <v>101569</v>
      </c>
      <c r="U189">
        <v>102105</v>
      </c>
    </row>
    <row r="190" spans="1:30" x14ac:dyDescent="0.2">
      <c r="A190" s="80"/>
      <c r="B190" s="80"/>
      <c r="C190">
        <v>20140626</v>
      </c>
      <c r="D190">
        <v>0</v>
      </c>
      <c r="E190">
        <v>0</v>
      </c>
      <c r="F190">
        <v>32</v>
      </c>
      <c r="G190">
        <v>38</v>
      </c>
      <c r="H190">
        <v>399</v>
      </c>
      <c r="I190">
        <v>10133727</v>
      </c>
      <c r="J190">
        <v>534.79999999999995</v>
      </c>
      <c r="K190">
        <v>1.1953499999999999</v>
      </c>
      <c r="L190">
        <v>29.91</v>
      </c>
      <c r="M190">
        <v>0</v>
      </c>
      <c r="N190">
        <v>25</v>
      </c>
      <c r="O190">
        <v>294.5</v>
      </c>
      <c r="P190">
        <v>-0.1</v>
      </c>
      <c r="Q190">
        <v>0</v>
      </c>
      <c r="R190">
        <v>-4.5999999999999996</v>
      </c>
      <c r="S190">
        <v>0.6</v>
      </c>
      <c r="T190">
        <v>101570</v>
      </c>
      <c r="U190">
        <v>102106</v>
      </c>
    </row>
    <row r="191" spans="1:30" x14ac:dyDescent="0.2">
      <c r="A191" s="80"/>
      <c r="B191" s="80"/>
      <c r="C191">
        <v>20140626</v>
      </c>
      <c r="D191">
        <v>0</v>
      </c>
      <c r="E191">
        <v>0</v>
      </c>
      <c r="F191">
        <v>32</v>
      </c>
      <c r="G191">
        <v>38</v>
      </c>
      <c r="H191">
        <v>400</v>
      </c>
      <c r="I191">
        <v>10142720</v>
      </c>
      <c r="J191">
        <v>534.29999999999995</v>
      </c>
      <c r="K191">
        <v>1.19476</v>
      </c>
      <c r="L191">
        <v>29.91</v>
      </c>
      <c r="M191">
        <v>0</v>
      </c>
      <c r="N191">
        <v>12</v>
      </c>
      <c r="O191">
        <v>294.7</v>
      </c>
      <c r="P191">
        <v>-0.1</v>
      </c>
      <c r="Q191">
        <v>0</v>
      </c>
      <c r="R191">
        <v>-4.5999999999999996</v>
      </c>
      <c r="S191">
        <v>0.6</v>
      </c>
      <c r="T191">
        <v>101569</v>
      </c>
      <c r="U191">
        <v>102104</v>
      </c>
    </row>
    <row r="192" spans="1:30" x14ac:dyDescent="0.2">
      <c r="A192" s="80"/>
      <c r="B192" s="80"/>
      <c r="C192">
        <v>20140626</v>
      </c>
      <c r="D192">
        <v>0</v>
      </c>
      <c r="E192">
        <v>0</v>
      </c>
      <c r="F192">
        <v>32</v>
      </c>
      <c r="G192">
        <v>38</v>
      </c>
      <c r="H192">
        <v>401</v>
      </c>
      <c r="I192">
        <v>10154559</v>
      </c>
      <c r="J192">
        <v>535.70000000000005</v>
      </c>
      <c r="K192">
        <v>1.19417</v>
      </c>
      <c r="L192">
        <v>29.95</v>
      </c>
      <c r="M192">
        <v>0</v>
      </c>
      <c r="N192">
        <v>90</v>
      </c>
      <c r="O192">
        <v>294.8</v>
      </c>
      <c r="P192">
        <v>-0.1</v>
      </c>
      <c r="Q192">
        <v>0</v>
      </c>
      <c r="R192">
        <v>-4.5999999999999996</v>
      </c>
      <c r="S192">
        <v>0.6</v>
      </c>
      <c r="T192">
        <v>101568</v>
      </c>
      <c r="U192">
        <v>102104</v>
      </c>
    </row>
    <row r="193" spans="1:30" x14ac:dyDescent="0.2">
      <c r="A193" s="80"/>
      <c r="B193" s="80"/>
      <c r="C193" s="39">
        <v>20140626</v>
      </c>
      <c r="D193" s="39">
        <v>0</v>
      </c>
      <c r="E193" s="39">
        <v>0</v>
      </c>
      <c r="F193" s="39">
        <v>32</v>
      </c>
      <c r="G193" s="39">
        <v>38</v>
      </c>
      <c r="H193" s="39">
        <v>402</v>
      </c>
      <c r="I193" s="39">
        <v>10184469</v>
      </c>
      <c r="J193" s="39">
        <v>1</v>
      </c>
      <c r="K193" s="39">
        <v>1.1948000000000001</v>
      </c>
      <c r="L193" s="39">
        <v>0</v>
      </c>
      <c r="M193" s="39">
        <v>0</v>
      </c>
      <c r="N193" s="39">
        <v>-2.2999999999999998</v>
      </c>
      <c r="O193" s="39">
        <v>294.8</v>
      </c>
      <c r="P193" s="39">
        <v>-0.1</v>
      </c>
      <c r="Q193" s="39">
        <v>99.998999999999995</v>
      </c>
      <c r="R193" s="39">
        <v>-4.5999999999999996</v>
      </c>
      <c r="S193" s="39">
        <v>0.6</v>
      </c>
      <c r="T193" s="39">
        <v>101598</v>
      </c>
      <c r="U193" s="39">
        <v>101598</v>
      </c>
      <c r="V193" s="39"/>
      <c r="W193" s="39"/>
      <c r="X193" s="39"/>
      <c r="Y193" s="39"/>
      <c r="Z193" s="39"/>
      <c r="AA193" s="39"/>
      <c r="AB193" s="39"/>
      <c r="AC193" s="39"/>
      <c r="AD193" s="39"/>
    </row>
    <row r="194" spans="1:30" ht="15" customHeight="1" x14ac:dyDescent="0.2">
      <c r="A194" s="80" t="s">
        <v>85</v>
      </c>
      <c r="B194" s="80"/>
      <c r="C194" s="39">
        <v>20140626</v>
      </c>
      <c r="D194" s="39">
        <v>0</v>
      </c>
      <c r="E194" s="39">
        <v>0</v>
      </c>
      <c r="F194" s="39">
        <v>33</v>
      </c>
      <c r="G194" s="39">
        <v>39</v>
      </c>
      <c r="H194" s="39">
        <v>404</v>
      </c>
      <c r="I194" s="39">
        <v>11123181</v>
      </c>
      <c r="J194" s="39">
        <v>1</v>
      </c>
      <c r="K194" s="39">
        <v>1.2000999999999999</v>
      </c>
      <c r="L194" s="39">
        <v>0</v>
      </c>
      <c r="M194" s="39">
        <v>-90</v>
      </c>
      <c r="N194" s="39">
        <v>90</v>
      </c>
      <c r="O194" s="39">
        <v>293.39999999999998</v>
      </c>
      <c r="P194" s="39">
        <v>-0.1</v>
      </c>
      <c r="Q194" s="39">
        <v>99.998999999999995</v>
      </c>
      <c r="R194" s="39">
        <v>-4.5999999999999996</v>
      </c>
      <c r="S194" s="39">
        <v>0.6</v>
      </c>
      <c r="T194" s="39">
        <v>101591</v>
      </c>
      <c r="U194" s="39">
        <v>101591</v>
      </c>
      <c r="V194" s="39"/>
      <c r="W194" s="39"/>
      <c r="X194" s="39"/>
      <c r="Y194" s="39"/>
      <c r="Z194" s="39"/>
      <c r="AA194" s="39"/>
      <c r="AB194" s="39"/>
      <c r="AC194" s="39"/>
      <c r="AD194" s="39"/>
    </row>
    <row r="195" spans="1:30" x14ac:dyDescent="0.2">
      <c r="A195" s="80"/>
      <c r="B195" s="80"/>
      <c r="C195">
        <v>20140626</v>
      </c>
      <c r="D195">
        <v>0</v>
      </c>
      <c r="E195">
        <v>0</v>
      </c>
      <c r="F195">
        <v>33</v>
      </c>
      <c r="G195">
        <v>39</v>
      </c>
      <c r="H195">
        <v>405</v>
      </c>
      <c r="I195">
        <v>11171399</v>
      </c>
      <c r="J195">
        <v>533.1</v>
      </c>
      <c r="K195">
        <v>1.1990499999999999</v>
      </c>
      <c r="L195">
        <v>29.82</v>
      </c>
      <c r="M195">
        <v>-90</v>
      </c>
      <c r="N195">
        <v>90</v>
      </c>
      <c r="O195">
        <v>293.60000000000002</v>
      </c>
      <c r="P195">
        <v>-0.1</v>
      </c>
      <c r="Q195">
        <v>0</v>
      </c>
      <c r="R195">
        <v>-4.5999999999999996</v>
      </c>
      <c r="S195">
        <v>0.6</v>
      </c>
      <c r="T195">
        <v>101568</v>
      </c>
      <c r="U195">
        <v>102102</v>
      </c>
    </row>
    <row r="196" spans="1:30" x14ac:dyDescent="0.2">
      <c r="A196" s="80"/>
      <c r="B196" s="80"/>
      <c r="C196">
        <v>20140626</v>
      </c>
      <c r="D196">
        <v>0</v>
      </c>
      <c r="E196">
        <v>0</v>
      </c>
      <c r="F196">
        <v>33</v>
      </c>
      <c r="G196">
        <v>39</v>
      </c>
      <c r="H196">
        <v>406</v>
      </c>
      <c r="I196">
        <v>11222837</v>
      </c>
      <c r="J196">
        <v>534.29999999999995</v>
      </c>
      <c r="K196">
        <v>1.19936</v>
      </c>
      <c r="L196">
        <v>29.85</v>
      </c>
      <c r="M196">
        <v>-90</v>
      </c>
      <c r="N196">
        <v>90</v>
      </c>
      <c r="O196">
        <v>293.60000000000002</v>
      </c>
      <c r="P196">
        <v>-0.1</v>
      </c>
      <c r="Q196">
        <v>0</v>
      </c>
      <c r="R196">
        <v>-4.5999999999999996</v>
      </c>
      <c r="S196">
        <v>0.6</v>
      </c>
      <c r="T196">
        <v>101570</v>
      </c>
      <c r="U196">
        <v>102106</v>
      </c>
    </row>
    <row r="197" spans="1:30" x14ac:dyDescent="0.2">
      <c r="A197" s="80"/>
      <c r="B197" s="80"/>
      <c r="C197">
        <v>20140626</v>
      </c>
      <c r="D197">
        <v>0</v>
      </c>
      <c r="E197">
        <v>0</v>
      </c>
      <c r="F197">
        <v>33</v>
      </c>
      <c r="G197">
        <v>39</v>
      </c>
      <c r="H197">
        <v>407</v>
      </c>
      <c r="I197">
        <v>11262576</v>
      </c>
      <c r="J197">
        <v>533.20000000000005</v>
      </c>
      <c r="K197">
        <v>1.1989700000000001</v>
      </c>
      <c r="L197">
        <v>29.82</v>
      </c>
      <c r="M197">
        <v>-90</v>
      </c>
      <c r="N197">
        <v>90</v>
      </c>
      <c r="O197">
        <v>293.7</v>
      </c>
      <c r="P197">
        <v>-0.1</v>
      </c>
      <c r="Q197">
        <v>0</v>
      </c>
      <c r="R197">
        <v>-4.5999999999999996</v>
      </c>
      <c r="S197">
        <v>0.6</v>
      </c>
      <c r="T197">
        <v>101571</v>
      </c>
      <c r="U197">
        <v>102106</v>
      </c>
    </row>
    <row r="198" spans="1:30" x14ac:dyDescent="0.2">
      <c r="A198" s="80"/>
      <c r="B198" s="80"/>
      <c r="C198">
        <v>20140626</v>
      </c>
      <c r="D198">
        <v>0</v>
      </c>
      <c r="E198">
        <v>0</v>
      </c>
      <c r="F198">
        <v>33</v>
      </c>
      <c r="G198">
        <v>39</v>
      </c>
      <c r="H198">
        <v>408</v>
      </c>
      <c r="I198">
        <v>11331055</v>
      </c>
      <c r="J198">
        <v>532.79999999999995</v>
      </c>
      <c r="K198">
        <v>1.1995899999999999</v>
      </c>
      <c r="L198">
        <v>29.8</v>
      </c>
      <c r="M198">
        <v>-59.99</v>
      </c>
      <c r="N198">
        <v>90</v>
      </c>
      <c r="O198">
        <v>293.5</v>
      </c>
      <c r="P198">
        <v>-0.1</v>
      </c>
      <c r="Q198">
        <v>0</v>
      </c>
      <c r="R198">
        <v>-4.5999999999999996</v>
      </c>
      <c r="S198">
        <v>0.6</v>
      </c>
      <c r="T198">
        <v>101569</v>
      </c>
      <c r="U198">
        <v>102103</v>
      </c>
    </row>
    <row r="199" spans="1:30" x14ac:dyDescent="0.2">
      <c r="A199" s="80"/>
      <c r="B199" s="80"/>
      <c r="C199">
        <v>20140626</v>
      </c>
      <c r="D199">
        <v>0</v>
      </c>
      <c r="E199">
        <v>0</v>
      </c>
      <c r="F199">
        <v>33</v>
      </c>
      <c r="G199">
        <v>39</v>
      </c>
      <c r="H199">
        <v>409</v>
      </c>
      <c r="I199">
        <v>11363566</v>
      </c>
      <c r="J199">
        <v>533.29999999999995</v>
      </c>
      <c r="K199">
        <v>1.1986699999999999</v>
      </c>
      <c r="L199">
        <v>29.83</v>
      </c>
      <c r="M199">
        <v>-59.99</v>
      </c>
      <c r="N199">
        <v>90</v>
      </c>
      <c r="O199">
        <v>293.7</v>
      </c>
      <c r="P199">
        <v>-0.1</v>
      </c>
      <c r="Q199">
        <v>0</v>
      </c>
      <c r="R199">
        <v>-4.5999999999999996</v>
      </c>
      <c r="S199">
        <v>0.6</v>
      </c>
      <c r="T199">
        <v>101566</v>
      </c>
      <c r="U199">
        <v>102100</v>
      </c>
    </row>
    <row r="200" spans="1:30" x14ac:dyDescent="0.2">
      <c r="A200" s="80"/>
      <c r="B200" s="80"/>
      <c r="C200">
        <v>20140626</v>
      </c>
      <c r="D200">
        <v>0</v>
      </c>
      <c r="E200">
        <v>0</v>
      </c>
      <c r="F200">
        <v>33</v>
      </c>
      <c r="G200">
        <v>39</v>
      </c>
      <c r="H200">
        <v>410</v>
      </c>
      <c r="I200">
        <v>11400208</v>
      </c>
      <c r="J200">
        <v>532.29999999999995</v>
      </c>
      <c r="K200">
        <v>1.1983600000000001</v>
      </c>
      <c r="L200">
        <v>29.81</v>
      </c>
      <c r="M200">
        <v>-59.99</v>
      </c>
      <c r="N200">
        <v>90</v>
      </c>
      <c r="O200">
        <v>293.8</v>
      </c>
      <c r="P200">
        <v>-0.1</v>
      </c>
      <c r="Q200">
        <v>0</v>
      </c>
      <c r="R200">
        <v>-4.5999999999999996</v>
      </c>
      <c r="S200">
        <v>0.6</v>
      </c>
      <c r="T200">
        <v>101567</v>
      </c>
      <c r="U200">
        <v>102101</v>
      </c>
    </row>
    <row r="201" spans="1:30" x14ac:dyDescent="0.2">
      <c r="A201" s="80"/>
      <c r="B201" s="80"/>
      <c r="C201">
        <v>20140626</v>
      </c>
      <c r="D201">
        <v>0</v>
      </c>
      <c r="E201">
        <v>0</v>
      </c>
      <c r="F201">
        <v>33</v>
      </c>
      <c r="G201">
        <v>39</v>
      </c>
      <c r="H201">
        <v>411</v>
      </c>
      <c r="I201">
        <v>11435261</v>
      </c>
      <c r="J201">
        <v>534.29999999999995</v>
      </c>
      <c r="K201">
        <v>1.19855</v>
      </c>
      <c r="L201">
        <v>29.86</v>
      </c>
      <c r="M201">
        <v>-44.99</v>
      </c>
      <c r="N201">
        <v>90</v>
      </c>
      <c r="O201">
        <v>293.7</v>
      </c>
      <c r="P201">
        <v>-0.1</v>
      </c>
      <c r="Q201">
        <v>0</v>
      </c>
      <c r="R201">
        <v>-4.5999999999999996</v>
      </c>
      <c r="S201">
        <v>0.6</v>
      </c>
      <c r="T201">
        <v>101563</v>
      </c>
      <c r="U201">
        <v>102099</v>
      </c>
    </row>
    <row r="202" spans="1:30" x14ac:dyDescent="0.2">
      <c r="A202" s="80"/>
      <c r="B202" s="80"/>
      <c r="C202">
        <v>20140626</v>
      </c>
      <c r="D202">
        <v>0</v>
      </c>
      <c r="E202">
        <v>0</v>
      </c>
      <c r="F202">
        <v>33</v>
      </c>
      <c r="G202">
        <v>39</v>
      </c>
      <c r="H202">
        <v>412</v>
      </c>
      <c r="I202">
        <v>11481124</v>
      </c>
      <c r="J202">
        <v>535.6</v>
      </c>
      <c r="K202">
        <v>1.1988300000000001</v>
      </c>
      <c r="L202">
        <v>29.89</v>
      </c>
      <c r="M202">
        <v>-44.99</v>
      </c>
      <c r="N202">
        <v>90</v>
      </c>
      <c r="O202">
        <v>293.7</v>
      </c>
      <c r="P202">
        <v>-0.1</v>
      </c>
      <c r="Q202">
        <v>0</v>
      </c>
      <c r="R202">
        <v>-4.5999999999999996</v>
      </c>
      <c r="S202">
        <v>0.6</v>
      </c>
      <c r="T202">
        <v>101562</v>
      </c>
      <c r="U202">
        <v>102099</v>
      </c>
    </row>
    <row r="203" spans="1:30" x14ac:dyDescent="0.2">
      <c r="A203" s="80"/>
      <c r="B203" s="80"/>
      <c r="C203">
        <v>20140626</v>
      </c>
      <c r="D203">
        <v>0</v>
      </c>
      <c r="E203">
        <v>0</v>
      </c>
      <c r="F203">
        <v>33</v>
      </c>
      <c r="G203">
        <v>39</v>
      </c>
      <c r="H203">
        <v>413</v>
      </c>
      <c r="I203">
        <v>11523128</v>
      </c>
      <c r="J203">
        <v>533.79999999999995</v>
      </c>
      <c r="K203">
        <v>1.1989099999999999</v>
      </c>
      <c r="L203">
        <v>29.84</v>
      </c>
      <c r="M203">
        <v>-44.99</v>
      </c>
      <c r="N203">
        <v>90</v>
      </c>
      <c r="O203">
        <v>293.7</v>
      </c>
      <c r="P203">
        <v>-0.1</v>
      </c>
      <c r="Q203">
        <v>0</v>
      </c>
      <c r="R203">
        <v>-4.5999999999999996</v>
      </c>
      <c r="S203">
        <v>0.6</v>
      </c>
      <c r="T203">
        <v>101562</v>
      </c>
      <c r="U203">
        <v>102096</v>
      </c>
    </row>
    <row r="204" spans="1:30" x14ac:dyDescent="0.2">
      <c r="A204" s="80"/>
      <c r="B204" s="80"/>
      <c r="C204">
        <v>20140626</v>
      </c>
      <c r="D204">
        <v>0</v>
      </c>
      <c r="E204">
        <v>0</v>
      </c>
      <c r="F204">
        <v>33</v>
      </c>
      <c r="G204">
        <v>39</v>
      </c>
      <c r="H204">
        <v>414</v>
      </c>
      <c r="I204">
        <v>11584504</v>
      </c>
      <c r="J204">
        <v>537.70000000000005</v>
      </c>
      <c r="K204">
        <v>1.1987699999999999</v>
      </c>
      <c r="L204">
        <v>29.95</v>
      </c>
      <c r="M204">
        <v>-29.99</v>
      </c>
      <c r="N204">
        <v>90</v>
      </c>
      <c r="O204">
        <v>293.7</v>
      </c>
      <c r="P204">
        <v>-0.1</v>
      </c>
      <c r="Q204">
        <v>0</v>
      </c>
      <c r="R204">
        <v>-4.5999999999999996</v>
      </c>
      <c r="S204">
        <v>0.6</v>
      </c>
      <c r="T204">
        <v>101559</v>
      </c>
      <c r="U204">
        <v>102097</v>
      </c>
    </row>
    <row r="205" spans="1:30" x14ac:dyDescent="0.2">
      <c r="A205" s="80"/>
      <c r="B205" s="80"/>
      <c r="C205">
        <v>20140626</v>
      </c>
      <c r="D205">
        <v>0</v>
      </c>
      <c r="E205">
        <v>0</v>
      </c>
      <c r="F205">
        <v>33</v>
      </c>
      <c r="G205">
        <v>39</v>
      </c>
      <c r="H205">
        <v>415</v>
      </c>
      <c r="I205">
        <v>12065445</v>
      </c>
      <c r="J205">
        <v>537</v>
      </c>
      <c r="K205">
        <v>1.2000999999999999</v>
      </c>
      <c r="L205">
        <v>29.92</v>
      </c>
      <c r="M205">
        <v>-29.99</v>
      </c>
      <c r="N205">
        <v>90</v>
      </c>
      <c r="O205">
        <v>293.3</v>
      </c>
      <c r="P205">
        <v>-0.1</v>
      </c>
      <c r="Q205">
        <v>0</v>
      </c>
      <c r="R205">
        <v>-4.5999999999999996</v>
      </c>
      <c r="S205">
        <v>0.6</v>
      </c>
      <c r="T205">
        <v>101551</v>
      </c>
      <c r="U205">
        <v>102089</v>
      </c>
    </row>
    <row r="206" spans="1:30" x14ac:dyDescent="0.2">
      <c r="A206" s="80"/>
      <c r="B206" s="80"/>
      <c r="C206">
        <v>20140626</v>
      </c>
      <c r="D206">
        <v>0</v>
      </c>
      <c r="E206">
        <v>0</v>
      </c>
      <c r="F206">
        <v>33</v>
      </c>
      <c r="G206">
        <v>39</v>
      </c>
      <c r="H206">
        <v>416</v>
      </c>
      <c r="I206">
        <v>12104948</v>
      </c>
      <c r="J206">
        <v>536.1</v>
      </c>
      <c r="K206">
        <v>1.1992700000000001</v>
      </c>
      <c r="L206">
        <v>29.9</v>
      </c>
      <c r="M206">
        <v>-29.99</v>
      </c>
      <c r="N206">
        <v>90</v>
      </c>
      <c r="O206">
        <v>293.60000000000002</v>
      </c>
      <c r="P206">
        <v>-0.1</v>
      </c>
      <c r="Q206">
        <v>0</v>
      </c>
      <c r="R206">
        <v>-4.5999999999999996</v>
      </c>
      <c r="S206">
        <v>0.6</v>
      </c>
      <c r="T206">
        <v>101558</v>
      </c>
      <c r="U206">
        <v>102095</v>
      </c>
    </row>
    <row r="207" spans="1:30" x14ac:dyDescent="0.2">
      <c r="A207" s="80"/>
      <c r="B207" s="80"/>
      <c r="C207">
        <v>20140626</v>
      </c>
      <c r="D207">
        <v>0</v>
      </c>
      <c r="E207">
        <v>0</v>
      </c>
      <c r="F207">
        <v>33</v>
      </c>
      <c r="G207">
        <v>39</v>
      </c>
      <c r="H207">
        <v>417</v>
      </c>
      <c r="I207">
        <v>12130582</v>
      </c>
      <c r="J207">
        <v>535.29999999999995</v>
      </c>
      <c r="K207">
        <v>1.1957</v>
      </c>
      <c r="L207">
        <v>29.92</v>
      </c>
      <c r="M207">
        <v>-14.99</v>
      </c>
      <c r="N207">
        <v>90</v>
      </c>
      <c r="O207">
        <v>294.39999999999998</v>
      </c>
      <c r="P207">
        <v>-0.1</v>
      </c>
      <c r="Q207">
        <v>0</v>
      </c>
      <c r="R207">
        <v>-4.5999999999999996</v>
      </c>
      <c r="S207">
        <v>0.6</v>
      </c>
      <c r="T207">
        <v>101555</v>
      </c>
      <c r="U207">
        <v>102091</v>
      </c>
    </row>
    <row r="208" spans="1:30" x14ac:dyDescent="0.2">
      <c r="A208" s="80"/>
      <c r="B208" s="80"/>
      <c r="C208">
        <v>20140626</v>
      </c>
      <c r="D208">
        <v>0</v>
      </c>
      <c r="E208">
        <v>0</v>
      </c>
      <c r="F208">
        <v>33</v>
      </c>
      <c r="G208">
        <v>39</v>
      </c>
      <c r="H208">
        <v>418</v>
      </c>
      <c r="I208">
        <v>12171796</v>
      </c>
      <c r="J208">
        <v>538.4</v>
      </c>
      <c r="K208">
        <v>1.19733</v>
      </c>
      <c r="L208">
        <v>29.99</v>
      </c>
      <c r="M208">
        <v>-14.99</v>
      </c>
      <c r="N208">
        <v>90</v>
      </c>
      <c r="O208">
        <v>294</v>
      </c>
      <c r="P208">
        <v>-0.1</v>
      </c>
      <c r="Q208">
        <v>0</v>
      </c>
      <c r="R208">
        <v>-4.5999999999999996</v>
      </c>
      <c r="S208">
        <v>0.6</v>
      </c>
      <c r="T208">
        <v>101552</v>
      </c>
      <c r="U208">
        <v>102091</v>
      </c>
    </row>
    <row r="209" spans="1:30" x14ac:dyDescent="0.2">
      <c r="A209" s="80"/>
      <c r="B209" s="80"/>
      <c r="C209">
        <v>20140626</v>
      </c>
      <c r="D209">
        <v>0</v>
      </c>
      <c r="E209">
        <v>0</v>
      </c>
      <c r="F209">
        <v>33</v>
      </c>
      <c r="G209">
        <v>39</v>
      </c>
      <c r="H209">
        <v>419</v>
      </c>
      <c r="I209">
        <v>12203568</v>
      </c>
      <c r="J209">
        <v>538.1</v>
      </c>
      <c r="K209">
        <v>1.1973100000000001</v>
      </c>
      <c r="L209">
        <v>29.98</v>
      </c>
      <c r="M209">
        <v>-14.99</v>
      </c>
      <c r="N209">
        <v>90</v>
      </c>
      <c r="O209">
        <v>294</v>
      </c>
      <c r="P209">
        <v>-0.1</v>
      </c>
      <c r="Q209">
        <v>0</v>
      </c>
      <c r="R209">
        <v>-4.5999999999999996</v>
      </c>
      <c r="S209">
        <v>0.6</v>
      </c>
      <c r="T209">
        <v>101557</v>
      </c>
      <c r="U209">
        <v>102097</v>
      </c>
    </row>
    <row r="210" spans="1:30" x14ac:dyDescent="0.2">
      <c r="A210" s="80"/>
      <c r="B210" s="80"/>
      <c r="C210">
        <v>20140626</v>
      </c>
      <c r="D210">
        <v>0</v>
      </c>
      <c r="E210">
        <v>0</v>
      </c>
      <c r="F210">
        <v>33</v>
      </c>
      <c r="G210">
        <v>39</v>
      </c>
      <c r="H210">
        <v>420</v>
      </c>
      <c r="I210">
        <v>12231369</v>
      </c>
      <c r="J210">
        <v>534.1</v>
      </c>
      <c r="K210">
        <v>1.1942699999999999</v>
      </c>
      <c r="L210">
        <v>29.91</v>
      </c>
      <c r="M210">
        <v>15.01</v>
      </c>
      <c r="N210">
        <v>90</v>
      </c>
      <c r="O210">
        <v>294.8</v>
      </c>
      <c r="P210">
        <v>-0.1</v>
      </c>
      <c r="Q210">
        <v>0</v>
      </c>
      <c r="R210">
        <v>-4.5999999999999996</v>
      </c>
      <c r="S210">
        <v>0.6</v>
      </c>
      <c r="T210">
        <v>101552</v>
      </c>
      <c r="U210">
        <v>102087</v>
      </c>
    </row>
    <row r="211" spans="1:30" x14ac:dyDescent="0.2">
      <c r="A211" s="80"/>
      <c r="B211" s="80"/>
      <c r="C211">
        <v>20140626</v>
      </c>
      <c r="D211">
        <v>0</v>
      </c>
      <c r="E211">
        <v>0</v>
      </c>
      <c r="F211">
        <v>33</v>
      </c>
      <c r="G211">
        <v>39</v>
      </c>
      <c r="H211">
        <v>421</v>
      </c>
      <c r="I211">
        <v>12304884</v>
      </c>
      <c r="J211">
        <v>538.29999999999995</v>
      </c>
      <c r="K211">
        <v>1.1986600000000001</v>
      </c>
      <c r="L211">
        <v>29.97</v>
      </c>
      <c r="M211">
        <v>15.01</v>
      </c>
      <c r="N211">
        <v>90</v>
      </c>
      <c r="O211">
        <v>293.7</v>
      </c>
      <c r="P211">
        <v>-0.1</v>
      </c>
      <c r="Q211">
        <v>0</v>
      </c>
      <c r="R211">
        <v>-4.5999999999999996</v>
      </c>
      <c r="S211">
        <v>0.6</v>
      </c>
      <c r="T211">
        <v>101548</v>
      </c>
      <c r="U211">
        <v>102087</v>
      </c>
    </row>
    <row r="212" spans="1:30" x14ac:dyDescent="0.2">
      <c r="A212" s="80"/>
      <c r="B212" s="80"/>
      <c r="C212">
        <v>20140626</v>
      </c>
      <c r="D212">
        <v>0</v>
      </c>
      <c r="E212">
        <v>0</v>
      </c>
      <c r="F212">
        <v>33</v>
      </c>
      <c r="G212">
        <v>39</v>
      </c>
      <c r="H212">
        <v>422</v>
      </c>
      <c r="I212">
        <v>12351081</v>
      </c>
      <c r="J212">
        <v>538.6</v>
      </c>
      <c r="K212">
        <v>1.1983600000000001</v>
      </c>
      <c r="L212">
        <v>29.98</v>
      </c>
      <c r="M212">
        <v>15.01</v>
      </c>
      <c r="N212">
        <v>90</v>
      </c>
      <c r="O212">
        <v>293.7</v>
      </c>
      <c r="P212">
        <v>-0.1</v>
      </c>
      <c r="Q212">
        <v>0</v>
      </c>
      <c r="R212">
        <v>-4.5999999999999996</v>
      </c>
      <c r="S212">
        <v>0.6</v>
      </c>
      <c r="T212">
        <v>101549</v>
      </c>
      <c r="U212">
        <v>102088</v>
      </c>
    </row>
    <row r="213" spans="1:30" x14ac:dyDescent="0.2">
      <c r="A213" s="80"/>
      <c r="B213" s="80"/>
      <c r="C213">
        <v>20140626</v>
      </c>
      <c r="D213">
        <v>0</v>
      </c>
      <c r="E213">
        <v>0</v>
      </c>
      <c r="F213">
        <v>33</v>
      </c>
      <c r="G213">
        <v>39</v>
      </c>
      <c r="H213">
        <v>423</v>
      </c>
      <c r="I213">
        <v>12375621</v>
      </c>
      <c r="J213">
        <v>533.9</v>
      </c>
      <c r="K213">
        <v>1.1941999999999999</v>
      </c>
      <c r="L213">
        <v>29.9</v>
      </c>
      <c r="M213">
        <v>30.01</v>
      </c>
      <c r="N213">
        <v>90</v>
      </c>
      <c r="O213">
        <v>294.7</v>
      </c>
      <c r="P213">
        <v>-0.1</v>
      </c>
      <c r="Q213">
        <v>0</v>
      </c>
      <c r="R213">
        <v>-4.5999999999999996</v>
      </c>
      <c r="S213">
        <v>0.6</v>
      </c>
      <c r="T213">
        <v>101543</v>
      </c>
      <c r="U213">
        <v>102078</v>
      </c>
    </row>
    <row r="214" spans="1:30" x14ac:dyDescent="0.2">
      <c r="A214" s="80"/>
      <c r="B214" s="80"/>
      <c r="C214">
        <v>20140626</v>
      </c>
      <c r="D214">
        <v>0</v>
      </c>
      <c r="E214">
        <v>0</v>
      </c>
      <c r="F214">
        <v>33</v>
      </c>
      <c r="G214">
        <v>39</v>
      </c>
      <c r="H214">
        <v>424</v>
      </c>
      <c r="I214">
        <v>12410914</v>
      </c>
      <c r="J214">
        <v>537.4</v>
      </c>
      <c r="K214">
        <v>1.19584</v>
      </c>
      <c r="L214">
        <v>29.98</v>
      </c>
      <c r="M214">
        <v>30.01</v>
      </c>
      <c r="N214">
        <v>90</v>
      </c>
      <c r="O214">
        <v>294.3</v>
      </c>
      <c r="P214">
        <v>-0.1</v>
      </c>
      <c r="Q214">
        <v>0</v>
      </c>
      <c r="R214">
        <v>-4.5999999999999996</v>
      </c>
      <c r="S214">
        <v>0.6</v>
      </c>
      <c r="T214">
        <v>101540</v>
      </c>
      <c r="U214">
        <v>102079</v>
      </c>
    </row>
    <row r="215" spans="1:30" x14ac:dyDescent="0.2">
      <c r="A215" s="80"/>
      <c r="B215" s="80"/>
      <c r="C215">
        <v>20140626</v>
      </c>
      <c r="D215">
        <v>0</v>
      </c>
      <c r="E215">
        <v>0</v>
      </c>
      <c r="F215">
        <v>33</v>
      </c>
      <c r="G215">
        <v>39</v>
      </c>
      <c r="H215">
        <v>425</v>
      </c>
      <c r="I215">
        <v>12444940</v>
      </c>
      <c r="J215">
        <v>535</v>
      </c>
      <c r="K215">
        <v>1.19634</v>
      </c>
      <c r="L215">
        <v>29.91</v>
      </c>
      <c r="M215">
        <v>30.01</v>
      </c>
      <c r="N215">
        <v>90</v>
      </c>
      <c r="O215">
        <v>294.2</v>
      </c>
      <c r="P215">
        <v>-0.1</v>
      </c>
      <c r="Q215">
        <v>0</v>
      </c>
      <c r="R215">
        <v>-4.5999999999999996</v>
      </c>
      <c r="S215">
        <v>0.6</v>
      </c>
      <c r="T215">
        <v>101541</v>
      </c>
      <c r="U215">
        <v>102077</v>
      </c>
    </row>
    <row r="216" spans="1:30" x14ac:dyDescent="0.2">
      <c r="A216" s="80"/>
      <c r="B216" s="80"/>
      <c r="C216" s="39">
        <v>20140626</v>
      </c>
      <c r="D216" s="39">
        <v>0</v>
      </c>
      <c r="E216" s="39">
        <v>0</v>
      </c>
      <c r="F216" s="39">
        <v>33</v>
      </c>
      <c r="G216" s="39">
        <v>39</v>
      </c>
      <c r="H216" s="39">
        <v>426</v>
      </c>
      <c r="I216" s="39">
        <v>12484265</v>
      </c>
      <c r="J216" s="39">
        <v>1</v>
      </c>
      <c r="K216" s="39">
        <v>1.1964999999999999</v>
      </c>
      <c r="L216" s="39">
        <v>0</v>
      </c>
      <c r="M216" s="39">
        <v>0</v>
      </c>
      <c r="N216" s="39">
        <v>90</v>
      </c>
      <c r="O216" s="39">
        <v>294.3</v>
      </c>
      <c r="P216" s="39">
        <v>-0.1</v>
      </c>
      <c r="Q216" s="39">
        <v>99.998999999999995</v>
      </c>
      <c r="R216" s="39">
        <v>-4.5999999999999996</v>
      </c>
      <c r="S216" s="39">
        <v>0.6</v>
      </c>
      <c r="T216" s="39">
        <v>101573</v>
      </c>
      <c r="U216" s="39">
        <v>101573</v>
      </c>
      <c r="V216" s="39"/>
      <c r="W216" s="39"/>
      <c r="X216" s="39"/>
      <c r="Y216" s="39"/>
      <c r="Z216" s="39"/>
      <c r="AA216" s="39"/>
      <c r="AB216" s="39"/>
      <c r="AC216" s="39"/>
      <c r="AD216" s="39"/>
    </row>
    <row r="217" spans="1:30" ht="15" customHeight="1" x14ac:dyDescent="0.2">
      <c r="A217" s="80" t="s">
        <v>86</v>
      </c>
      <c r="B217" s="80"/>
      <c r="C217" s="39">
        <v>20140626</v>
      </c>
      <c r="D217" s="39">
        <v>0</v>
      </c>
      <c r="E217" s="39">
        <v>3</v>
      </c>
      <c r="F217" s="39">
        <v>34</v>
      </c>
      <c r="G217" s="39">
        <v>40</v>
      </c>
      <c r="H217" s="39">
        <v>428</v>
      </c>
      <c r="I217" s="39">
        <v>15011911</v>
      </c>
      <c r="J217" s="39">
        <v>1</v>
      </c>
      <c r="K217" s="39">
        <v>1.19831</v>
      </c>
      <c r="L217" s="39">
        <v>0</v>
      </c>
      <c r="M217" s="39">
        <v>0</v>
      </c>
      <c r="N217" s="39">
        <v>0</v>
      </c>
      <c r="O217" s="39">
        <v>293.7</v>
      </c>
      <c r="P217" s="39">
        <v>-0.1</v>
      </c>
      <c r="Q217" s="39">
        <v>99.998999999999995</v>
      </c>
      <c r="R217" s="39">
        <v>0</v>
      </c>
      <c r="S217" s="39">
        <v>1.5249999999999999</v>
      </c>
      <c r="T217" s="39">
        <v>101544</v>
      </c>
      <c r="U217" s="39">
        <v>101544</v>
      </c>
      <c r="V217" s="39"/>
      <c r="W217" s="39"/>
      <c r="X217" s="39"/>
      <c r="Y217" s="39"/>
      <c r="Z217" s="39"/>
      <c r="AA217" s="39"/>
      <c r="AB217" s="39"/>
      <c r="AC217" s="39"/>
      <c r="AD217" s="39"/>
    </row>
    <row r="218" spans="1:30" x14ac:dyDescent="0.2">
      <c r="A218" s="80"/>
      <c r="B218" s="80"/>
      <c r="C218">
        <v>20140626</v>
      </c>
      <c r="D218">
        <v>0</v>
      </c>
      <c r="E218">
        <v>3</v>
      </c>
      <c r="F218">
        <v>34</v>
      </c>
      <c r="G218">
        <v>40</v>
      </c>
      <c r="H218">
        <v>429</v>
      </c>
      <c r="I218">
        <v>15122789</v>
      </c>
      <c r="J218">
        <v>29</v>
      </c>
      <c r="K218">
        <v>1.19892</v>
      </c>
      <c r="L218">
        <v>6.95</v>
      </c>
      <c r="M218">
        <v>0</v>
      </c>
      <c r="N218">
        <v>-2.2999999999999998</v>
      </c>
      <c r="O218">
        <v>293.60000000000002</v>
      </c>
      <c r="P218">
        <v>425.1</v>
      </c>
      <c r="Q218">
        <v>14.409000000000001</v>
      </c>
      <c r="R218">
        <v>0</v>
      </c>
      <c r="S218">
        <v>1.5249999999999999</v>
      </c>
      <c r="T218">
        <v>101541</v>
      </c>
      <c r="U218">
        <v>101570</v>
      </c>
    </row>
    <row r="219" spans="1:30" x14ac:dyDescent="0.2">
      <c r="A219" s="80"/>
      <c r="B219" s="80"/>
      <c r="C219">
        <v>20140626</v>
      </c>
      <c r="D219">
        <v>0</v>
      </c>
      <c r="E219">
        <v>3</v>
      </c>
      <c r="F219">
        <v>34</v>
      </c>
      <c r="G219">
        <v>40</v>
      </c>
      <c r="H219">
        <v>430</v>
      </c>
      <c r="I219">
        <v>15141301</v>
      </c>
      <c r="J219">
        <v>39.5</v>
      </c>
      <c r="K219">
        <v>1.19878</v>
      </c>
      <c r="L219">
        <v>8.1199999999999992</v>
      </c>
      <c r="M219">
        <v>0</v>
      </c>
      <c r="N219">
        <v>-2.2999999999999998</v>
      </c>
      <c r="O219">
        <v>293.60000000000002</v>
      </c>
      <c r="P219">
        <v>425.1</v>
      </c>
      <c r="Q219">
        <v>12.334</v>
      </c>
      <c r="R219">
        <v>0</v>
      </c>
      <c r="S219">
        <v>1.5249999999999999</v>
      </c>
      <c r="T219">
        <v>101541</v>
      </c>
      <c r="U219">
        <v>101581</v>
      </c>
    </row>
    <row r="220" spans="1:30" x14ac:dyDescent="0.2">
      <c r="A220" s="80"/>
      <c r="B220" s="80"/>
      <c r="C220">
        <v>20140626</v>
      </c>
      <c r="D220">
        <v>0</v>
      </c>
      <c r="E220">
        <v>3</v>
      </c>
      <c r="F220">
        <v>34</v>
      </c>
      <c r="G220">
        <v>40</v>
      </c>
      <c r="H220">
        <v>431</v>
      </c>
      <c r="I220">
        <v>15150107</v>
      </c>
      <c r="J220">
        <v>49.3</v>
      </c>
      <c r="K220">
        <v>1.1987000000000001</v>
      </c>
      <c r="L220">
        <v>9.07</v>
      </c>
      <c r="M220">
        <v>0</v>
      </c>
      <c r="N220">
        <v>-2.2999999999999998</v>
      </c>
      <c r="O220">
        <v>293.60000000000002</v>
      </c>
      <c r="P220">
        <v>425.1</v>
      </c>
      <c r="Q220">
        <v>11.044</v>
      </c>
      <c r="R220">
        <v>0</v>
      </c>
      <c r="S220">
        <v>1.5249999999999999</v>
      </c>
      <c r="T220">
        <v>101542</v>
      </c>
      <c r="U220">
        <v>101592</v>
      </c>
    </row>
    <row r="221" spans="1:30" x14ac:dyDescent="0.2">
      <c r="A221" s="80"/>
      <c r="B221" s="80"/>
      <c r="C221">
        <v>20140626</v>
      </c>
      <c r="D221">
        <v>0</v>
      </c>
      <c r="E221">
        <v>3</v>
      </c>
      <c r="F221">
        <v>34</v>
      </c>
      <c r="G221">
        <v>40</v>
      </c>
      <c r="H221">
        <v>432</v>
      </c>
      <c r="I221">
        <v>15163981</v>
      </c>
      <c r="J221">
        <v>59.2</v>
      </c>
      <c r="K221">
        <v>1.19842</v>
      </c>
      <c r="L221">
        <v>9.94</v>
      </c>
      <c r="M221">
        <v>0</v>
      </c>
      <c r="N221">
        <v>-2.2999999999999998</v>
      </c>
      <c r="O221">
        <v>293.7</v>
      </c>
      <c r="P221">
        <v>425.1</v>
      </c>
      <c r="Q221">
        <v>10.076000000000001</v>
      </c>
      <c r="R221">
        <v>0</v>
      </c>
      <c r="S221">
        <v>1.5249999999999999</v>
      </c>
      <c r="T221">
        <v>101543</v>
      </c>
      <c r="U221">
        <v>101602</v>
      </c>
    </row>
    <row r="222" spans="1:30" x14ac:dyDescent="0.2">
      <c r="A222" s="80"/>
      <c r="B222" s="80"/>
      <c r="C222">
        <v>20140626</v>
      </c>
      <c r="D222">
        <v>0</v>
      </c>
      <c r="E222">
        <v>3</v>
      </c>
      <c r="F222">
        <v>34</v>
      </c>
      <c r="G222">
        <v>40</v>
      </c>
      <c r="H222">
        <v>433</v>
      </c>
      <c r="I222">
        <v>15192063</v>
      </c>
      <c r="J222">
        <v>73</v>
      </c>
      <c r="K222">
        <v>1.1980500000000001</v>
      </c>
      <c r="L222">
        <v>11.04</v>
      </c>
      <c r="M222">
        <v>0</v>
      </c>
      <c r="N222">
        <v>-2.2999999999999998</v>
      </c>
      <c r="O222">
        <v>293.8</v>
      </c>
      <c r="P222">
        <v>425.1</v>
      </c>
      <c r="Q222">
        <v>9.0749999999999993</v>
      </c>
      <c r="R222">
        <v>0</v>
      </c>
      <c r="S222">
        <v>1.5249999999999999</v>
      </c>
      <c r="T222">
        <v>101546</v>
      </c>
      <c r="U222">
        <v>101619</v>
      </c>
    </row>
    <row r="223" spans="1:30" x14ac:dyDescent="0.2">
      <c r="A223" s="80"/>
      <c r="B223" s="80"/>
      <c r="C223">
        <v>20140626</v>
      </c>
      <c r="D223">
        <v>0</v>
      </c>
      <c r="E223">
        <v>3</v>
      </c>
      <c r="F223">
        <v>34</v>
      </c>
      <c r="G223">
        <v>40</v>
      </c>
      <c r="H223">
        <v>434</v>
      </c>
      <c r="I223">
        <v>15202526</v>
      </c>
      <c r="J223">
        <v>86.4</v>
      </c>
      <c r="K223">
        <v>1.19791</v>
      </c>
      <c r="L223">
        <v>12.01</v>
      </c>
      <c r="M223">
        <v>0</v>
      </c>
      <c r="N223">
        <v>-2.2999999999999998</v>
      </c>
      <c r="O223">
        <v>293.89999999999998</v>
      </c>
      <c r="P223">
        <v>425.1</v>
      </c>
      <c r="Q223">
        <v>8.3409999999999993</v>
      </c>
      <c r="R223">
        <v>0</v>
      </c>
      <c r="S223">
        <v>1.5249999999999999</v>
      </c>
      <c r="T223">
        <v>101547</v>
      </c>
      <c r="U223">
        <v>101633</v>
      </c>
    </row>
    <row r="224" spans="1:30" x14ac:dyDescent="0.2">
      <c r="A224" s="80"/>
      <c r="B224" s="80"/>
      <c r="C224">
        <v>20140626</v>
      </c>
      <c r="D224">
        <v>0</v>
      </c>
      <c r="E224">
        <v>3</v>
      </c>
      <c r="F224">
        <v>34</v>
      </c>
      <c r="G224">
        <v>40</v>
      </c>
      <c r="H224">
        <v>435</v>
      </c>
      <c r="I224">
        <v>15213091</v>
      </c>
      <c r="J224">
        <v>100.8</v>
      </c>
      <c r="K224">
        <v>1.1977100000000001</v>
      </c>
      <c r="L224">
        <v>12.98</v>
      </c>
      <c r="M224">
        <v>0</v>
      </c>
      <c r="N224">
        <v>-2.2999999999999998</v>
      </c>
      <c r="O224">
        <v>293.89999999999998</v>
      </c>
      <c r="P224">
        <v>425.1</v>
      </c>
      <c r="Q224">
        <v>7.7190000000000003</v>
      </c>
      <c r="R224">
        <v>0</v>
      </c>
      <c r="S224">
        <v>1.5249999999999999</v>
      </c>
      <c r="T224">
        <v>101544</v>
      </c>
      <c r="U224">
        <v>101645</v>
      </c>
    </row>
    <row r="225" spans="1:21" x14ac:dyDescent="0.2">
      <c r="A225" s="80"/>
      <c r="B225" s="80"/>
      <c r="C225">
        <v>20140626</v>
      </c>
      <c r="D225">
        <v>0</v>
      </c>
      <c r="E225">
        <v>3</v>
      </c>
      <c r="F225">
        <v>34</v>
      </c>
      <c r="G225">
        <v>40</v>
      </c>
      <c r="H225">
        <v>436</v>
      </c>
      <c r="I225">
        <v>15224282</v>
      </c>
      <c r="J225">
        <v>108.9</v>
      </c>
      <c r="K225">
        <v>1.1974499999999999</v>
      </c>
      <c r="L225">
        <v>13.49</v>
      </c>
      <c r="M225">
        <v>0</v>
      </c>
      <c r="N225">
        <v>-2.2999999999999998</v>
      </c>
      <c r="O225">
        <v>293.89999999999998</v>
      </c>
      <c r="P225">
        <v>425.1</v>
      </c>
      <c r="Q225">
        <v>7.4269999999999996</v>
      </c>
      <c r="R225">
        <v>0</v>
      </c>
      <c r="S225">
        <v>1.5249999999999999</v>
      </c>
      <c r="T225">
        <v>101541</v>
      </c>
      <c r="U225">
        <v>101650</v>
      </c>
    </row>
    <row r="226" spans="1:21" x14ac:dyDescent="0.2">
      <c r="A226" s="80"/>
      <c r="B226" s="80"/>
      <c r="C226">
        <v>20140626</v>
      </c>
      <c r="D226">
        <v>0</v>
      </c>
      <c r="E226">
        <v>3</v>
      </c>
      <c r="F226">
        <v>34</v>
      </c>
      <c r="G226">
        <v>40</v>
      </c>
      <c r="H226">
        <v>437</v>
      </c>
      <c r="I226">
        <v>15233691</v>
      </c>
      <c r="J226">
        <v>116.4</v>
      </c>
      <c r="K226">
        <v>1.19726</v>
      </c>
      <c r="L226">
        <v>13.94</v>
      </c>
      <c r="M226">
        <v>0</v>
      </c>
      <c r="N226">
        <v>-2.2999999999999998</v>
      </c>
      <c r="O226">
        <v>294</v>
      </c>
      <c r="P226">
        <v>425.1</v>
      </c>
      <c r="Q226">
        <v>7.1829999999999998</v>
      </c>
      <c r="R226">
        <v>0</v>
      </c>
      <c r="S226">
        <v>1.5249999999999999</v>
      </c>
      <c r="T226">
        <v>101539</v>
      </c>
      <c r="U226">
        <v>101655</v>
      </c>
    </row>
    <row r="227" spans="1:21" x14ac:dyDescent="0.2">
      <c r="A227" s="80"/>
      <c r="B227" s="80"/>
      <c r="C227">
        <v>20140626</v>
      </c>
      <c r="D227">
        <v>0</v>
      </c>
      <c r="E227">
        <v>3</v>
      </c>
      <c r="F227">
        <v>34</v>
      </c>
      <c r="G227">
        <v>40</v>
      </c>
      <c r="H227">
        <v>438</v>
      </c>
      <c r="I227">
        <v>15243039</v>
      </c>
      <c r="J227">
        <v>124.8</v>
      </c>
      <c r="K227">
        <v>1.1970799999999999</v>
      </c>
      <c r="L227">
        <v>14.44</v>
      </c>
      <c r="M227">
        <v>0</v>
      </c>
      <c r="N227">
        <v>-2.2999999999999998</v>
      </c>
      <c r="O227">
        <v>294</v>
      </c>
      <c r="P227">
        <v>425.1</v>
      </c>
      <c r="Q227">
        <v>6.9370000000000003</v>
      </c>
      <c r="R227">
        <v>0</v>
      </c>
      <c r="S227">
        <v>1.5249999999999999</v>
      </c>
      <c r="T227">
        <v>101537</v>
      </c>
      <c r="U227">
        <v>101662</v>
      </c>
    </row>
    <row r="228" spans="1:21" x14ac:dyDescent="0.2">
      <c r="A228" s="80"/>
      <c r="B228" s="80"/>
      <c r="C228">
        <v>20140626</v>
      </c>
      <c r="D228">
        <v>0</v>
      </c>
      <c r="E228">
        <v>3</v>
      </c>
      <c r="F228">
        <v>34</v>
      </c>
      <c r="G228">
        <v>40</v>
      </c>
      <c r="H228">
        <v>439</v>
      </c>
      <c r="I228">
        <v>15253103</v>
      </c>
      <c r="J228">
        <v>133.4</v>
      </c>
      <c r="K228">
        <v>1.19686</v>
      </c>
      <c r="L228">
        <v>14.93</v>
      </c>
      <c r="M228">
        <v>0</v>
      </c>
      <c r="N228">
        <v>-2.2999999999999998</v>
      </c>
      <c r="O228">
        <v>294.10000000000002</v>
      </c>
      <c r="P228">
        <v>425.1</v>
      </c>
      <c r="Q228">
        <v>6.71</v>
      </c>
      <c r="R228">
        <v>0</v>
      </c>
      <c r="S228">
        <v>1.5249999999999999</v>
      </c>
      <c r="T228">
        <v>101535</v>
      </c>
      <c r="U228">
        <v>101668</v>
      </c>
    </row>
    <row r="229" spans="1:21" x14ac:dyDescent="0.2">
      <c r="A229" s="80"/>
      <c r="B229" s="80"/>
      <c r="C229">
        <v>20140626</v>
      </c>
      <c r="D229">
        <v>0</v>
      </c>
      <c r="E229">
        <v>3</v>
      </c>
      <c r="F229">
        <v>34</v>
      </c>
      <c r="G229">
        <v>40</v>
      </c>
      <c r="H229">
        <v>440</v>
      </c>
      <c r="I229">
        <v>15272044</v>
      </c>
      <c r="J229">
        <v>142.1</v>
      </c>
      <c r="K229">
        <v>1.19648</v>
      </c>
      <c r="L229">
        <v>15.41</v>
      </c>
      <c r="M229">
        <v>0</v>
      </c>
      <c r="N229">
        <v>-2.2999999999999998</v>
      </c>
      <c r="O229">
        <v>294.2</v>
      </c>
      <c r="P229">
        <v>425.1</v>
      </c>
      <c r="Q229">
        <v>6.4989999999999997</v>
      </c>
      <c r="R229">
        <v>0</v>
      </c>
      <c r="S229">
        <v>1.5249999999999999</v>
      </c>
      <c r="T229">
        <v>101531</v>
      </c>
      <c r="U229">
        <v>101673</v>
      </c>
    </row>
    <row r="230" spans="1:21" x14ac:dyDescent="0.2">
      <c r="A230" s="80"/>
      <c r="B230" s="80"/>
      <c r="C230">
        <v>20140626</v>
      </c>
      <c r="D230">
        <v>0</v>
      </c>
      <c r="E230">
        <v>3</v>
      </c>
      <c r="F230">
        <v>34</v>
      </c>
      <c r="G230">
        <v>40</v>
      </c>
      <c r="H230">
        <v>441</v>
      </c>
      <c r="I230">
        <v>15281188</v>
      </c>
      <c r="J230">
        <v>151.6</v>
      </c>
      <c r="K230">
        <v>1.19638</v>
      </c>
      <c r="L230">
        <v>15.92</v>
      </c>
      <c r="M230">
        <v>0</v>
      </c>
      <c r="N230">
        <v>-2.2999999999999998</v>
      </c>
      <c r="O230">
        <v>294.2</v>
      </c>
      <c r="P230">
        <v>425.1</v>
      </c>
      <c r="Q230">
        <v>6.2910000000000004</v>
      </c>
      <c r="R230">
        <v>0</v>
      </c>
      <c r="S230">
        <v>1.5249999999999999</v>
      </c>
      <c r="T230">
        <v>101533</v>
      </c>
      <c r="U230">
        <v>101685</v>
      </c>
    </row>
    <row r="231" spans="1:21" x14ac:dyDescent="0.2">
      <c r="A231" s="80"/>
      <c r="B231" s="80"/>
      <c r="C231">
        <v>20140626</v>
      </c>
      <c r="D231">
        <v>0</v>
      </c>
      <c r="E231">
        <v>3</v>
      </c>
      <c r="F231">
        <v>34</v>
      </c>
      <c r="G231">
        <v>40</v>
      </c>
      <c r="H231">
        <v>442</v>
      </c>
      <c r="I231">
        <v>15290492</v>
      </c>
      <c r="J231">
        <v>170.3</v>
      </c>
      <c r="K231">
        <v>1.1962299999999999</v>
      </c>
      <c r="L231">
        <v>16.87</v>
      </c>
      <c r="M231">
        <v>0</v>
      </c>
      <c r="N231">
        <v>-2.2999999999999998</v>
      </c>
      <c r="O231">
        <v>294.2</v>
      </c>
      <c r="P231">
        <v>425.1</v>
      </c>
      <c r="Q231">
        <v>5.9359999999999999</v>
      </c>
      <c r="R231">
        <v>0</v>
      </c>
      <c r="S231">
        <v>1.5249999999999999</v>
      </c>
      <c r="T231">
        <v>101532</v>
      </c>
      <c r="U231">
        <v>101702</v>
      </c>
    </row>
    <row r="232" spans="1:21" x14ac:dyDescent="0.2">
      <c r="A232" s="80"/>
      <c r="B232" s="80"/>
      <c r="C232">
        <v>20140626</v>
      </c>
      <c r="D232">
        <v>0</v>
      </c>
      <c r="E232">
        <v>3</v>
      </c>
      <c r="F232">
        <v>34</v>
      </c>
      <c r="G232">
        <v>40</v>
      </c>
      <c r="H232">
        <v>443</v>
      </c>
      <c r="I232">
        <v>15303800</v>
      </c>
      <c r="J232">
        <v>194.1</v>
      </c>
      <c r="K232">
        <v>1.1958200000000001</v>
      </c>
      <c r="L232">
        <v>18.02</v>
      </c>
      <c r="M232">
        <v>0</v>
      </c>
      <c r="N232">
        <v>-2.2999999999999998</v>
      </c>
      <c r="O232">
        <v>294.3</v>
      </c>
      <c r="P232">
        <v>425.1</v>
      </c>
      <c r="Q232">
        <v>5.5590000000000002</v>
      </c>
      <c r="R232">
        <v>0</v>
      </c>
      <c r="S232">
        <v>1.5249999999999999</v>
      </c>
      <c r="T232">
        <v>101531</v>
      </c>
      <c r="U232">
        <v>101725</v>
      </c>
    </row>
    <row r="233" spans="1:21" x14ac:dyDescent="0.2">
      <c r="A233" s="80"/>
      <c r="B233" s="80"/>
      <c r="C233">
        <v>20140626</v>
      </c>
      <c r="D233">
        <v>0</v>
      </c>
      <c r="E233">
        <v>3</v>
      </c>
      <c r="F233">
        <v>34</v>
      </c>
      <c r="G233">
        <v>40</v>
      </c>
      <c r="H233">
        <v>444</v>
      </c>
      <c r="I233">
        <v>15322986</v>
      </c>
      <c r="J233">
        <v>215.8</v>
      </c>
      <c r="K233">
        <v>1.1954</v>
      </c>
      <c r="L233">
        <v>19</v>
      </c>
      <c r="M233">
        <v>0</v>
      </c>
      <c r="N233">
        <v>-2.2999999999999998</v>
      </c>
      <c r="O233">
        <v>294.39999999999998</v>
      </c>
      <c r="P233">
        <v>425.1</v>
      </c>
      <c r="Q233">
        <v>5.2709999999999999</v>
      </c>
      <c r="R233">
        <v>0</v>
      </c>
      <c r="S233">
        <v>1.5249999999999999</v>
      </c>
      <c r="T233">
        <v>101538</v>
      </c>
      <c r="U233">
        <v>101754</v>
      </c>
    </row>
    <row r="234" spans="1:21" x14ac:dyDescent="0.2">
      <c r="A234" s="80"/>
      <c r="B234" s="80"/>
      <c r="C234">
        <v>20140626</v>
      </c>
      <c r="D234">
        <v>0</v>
      </c>
      <c r="E234">
        <v>3</v>
      </c>
      <c r="F234">
        <v>34</v>
      </c>
      <c r="G234">
        <v>40</v>
      </c>
      <c r="H234">
        <v>445</v>
      </c>
      <c r="I234">
        <v>15333766</v>
      </c>
      <c r="J234">
        <v>235.9</v>
      </c>
      <c r="K234">
        <v>1.1950799999999999</v>
      </c>
      <c r="L234">
        <v>19.87</v>
      </c>
      <c r="M234">
        <v>0</v>
      </c>
      <c r="N234">
        <v>-2.2999999999999998</v>
      </c>
      <c r="O234">
        <v>294.5</v>
      </c>
      <c r="P234">
        <v>425.1</v>
      </c>
      <c r="Q234">
        <v>5.0410000000000004</v>
      </c>
      <c r="R234">
        <v>0</v>
      </c>
      <c r="S234">
        <v>1.5249999999999999</v>
      </c>
      <c r="T234">
        <v>101540</v>
      </c>
      <c r="U234">
        <v>101777</v>
      </c>
    </row>
    <row r="235" spans="1:21" x14ac:dyDescent="0.2">
      <c r="A235" s="80"/>
      <c r="B235" s="80"/>
      <c r="C235">
        <v>20140626</v>
      </c>
      <c r="D235">
        <v>0</v>
      </c>
      <c r="E235">
        <v>3</v>
      </c>
      <c r="F235">
        <v>34</v>
      </c>
      <c r="G235">
        <v>40</v>
      </c>
      <c r="H235">
        <v>446</v>
      </c>
      <c r="I235">
        <v>15350716</v>
      </c>
      <c r="J235">
        <v>288.39999999999998</v>
      </c>
      <c r="K235">
        <v>1.1946000000000001</v>
      </c>
      <c r="L235">
        <v>21.97</v>
      </c>
      <c r="M235">
        <v>0</v>
      </c>
      <c r="N235">
        <v>-2.2999999999999998</v>
      </c>
      <c r="O235">
        <v>294.60000000000002</v>
      </c>
      <c r="P235">
        <v>425.1</v>
      </c>
      <c r="Q235">
        <v>4.5590000000000002</v>
      </c>
      <c r="R235">
        <v>0</v>
      </c>
      <c r="S235">
        <v>1.5249999999999999</v>
      </c>
      <c r="T235">
        <v>101536</v>
      </c>
      <c r="U235">
        <v>101825</v>
      </c>
    </row>
    <row r="236" spans="1:21" x14ac:dyDescent="0.2">
      <c r="A236" s="80"/>
      <c r="B236" s="80"/>
      <c r="C236">
        <v>20140626</v>
      </c>
      <c r="D236">
        <v>0</v>
      </c>
      <c r="E236">
        <v>3</v>
      </c>
      <c r="F236">
        <v>34</v>
      </c>
      <c r="G236">
        <v>40</v>
      </c>
      <c r="H236">
        <v>447</v>
      </c>
      <c r="I236">
        <v>15363140</v>
      </c>
      <c r="J236">
        <v>343.4</v>
      </c>
      <c r="K236">
        <v>1.1948099999999999</v>
      </c>
      <c r="L236">
        <v>23.97</v>
      </c>
      <c r="M236">
        <v>0</v>
      </c>
      <c r="N236">
        <v>-2.2999999999999998</v>
      </c>
      <c r="O236">
        <v>294.60000000000002</v>
      </c>
      <c r="P236">
        <v>425.1</v>
      </c>
      <c r="Q236">
        <v>4.1779999999999999</v>
      </c>
      <c r="R236">
        <v>0</v>
      </c>
      <c r="S236">
        <v>1.5249999999999999</v>
      </c>
      <c r="T236">
        <v>101536</v>
      </c>
      <c r="U236">
        <v>101880</v>
      </c>
    </row>
    <row r="237" spans="1:21" x14ac:dyDescent="0.2">
      <c r="A237" s="80"/>
      <c r="B237" s="80"/>
      <c r="C237">
        <v>20140626</v>
      </c>
      <c r="D237">
        <v>0</v>
      </c>
      <c r="E237">
        <v>3</v>
      </c>
      <c r="F237">
        <v>34</v>
      </c>
      <c r="G237">
        <v>40</v>
      </c>
      <c r="H237">
        <v>448</v>
      </c>
      <c r="I237">
        <v>15395362</v>
      </c>
      <c r="J237">
        <v>28.7</v>
      </c>
      <c r="K237">
        <v>1.19651</v>
      </c>
      <c r="L237">
        <v>6.93</v>
      </c>
      <c r="M237">
        <v>0</v>
      </c>
      <c r="N237">
        <v>0.7</v>
      </c>
      <c r="O237">
        <v>294.2</v>
      </c>
      <c r="P237">
        <v>425.1</v>
      </c>
      <c r="Q237">
        <v>14.461</v>
      </c>
      <c r="R237">
        <v>0</v>
      </c>
      <c r="S237">
        <v>1.5249999999999999</v>
      </c>
      <c r="T237">
        <v>101550</v>
      </c>
      <c r="U237">
        <v>101578</v>
      </c>
    </row>
    <row r="238" spans="1:21" x14ac:dyDescent="0.2">
      <c r="A238" s="80"/>
      <c r="B238" s="80"/>
      <c r="C238">
        <v>20140626</v>
      </c>
      <c r="D238">
        <v>0</v>
      </c>
      <c r="E238">
        <v>3</v>
      </c>
      <c r="F238">
        <v>34</v>
      </c>
      <c r="G238">
        <v>40</v>
      </c>
      <c r="H238">
        <v>449</v>
      </c>
      <c r="I238">
        <v>15411137</v>
      </c>
      <c r="J238">
        <v>59.2</v>
      </c>
      <c r="K238">
        <v>1.1978599999999999</v>
      </c>
      <c r="L238">
        <v>9.94</v>
      </c>
      <c r="M238">
        <v>0</v>
      </c>
      <c r="N238">
        <v>-5.3</v>
      </c>
      <c r="O238">
        <v>293.89999999999998</v>
      </c>
      <c r="P238">
        <v>425.1</v>
      </c>
      <c r="Q238">
        <v>10.073</v>
      </c>
      <c r="R238">
        <v>0</v>
      </c>
      <c r="S238">
        <v>1.5249999999999999</v>
      </c>
      <c r="T238">
        <v>101549</v>
      </c>
      <c r="U238">
        <v>101609</v>
      </c>
    </row>
    <row r="239" spans="1:21" x14ac:dyDescent="0.2">
      <c r="A239" s="80"/>
      <c r="B239" s="80"/>
      <c r="C239">
        <v>20140626</v>
      </c>
      <c r="D239">
        <v>0</v>
      </c>
      <c r="E239">
        <v>3</v>
      </c>
      <c r="F239">
        <v>34</v>
      </c>
      <c r="G239">
        <v>40</v>
      </c>
      <c r="H239">
        <v>450</v>
      </c>
      <c r="I239">
        <v>15414513</v>
      </c>
      <c r="J239">
        <v>59</v>
      </c>
      <c r="K239">
        <v>1.19815</v>
      </c>
      <c r="L239">
        <v>9.92</v>
      </c>
      <c r="M239">
        <v>0</v>
      </c>
      <c r="N239">
        <v>-4.3</v>
      </c>
      <c r="O239">
        <v>293.8</v>
      </c>
      <c r="P239">
        <v>425.1</v>
      </c>
      <c r="Q239">
        <v>10.093</v>
      </c>
      <c r="R239">
        <v>0</v>
      </c>
      <c r="S239">
        <v>1.5249999999999999</v>
      </c>
      <c r="T239">
        <v>101547</v>
      </c>
      <c r="U239">
        <v>101606</v>
      </c>
    </row>
    <row r="240" spans="1:21" x14ac:dyDescent="0.2">
      <c r="A240" s="80"/>
      <c r="B240" s="80"/>
      <c r="C240">
        <v>20140626</v>
      </c>
      <c r="D240">
        <v>0</v>
      </c>
      <c r="E240">
        <v>3</v>
      </c>
      <c r="F240">
        <v>34</v>
      </c>
      <c r="G240">
        <v>40</v>
      </c>
      <c r="H240">
        <v>451</v>
      </c>
      <c r="I240">
        <v>15421609</v>
      </c>
      <c r="J240">
        <v>59.3</v>
      </c>
      <c r="K240">
        <v>1.1983299999999999</v>
      </c>
      <c r="L240">
        <v>9.9499999999999993</v>
      </c>
      <c r="M240">
        <v>0</v>
      </c>
      <c r="N240">
        <v>-3.3</v>
      </c>
      <c r="O240">
        <v>293.8</v>
      </c>
      <c r="P240">
        <v>425.1</v>
      </c>
      <c r="Q240">
        <v>10.064</v>
      </c>
      <c r="R240">
        <v>0</v>
      </c>
      <c r="S240">
        <v>1.5249999999999999</v>
      </c>
      <c r="T240">
        <v>101547</v>
      </c>
      <c r="U240">
        <v>101606</v>
      </c>
    </row>
    <row r="241" spans="1:21" x14ac:dyDescent="0.2">
      <c r="A241" s="80"/>
      <c r="B241" s="80"/>
      <c r="C241">
        <v>20140626</v>
      </c>
      <c r="D241">
        <v>0</v>
      </c>
      <c r="E241">
        <v>3</v>
      </c>
      <c r="F241">
        <v>34</v>
      </c>
      <c r="G241">
        <v>40</v>
      </c>
      <c r="H241">
        <v>452</v>
      </c>
      <c r="I241">
        <v>15424423</v>
      </c>
      <c r="J241">
        <v>59.5</v>
      </c>
      <c r="K241">
        <v>1.1984600000000001</v>
      </c>
      <c r="L241">
        <v>9.9600000000000009</v>
      </c>
      <c r="M241">
        <v>0</v>
      </c>
      <c r="N241">
        <v>-2.2999999999999998</v>
      </c>
      <c r="O241">
        <v>293.7</v>
      </c>
      <c r="P241">
        <v>425.1</v>
      </c>
      <c r="Q241">
        <v>10.053000000000001</v>
      </c>
      <c r="R241">
        <v>0</v>
      </c>
      <c r="S241">
        <v>1.5249999999999999</v>
      </c>
      <c r="T241">
        <v>101547</v>
      </c>
      <c r="U241">
        <v>101607</v>
      </c>
    </row>
    <row r="242" spans="1:21" x14ac:dyDescent="0.2">
      <c r="A242" s="80"/>
      <c r="B242" s="80"/>
      <c r="C242">
        <v>20140626</v>
      </c>
      <c r="D242">
        <v>0</v>
      </c>
      <c r="E242">
        <v>3</v>
      </c>
      <c r="F242">
        <v>34</v>
      </c>
      <c r="G242">
        <v>40</v>
      </c>
      <c r="H242">
        <v>453</v>
      </c>
      <c r="I242">
        <v>15431681</v>
      </c>
      <c r="J242">
        <v>59.8</v>
      </c>
      <c r="K242">
        <v>1.1985699999999999</v>
      </c>
      <c r="L242">
        <v>9.99</v>
      </c>
      <c r="M242">
        <v>0</v>
      </c>
      <c r="N242">
        <v>-1.3</v>
      </c>
      <c r="O242">
        <v>293.7</v>
      </c>
      <c r="P242">
        <v>425.1</v>
      </c>
      <c r="Q242">
        <v>10.029</v>
      </c>
      <c r="R242">
        <v>0</v>
      </c>
      <c r="S242">
        <v>1.5249999999999999</v>
      </c>
      <c r="T242">
        <v>101547</v>
      </c>
      <c r="U242">
        <v>101607</v>
      </c>
    </row>
    <row r="243" spans="1:21" x14ac:dyDescent="0.2">
      <c r="A243" s="80"/>
      <c r="B243" s="80"/>
      <c r="C243">
        <v>20140626</v>
      </c>
      <c r="D243">
        <v>0</v>
      </c>
      <c r="E243">
        <v>3</v>
      </c>
      <c r="F243">
        <v>34</v>
      </c>
      <c r="G243">
        <v>40</v>
      </c>
      <c r="H243">
        <v>454</v>
      </c>
      <c r="I243">
        <v>15434511</v>
      </c>
      <c r="J243">
        <v>59.9</v>
      </c>
      <c r="K243">
        <v>1.1986600000000001</v>
      </c>
      <c r="L243">
        <v>10</v>
      </c>
      <c r="M243">
        <v>0</v>
      </c>
      <c r="N243">
        <v>-0.3</v>
      </c>
      <c r="O243">
        <v>293.7</v>
      </c>
      <c r="P243">
        <v>425.1</v>
      </c>
      <c r="Q243">
        <v>10.016</v>
      </c>
      <c r="R243">
        <v>0</v>
      </c>
      <c r="S243">
        <v>1.5249999999999999</v>
      </c>
      <c r="T243">
        <v>101547</v>
      </c>
      <c r="U243">
        <v>101607</v>
      </c>
    </row>
    <row r="244" spans="1:21" x14ac:dyDescent="0.2">
      <c r="A244" s="80"/>
      <c r="B244" s="80"/>
      <c r="C244">
        <v>20140626</v>
      </c>
      <c r="D244">
        <v>0</v>
      </c>
      <c r="E244">
        <v>3</v>
      </c>
      <c r="F244">
        <v>34</v>
      </c>
      <c r="G244">
        <v>40</v>
      </c>
      <c r="H244">
        <v>455</v>
      </c>
      <c r="I244">
        <v>15441455</v>
      </c>
      <c r="J244">
        <v>60.3</v>
      </c>
      <c r="K244">
        <v>1.1987699999999999</v>
      </c>
      <c r="L244">
        <v>10.029999999999999</v>
      </c>
      <c r="M244">
        <v>0</v>
      </c>
      <c r="N244">
        <v>0.7</v>
      </c>
      <c r="O244">
        <v>293.60000000000002</v>
      </c>
      <c r="P244">
        <v>425.1</v>
      </c>
      <c r="Q244">
        <v>9.9890000000000008</v>
      </c>
      <c r="R244">
        <v>0</v>
      </c>
      <c r="S244">
        <v>1.5249999999999999</v>
      </c>
      <c r="T244">
        <v>101547</v>
      </c>
      <c r="U244">
        <v>101608</v>
      </c>
    </row>
    <row r="245" spans="1:21" x14ac:dyDescent="0.2">
      <c r="A245" s="80"/>
      <c r="B245" s="80"/>
      <c r="C245">
        <v>20140626</v>
      </c>
      <c r="D245">
        <v>0</v>
      </c>
      <c r="E245">
        <v>3</v>
      </c>
      <c r="F245">
        <v>34</v>
      </c>
      <c r="G245">
        <v>40</v>
      </c>
      <c r="H245">
        <v>456</v>
      </c>
      <c r="I245">
        <v>15444802</v>
      </c>
      <c r="J245">
        <v>60.5</v>
      </c>
      <c r="K245">
        <v>1.1989000000000001</v>
      </c>
      <c r="L245">
        <v>10.050000000000001</v>
      </c>
      <c r="M245">
        <v>0</v>
      </c>
      <c r="N245">
        <v>1.7</v>
      </c>
      <c r="O245">
        <v>293.60000000000002</v>
      </c>
      <c r="P245">
        <v>425.1</v>
      </c>
      <c r="Q245">
        <v>9.9670000000000005</v>
      </c>
      <c r="R245">
        <v>0</v>
      </c>
      <c r="S245">
        <v>1.5249999999999999</v>
      </c>
      <c r="T245">
        <v>101548</v>
      </c>
      <c r="U245">
        <v>101608</v>
      </c>
    </row>
    <row r="246" spans="1:21" x14ac:dyDescent="0.2">
      <c r="A246" s="80"/>
      <c r="B246" s="80"/>
      <c r="C246">
        <v>20140626</v>
      </c>
      <c r="D246">
        <v>0</v>
      </c>
      <c r="E246">
        <v>3</v>
      </c>
      <c r="F246">
        <v>34</v>
      </c>
      <c r="G246">
        <v>40</v>
      </c>
      <c r="H246">
        <v>457</v>
      </c>
      <c r="I246">
        <v>15463164</v>
      </c>
      <c r="J246">
        <v>135.5</v>
      </c>
      <c r="K246">
        <v>1.1992799999999999</v>
      </c>
      <c r="L246">
        <v>15.03</v>
      </c>
      <c r="M246">
        <v>0</v>
      </c>
      <c r="N246">
        <v>-5.3</v>
      </c>
      <c r="O246">
        <v>293.5</v>
      </c>
      <c r="P246">
        <v>425.1</v>
      </c>
      <c r="Q246">
        <v>6.6639999999999997</v>
      </c>
      <c r="R246">
        <v>0</v>
      </c>
      <c r="S246">
        <v>1.5249999999999999</v>
      </c>
      <c r="T246">
        <v>101543</v>
      </c>
      <c r="U246">
        <v>101678</v>
      </c>
    </row>
    <row r="247" spans="1:21" x14ac:dyDescent="0.2">
      <c r="A247" s="80"/>
      <c r="B247" s="80"/>
      <c r="C247">
        <v>20140626</v>
      </c>
      <c r="D247">
        <v>0</v>
      </c>
      <c r="E247">
        <v>3</v>
      </c>
      <c r="F247">
        <v>34</v>
      </c>
      <c r="G247">
        <v>40</v>
      </c>
      <c r="H247">
        <v>458</v>
      </c>
      <c r="I247">
        <v>15470165</v>
      </c>
      <c r="J247">
        <v>135.19999999999999</v>
      </c>
      <c r="K247">
        <v>1.1993199999999999</v>
      </c>
      <c r="L247">
        <v>15.02</v>
      </c>
      <c r="M247">
        <v>0</v>
      </c>
      <c r="N247">
        <v>-4.3</v>
      </c>
      <c r="O247">
        <v>293.5</v>
      </c>
      <c r="P247">
        <v>425.1</v>
      </c>
      <c r="Q247">
        <v>6.67</v>
      </c>
      <c r="R247">
        <v>0</v>
      </c>
      <c r="S247">
        <v>1.5249999999999999</v>
      </c>
      <c r="T247">
        <v>101544</v>
      </c>
      <c r="U247">
        <v>101680</v>
      </c>
    </row>
    <row r="248" spans="1:21" x14ac:dyDescent="0.2">
      <c r="A248" s="80"/>
      <c r="B248" s="80"/>
      <c r="C248">
        <v>20140626</v>
      </c>
      <c r="D248">
        <v>0</v>
      </c>
      <c r="E248">
        <v>3</v>
      </c>
      <c r="F248">
        <v>34</v>
      </c>
      <c r="G248">
        <v>40</v>
      </c>
      <c r="H248">
        <v>459</v>
      </c>
      <c r="I248">
        <v>15473517</v>
      </c>
      <c r="J248">
        <v>135.30000000000001</v>
      </c>
      <c r="K248">
        <v>1.19936</v>
      </c>
      <c r="L248">
        <v>15.02</v>
      </c>
      <c r="M248">
        <v>0</v>
      </c>
      <c r="N248">
        <v>-3.3</v>
      </c>
      <c r="O248">
        <v>293.5</v>
      </c>
      <c r="P248">
        <v>425.1</v>
      </c>
      <c r="Q248">
        <v>6.6669999999999998</v>
      </c>
      <c r="R248">
        <v>0</v>
      </c>
      <c r="S248">
        <v>1.5249999999999999</v>
      </c>
      <c r="T248">
        <v>101543</v>
      </c>
      <c r="U248">
        <v>101679</v>
      </c>
    </row>
    <row r="249" spans="1:21" x14ac:dyDescent="0.2">
      <c r="A249" s="80"/>
      <c r="B249" s="80"/>
      <c r="C249">
        <v>20140626</v>
      </c>
      <c r="D249">
        <v>0</v>
      </c>
      <c r="E249">
        <v>3</v>
      </c>
      <c r="F249">
        <v>34</v>
      </c>
      <c r="G249">
        <v>40</v>
      </c>
      <c r="H249">
        <v>460</v>
      </c>
      <c r="I249">
        <v>15480562</v>
      </c>
      <c r="J249">
        <v>136.1</v>
      </c>
      <c r="K249">
        <v>1.19943</v>
      </c>
      <c r="L249">
        <v>15.06</v>
      </c>
      <c r="M249">
        <v>0</v>
      </c>
      <c r="N249">
        <v>-1.3</v>
      </c>
      <c r="O249">
        <v>293.5</v>
      </c>
      <c r="P249">
        <v>425.1</v>
      </c>
      <c r="Q249">
        <v>6.649</v>
      </c>
      <c r="R249">
        <v>0</v>
      </c>
      <c r="S249">
        <v>1.5249999999999999</v>
      </c>
      <c r="T249">
        <v>101543</v>
      </c>
      <c r="U249">
        <v>101679</v>
      </c>
    </row>
    <row r="250" spans="1:21" x14ac:dyDescent="0.2">
      <c r="A250" s="80"/>
      <c r="B250" s="80"/>
      <c r="C250">
        <v>20140626</v>
      </c>
      <c r="D250">
        <v>0</v>
      </c>
      <c r="E250">
        <v>3</v>
      </c>
      <c r="F250">
        <v>34</v>
      </c>
      <c r="G250">
        <v>40</v>
      </c>
      <c r="H250">
        <v>461</v>
      </c>
      <c r="I250">
        <v>15483346</v>
      </c>
      <c r="J250">
        <v>136.30000000000001</v>
      </c>
      <c r="K250">
        <v>1.1995199999999999</v>
      </c>
      <c r="L250">
        <v>15.07</v>
      </c>
      <c r="M250">
        <v>0</v>
      </c>
      <c r="N250">
        <v>-0.3</v>
      </c>
      <c r="O250">
        <v>293.5</v>
      </c>
      <c r="P250">
        <v>425.1</v>
      </c>
      <c r="Q250">
        <v>6.6449999999999996</v>
      </c>
      <c r="R250">
        <v>0</v>
      </c>
      <c r="S250">
        <v>1.5249999999999999</v>
      </c>
      <c r="T250">
        <v>101544</v>
      </c>
      <c r="U250">
        <v>101680</v>
      </c>
    </row>
    <row r="251" spans="1:21" x14ac:dyDescent="0.2">
      <c r="A251" s="80"/>
      <c r="B251" s="80"/>
      <c r="C251">
        <v>20140626</v>
      </c>
      <c r="D251">
        <v>0</v>
      </c>
      <c r="E251">
        <v>3</v>
      </c>
      <c r="F251">
        <v>34</v>
      </c>
      <c r="G251">
        <v>40</v>
      </c>
      <c r="H251">
        <v>462</v>
      </c>
      <c r="I251">
        <v>15490713</v>
      </c>
      <c r="J251">
        <v>136.30000000000001</v>
      </c>
      <c r="K251">
        <v>1.1996</v>
      </c>
      <c r="L251">
        <v>15.07</v>
      </c>
      <c r="M251">
        <v>0</v>
      </c>
      <c r="N251">
        <v>0.7</v>
      </c>
      <c r="O251">
        <v>293.39999999999998</v>
      </c>
      <c r="P251">
        <v>425.1</v>
      </c>
      <c r="Q251">
        <v>6.6449999999999996</v>
      </c>
      <c r="R251">
        <v>0</v>
      </c>
      <c r="S251">
        <v>1.5249999999999999</v>
      </c>
      <c r="T251">
        <v>101544</v>
      </c>
      <c r="U251">
        <v>101680</v>
      </c>
    </row>
    <row r="252" spans="1:21" x14ac:dyDescent="0.2">
      <c r="A252" s="80"/>
      <c r="B252" s="80"/>
      <c r="C252">
        <v>20140626</v>
      </c>
      <c r="D252">
        <v>0</v>
      </c>
      <c r="E252">
        <v>3</v>
      </c>
      <c r="F252">
        <v>34</v>
      </c>
      <c r="G252">
        <v>40</v>
      </c>
      <c r="H252">
        <v>463</v>
      </c>
      <c r="I252">
        <v>15492564</v>
      </c>
      <c r="J252">
        <v>136.9</v>
      </c>
      <c r="K252">
        <v>1.19964</v>
      </c>
      <c r="L252">
        <v>15.11</v>
      </c>
      <c r="M252">
        <v>0</v>
      </c>
      <c r="N252">
        <v>0.7</v>
      </c>
      <c r="O252">
        <v>293.39999999999998</v>
      </c>
      <c r="P252">
        <v>425.1</v>
      </c>
      <c r="Q252">
        <v>6.6289999999999996</v>
      </c>
      <c r="R252">
        <v>0</v>
      </c>
      <c r="S252">
        <v>1.5249999999999999</v>
      </c>
      <c r="T252">
        <v>101544</v>
      </c>
      <c r="U252">
        <v>101681</v>
      </c>
    </row>
    <row r="253" spans="1:21" x14ac:dyDescent="0.2">
      <c r="A253" s="80"/>
      <c r="B253" s="80"/>
      <c r="C253">
        <v>20140626</v>
      </c>
      <c r="D253">
        <v>0</v>
      </c>
      <c r="E253">
        <v>3</v>
      </c>
      <c r="F253">
        <v>34</v>
      </c>
      <c r="G253">
        <v>40</v>
      </c>
      <c r="H253">
        <v>464</v>
      </c>
      <c r="I253">
        <v>15495633</v>
      </c>
      <c r="J253">
        <v>137.30000000000001</v>
      </c>
      <c r="K253">
        <v>1.1996899999999999</v>
      </c>
      <c r="L253">
        <v>15.13</v>
      </c>
      <c r="M253">
        <v>0</v>
      </c>
      <c r="N253">
        <v>1.7</v>
      </c>
      <c r="O253">
        <v>293.39999999999998</v>
      </c>
      <c r="P253">
        <v>425.1</v>
      </c>
      <c r="Q253">
        <v>6.62</v>
      </c>
      <c r="R253">
        <v>0</v>
      </c>
      <c r="S253">
        <v>1.5249999999999999</v>
      </c>
      <c r="T253">
        <v>101543</v>
      </c>
      <c r="U253">
        <v>101681</v>
      </c>
    </row>
    <row r="254" spans="1:21" x14ac:dyDescent="0.2">
      <c r="A254" s="80"/>
      <c r="B254" s="80"/>
      <c r="C254">
        <v>20140626</v>
      </c>
      <c r="D254">
        <v>0</v>
      </c>
      <c r="E254">
        <v>3</v>
      </c>
      <c r="F254">
        <v>34</v>
      </c>
      <c r="G254">
        <v>40</v>
      </c>
      <c r="H254">
        <v>465</v>
      </c>
      <c r="I254">
        <v>15510660</v>
      </c>
      <c r="J254">
        <v>194.5</v>
      </c>
      <c r="K254">
        <v>1.1997599999999999</v>
      </c>
      <c r="L254">
        <v>18</v>
      </c>
      <c r="M254">
        <v>0</v>
      </c>
      <c r="N254">
        <v>-5.3</v>
      </c>
      <c r="O254">
        <v>293.39999999999998</v>
      </c>
      <c r="P254">
        <v>425.1</v>
      </c>
      <c r="Q254">
        <v>5.5629999999999997</v>
      </c>
      <c r="R254">
        <v>0</v>
      </c>
      <c r="S254">
        <v>1.5249999999999999</v>
      </c>
      <c r="T254">
        <v>101542</v>
      </c>
      <c r="U254">
        <v>101737</v>
      </c>
    </row>
    <row r="255" spans="1:21" x14ac:dyDescent="0.2">
      <c r="A255" s="80"/>
      <c r="B255" s="80"/>
      <c r="C255">
        <v>20140626</v>
      </c>
      <c r="D255">
        <v>0</v>
      </c>
      <c r="E255">
        <v>3</v>
      </c>
      <c r="F255">
        <v>34</v>
      </c>
      <c r="G255">
        <v>40</v>
      </c>
      <c r="H255">
        <v>466</v>
      </c>
      <c r="I255">
        <v>15513846</v>
      </c>
      <c r="J255">
        <v>194.9</v>
      </c>
      <c r="K255">
        <v>1.1996</v>
      </c>
      <c r="L255">
        <v>18.03</v>
      </c>
      <c r="M255">
        <v>0</v>
      </c>
      <c r="N255">
        <v>-4.3</v>
      </c>
      <c r="O255">
        <v>293.39999999999998</v>
      </c>
      <c r="P255">
        <v>425.1</v>
      </c>
      <c r="Q255">
        <v>5.556</v>
      </c>
      <c r="R255">
        <v>0</v>
      </c>
      <c r="S255">
        <v>1.5249999999999999</v>
      </c>
      <c r="T255">
        <v>101542</v>
      </c>
      <c r="U255">
        <v>101737</v>
      </c>
    </row>
    <row r="256" spans="1:21" x14ac:dyDescent="0.2">
      <c r="A256" s="80"/>
      <c r="B256" s="80"/>
      <c r="C256">
        <v>20140626</v>
      </c>
      <c r="D256">
        <v>0</v>
      </c>
      <c r="E256">
        <v>3</v>
      </c>
      <c r="F256">
        <v>34</v>
      </c>
      <c r="G256">
        <v>40</v>
      </c>
      <c r="H256">
        <v>467</v>
      </c>
      <c r="I256">
        <v>15520737</v>
      </c>
      <c r="J256">
        <v>194.7</v>
      </c>
      <c r="K256">
        <v>1.19947</v>
      </c>
      <c r="L256">
        <v>18.02</v>
      </c>
      <c r="M256">
        <v>0</v>
      </c>
      <c r="N256">
        <v>-3.3</v>
      </c>
      <c r="O256">
        <v>293.5</v>
      </c>
      <c r="P256">
        <v>425.1</v>
      </c>
      <c r="Q256">
        <v>5.5579999999999998</v>
      </c>
      <c r="R256">
        <v>0</v>
      </c>
      <c r="S256">
        <v>1.5249999999999999</v>
      </c>
      <c r="T256">
        <v>101543</v>
      </c>
      <c r="U256">
        <v>101738</v>
      </c>
    </row>
    <row r="257" spans="1:30" x14ac:dyDescent="0.2">
      <c r="A257" s="80"/>
      <c r="B257" s="80"/>
      <c r="C257">
        <v>20140626</v>
      </c>
      <c r="D257">
        <v>0</v>
      </c>
      <c r="E257">
        <v>3</v>
      </c>
      <c r="F257">
        <v>34</v>
      </c>
      <c r="G257">
        <v>40</v>
      </c>
      <c r="H257">
        <v>468</v>
      </c>
      <c r="I257">
        <v>15523733</v>
      </c>
      <c r="J257">
        <v>194.4</v>
      </c>
      <c r="K257">
        <v>1.1993400000000001</v>
      </c>
      <c r="L257">
        <v>18</v>
      </c>
      <c r="M257">
        <v>0</v>
      </c>
      <c r="N257">
        <v>-1.3</v>
      </c>
      <c r="O257">
        <v>293.5</v>
      </c>
      <c r="P257">
        <v>425.1</v>
      </c>
      <c r="Q257">
        <v>5.5640000000000001</v>
      </c>
      <c r="R257">
        <v>0</v>
      </c>
      <c r="S257">
        <v>1.5249999999999999</v>
      </c>
      <c r="T257">
        <v>101542</v>
      </c>
      <c r="U257">
        <v>101737</v>
      </c>
    </row>
    <row r="258" spans="1:30" x14ac:dyDescent="0.2">
      <c r="A258" s="80"/>
      <c r="B258" s="80"/>
      <c r="C258">
        <v>20140626</v>
      </c>
      <c r="D258">
        <v>0</v>
      </c>
      <c r="E258">
        <v>3</v>
      </c>
      <c r="F258">
        <v>34</v>
      </c>
      <c r="G258">
        <v>40</v>
      </c>
      <c r="H258">
        <v>469</v>
      </c>
      <c r="I258">
        <v>15530904</v>
      </c>
      <c r="J258">
        <v>195</v>
      </c>
      <c r="K258">
        <v>1.1992400000000001</v>
      </c>
      <c r="L258">
        <v>18.03</v>
      </c>
      <c r="M258">
        <v>0</v>
      </c>
      <c r="N258">
        <v>-0.3</v>
      </c>
      <c r="O258">
        <v>293.5</v>
      </c>
      <c r="P258">
        <v>425.1</v>
      </c>
      <c r="Q258">
        <v>5.5540000000000003</v>
      </c>
      <c r="R258">
        <v>0</v>
      </c>
      <c r="S258">
        <v>1.5249999999999999</v>
      </c>
      <c r="T258">
        <v>101543</v>
      </c>
      <c r="U258">
        <v>101738</v>
      </c>
    </row>
    <row r="259" spans="1:30" x14ac:dyDescent="0.2">
      <c r="A259" s="80"/>
      <c r="B259" s="80"/>
      <c r="C259">
        <v>20140626</v>
      </c>
      <c r="D259">
        <v>0</v>
      </c>
      <c r="E259">
        <v>3</v>
      </c>
      <c r="F259">
        <v>34</v>
      </c>
      <c r="G259">
        <v>40</v>
      </c>
      <c r="H259">
        <v>470</v>
      </c>
      <c r="I259">
        <v>15534552</v>
      </c>
      <c r="J259">
        <v>194.5</v>
      </c>
      <c r="K259">
        <v>1.1991499999999999</v>
      </c>
      <c r="L259">
        <v>18.010000000000002</v>
      </c>
      <c r="M259">
        <v>0</v>
      </c>
      <c r="N259">
        <v>0.7</v>
      </c>
      <c r="O259">
        <v>293.5</v>
      </c>
      <c r="P259">
        <v>425.1</v>
      </c>
      <c r="Q259">
        <v>5.56</v>
      </c>
      <c r="R259">
        <v>0</v>
      </c>
      <c r="S259">
        <v>1.5249999999999999</v>
      </c>
      <c r="T259">
        <v>101543</v>
      </c>
      <c r="U259">
        <v>101738</v>
      </c>
    </row>
    <row r="260" spans="1:30" x14ac:dyDescent="0.2">
      <c r="A260" s="80"/>
      <c r="B260" s="80"/>
      <c r="C260">
        <v>20140626</v>
      </c>
      <c r="D260">
        <v>0</v>
      </c>
      <c r="E260">
        <v>3</v>
      </c>
      <c r="F260">
        <v>34</v>
      </c>
      <c r="G260">
        <v>40</v>
      </c>
      <c r="H260">
        <v>471</v>
      </c>
      <c r="I260">
        <v>15540433</v>
      </c>
      <c r="J260">
        <v>195.1</v>
      </c>
      <c r="K260">
        <v>1.19912</v>
      </c>
      <c r="L260">
        <v>18.04</v>
      </c>
      <c r="M260">
        <v>0</v>
      </c>
      <c r="N260">
        <v>0.7</v>
      </c>
      <c r="O260">
        <v>293.5</v>
      </c>
      <c r="P260">
        <v>425.1</v>
      </c>
      <c r="Q260">
        <v>5.5519999999999996</v>
      </c>
      <c r="R260">
        <v>0</v>
      </c>
      <c r="S260">
        <v>1.5249999999999999</v>
      </c>
      <c r="T260">
        <v>101543</v>
      </c>
      <c r="U260">
        <v>101738</v>
      </c>
    </row>
    <row r="261" spans="1:30" x14ac:dyDescent="0.2">
      <c r="A261" s="80"/>
      <c r="B261" s="80"/>
      <c r="C261">
        <v>20140626</v>
      </c>
      <c r="D261">
        <v>0</v>
      </c>
      <c r="E261">
        <v>3</v>
      </c>
      <c r="F261">
        <v>34</v>
      </c>
      <c r="G261">
        <v>40</v>
      </c>
      <c r="H261">
        <v>472</v>
      </c>
      <c r="I261">
        <v>15544131</v>
      </c>
      <c r="J261">
        <v>195.1</v>
      </c>
      <c r="K261">
        <v>1.1990799999999999</v>
      </c>
      <c r="L261">
        <v>18.04</v>
      </c>
      <c r="M261">
        <v>0</v>
      </c>
      <c r="N261">
        <v>1.7</v>
      </c>
      <c r="O261">
        <v>293.60000000000002</v>
      </c>
      <c r="P261">
        <v>425.1</v>
      </c>
      <c r="Q261">
        <v>5.5519999999999996</v>
      </c>
      <c r="R261">
        <v>0</v>
      </c>
      <c r="S261">
        <v>1.5249999999999999</v>
      </c>
      <c r="T261">
        <v>101545</v>
      </c>
      <c r="U261">
        <v>101740</v>
      </c>
    </row>
    <row r="262" spans="1:30" x14ac:dyDescent="0.2">
      <c r="A262" s="80"/>
      <c r="B262" s="80"/>
      <c r="C262">
        <v>20140626</v>
      </c>
      <c r="D262">
        <v>0</v>
      </c>
      <c r="E262">
        <v>3</v>
      </c>
      <c r="F262">
        <v>34</v>
      </c>
      <c r="G262">
        <v>40</v>
      </c>
      <c r="H262">
        <v>474</v>
      </c>
      <c r="I262">
        <v>15565821</v>
      </c>
      <c r="J262">
        <v>344.6</v>
      </c>
      <c r="K262">
        <v>1.19814</v>
      </c>
      <c r="L262">
        <v>23.98</v>
      </c>
      <c r="M262">
        <v>0</v>
      </c>
      <c r="N262">
        <v>-5.3</v>
      </c>
      <c r="O262">
        <v>293.8</v>
      </c>
      <c r="P262">
        <v>425.1</v>
      </c>
      <c r="Q262">
        <v>4.1760000000000002</v>
      </c>
      <c r="R262">
        <v>0</v>
      </c>
      <c r="S262">
        <v>1.5249999999999999</v>
      </c>
      <c r="T262">
        <v>101535</v>
      </c>
      <c r="U262">
        <v>101880</v>
      </c>
    </row>
    <row r="263" spans="1:30" x14ac:dyDescent="0.2">
      <c r="A263" s="80"/>
      <c r="B263" s="80"/>
      <c r="C263">
        <v>20140626</v>
      </c>
      <c r="D263">
        <v>0</v>
      </c>
      <c r="E263">
        <v>3</v>
      </c>
      <c r="F263">
        <v>34</v>
      </c>
      <c r="G263">
        <v>40</v>
      </c>
      <c r="H263">
        <v>475</v>
      </c>
      <c r="I263">
        <v>15573850</v>
      </c>
      <c r="J263">
        <v>344.5</v>
      </c>
      <c r="K263">
        <v>1.1977100000000001</v>
      </c>
      <c r="L263">
        <v>23.98</v>
      </c>
      <c r="M263">
        <v>0</v>
      </c>
      <c r="N263">
        <v>-4.3</v>
      </c>
      <c r="O263">
        <v>293.89999999999998</v>
      </c>
      <c r="P263">
        <v>425.1</v>
      </c>
      <c r="Q263">
        <v>4.1760000000000002</v>
      </c>
      <c r="R263">
        <v>0</v>
      </c>
      <c r="S263">
        <v>1.5249999999999999</v>
      </c>
      <c r="T263">
        <v>101535</v>
      </c>
      <c r="U263">
        <v>101880</v>
      </c>
    </row>
    <row r="264" spans="1:30" x14ac:dyDescent="0.2">
      <c r="A264" s="80"/>
      <c r="B264" s="80"/>
      <c r="C264">
        <v>20140626</v>
      </c>
      <c r="D264">
        <v>0</v>
      </c>
      <c r="E264">
        <v>3</v>
      </c>
      <c r="F264">
        <v>34</v>
      </c>
      <c r="G264">
        <v>40</v>
      </c>
      <c r="H264">
        <v>476</v>
      </c>
      <c r="I264">
        <v>15581286</v>
      </c>
      <c r="J264">
        <v>344.8</v>
      </c>
      <c r="K264">
        <v>1.1974499999999999</v>
      </c>
      <c r="L264">
        <v>24</v>
      </c>
      <c r="M264">
        <v>0</v>
      </c>
      <c r="N264">
        <v>-3.3</v>
      </c>
      <c r="O264">
        <v>293.89999999999998</v>
      </c>
      <c r="P264">
        <v>425.1</v>
      </c>
      <c r="Q264">
        <v>4.1740000000000004</v>
      </c>
      <c r="R264">
        <v>0</v>
      </c>
      <c r="S264">
        <v>1.5249999999999999</v>
      </c>
      <c r="T264">
        <v>101536</v>
      </c>
      <c r="U264">
        <v>101881</v>
      </c>
    </row>
    <row r="265" spans="1:30" x14ac:dyDescent="0.2">
      <c r="A265" s="80"/>
      <c r="B265" s="80"/>
      <c r="C265">
        <v>20140626</v>
      </c>
      <c r="D265">
        <v>0</v>
      </c>
      <c r="E265">
        <v>3</v>
      </c>
      <c r="F265">
        <v>34</v>
      </c>
      <c r="G265">
        <v>40</v>
      </c>
      <c r="H265">
        <v>477</v>
      </c>
      <c r="I265">
        <v>15584472</v>
      </c>
      <c r="J265">
        <v>345.2</v>
      </c>
      <c r="K265">
        <v>1.1972400000000001</v>
      </c>
      <c r="L265">
        <v>24.01</v>
      </c>
      <c r="M265">
        <v>0</v>
      </c>
      <c r="N265">
        <v>-1.3</v>
      </c>
      <c r="O265">
        <v>294</v>
      </c>
      <c r="P265">
        <v>425.1</v>
      </c>
      <c r="Q265">
        <v>4.1710000000000003</v>
      </c>
      <c r="R265">
        <v>0</v>
      </c>
      <c r="S265">
        <v>1.5249999999999999</v>
      </c>
      <c r="T265">
        <v>101536</v>
      </c>
      <c r="U265">
        <v>101882</v>
      </c>
    </row>
    <row r="266" spans="1:30" x14ac:dyDescent="0.2">
      <c r="A266" s="80"/>
      <c r="B266" s="80"/>
      <c r="C266">
        <v>20140626</v>
      </c>
      <c r="D266">
        <v>0</v>
      </c>
      <c r="E266">
        <v>3</v>
      </c>
      <c r="F266">
        <v>34</v>
      </c>
      <c r="G266">
        <v>40</v>
      </c>
      <c r="H266">
        <v>478</v>
      </c>
      <c r="I266">
        <v>15591207</v>
      </c>
      <c r="J266">
        <v>345.2</v>
      </c>
      <c r="K266">
        <v>1.19706</v>
      </c>
      <c r="L266">
        <v>24.02</v>
      </c>
      <c r="M266">
        <v>0</v>
      </c>
      <c r="N266">
        <v>-0.3</v>
      </c>
      <c r="O266">
        <v>294</v>
      </c>
      <c r="P266">
        <v>425.1</v>
      </c>
      <c r="Q266">
        <v>4.1710000000000003</v>
      </c>
      <c r="R266">
        <v>0</v>
      </c>
      <c r="S266">
        <v>1.5249999999999999</v>
      </c>
      <c r="T266">
        <v>101533</v>
      </c>
      <c r="U266">
        <v>101879</v>
      </c>
    </row>
    <row r="267" spans="1:30" x14ac:dyDescent="0.2">
      <c r="A267" s="80"/>
      <c r="B267" s="80"/>
      <c r="C267">
        <v>20140626</v>
      </c>
      <c r="D267">
        <v>0</v>
      </c>
      <c r="E267">
        <v>3</v>
      </c>
      <c r="F267">
        <v>34</v>
      </c>
      <c r="G267">
        <v>40</v>
      </c>
      <c r="H267">
        <v>479</v>
      </c>
      <c r="I267">
        <v>15594224</v>
      </c>
      <c r="J267">
        <v>344.8</v>
      </c>
      <c r="K267">
        <v>1.1969399999999999</v>
      </c>
      <c r="L267">
        <v>24</v>
      </c>
      <c r="M267">
        <v>0</v>
      </c>
      <c r="N267">
        <v>0.7</v>
      </c>
      <c r="O267">
        <v>294.10000000000002</v>
      </c>
      <c r="P267">
        <v>425.1</v>
      </c>
      <c r="Q267">
        <v>4.173</v>
      </c>
      <c r="R267">
        <v>0</v>
      </c>
      <c r="S267">
        <v>1.5249999999999999</v>
      </c>
      <c r="T267">
        <v>101534</v>
      </c>
      <c r="U267">
        <v>101880</v>
      </c>
    </row>
    <row r="268" spans="1:30" x14ac:dyDescent="0.2">
      <c r="A268" s="80"/>
      <c r="B268" s="80"/>
      <c r="C268">
        <v>20140626</v>
      </c>
      <c r="D268">
        <v>0</v>
      </c>
      <c r="E268">
        <v>3</v>
      </c>
      <c r="F268">
        <v>34</v>
      </c>
      <c r="G268">
        <v>40</v>
      </c>
      <c r="H268">
        <v>480</v>
      </c>
      <c r="I268">
        <v>16000123</v>
      </c>
      <c r="J268">
        <v>344.8</v>
      </c>
      <c r="K268">
        <v>1.19685</v>
      </c>
      <c r="L268">
        <v>24</v>
      </c>
      <c r="M268">
        <v>0</v>
      </c>
      <c r="N268">
        <v>0.7</v>
      </c>
      <c r="O268">
        <v>294.10000000000002</v>
      </c>
      <c r="P268">
        <v>425.1</v>
      </c>
      <c r="Q268">
        <v>4.173</v>
      </c>
      <c r="R268">
        <v>0</v>
      </c>
      <c r="S268">
        <v>1.5249999999999999</v>
      </c>
      <c r="T268">
        <v>101534</v>
      </c>
      <c r="U268">
        <v>101879</v>
      </c>
    </row>
    <row r="269" spans="1:30" x14ac:dyDescent="0.2">
      <c r="A269" s="80"/>
      <c r="B269" s="80"/>
      <c r="C269">
        <v>20140626</v>
      </c>
      <c r="D269">
        <v>0</v>
      </c>
      <c r="E269">
        <v>3</v>
      </c>
      <c r="F269">
        <v>34</v>
      </c>
      <c r="G269">
        <v>40</v>
      </c>
      <c r="H269">
        <v>481</v>
      </c>
      <c r="I269">
        <v>16003043</v>
      </c>
      <c r="J269">
        <v>345.3</v>
      </c>
      <c r="K269">
        <v>1.19675</v>
      </c>
      <c r="L269">
        <v>24.02</v>
      </c>
      <c r="M269">
        <v>0</v>
      </c>
      <c r="N269">
        <v>1.7</v>
      </c>
      <c r="O269">
        <v>294.10000000000002</v>
      </c>
      <c r="P269">
        <v>425.1</v>
      </c>
      <c r="Q269">
        <v>4.17</v>
      </c>
      <c r="R269">
        <v>0</v>
      </c>
      <c r="S269">
        <v>1.5249999999999999</v>
      </c>
      <c r="T269">
        <v>101535</v>
      </c>
      <c r="U269">
        <v>101881</v>
      </c>
    </row>
    <row r="270" spans="1:30" x14ac:dyDescent="0.2">
      <c r="A270" s="80"/>
      <c r="B270" s="80"/>
      <c r="C270" s="39">
        <v>20140626</v>
      </c>
      <c r="D270" s="39">
        <v>0</v>
      </c>
      <c r="E270" s="39">
        <v>3</v>
      </c>
      <c r="F270" s="39">
        <v>34</v>
      </c>
      <c r="G270" s="39">
        <v>40</v>
      </c>
      <c r="H270" s="39">
        <v>482</v>
      </c>
      <c r="I270" s="39">
        <v>16025742</v>
      </c>
      <c r="J270" s="39">
        <v>1</v>
      </c>
      <c r="K270" s="39">
        <v>1.1971000000000001</v>
      </c>
      <c r="L270" s="39">
        <v>0</v>
      </c>
      <c r="M270" s="39">
        <v>0</v>
      </c>
      <c r="N270" s="39">
        <v>1.7</v>
      </c>
      <c r="O270" s="39">
        <v>294.10000000000002</v>
      </c>
      <c r="P270" s="39">
        <v>-0.1</v>
      </c>
      <c r="Q270" s="39">
        <v>99.998999999999995</v>
      </c>
      <c r="R270" s="39">
        <v>0</v>
      </c>
      <c r="S270" s="39">
        <v>1.5249999999999999</v>
      </c>
      <c r="T270" s="39">
        <v>101555</v>
      </c>
      <c r="U270" s="39">
        <v>101555</v>
      </c>
      <c r="V270" s="39"/>
      <c r="W270" s="39"/>
      <c r="X270" s="39"/>
      <c r="Y270" s="39"/>
      <c r="Z270" s="39"/>
      <c r="AA270" s="39"/>
      <c r="AB270" s="39"/>
      <c r="AC270" s="39"/>
      <c r="AD270" s="39"/>
    </row>
    <row r="271" spans="1:30" ht="15" customHeight="1" x14ac:dyDescent="0.2">
      <c r="A271" s="80" t="s">
        <v>87</v>
      </c>
      <c r="B271" s="80"/>
      <c r="C271" s="39">
        <v>20140626</v>
      </c>
      <c r="D271" s="39">
        <v>0</v>
      </c>
      <c r="E271" s="39">
        <v>3</v>
      </c>
      <c r="F271" s="39">
        <v>35</v>
      </c>
      <c r="G271" s="39">
        <v>41</v>
      </c>
      <c r="H271" s="39">
        <v>484</v>
      </c>
      <c r="I271" s="39">
        <v>16102870</v>
      </c>
      <c r="J271" s="39">
        <v>1</v>
      </c>
      <c r="K271" s="39">
        <v>1.19994</v>
      </c>
      <c r="L271" s="39">
        <v>0</v>
      </c>
      <c r="M271" s="39">
        <v>0</v>
      </c>
      <c r="N271" s="39">
        <v>-2.2999999999999998</v>
      </c>
      <c r="O271" s="39">
        <v>293.39999999999998</v>
      </c>
      <c r="P271" s="39">
        <v>0</v>
      </c>
      <c r="Q271" s="39">
        <v>99.998999999999995</v>
      </c>
      <c r="R271" s="39">
        <v>0</v>
      </c>
      <c r="S271" s="39">
        <v>1.5249999999999999</v>
      </c>
      <c r="T271" s="39">
        <v>101556</v>
      </c>
      <c r="U271" s="39">
        <v>101556</v>
      </c>
      <c r="V271" s="39"/>
      <c r="W271" s="39"/>
      <c r="X271" s="39"/>
      <c r="Y271" s="39"/>
      <c r="Z271" s="39"/>
      <c r="AA271" s="39"/>
      <c r="AB271" s="39"/>
      <c r="AC271" s="39"/>
      <c r="AD271" s="39"/>
    </row>
    <row r="272" spans="1:30" x14ac:dyDescent="0.2">
      <c r="A272" s="80"/>
      <c r="B272" s="80"/>
      <c r="C272">
        <v>20140626</v>
      </c>
      <c r="D272">
        <v>0</v>
      </c>
      <c r="E272">
        <v>3</v>
      </c>
      <c r="F272">
        <v>35</v>
      </c>
      <c r="G272">
        <v>41</v>
      </c>
      <c r="H272">
        <v>485</v>
      </c>
      <c r="I272">
        <v>16195738</v>
      </c>
      <c r="J272">
        <v>16.2</v>
      </c>
      <c r="K272">
        <v>1.20062</v>
      </c>
      <c r="L272">
        <v>5.19</v>
      </c>
      <c r="M272">
        <v>0</v>
      </c>
      <c r="N272">
        <v>-2.2999999999999998</v>
      </c>
      <c r="O272">
        <v>293.2</v>
      </c>
      <c r="P272">
        <v>425.1</v>
      </c>
      <c r="Q272">
        <v>19.295999999999999</v>
      </c>
      <c r="R272">
        <v>0</v>
      </c>
      <c r="S272">
        <v>1.5249999999999999</v>
      </c>
      <c r="T272">
        <v>101556</v>
      </c>
      <c r="U272">
        <v>101572</v>
      </c>
    </row>
    <row r="273" spans="1:21" x14ac:dyDescent="0.2">
      <c r="A273" s="80"/>
      <c r="B273" s="80"/>
      <c r="C273">
        <v>20140626</v>
      </c>
      <c r="D273">
        <v>0</v>
      </c>
      <c r="E273">
        <v>3</v>
      </c>
      <c r="F273">
        <v>35</v>
      </c>
      <c r="G273">
        <v>41</v>
      </c>
      <c r="H273">
        <v>486</v>
      </c>
      <c r="I273">
        <v>16222197</v>
      </c>
      <c r="J273">
        <v>23</v>
      </c>
      <c r="K273">
        <v>1.2011700000000001</v>
      </c>
      <c r="L273">
        <v>6.18</v>
      </c>
      <c r="M273">
        <v>0</v>
      </c>
      <c r="N273">
        <v>-2.2999999999999998</v>
      </c>
      <c r="O273">
        <v>293.10000000000002</v>
      </c>
      <c r="P273">
        <v>425.1</v>
      </c>
      <c r="Q273">
        <v>16.198</v>
      </c>
      <c r="R273">
        <v>0</v>
      </c>
      <c r="S273">
        <v>1.5249999999999999</v>
      </c>
      <c r="T273">
        <v>101556</v>
      </c>
      <c r="U273">
        <v>101579</v>
      </c>
    </row>
    <row r="274" spans="1:21" x14ac:dyDescent="0.2">
      <c r="A274" s="80"/>
      <c r="B274" s="80"/>
      <c r="C274">
        <v>20140626</v>
      </c>
      <c r="D274">
        <v>0</v>
      </c>
      <c r="E274">
        <v>3</v>
      </c>
      <c r="F274">
        <v>35</v>
      </c>
      <c r="G274">
        <v>41</v>
      </c>
      <c r="H274">
        <v>487</v>
      </c>
      <c r="I274">
        <v>16233316</v>
      </c>
      <c r="J274">
        <v>27.8</v>
      </c>
      <c r="K274">
        <v>1.2009300000000001</v>
      </c>
      <c r="L274">
        <v>6.8</v>
      </c>
      <c r="M274">
        <v>0</v>
      </c>
      <c r="N274">
        <v>-2.2999999999999998</v>
      </c>
      <c r="O274">
        <v>293.10000000000002</v>
      </c>
      <c r="P274">
        <v>425.1</v>
      </c>
      <c r="Q274">
        <v>14.722</v>
      </c>
      <c r="R274">
        <v>0</v>
      </c>
      <c r="S274">
        <v>1.5249999999999999</v>
      </c>
      <c r="T274">
        <v>101554</v>
      </c>
      <c r="U274">
        <v>101582</v>
      </c>
    </row>
    <row r="275" spans="1:21" x14ac:dyDescent="0.2">
      <c r="A275" s="80"/>
      <c r="B275" s="80"/>
      <c r="C275">
        <v>20140626</v>
      </c>
      <c r="D275">
        <v>0</v>
      </c>
      <c r="E275">
        <v>3</v>
      </c>
      <c r="F275">
        <v>35</v>
      </c>
      <c r="G275">
        <v>41</v>
      </c>
      <c r="H275">
        <v>488</v>
      </c>
      <c r="I275">
        <v>16253472</v>
      </c>
      <c r="J275">
        <v>36.4</v>
      </c>
      <c r="K275">
        <v>1.2002699999999999</v>
      </c>
      <c r="L275">
        <v>7.79</v>
      </c>
      <c r="M275">
        <v>0</v>
      </c>
      <c r="N275">
        <v>-2.2999999999999998</v>
      </c>
      <c r="O275">
        <v>293.3</v>
      </c>
      <c r="P275">
        <v>425.1</v>
      </c>
      <c r="Q275">
        <v>12.864000000000001</v>
      </c>
      <c r="R275">
        <v>0</v>
      </c>
      <c r="S275">
        <v>1.5249999999999999</v>
      </c>
      <c r="T275">
        <v>101551</v>
      </c>
      <c r="U275">
        <v>101587</v>
      </c>
    </row>
    <row r="276" spans="1:21" x14ac:dyDescent="0.2">
      <c r="A276" s="80"/>
      <c r="B276" s="80"/>
      <c r="C276">
        <v>20140626</v>
      </c>
      <c r="D276">
        <v>0</v>
      </c>
      <c r="E276">
        <v>3</v>
      </c>
      <c r="F276">
        <v>35</v>
      </c>
      <c r="G276">
        <v>41</v>
      </c>
      <c r="H276">
        <v>489</v>
      </c>
      <c r="I276">
        <v>16273498</v>
      </c>
      <c r="J276">
        <v>43.1</v>
      </c>
      <c r="K276">
        <v>1.1996899999999999</v>
      </c>
      <c r="L276">
        <v>8.48</v>
      </c>
      <c r="M276">
        <v>0</v>
      </c>
      <c r="N276">
        <v>-2.2999999999999998</v>
      </c>
      <c r="O276">
        <v>293.39999999999998</v>
      </c>
      <c r="P276">
        <v>425.1</v>
      </c>
      <c r="Q276">
        <v>11.818</v>
      </c>
      <c r="R276">
        <v>0</v>
      </c>
      <c r="S276">
        <v>1.5249999999999999</v>
      </c>
      <c r="T276">
        <v>101550</v>
      </c>
      <c r="U276">
        <v>101593</v>
      </c>
    </row>
    <row r="277" spans="1:21" ht="15" customHeight="1" x14ac:dyDescent="0.2">
      <c r="A277" s="80" t="s">
        <v>88</v>
      </c>
      <c r="B277" s="80"/>
      <c r="C277">
        <v>20140626</v>
      </c>
      <c r="D277">
        <v>0</v>
      </c>
      <c r="E277">
        <v>3</v>
      </c>
      <c r="F277">
        <v>35</v>
      </c>
      <c r="G277">
        <v>42</v>
      </c>
      <c r="H277">
        <v>490</v>
      </c>
      <c r="I277">
        <v>16302044</v>
      </c>
      <c r="J277">
        <v>16</v>
      </c>
      <c r="K277">
        <v>1.19909</v>
      </c>
      <c r="L277">
        <v>5.17</v>
      </c>
      <c r="M277">
        <v>0</v>
      </c>
      <c r="N277">
        <v>-2.2999999999999998</v>
      </c>
      <c r="O277">
        <v>293.60000000000002</v>
      </c>
      <c r="P277">
        <v>324.89999999999998</v>
      </c>
      <c r="Q277">
        <v>14.807</v>
      </c>
      <c r="R277">
        <v>0</v>
      </c>
      <c r="S277">
        <v>1.5249999999999999</v>
      </c>
      <c r="T277">
        <v>101548</v>
      </c>
      <c r="U277">
        <v>101564</v>
      </c>
    </row>
    <row r="278" spans="1:21" x14ac:dyDescent="0.2">
      <c r="A278" s="80"/>
      <c r="B278" s="80"/>
      <c r="C278">
        <v>20140626</v>
      </c>
      <c r="D278">
        <v>0</v>
      </c>
      <c r="E278">
        <v>3</v>
      </c>
      <c r="F278">
        <v>35</v>
      </c>
      <c r="G278">
        <v>42</v>
      </c>
      <c r="H278">
        <v>491</v>
      </c>
      <c r="I278">
        <v>16312160</v>
      </c>
      <c r="J278">
        <v>23.1</v>
      </c>
      <c r="K278">
        <v>1.19903</v>
      </c>
      <c r="L278">
        <v>6.2</v>
      </c>
      <c r="M278">
        <v>0</v>
      </c>
      <c r="N278">
        <v>-2.2999999999999998</v>
      </c>
      <c r="O278">
        <v>293.60000000000002</v>
      </c>
      <c r="P278">
        <v>324.89999999999998</v>
      </c>
      <c r="Q278">
        <v>12.337999999999999</v>
      </c>
      <c r="R278">
        <v>0</v>
      </c>
      <c r="S278">
        <v>1.5249999999999999</v>
      </c>
      <c r="T278">
        <v>101547</v>
      </c>
      <c r="U278">
        <v>101570</v>
      </c>
    </row>
    <row r="279" spans="1:21" x14ac:dyDescent="0.2">
      <c r="A279" s="80"/>
      <c r="B279" s="80"/>
      <c r="C279">
        <v>20140626</v>
      </c>
      <c r="D279">
        <v>0</v>
      </c>
      <c r="E279">
        <v>3</v>
      </c>
      <c r="F279">
        <v>35</v>
      </c>
      <c r="G279">
        <v>42</v>
      </c>
      <c r="H279">
        <v>492</v>
      </c>
      <c r="I279">
        <v>16323354</v>
      </c>
      <c r="J279">
        <v>28.4</v>
      </c>
      <c r="K279">
        <v>1.19889</v>
      </c>
      <c r="L279">
        <v>6.89</v>
      </c>
      <c r="M279">
        <v>0</v>
      </c>
      <c r="N279">
        <v>-2.2999999999999998</v>
      </c>
      <c r="O279">
        <v>293.60000000000002</v>
      </c>
      <c r="P279">
        <v>324.89999999999998</v>
      </c>
      <c r="Q279">
        <v>11.118</v>
      </c>
      <c r="R279">
        <v>0</v>
      </c>
      <c r="S279">
        <v>1.5249999999999999</v>
      </c>
      <c r="T279">
        <v>101543</v>
      </c>
      <c r="U279">
        <v>101572</v>
      </c>
    </row>
    <row r="280" spans="1:21" x14ac:dyDescent="0.2">
      <c r="A280" s="80"/>
      <c r="B280" s="80"/>
      <c r="C280">
        <v>20140626</v>
      </c>
      <c r="D280">
        <v>0</v>
      </c>
      <c r="E280">
        <v>3</v>
      </c>
      <c r="F280">
        <v>35</v>
      </c>
      <c r="G280">
        <v>42</v>
      </c>
      <c r="H280">
        <v>493</v>
      </c>
      <c r="I280">
        <v>16331790</v>
      </c>
      <c r="J280">
        <v>36.299999999999997</v>
      </c>
      <c r="K280">
        <v>1.19886</v>
      </c>
      <c r="L280">
        <v>7.78</v>
      </c>
      <c r="M280">
        <v>0</v>
      </c>
      <c r="N280">
        <v>-2.2999999999999998</v>
      </c>
      <c r="O280">
        <v>293.60000000000002</v>
      </c>
      <c r="P280">
        <v>324.89999999999998</v>
      </c>
      <c r="Q280">
        <v>9.8369999999999997</v>
      </c>
      <c r="R280">
        <v>0</v>
      </c>
      <c r="S280">
        <v>1.5249999999999999</v>
      </c>
      <c r="T280">
        <v>101544</v>
      </c>
      <c r="U280">
        <v>101581</v>
      </c>
    </row>
    <row r="281" spans="1:21" x14ac:dyDescent="0.2">
      <c r="A281" s="80"/>
      <c r="B281" s="80"/>
      <c r="C281">
        <v>20140626</v>
      </c>
      <c r="D281">
        <v>0</v>
      </c>
      <c r="E281">
        <v>3</v>
      </c>
      <c r="F281">
        <v>35</v>
      </c>
      <c r="G281">
        <v>42</v>
      </c>
      <c r="H281">
        <v>494</v>
      </c>
      <c r="I281">
        <v>16350338</v>
      </c>
      <c r="J281">
        <v>43.9</v>
      </c>
      <c r="K281">
        <v>1.1986699999999999</v>
      </c>
      <c r="L281">
        <v>8.56</v>
      </c>
      <c r="M281">
        <v>0</v>
      </c>
      <c r="N281">
        <v>-2.2999999999999998</v>
      </c>
      <c r="O281">
        <v>293.7</v>
      </c>
      <c r="P281">
        <v>324.89999999999998</v>
      </c>
      <c r="Q281">
        <v>8.9480000000000004</v>
      </c>
      <c r="R281">
        <v>0</v>
      </c>
      <c r="S281">
        <v>1.5249999999999999</v>
      </c>
      <c r="T281">
        <v>101542</v>
      </c>
      <c r="U281">
        <v>101586</v>
      </c>
    </row>
    <row r="282" spans="1:21" x14ac:dyDescent="0.2">
      <c r="A282" s="80"/>
      <c r="B282" s="80"/>
      <c r="C282">
        <v>20140626</v>
      </c>
      <c r="D282">
        <v>0</v>
      </c>
      <c r="E282">
        <v>3</v>
      </c>
      <c r="F282">
        <v>35</v>
      </c>
      <c r="G282">
        <v>42</v>
      </c>
      <c r="H282">
        <v>495</v>
      </c>
      <c r="I282">
        <v>16354782</v>
      </c>
      <c r="J282">
        <v>51.3</v>
      </c>
      <c r="K282">
        <v>1.19861</v>
      </c>
      <c r="L282">
        <v>9.25</v>
      </c>
      <c r="M282">
        <v>0</v>
      </c>
      <c r="N282">
        <v>-2.2999999999999998</v>
      </c>
      <c r="O282">
        <v>293.7</v>
      </c>
      <c r="P282">
        <v>324.89999999999998</v>
      </c>
      <c r="Q282">
        <v>8.2720000000000002</v>
      </c>
      <c r="R282">
        <v>0</v>
      </c>
      <c r="S282">
        <v>1.5249999999999999</v>
      </c>
      <c r="T282">
        <v>101542</v>
      </c>
      <c r="U282">
        <v>101593</v>
      </c>
    </row>
    <row r="283" spans="1:21" x14ac:dyDescent="0.2">
      <c r="A283" s="80"/>
      <c r="B283" s="80"/>
      <c r="C283">
        <v>20140626</v>
      </c>
      <c r="D283">
        <v>0</v>
      </c>
      <c r="E283">
        <v>3</v>
      </c>
      <c r="F283">
        <v>35</v>
      </c>
      <c r="G283">
        <v>42</v>
      </c>
      <c r="H283">
        <v>496</v>
      </c>
      <c r="I283">
        <v>16363720</v>
      </c>
      <c r="J283">
        <v>59.8</v>
      </c>
      <c r="K283">
        <v>1.1985300000000001</v>
      </c>
      <c r="L283">
        <v>9.99</v>
      </c>
      <c r="M283">
        <v>0</v>
      </c>
      <c r="N283">
        <v>-2.2999999999999998</v>
      </c>
      <c r="O283">
        <v>293.7</v>
      </c>
      <c r="P283">
        <v>324.89999999999998</v>
      </c>
      <c r="Q283">
        <v>7.66</v>
      </c>
      <c r="R283">
        <v>0</v>
      </c>
      <c r="S283">
        <v>1.5249999999999999</v>
      </c>
      <c r="T283">
        <v>101541</v>
      </c>
      <c r="U283">
        <v>101601</v>
      </c>
    </row>
    <row r="284" spans="1:21" x14ac:dyDescent="0.2">
      <c r="A284" s="80"/>
      <c r="B284" s="80"/>
      <c r="C284">
        <v>20140626</v>
      </c>
      <c r="D284">
        <v>0</v>
      </c>
      <c r="E284">
        <v>3</v>
      </c>
      <c r="F284">
        <v>35</v>
      </c>
      <c r="G284">
        <v>42</v>
      </c>
      <c r="H284">
        <v>497</v>
      </c>
      <c r="I284">
        <v>16375049</v>
      </c>
      <c r="J284">
        <v>64.599999999999994</v>
      </c>
      <c r="K284">
        <v>1.1983600000000001</v>
      </c>
      <c r="L284">
        <v>10.38</v>
      </c>
      <c r="M284">
        <v>0</v>
      </c>
      <c r="N284">
        <v>-2.2999999999999998</v>
      </c>
      <c r="O284">
        <v>293.7</v>
      </c>
      <c r="P284">
        <v>324.89999999999998</v>
      </c>
      <c r="Q284">
        <v>7.3739999999999997</v>
      </c>
      <c r="R284">
        <v>0</v>
      </c>
      <c r="S284">
        <v>1.5249999999999999</v>
      </c>
      <c r="T284">
        <v>101541</v>
      </c>
      <c r="U284">
        <v>101606</v>
      </c>
    </row>
    <row r="285" spans="1:21" x14ac:dyDescent="0.2">
      <c r="A285" s="80"/>
      <c r="B285" s="80"/>
      <c r="C285">
        <v>20140626</v>
      </c>
      <c r="D285">
        <v>0</v>
      </c>
      <c r="E285">
        <v>3</v>
      </c>
      <c r="F285">
        <v>35</v>
      </c>
      <c r="G285">
        <v>42</v>
      </c>
      <c r="H285">
        <v>498</v>
      </c>
      <c r="I285">
        <v>16384328</v>
      </c>
      <c r="J285">
        <v>68.900000000000006</v>
      </c>
      <c r="K285">
        <v>1.1982600000000001</v>
      </c>
      <c r="L285">
        <v>10.72</v>
      </c>
      <c r="M285">
        <v>0</v>
      </c>
      <c r="N285">
        <v>-2.2999999999999998</v>
      </c>
      <c r="O285">
        <v>293.8</v>
      </c>
      <c r="P285">
        <v>324.89999999999998</v>
      </c>
      <c r="Q285">
        <v>7.14</v>
      </c>
      <c r="R285">
        <v>0</v>
      </c>
      <c r="S285">
        <v>1.5249999999999999</v>
      </c>
      <c r="T285">
        <v>101542</v>
      </c>
      <c r="U285">
        <v>101611</v>
      </c>
    </row>
    <row r="286" spans="1:21" x14ac:dyDescent="0.2">
      <c r="A286" s="80"/>
      <c r="B286" s="80"/>
      <c r="C286">
        <v>20140626</v>
      </c>
      <c r="D286">
        <v>0</v>
      </c>
      <c r="E286">
        <v>3</v>
      </c>
      <c r="F286">
        <v>35</v>
      </c>
      <c r="G286">
        <v>42</v>
      </c>
      <c r="H286">
        <v>499</v>
      </c>
      <c r="I286">
        <v>16392634</v>
      </c>
      <c r="J286">
        <v>73.599999999999994</v>
      </c>
      <c r="K286">
        <v>1.19817</v>
      </c>
      <c r="L286">
        <v>11.08</v>
      </c>
      <c r="M286">
        <v>0</v>
      </c>
      <c r="N286">
        <v>-2.2999999999999998</v>
      </c>
      <c r="O286">
        <v>293.8</v>
      </c>
      <c r="P286">
        <v>324.89999999999998</v>
      </c>
      <c r="Q286">
        <v>6.9059999999999997</v>
      </c>
      <c r="R286">
        <v>0</v>
      </c>
      <c r="S286">
        <v>1.5249999999999999</v>
      </c>
      <c r="T286">
        <v>101542</v>
      </c>
      <c r="U286">
        <v>101615</v>
      </c>
    </row>
    <row r="287" spans="1:21" x14ac:dyDescent="0.2">
      <c r="A287" s="80"/>
      <c r="B287" s="80"/>
      <c r="C287">
        <v>20140626</v>
      </c>
      <c r="D287">
        <v>0</v>
      </c>
      <c r="E287">
        <v>3</v>
      </c>
      <c r="F287">
        <v>35</v>
      </c>
      <c r="G287">
        <v>42</v>
      </c>
      <c r="H287">
        <v>500</v>
      </c>
      <c r="I287">
        <v>16404621</v>
      </c>
      <c r="J287">
        <v>78.5</v>
      </c>
      <c r="K287">
        <v>1.19798</v>
      </c>
      <c r="L287">
        <v>11.45</v>
      </c>
      <c r="M287">
        <v>0</v>
      </c>
      <c r="N287">
        <v>-2.2999999999999998</v>
      </c>
      <c r="O287">
        <v>293.8</v>
      </c>
      <c r="P287">
        <v>324.89999999999998</v>
      </c>
      <c r="Q287">
        <v>6.6879999999999997</v>
      </c>
      <c r="R287">
        <v>0</v>
      </c>
      <c r="S287">
        <v>1.5249999999999999</v>
      </c>
      <c r="T287">
        <v>101541</v>
      </c>
      <c r="U287">
        <v>101619</v>
      </c>
    </row>
    <row r="288" spans="1:21" x14ac:dyDescent="0.2">
      <c r="A288" s="80"/>
      <c r="B288" s="80"/>
      <c r="C288">
        <v>20140626</v>
      </c>
      <c r="D288">
        <v>0</v>
      </c>
      <c r="E288">
        <v>3</v>
      </c>
      <c r="F288">
        <v>35</v>
      </c>
      <c r="G288">
        <v>42</v>
      </c>
      <c r="H288">
        <v>501</v>
      </c>
      <c r="I288">
        <v>16423469</v>
      </c>
      <c r="J288">
        <v>83.5</v>
      </c>
      <c r="K288">
        <v>1.1977599999999999</v>
      </c>
      <c r="L288">
        <v>11.81</v>
      </c>
      <c r="M288">
        <v>0</v>
      </c>
      <c r="N288">
        <v>-2.2999999999999998</v>
      </c>
      <c r="O288">
        <v>293.89999999999998</v>
      </c>
      <c r="P288">
        <v>324.89999999999998</v>
      </c>
      <c r="Q288">
        <v>6.4820000000000002</v>
      </c>
      <c r="R288">
        <v>0</v>
      </c>
      <c r="S288">
        <v>1.5249999999999999</v>
      </c>
      <c r="T288">
        <v>101540</v>
      </c>
      <c r="U288">
        <v>101624</v>
      </c>
    </row>
    <row r="289" spans="1:21" x14ac:dyDescent="0.2">
      <c r="A289" s="80"/>
      <c r="B289" s="80"/>
      <c r="C289">
        <v>20140626</v>
      </c>
      <c r="D289">
        <v>0</v>
      </c>
      <c r="E289">
        <v>3</v>
      </c>
      <c r="F289">
        <v>35</v>
      </c>
      <c r="G289">
        <v>42</v>
      </c>
      <c r="H289">
        <v>502</v>
      </c>
      <c r="I289">
        <v>16431282</v>
      </c>
      <c r="J289">
        <v>88.8</v>
      </c>
      <c r="K289">
        <v>1.1976800000000001</v>
      </c>
      <c r="L289">
        <v>12.17</v>
      </c>
      <c r="M289">
        <v>0</v>
      </c>
      <c r="N289">
        <v>-2.2999999999999998</v>
      </c>
      <c r="O289">
        <v>293.89999999999998</v>
      </c>
      <c r="P289">
        <v>324.89999999999998</v>
      </c>
      <c r="Q289">
        <v>6.2880000000000003</v>
      </c>
      <c r="R289">
        <v>0</v>
      </c>
      <c r="S289">
        <v>1.5249999999999999</v>
      </c>
      <c r="T289">
        <v>101538</v>
      </c>
      <c r="U289">
        <v>101627</v>
      </c>
    </row>
    <row r="290" spans="1:21" x14ac:dyDescent="0.2">
      <c r="A290" s="80"/>
      <c r="B290" s="80"/>
      <c r="C290">
        <v>20140626</v>
      </c>
      <c r="D290">
        <v>0</v>
      </c>
      <c r="E290">
        <v>3</v>
      </c>
      <c r="F290">
        <v>35</v>
      </c>
      <c r="G290">
        <v>42</v>
      </c>
      <c r="H290">
        <v>503</v>
      </c>
      <c r="I290">
        <v>16440609</v>
      </c>
      <c r="J290">
        <v>99.4</v>
      </c>
      <c r="K290">
        <v>1.1975800000000001</v>
      </c>
      <c r="L290">
        <v>12.88</v>
      </c>
      <c r="M290">
        <v>0</v>
      </c>
      <c r="N290">
        <v>-2.2999999999999998</v>
      </c>
      <c r="O290">
        <v>293.89999999999998</v>
      </c>
      <c r="P290">
        <v>324.89999999999998</v>
      </c>
      <c r="Q290">
        <v>5.9409999999999998</v>
      </c>
      <c r="R290">
        <v>0</v>
      </c>
      <c r="S290">
        <v>1.5249999999999999</v>
      </c>
      <c r="T290">
        <v>101537</v>
      </c>
      <c r="U290">
        <v>101637</v>
      </c>
    </row>
    <row r="291" spans="1:21" x14ac:dyDescent="0.2">
      <c r="A291" s="80"/>
      <c r="B291" s="80"/>
      <c r="C291">
        <v>20140626</v>
      </c>
      <c r="D291">
        <v>0</v>
      </c>
      <c r="E291">
        <v>3</v>
      </c>
      <c r="F291">
        <v>35</v>
      </c>
      <c r="G291">
        <v>42</v>
      </c>
      <c r="H291">
        <v>504</v>
      </c>
      <c r="I291">
        <v>16445707</v>
      </c>
      <c r="J291">
        <v>115.1</v>
      </c>
      <c r="K291">
        <v>1.1974899999999999</v>
      </c>
      <c r="L291">
        <v>13.87</v>
      </c>
      <c r="M291">
        <v>0</v>
      </c>
      <c r="N291">
        <v>-2.2999999999999998</v>
      </c>
      <c r="O291">
        <v>293.89999999999998</v>
      </c>
      <c r="P291">
        <v>324.89999999999998</v>
      </c>
      <c r="Q291">
        <v>5.5209999999999999</v>
      </c>
      <c r="R291">
        <v>0</v>
      </c>
      <c r="S291">
        <v>1.5249999999999999</v>
      </c>
      <c r="T291">
        <v>101537</v>
      </c>
      <c r="U291">
        <v>101652</v>
      </c>
    </row>
    <row r="292" spans="1:21" x14ac:dyDescent="0.2">
      <c r="A292" s="80"/>
      <c r="B292" s="80"/>
      <c r="C292">
        <v>20140626</v>
      </c>
      <c r="D292">
        <v>0</v>
      </c>
      <c r="E292">
        <v>3</v>
      </c>
      <c r="F292">
        <v>35</v>
      </c>
      <c r="G292">
        <v>42</v>
      </c>
      <c r="H292">
        <v>505</v>
      </c>
      <c r="I292">
        <v>16463995</v>
      </c>
      <c r="J292">
        <v>126.1</v>
      </c>
      <c r="K292">
        <v>1.19716</v>
      </c>
      <c r="L292">
        <v>14.52</v>
      </c>
      <c r="M292">
        <v>0</v>
      </c>
      <c r="N292">
        <v>-2.2999999999999998</v>
      </c>
      <c r="O292">
        <v>294</v>
      </c>
      <c r="P292">
        <v>324.89999999999998</v>
      </c>
      <c r="Q292">
        <v>5.274</v>
      </c>
      <c r="R292">
        <v>0</v>
      </c>
      <c r="S292">
        <v>1.5249999999999999</v>
      </c>
      <c r="T292">
        <v>101535</v>
      </c>
      <c r="U292">
        <v>101661</v>
      </c>
    </row>
    <row r="293" spans="1:21" x14ac:dyDescent="0.2">
      <c r="A293" s="80"/>
      <c r="B293" s="80"/>
      <c r="C293">
        <v>20140626</v>
      </c>
      <c r="D293">
        <v>0</v>
      </c>
      <c r="E293">
        <v>3</v>
      </c>
      <c r="F293">
        <v>35</v>
      </c>
      <c r="G293">
        <v>42</v>
      </c>
      <c r="H293">
        <v>506</v>
      </c>
      <c r="I293">
        <v>16480145</v>
      </c>
      <c r="J293">
        <v>139.5</v>
      </c>
      <c r="K293">
        <v>1.1969099999999999</v>
      </c>
      <c r="L293">
        <v>15.27</v>
      </c>
      <c r="M293">
        <v>0</v>
      </c>
      <c r="N293">
        <v>-2.2999999999999998</v>
      </c>
      <c r="O293">
        <v>294.10000000000002</v>
      </c>
      <c r="P293">
        <v>324.89999999999998</v>
      </c>
      <c r="Q293">
        <v>5.0140000000000002</v>
      </c>
      <c r="R293">
        <v>0</v>
      </c>
      <c r="S293">
        <v>1.5249999999999999</v>
      </c>
      <c r="T293">
        <v>101533</v>
      </c>
      <c r="U293">
        <v>101673</v>
      </c>
    </row>
    <row r="294" spans="1:21" x14ac:dyDescent="0.2">
      <c r="A294" s="80"/>
      <c r="B294" s="80"/>
      <c r="C294">
        <v>20140626</v>
      </c>
      <c r="D294">
        <v>0</v>
      </c>
      <c r="E294">
        <v>3</v>
      </c>
      <c r="F294">
        <v>35</v>
      </c>
      <c r="G294">
        <v>42</v>
      </c>
      <c r="H294">
        <v>507</v>
      </c>
      <c r="I294">
        <v>16491613</v>
      </c>
      <c r="J294">
        <v>168.4</v>
      </c>
      <c r="K294">
        <v>1.19665</v>
      </c>
      <c r="L294">
        <v>16.78</v>
      </c>
      <c r="M294">
        <v>0</v>
      </c>
      <c r="N294">
        <v>-2.2999999999999998</v>
      </c>
      <c r="O294">
        <v>294.10000000000002</v>
      </c>
      <c r="P294">
        <v>324.89999999999998</v>
      </c>
      <c r="Q294">
        <v>4.5629999999999997</v>
      </c>
      <c r="R294">
        <v>0</v>
      </c>
      <c r="S294">
        <v>1.5249999999999999</v>
      </c>
      <c r="T294">
        <v>101530</v>
      </c>
      <c r="U294">
        <v>101698</v>
      </c>
    </row>
    <row r="295" spans="1:21" x14ac:dyDescent="0.2">
      <c r="A295" s="80"/>
      <c r="B295" s="80"/>
      <c r="C295">
        <v>20140626</v>
      </c>
      <c r="D295">
        <v>0</v>
      </c>
      <c r="E295">
        <v>3</v>
      </c>
      <c r="F295">
        <v>35</v>
      </c>
      <c r="G295">
        <v>42</v>
      </c>
      <c r="H295">
        <v>508</v>
      </c>
      <c r="I295">
        <v>16501584</v>
      </c>
      <c r="J295">
        <v>201.9</v>
      </c>
      <c r="K295">
        <v>1.1963600000000001</v>
      </c>
      <c r="L295">
        <v>18.37</v>
      </c>
      <c r="M295">
        <v>0</v>
      </c>
      <c r="N295">
        <v>-2.2999999999999998</v>
      </c>
      <c r="O295">
        <v>294.2</v>
      </c>
      <c r="P295">
        <v>324.89999999999998</v>
      </c>
      <c r="Q295">
        <v>4.1669999999999998</v>
      </c>
      <c r="R295">
        <v>0</v>
      </c>
      <c r="S295">
        <v>1.5249999999999999</v>
      </c>
      <c r="T295">
        <v>101525</v>
      </c>
      <c r="U295">
        <v>101728</v>
      </c>
    </row>
    <row r="296" spans="1:21" x14ac:dyDescent="0.2">
      <c r="A296" s="80"/>
      <c r="B296" s="80"/>
      <c r="C296">
        <v>20140626</v>
      </c>
      <c r="D296">
        <v>0</v>
      </c>
      <c r="E296">
        <v>3</v>
      </c>
      <c r="F296">
        <v>35</v>
      </c>
      <c r="G296">
        <v>42</v>
      </c>
      <c r="H296">
        <v>509</v>
      </c>
      <c r="I296">
        <v>16525182</v>
      </c>
      <c r="J296">
        <v>16.899999999999999</v>
      </c>
      <c r="K296">
        <v>1.1955800000000001</v>
      </c>
      <c r="L296">
        <v>5.32</v>
      </c>
      <c r="M296">
        <v>0</v>
      </c>
      <c r="N296">
        <v>0.7</v>
      </c>
      <c r="O296">
        <v>294.39999999999998</v>
      </c>
      <c r="P296">
        <v>324.89999999999998</v>
      </c>
      <c r="Q296">
        <v>14.388999999999999</v>
      </c>
      <c r="R296">
        <v>0</v>
      </c>
      <c r="S296">
        <v>1.5249999999999999</v>
      </c>
      <c r="T296">
        <v>101533</v>
      </c>
      <c r="U296">
        <v>101550</v>
      </c>
    </row>
    <row r="297" spans="1:21" x14ac:dyDescent="0.2">
      <c r="A297" s="80"/>
      <c r="B297" s="80"/>
      <c r="C297">
        <v>20140626</v>
      </c>
      <c r="D297">
        <v>0</v>
      </c>
      <c r="E297">
        <v>3</v>
      </c>
      <c r="F297">
        <v>35</v>
      </c>
      <c r="G297">
        <v>42</v>
      </c>
      <c r="H297">
        <v>510</v>
      </c>
      <c r="I297">
        <v>16534910</v>
      </c>
      <c r="J297">
        <v>35.9</v>
      </c>
      <c r="K297">
        <v>1.1958599999999999</v>
      </c>
      <c r="L297">
        <v>7.75</v>
      </c>
      <c r="M297">
        <v>0</v>
      </c>
      <c r="N297">
        <v>-5.3</v>
      </c>
      <c r="O297">
        <v>294.3</v>
      </c>
      <c r="P297">
        <v>324.89999999999998</v>
      </c>
      <c r="Q297">
        <v>9.8770000000000007</v>
      </c>
      <c r="R297">
        <v>0</v>
      </c>
      <c r="S297">
        <v>1.5249999999999999</v>
      </c>
      <c r="T297">
        <v>101532</v>
      </c>
      <c r="U297">
        <v>101567</v>
      </c>
    </row>
    <row r="298" spans="1:21" x14ac:dyDescent="0.2">
      <c r="A298" s="80"/>
      <c r="B298" s="80"/>
      <c r="C298">
        <v>20140626</v>
      </c>
      <c r="D298">
        <v>0</v>
      </c>
      <c r="E298">
        <v>3</v>
      </c>
      <c r="F298">
        <v>35</v>
      </c>
      <c r="G298">
        <v>42</v>
      </c>
      <c r="H298">
        <v>511</v>
      </c>
      <c r="I298">
        <v>16544662</v>
      </c>
      <c r="J298">
        <v>35.5</v>
      </c>
      <c r="K298">
        <v>1.1960599999999999</v>
      </c>
      <c r="L298">
        <v>7.71</v>
      </c>
      <c r="M298">
        <v>0</v>
      </c>
      <c r="N298">
        <v>-4.3</v>
      </c>
      <c r="O298">
        <v>294.3</v>
      </c>
      <c r="P298">
        <v>324.89999999999998</v>
      </c>
      <c r="Q298">
        <v>9.9339999999999993</v>
      </c>
      <c r="R298">
        <v>0</v>
      </c>
      <c r="S298">
        <v>1.5249999999999999</v>
      </c>
      <c r="T298">
        <v>101531</v>
      </c>
      <c r="U298">
        <v>101567</v>
      </c>
    </row>
    <row r="299" spans="1:21" x14ac:dyDescent="0.2">
      <c r="A299" s="80"/>
      <c r="B299" s="80"/>
      <c r="C299">
        <v>20140626</v>
      </c>
      <c r="D299">
        <v>0</v>
      </c>
      <c r="E299">
        <v>3</v>
      </c>
      <c r="F299">
        <v>35</v>
      </c>
      <c r="G299">
        <v>42</v>
      </c>
      <c r="H299">
        <v>512</v>
      </c>
      <c r="I299">
        <v>16551801</v>
      </c>
      <c r="J299">
        <v>35.5</v>
      </c>
      <c r="K299">
        <v>1.19615</v>
      </c>
      <c r="L299">
        <v>7.7</v>
      </c>
      <c r="M299">
        <v>0</v>
      </c>
      <c r="N299">
        <v>-3.3</v>
      </c>
      <c r="O299">
        <v>294.2</v>
      </c>
      <c r="P299">
        <v>324.89999999999998</v>
      </c>
      <c r="Q299">
        <v>9.9420000000000002</v>
      </c>
      <c r="R299">
        <v>0</v>
      </c>
      <c r="S299">
        <v>1.5249999999999999</v>
      </c>
      <c r="T299">
        <v>101531</v>
      </c>
      <c r="U299">
        <v>101567</v>
      </c>
    </row>
    <row r="300" spans="1:21" x14ac:dyDescent="0.2">
      <c r="A300" s="80"/>
      <c r="B300" s="80"/>
      <c r="C300">
        <v>20140626</v>
      </c>
      <c r="D300">
        <v>0</v>
      </c>
      <c r="E300">
        <v>3</v>
      </c>
      <c r="F300">
        <v>35</v>
      </c>
      <c r="G300">
        <v>42</v>
      </c>
      <c r="H300">
        <v>513</v>
      </c>
      <c r="I300">
        <v>16554997</v>
      </c>
      <c r="J300">
        <v>35.6</v>
      </c>
      <c r="K300">
        <v>1.1962200000000001</v>
      </c>
      <c r="L300">
        <v>7.71</v>
      </c>
      <c r="M300">
        <v>0</v>
      </c>
      <c r="N300">
        <v>-2.2999999999999998</v>
      </c>
      <c r="O300">
        <v>294.2</v>
      </c>
      <c r="P300">
        <v>324.89999999999998</v>
      </c>
      <c r="Q300">
        <v>9.9280000000000008</v>
      </c>
      <c r="R300">
        <v>0</v>
      </c>
      <c r="S300">
        <v>1.5249999999999999</v>
      </c>
      <c r="T300">
        <v>101530</v>
      </c>
      <c r="U300">
        <v>101566</v>
      </c>
    </row>
    <row r="301" spans="1:21" x14ac:dyDescent="0.2">
      <c r="A301" s="80"/>
      <c r="B301" s="80"/>
      <c r="C301">
        <v>20140626</v>
      </c>
      <c r="D301">
        <v>0</v>
      </c>
      <c r="E301">
        <v>3</v>
      </c>
      <c r="F301">
        <v>35</v>
      </c>
      <c r="G301">
        <v>42</v>
      </c>
      <c r="H301">
        <v>514</v>
      </c>
      <c r="I301">
        <v>16562263</v>
      </c>
      <c r="J301">
        <v>35.6</v>
      </c>
      <c r="K301">
        <v>1.1962900000000001</v>
      </c>
      <c r="L301">
        <v>7.71</v>
      </c>
      <c r="M301">
        <v>0</v>
      </c>
      <c r="N301">
        <v>-1.3</v>
      </c>
      <c r="O301">
        <v>294.2</v>
      </c>
      <c r="P301">
        <v>324.89999999999998</v>
      </c>
      <c r="Q301">
        <v>9.9239999999999995</v>
      </c>
      <c r="R301">
        <v>0</v>
      </c>
      <c r="S301">
        <v>1.5249999999999999</v>
      </c>
      <c r="T301">
        <v>101531</v>
      </c>
      <c r="U301">
        <v>101566</v>
      </c>
    </row>
    <row r="302" spans="1:21" x14ac:dyDescent="0.2">
      <c r="A302" s="80"/>
      <c r="B302" s="80"/>
      <c r="C302">
        <v>20140626</v>
      </c>
      <c r="D302">
        <v>0</v>
      </c>
      <c r="E302">
        <v>3</v>
      </c>
      <c r="F302">
        <v>35</v>
      </c>
      <c r="G302">
        <v>42</v>
      </c>
      <c r="H302">
        <v>515</v>
      </c>
      <c r="I302">
        <v>16565866</v>
      </c>
      <c r="J302">
        <v>35.9</v>
      </c>
      <c r="K302">
        <v>1.19635</v>
      </c>
      <c r="L302">
        <v>7.75</v>
      </c>
      <c r="M302">
        <v>0</v>
      </c>
      <c r="N302">
        <v>-0.3</v>
      </c>
      <c r="O302">
        <v>294.2</v>
      </c>
      <c r="P302">
        <v>324.89999999999998</v>
      </c>
      <c r="Q302">
        <v>9.8840000000000003</v>
      </c>
      <c r="R302">
        <v>0</v>
      </c>
      <c r="S302">
        <v>1.5249999999999999</v>
      </c>
      <c r="T302">
        <v>101530</v>
      </c>
      <c r="U302">
        <v>101565</v>
      </c>
    </row>
    <row r="303" spans="1:21" x14ac:dyDescent="0.2">
      <c r="A303" s="80"/>
      <c r="B303" s="80"/>
      <c r="C303">
        <v>20140626</v>
      </c>
      <c r="D303">
        <v>0</v>
      </c>
      <c r="E303">
        <v>3</v>
      </c>
      <c r="F303">
        <v>35</v>
      </c>
      <c r="G303">
        <v>42</v>
      </c>
      <c r="H303">
        <v>516</v>
      </c>
      <c r="I303">
        <v>16572737</v>
      </c>
      <c r="J303">
        <v>36</v>
      </c>
      <c r="K303">
        <v>1.1963999999999999</v>
      </c>
      <c r="L303">
        <v>7.75</v>
      </c>
      <c r="M303">
        <v>0</v>
      </c>
      <c r="N303">
        <v>0.7</v>
      </c>
      <c r="O303">
        <v>294.2</v>
      </c>
      <c r="P303">
        <v>324.89999999999998</v>
      </c>
      <c r="Q303">
        <v>9.8740000000000006</v>
      </c>
      <c r="R303">
        <v>0</v>
      </c>
      <c r="S303">
        <v>1.5249999999999999</v>
      </c>
      <c r="T303">
        <v>101529</v>
      </c>
      <c r="U303">
        <v>101565</v>
      </c>
    </row>
    <row r="304" spans="1:21" x14ac:dyDescent="0.2">
      <c r="A304" s="80"/>
      <c r="B304" s="80"/>
      <c r="C304">
        <v>20140626</v>
      </c>
      <c r="D304">
        <v>0</v>
      </c>
      <c r="E304">
        <v>3</v>
      </c>
      <c r="F304">
        <v>35</v>
      </c>
      <c r="G304">
        <v>42</v>
      </c>
      <c r="H304">
        <v>517</v>
      </c>
      <c r="I304">
        <v>16575683</v>
      </c>
      <c r="J304">
        <v>36.200000000000003</v>
      </c>
      <c r="K304">
        <v>1.19645</v>
      </c>
      <c r="L304">
        <v>7.77</v>
      </c>
      <c r="M304">
        <v>0</v>
      </c>
      <c r="N304">
        <v>1.7</v>
      </c>
      <c r="O304">
        <v>294.2</v>
      </c>
      <c r="P304">
        <v>324.89999999999998</v>
      </c>
      <c r="Q304">
        <v>9.8460000000000001</v>
      </c>
      <c r="R304">
        <v>0</v>
      </c>
      <c r="S304">
        <v>1.5249999999999999</v>
      </c>
      <c r="T304">
        <v>101530</v>
      </c>
      <c r="U304">
        <v>101566</v>
      </c>
    </row>
    <row r="305" spans="1:21" x14ac:dyDescent="0.2">
      <c r="A305" s="80"/>
      <c r="B305" s="80"/>
      <c r="C305">
        <v>20140626</v>
      </c>
      <c r="D305">
        <v>0</v>
      </c>
      <c r="E305">
        <v>3</v>
      </c>
      <c r="F305">
        <v>35</v>
      </c>
      <c r="G305">
        <v>42</v>
      </c>
      <c r="H305">
        <v>518</v>
      </c>
      <c r="I305">
        <v>17003358</v>
      </c>
      <c r="J305">
        <v>76.599999999999994</v>
      </c>
      <c r="K305">
        <v>1.1966399999999999</v>
      </c>
      <c r="L305">
        <v>11.31</v>
      </c>
      <c r="M305">
        <v>0</v>
      </c>
      <c r="N305">
        <v>-5.3</v>
      </c>
      <c r="O305">
        <v>294.10000000000002</v>
      </c>
      <c r="P305">
        <v>324.89999999999998</v>
      </c>
      <c r="Q305">
        <v>6.7679999999999998</v>
      </c>
      <c r="R305">
        <v>0</v>
      </c>
      <c r="S305">
        <v>1.5249999999999999</v>
      </c>
      <c r="T305">
        <v>101528</v>
      </c>
      <c r="U305">
        <v>101604</v>
      </c>
    </row>
    <row r="306" spans="1:21" x14ac:dyDescent="0.2">
      <c r="A306" s="80"/>
      <c r="B306" s="80"/>
      <c r="C306">
        <v>20140626</v>
      </c>
      <c r="D306">
        <v>0</v>
      </c>
      <c r="E306">
        <v>3</v>
      </c>
      <c r="F306">
        <v>35</v>
      </c>
      <c r="G306">
        <v>42</v>
      </c>
      <c r="H306">
        <v>519</v>
      </c>
      <c r="I306">
        <v>17010409</v>
      </c>
      <c r="J306">
        <v>76.7</v>
      </c>
      <c r="K306">
        <v>1.1966000000000001</v>
      </c>
      <c r="L306">
        <v>11.32</v>
      </c>
      <c r="M306">
        <v>0</v>
      </c>
      <c r="N306">
        <v>-4.3</v>
      </c>
      <c r="O306">
        <v>294.10000000000002</v>
      </c>
      <c r="P306">
        <v>324.89999999999998</v>
      </c>
      <c r="Q306">
        <v>6.7629999999999999</v>
      </c>
      <c r="R306">
        <v>0</v>
      </c>
      <c r="S306">
        <v>1.5249999999999999</v>
      </c>
      <c r="T306">
        <v>101528</v>
      </c>
      <c r="U306">
        <v>101604</v>
      </c>
    </row>
    <row r="307" spans="1:21" x14ac:dyDescent="0.2">
      <c r="A307" s="80"/>
      <c r="B307" s="80"/>
      <c r="C307">
        <v>20140626</v>
      </c>
      <c r="D307">
        <v>0</v>
      </c>
      <c r="E307">
        <v>3</v>
      </c>
      <c r="F307">
        <v>35</v>
      </c>
      <c r="G307">
        <v>42</v>
      </c>
      <c r="H307">
        <v>520</v>
      </c>
      <c r="I307">
        <v>17013817</v>
      </c>
      <c r="J307">
        <v>76.400000000000006</v>
      </c>
      <c r="K307">
        <v>1.19655</v>
      </c>
      <c r="L307">
        <v>11.3</v>
      </c>
      <c r="M307">
        <v>0</v>
      </c>
      <c r="N307">
        <v>-3.3</v>
      </c>
      <c r="O307">
        <v>294.10000000000002</v>
      </c>
      <c r="P307">
        <v>324.89999999999998</v>
      </c>
      <c r="Q307">
        <v>6.7720000000000002</v>
      </c>
      <c r="R307">
        <v>0</v>
      </c>
      <c r="S307">
        <v>1.5249999999999999</v>
      </c>
      <c r="T307">
        <v>101527</v>
      </c>
      <c r="U307">
        <v>101603</v>
      </c>
    </row>
    <row r="308" spans="1:21" x14ac:dyDescent="0.2">
      <c r="A308" s="80"/>
      <c r="B308" s="80"/>
      <c r="C308">
        <v>20140626</v>
      </c>
      <c r="D308">
        <v>0</v>
      </c>
      <c r="E308">
        <v>3</v>
      </c>
      <c r="F308">
        <v>35</v>
      </c>
      <c r="G308">
        <v>42</v>
      </c>
      <c r="H308">
        <v>521</v>
      </c>
      <c r="I308">
        <v>17021304</v>
      </c>
      <c r="J308">
        <v>77</v>
      </c>
      <c r="K308">
        <v>1.1964999999999999</v>
      </c>
      <c r="L308">
        <v>11.34</v>
      </c>
      <c r="M308">
        <v>0</v>
      </c>
      <c r="N308">
        <v>-1.3</v>
      </c>
      <c r="O308">
        <v>294.10000000000002</v>
      </c>
      <c r="P308">
        <v>324.89999999999998</v>
      </c>
      <c r="Q308">
        <v>6.7489999999999997</v>
      </c>
      <c r="R308">
        <v>0</v>
      </c>
      <c r="S308">
        <v>1.5249999999999999</v>
      </c>
      <c r="T308">
        <v>101526</v>
      </c>
      <c r="U308">
        <v>101603</v>
      </c>
    </row>
    <row r="309" spans="1:21" x14ac:dyDescent="0.2">
      <c r="A309" s="80"/>
      <c r="B309" s="80"/>
      <c r="C309">
        <v>20140626</v>
      </c>
      <c r="D309">
        <v>0</v>
      </c>
      <c r="E309">
        <v>3</v>
      </c>
      <c r="F309">
        <v>35</v>
      </c>
      <c r="G309">
        <v>42</v>
      </c>
      <c r="H309">
        <v>522</v>
      </c>
      <c r="I309">
        <v>17024799</v>
      </c>
      <c r="J309">
        <v>77.3</v>
      </c>
      <c r="K309">
        <v>1.1964600000000001</v>
      </c>
      <c r="L309">
        <v>11.36</v>
      </c>
      <c r="M309">
        <v>0</v>
      </c>
      <c r="N309">
        <v>-0.3</v>
      </c>
      <c r="O309">
        <v>294.10000000000002</v>
      </c>
      <c r="P309">
        <v>324.89999999999998</v>
      </c>
      <c r="Q309">
        <v>6.7359999999999998</v>
      </c>
      <c r="R309">
        <v>0</v>
      </c>
      <c r="S309">
        <v>1.5249999999999999</v>
      </c>
      <c r="T309">
        <v>101526</v>
      </c>
      <c r="U309">
        <v>101603</v>
      </c>
    </row>
    <row r="310" spans="1:21" x14ac:dyDescent="0.2">
      <c r="A310" s="80"/>
      <c r="B310" s="80"/>
      <c r="C310">
        <v>20140626</v>
      </c>
      <c r="D310">
        <v>0</v>
      </c>
      <c r="E310">
        <v>3</v>
      </c>
      <c r="F310">
        <v>35</v>
      </c>
      <c r="G310">
        <v>42</v>
      </c>
      <c r="H310">
        <v>523</v>
      </c>
      <c r="I310">
        <v>17033618</v>
      </c>
      <c r="J310">
        <v>77.099999999999994</v>
      </c>
      <c r="K310">
        <v>1.19638</v>
      </c>
      <c r="L310">
        <v>11.36</v>
      </c>
      <c r="M310">
        <v>0</v>
      </c>
      <c r="N310">
        <v>0.7</v>
      </c>
      <c r="O310">
        <v>294.2</v>
      </c>
      <c r="P310">
        <v>324.89999999999998</v>
      </c>
      <c r="Q310">
        <v>6.742</v>
      </c>
      <c r="R310">
        <v>0</v>
      </c>
      <c r="S310">
        <v>1.5249999999999999</v>
      </c>
      <c r="T310">
        <v>101524</v>
      </c>
      <c r="U310">
        <v>101601</v>
      </c>
    </row>
    <row r="311" spans="1:21" x14ac:dyDescent="0.2">
      <c r="A311" s="80"/>
      <c r="B311" s="80"/>
      <c r="C311">
        <v>20140626</v>
      </c>
      <c r="D311">
        <v>0</v>
      </c>
      <c r="E311">
        <v>3</v>
      </c>
      <c r="F311">
        <v>35</v>
      </c>
      <c r="G311">
        <v>42</v>
      </c>
      <c r="H311">
        <v>524</v>
      </c>
      <c r="I311">
        <v>17035675</v>
      </c>
      <c r="J311">
        <v>77.2</v>
      </c>
      <c r="K311">
        <v>1.1963699999999999</v>
      </c>
      <c r="L311">
        <v>11.36</v>
      </c>
      <c r="M311">
        <v>0</v>
      </c>
      <c r="N311">
        <v>0.7</v>
      </c>
      <c r="O311">
        <v>294.2</v>
      </c>
      <c r="P311">
        <v>324.89999999999998</v>
      </c>
      <c r="Q311">
        <v>6.7389999999999999</v>
      </c>
      <c r="R311">
        <v>0</v>
      </c>
      <c r="S311">
        <v>1.5249999999999999</v>
      </c>
      <c r="T311">
        <v>101524</v>
      </c>
      <c r="U311">
        <v>101601</v>
      </c>
    </row>
    <row r="312" spans="1:21" x14ac:dyDescent="0.2">
      <c r="A312" s="80"/>
      <c r="B312" s="80"/>
      <c r="C312">
        <v>20140626</v>
      </c>
      <c r="D312">
        <v>0</v>
      </c>
      <c r="E312">
        <v>3</v>
      </c>
      <c r="F312">
        <v>35</v>
      </c>
      <c r="G312">
        <v>42</v>
      </c>
      <c r="H312">
        <v>525</v>
      </c>
      <c r="I312">
        <v>17043613</v>
      </c>
      <c r="J312">
        <v>77.599999999999994</v>
      </c>
      <c r="K312">
        <v>1.1963200000000001</v>
      </c>
      <c r="L312">
        <v>11.39</v>
      </c>
      <c r="M312">
        <v>0</v>
      </c>
      <c r="N312">
        <v>1.7</v>
      </c>
      <c r="O312">
        <v>294.2</v>
      </c>
      <c r="P312">
        <v>324.89999999999998</v>
      </c>
      <c r="Q312">
        <v>6.72</v>
      </c>
      <c r="R312">
        <v>0</v>
      </c>
      <c r="S312">
        <v>1.5249999999999999</v>
      </c>
      <c r="T312">
        <v>101523</v>
      </c>
      <c r="U312">
        <v>101601</v>
      </c>
    </row>
    <row r="313" spans="1:21" x14ac:dyDescent="0.2">
      <c r="A313" s="80"/>
      <c r="B313" s="80"/>
      <c r="C313">
        <v>20140626</v>
      </c>
      <c r="D313">
        <v>0</v>
      </c>
      <c r="E313">
        <v>3</v>
      </c>
      <c r="F313">
        <v>35</v>
      </c>
      <c r="G313">
        <v>42</v>
      </c>
      <c r="H313">
        <v>526</v>
      </c>
      <c r="I313">
        <v>17053346</v>
      </c>
      <c r="J313">
        <v>115.1</v>
      </c>
      <c r="K313">
        <v>1.1963299999999999</v>
      </c>
      <c r="L313">
        <v>13.87</v>
      </c>
      <c r="M313">
        <v>0</v>
      </c>
      <c r="N313">
        <v>-5.3</v>
      </c>
      <c r="O313">
        <v>294.2</v>
      </c>
      <c r="P313">
        <v>324.89999999999998</v>
      </c>
      <c r="Q313">
        <v>5.5190000000000001</v>
      </c>
      <c r="R313">
        <v>0</v>
      </c>
      <c r="S313">
        <v>1.5249999999999999</v>
      </c>
      <c r="T313">
        <v>101521</v>
      </c>
      <c r="U313">
        <v>101636</v>
      </c>
    </row>
    <row r="314" spans="1:21" x14ac:dyDescent="0.2">
      <c r="A314" s="80"/>
      <c r="B314" s="80"/>
      <c r="C314">
        <v>20140626</v>
      </c>
      <c r="D314">
        <v>0</v>
      </c>
      <c r="E314">
        <v>3</v>
      </c>
      <c r="F314">
        <v>35</v>
      </c>
      <c r="G314">
        <v>42</v>
      </c>
      <c r="H314">
        <v>527</v>
      </c>
      <c r="I314">
        <v>17061506</v>
      </c>
      <c r="J314">
        <v>115.4</v>
      </c>
      <c r="K314">
        <v>1.19618</v>
      </c>
      <c r="L314">
        <v>13.89</v>
      </c>
      <c r="M314">
        <v>0</v>
      </c>
      <c r="N314">
        <v>-4.3</v>
      </c>
      <c r="O314">
        <v>294.2</v>
      </c>
      <c r="P314">
        <v>324.89999999999998</v>
      </c>
      <c r="Q314">
        <v>5.5110000000000001</v>
      </c>
      <c r="R314">
        <v>0</v>
      </c>
      <c r="S314">
        <v>1.5249999999999999</v>
      </c>
      <c r="T314">
        <v>101519</v>
      </c>
      <c r="U314">
        <v>101635</v>
      </c>
    </row>
    <row r="315" spans="1:21" x14ac:dyDescent="0.2">
      <c r="A315" s="80"/>
      <c r="B315" s="80"/>
      <c r="C315">
        <v>20140626</v>
      </c>
      <c r="D315">
        <v>0</v>
      </c>
      <c r="E315">
        <v>3</v>
      </c>
      <c r="F315">
        <v>35</v>
      </c>
      <c r="G315">
        <v>42</v>
      </c>
      <c r="H315">
        <v>528</v>
      </c>
      <c r="I315">
        <v>17064892</v>
      </c>
      <c r="J315">
        <v>115.7</v>
      </c>
      <c r="K315">
        <v>1.1960599999999999</v>
      </c>
      <c r="L315">
        <v>13.91</v>
      </c>
      <c r="M315">
        <v>0</v>
      </c>
      <c r="N315">
        <v>-3.3</v>
      </c>
      <c r="O315">
        <v>294.2</v>
      </c>
      <c r="P315">
        <v>324.89999999999998</v>
      </c>
      <c r="Q315">
        <v>5.5030000000000001</v>
      </c>
      <c r="R315">
        <v>0</v>
      </c>
      <c r="S315">
        <v>1.5249999999999999</v>
      </c>
      <c r="T315">
        <v>101518</v>
      </c>
      <c r="U315">
        <v>101634</v>
      </c>
    </row>
    <row r="316" spans="1:21" x14ac:dyDescent="0.2">
      <c r="A316" s="80"/>
      <c r="B316" s="80"/>
      <c r="C316">
        <v>20140626</v>
      </c>
      <c r="D316">
        <v>0</v>
      </c>
      <c r="E316">
        <v>3</v>
      </c>
      <c r="F316">
        <v>35</v>
      </c>
      <c r="G316">
        <v>42</v>
      </c>
      <c r="H316">
        <v>529</v>
      </c>
      <c r="I316">
        <v>17072565</v>
      </c>
      <c r="J316">
        <v>115.9</v>
      </c>
      <c r="K316">
        <v>1.19594</v>
      </c>
      <c r="L316">
        <v>13.92</v>
      </c>
      <c r="M316">
        <v>0</v>
      </c>
      <c r="N316">
        <v>-1.3</v>
      </c>
      <c r="O316">
        <v>294.2</v>
      </c>
      <c r="P316">
        <v>324.89999999999998</v>
      </c>
      <c r="Q316">
        <v>5.4989999999999997</v>
      </c>
      <c r="R316">
        <v>0</v>
      </c>
      <c r="S316">
        <v>1.5249999999999999</v>
      </c>
      <c r="T316">
        <v>101517</v>
      </c>
      <c r="U316">
        <v>101633</v>
      </c>
    </row>
    <row r="317" spans="1:21" x14ac:dyDescent="0.2">
      <c r="A317" s="80"/>
      <c r="B317" s="80"/>
      <c r="C317">
        <v>20140626</v>
      </c>
      <c r="D317">
        <v>0</v>
      </c>
      <c r="E317">
        <v>3</v>
      </c>
      <c r="F317">
        <v>35</v>
      </c>
      <c r="G317">
        <v>42</v>
      </c>
      <c r="H317">
        <v>530</v>
      </c>
      <c r="I317">
        <v>17080393</v>
      </c>
      <c r="J317">
        <v>116</v>
      </c>
      <c r="K317">
        <v>1.19584</v>
      </c>
      <c r="L317">
        <v>13.93</v>
      </c>
      <c r="M317">
        <v>0</v>
      </c>
      <c r="N317">
        <v>-0.3</v>
      </c>
      <c r="O317">
        <v>294.3</v>
      </c>
      <c r="P317">
        <v>324.89999999999998</v>
      </c>
      <c r="Q317">
        <v>5.4960000000000004</v>
      </c>
      <c r="R317">
        <v>0</v>
      </c>
      <c r="S317">
        <v>1.5249999999999999</v>
      </c>
      <c r="T317">
        <v>101516</v>
      </c>
      <c r="U317">
        <v>101632</v>
      </c>
    </row>
    <row r="318" spans="1:21" x14ac:dyDescent="0.2">
      <c r="A318" s="80"/>
      <c r="B318" s="80"/>
      <c r="C318">
        <v>20140626</v>
      </c>
      <c r="D318">
        <v>0</v>
      </c>
      <c r="E318">
        <v>3</v>
      </c>
      <c r="F318">
        <v>35</v>
      </c>
      <c r="G318">
        <v>42</v>
      </c>
      <c r="H318">
        <v>531</v>
      </c>
      <c r="I318">
        <v>17083764</v>
      </c>
      <c r="J318">
        <v>116.5</v>
      </c>
      <c r="K318">
        <v>1.19577</v>
      </c>
      <c r="L318">
        <v>13.96</v>
      </c>
      <c r="M318">
        <v>0</v>
      </c>
      <c r="N318">
        <v>0.7</v>
      </c>
      <c r="O318">
        <v>294.3</v>
      </c>
      <c r="P318">
        <v>324.89999999999998</v>
      </c>
      <c r="Q318">
        <v>5.484</v>
      </c>
      <c r="R318">
        <v>0</v>
      </c>
      <c r="S318">
        <v>1.5249999999999999</v>
      </c>
      <c r="T318">
        <v>101516</v>
      </c>
      <c r="U318">
        <v>101633</v>
      </c>
    </row>
    <row r="319" spans="1:21" x14ac:dyDescent="0.2">
      <c r="A319" s="80"/>
      <c r="B319" s="80"/>
      <c r="C319">
        <v>20140626</v>
      </c>
      <c r="D319">
        <v>0</v>
      </c>
      <c r="E319">
        <v>3</v>
      </c>
      <c r="F319">
        <v>35</v>
      </c>
      <c r="G319">
        <v>42</v>
      </c>
      <c r="H319">
        <v>532</v>
      </c>
      <c r="I319">
        <v>17085660</v>
      </c>
      <c r="J319">
        <v>116.4</v>
      </c>
      <c r="K319">
        <v>1.19573</v>
      </c>
      <c r="L319">
        <v>13.96</v>
      </c>
      <c r="M319">
        <v>0</v>
      </c>
      <c r="N319">
        <v>0.7</v>
      </c>
      <c r="O319">
        <v>294.3</v>
      </c>
      <c r="P319">
        <v>324.89999999999998</v>
      </c>
      <c r="Q319">
        <v>5.4859999999999998</v>
      </c>
      <c r="R319">
        <v>0</v>
      </c>
      <c r="S319">
        <v>1.5249999999999999</v>
      </c>
      <c r="T319">
        <v>101517</v>
      </c>
      <c r="U319">
        <v>101633</v>
      </c>
    </row>
    <row r="320" spans="1:21" x14ac:dyDescent="0.2">
      <c r="A320" s="80"/>
      <c r="B320" s="80"/>
      <c r="C320">
        <v>20140626</v>
      </c>
      <c r="D320">
        <v>0</v>
      </c>
      <c r="E320">
        <v>3</v>
      </c>
      <c r="F320">
        <v>35</v>
      </c>
      <c r="G320">
        <v>42</v>
      </c>
      <c r="H320">
        <v>533</v>
      </c>
      <c r="I320">
        <v>17092972</v>
      </c>
      <c r="J320">
        <v>116.5</v>
      </c>
      <c r="K320">
        <v>1.1956500000000001</v>
      </c>
      <c r="L320">
        <v>13.96</v>
      </c>
      <c r="M320">
        <v>0</v>
      </c>
      <c r="N320">
        <v>1.7</v>
      </c>
      <c r="O320">
        <v>294.3</v>
      </c>
      <c r="P320">
        <v>324.89999999999998</v>
      </c>
      <c r="Q320">
        <v>5.4829999999999997</v>
      </c>
      <c r="R320">
        <v>0</v>
      </c>
      <c r="S320">
        <v>1.5249999999999999</v>
      </c>
      <c r="T320">
        <v>101516</v>
      </c>
      <c r="U320">
        <v>101633</v>
      </c>
    </row>
    <row r="321" spans="1:30" x14ac:dyDescent="0.2">
      <c r="A321" s="80"/>
      <c r="B321" s="80"/>
      <c r="C321">
        <v>20140626</v>
      </c>
      <c r="D321">
        <v>0</v>
      </c>
      <c r="E321">
        <v>3</v>
      </c>
      <c r="F321">
        <v>35</v>
      </c>
      <c r="G321">
        <v>42</v>
      </c>
      <c r="H321">
        <v>534</v>
      </c>
      <c r="I321">
        <v>17102417</v>
      </c>
      <c r="J321">
        <v>201.7</v>
      </c>
      <c r="K321">
        <v>1.1956800000000001</v>
      </c>
      <c r="L321">
        <v>18.37</v>
      </c>
      <c r="M321">
        <v>0</v>
      </c>
      <c r="N321">
        <v>-5.3</v>
      </c>
      <c r="O321">
        <v>294.3</v>
      </c>
      <c r="P321">
        <v>324.89999999999998</v>
      </c>
      <c r="Q321">
        <v>4.1680000000000001</v>
      </c>
      <c r="R321">
        <v>0</v>
      </c>
      <c r="S321">
        <v>1.5249999999999999</v>
      </c>
      <c r="T321">
        <v>101510</v>
      </c>
      <c r="U321">
        <v>101712</v>
      </c>
    </row>
    <row r="322" spans="1:30" x14ac:dyDescent="0.2">
      <c r="A322" s="80"/>
      <c r="B322" s="80"/>
      <c r="C322">
        <v>20140626</v>
      </c>
      <c r="D322">
        <v>0</v>
      </c>
      <c r="E322">
        <v>3</v>
      </c>
      <c r="F322">
        <v>35</v>
      </c>
      <c r="G322">
        <v>42</v>
      </c>
      <c r="H322">
        <v>535</v>
      </c>
      <c r="I322">
        <v>17105592</v>
      </c>
      <c r="J322">
        <v>202</v>
      </c>
      <c r="K322">
        <v>1.19543</v>
      </c>
      <c r="L322">
        <v>18.38</v>
      </c>
      <c r="M322">
        <v>0</v>
      </c>
      <c r="N322">
        <v>-4.3</v>
      </c>
      <c r="O322">
        <v>294.39999999999998</v>
      </c>
      <c r="P322">
        <v>324.89999999999998</v>
      </c>
      <c r="Q322">
        <v>4.1639999999999997</v>
      </c>
      <c r="R322">
        <v>0</v>
      </c>
      <c r="S322">
        <v>1.5249999999999999</v>
      </c>
      <c r="T322">
        <v>101511</v>
      </c>
      <c r="U322">
        <v>101713</v>
      </c>
    </row>
    <row r="323" spans="1:30" x14ac:dyDescent="0.2">
      <c r="A323" s="80"/>
      <c r="B323" s="80"/>
      <c r="C323">
        <v>20140626</v>
      </c>
      <c r="D323">
        <v>0</v>
      </c>
      <c r="E323">
        <v>3</v>
      </c>
      <c r="F323">
        <v>35</v>
      </c>
      <c r="G323">
        <v>42</v>
      </c>
      <c r="H323">
        <v>536</v>
      </c>
      <c r="I323">
        <v>17112733</v>
      </c>
      <c r="J323">
        <v>202.3</v>
      </c>
      <c r="K323">
        <v>1.19519</v>
      </c>
      <c r="L323">
        <v>18.399999999999999</v>
      </c>
      <c r="M323">
        <v>0</v>
      </c>
      <c r="N323">
        <v>-3.3</v>
      </c>
      <c r="O323">
        <v>294.39999999999998</v>
      </c>
      <c r="P323">
        <v>324.89999999999998</v>
      </c>
      <c r="Q323">
        <v>4.1609999999999996</v>
      </c>
      <c r="R323">
        <v>0</v>
      </c>
      <c r="S323">
        <v>1.5249999999999999</v>
      </c>
      <c r="T323">
        <v>101511</v>
      </c>
      <c r="U323">
        <v>101713</v>
      </c>
    </row>
    <row r="324" spans="1:30" x14ac:dyDescent="0.2">
      <c r="A324" s="80"/>
      <c r="B324" s="80"/>
      <c r="C324">
        <v>20140626</v>
      </c>
      <c r="D324">
        <v>0</v>
      </c>
      <c r="E324">
        <v>3</v>
      </c>
      <c r="F324">
        <v>35</v>
      </c>
      <c r="G324">
        <v>42</v>
      </c>
      <c r="H324">
        <v>537</v>
      </c>
      <c r="I324">
        <v>17120406</v>
      </c>
      <c r="J324">
        <v>201.4</v>
      </c>
      <c r="K324">
        <v>1.19492</v>
      </c>
      <c r="L324">
        <v>18.36</v>
      </c>
      <c r="M324">
        <v>0</v>
      </c>
      <c r="N324">
        <v>-1.3</v>
      </c>
      <c r="O324">
        <v>294.5</v>
      </c>
      <c r="P324">
        <v>324.89999999999998</v>
      </c>
      <c r="Q324">
        <v>4.1689999999999996</v>
      </c>
      <c r="R324">
        <v>0</v>
      </c>
      <c r="S324">
        <v>1.5249999999999999</v>
      </c>
      <c r="T324">
        <v>101509</v>
      </c>
      <c r="U324">
        <v>101711</v>
      </c>
    </row>
    <row r="325" spans="1:30" x14ac:dyDescent="0.2">
      <c r="A325" s="80"/>
      <c r="B325" s="80"/>
      <c r="C325">
        <v>20140626</v>
      </c>
      <c r="D325">
        <v>0</v>
      </c>
      <c r="E325">
        <v>3</v>
      </c>
      <c r="F325">
        <v>35</v>
      </c>
      <c r="G325">
        <v>42</v>
      </c>
      <c r="H325">
        <v>538</v>
      </c>
      <c r="I325">
        <v>17123563</v>
      </c>
      <c r="J325">
        <v>201.8</v>
      </c>
      <c r="K325">
        <v>1.19472</v>
      </c>
      <c r="L325">
        <v>18.38</v>
      </c>
      <c r="M325">
        <v>0</v>
      </c>
      <c r="N325">
        <v>-0.3</v>
      </c>
      <c r="O325">
        <v>294.5</v>
      </c>
      <c r="P325">
        <v>324.89999999999998</v>
      </c>
      <c r="Q325">
        <v>4.165</v>
      </c>
      <c r="R325">
        <v>0</v>
      </c>
      <c r="S325">
        <v>1.5249999999999999</v>
      </c>
      <c r="T325">
        <v>101509</v>
      </c>
      <c r="U325">
        <v>101711</v>
      </c>
    </row>
    <row r="326" spans="1:30" x14ac:dyDescent="0.2">
      <c r="A326" s="80"/>
      <c r="B326" s="80"/>
      <c r="C326">
        <v>20140626</v>
      </c>
      <c r="D326">
        <v>0</v>
      </c>
      <c r="E326">
        <v>3</v>
      </c>
      <c r="F326">
        <v>35</v>
      </c>
      <c r="G326">
        <v>42</v>
      </c>
      <c r="H326">
        <v>539</v>
      </c>
      <c r="I326">
        <v>17130695</v>
      </c>
      <c r="J326">
        <v>201.5</v>
      </c>
      <c r="K326">
        <v>1.1945600000000001</v>
      </c>
      <c r="L326">
        <v>18.37</v>
      </c>
      <c r="M326">
        <v>0</v>
      </c>
      <c r="N326">
        <v>0.7</v>
      </c>
      <c r="O326">
        <v>294.60000000000002</v>
      </c>
      <c r="P326">
        <v>324.89999999999998</v>
      </c>
      <c r="Q326">
        <v>4.1680000000000001</v>
      </c>
      <c r="R326">
        <v>0</v>
      </c>
      <c r="S326">
        <v>1.5249999999999999</v>
      </c>
      <c r="T326">
        <v>101509</v>
      </c>
      <c r="U326">
        <v>101711</v>
      </c>
    </row>
    <row r="327" spans="1:30" x14ac:dyDescent="0.2">
      <c r="A327" s="80"/>
      <c r="B327" s="80"/>
      <c r="C327">
        <v>20140626</v>
      </c>
      <c r="D327">
        <v>0</v>
      </c>
      <c r="E327">
        <v>3</v>
      </c>
      <c r="F327">
        <v>35</v>
      </c>
      <c r="G327">
        <v>42</v>
      </c>
      <c r="H327">
        <v>540</v>
      </c>
      <c r="I327">
        <v>17132602</v>
      </c>
      <c r="J327">
        <v>201.8</v>
      </c>
      <c r="K327">
        <v>1.19445</v>
      </c>
      <c r="L327">
        <v>18.38</v>
      </c>
      <c r="M327">
        <v>0</v>
      </c>
      <c r="N327">
        <v>0.7</v>
      </c>
      <c r="O327">
        <v>294.60000000000002</v>
      </c>
      <c r="P327">
        <v>324.89999999999998</v>
      </c>
      <c r="Q327">
        <v>4.1639999999999997</v>
      </c>
      <c r="R327">
        <v>0</v>
      </c>
      <c r="S327">
        <v>1.5249999999999999</v>
      </c>
      <c r="T327">
        <v>101508</v>
      </c>
      <c r="U327">
        <v>101710</v>
      </c>
    </row>
    <row r="328" spans="1:30" x14ac:dyDescent="0.2">
      <c r="A328" s="80"/>
      <c r="B328" s="80"/>
      <c r="C328">
        <v>20140626</v>
      </c>
      <c r="D328">
        <v>0</v>
      </c>
      <c r="E328">
        <v>3</v>
      </c>
      <c r="F328">
        <v>35</v>
      </c>
      <c r="G328">
        <v>42</v>
      </c>
      <c r="H328">
        <v>541</v>
      </c>
      <c r="I328">
        <v>17143104</v>
      </c>
      <c r="J328">
        <v>201.9</v>
      </c>
      <c r="K328">
        <v>1.19415</v>
      </c>
      <c r="L328">
        <v>18.39</v>
      </c>
      <c r="M328">
        <v>0</v>
      </c>
      <c r="N328">
        <v>1.7</v>
      </c>
      <c r="O328">
        <v>294.7</v>
      </c>
      <c r="P328">
        <v>324.89999999999998</v>
      </c>
      <c r="Q328">
        <v>4.1630000000000003</v>
      </c>
      <c r="R328">
        <v>0</v>
      </c>
      <c r="S328">
        <v>1.5249999999999999</v>
      </c>
      <c r="T328">
        <v>101505</v>
      </c>
      <c r="U328">
        <v>101708</v>
      </c>
    </row>
    <row r="329" spans="1:30" x14ac:dyDescent="0.2">
      <c r="A329" s="80"/>
      <c r="B329" s="80"/>
      <c r="C329" s="39">
        <v>20140626</v>
      </c>
      <c r="D329" s="39">
        <v>0</v>
      </c>
      <c r="E329" s="39">
        <v>3</v>
      </c>
      <c r="F329" s="39">
        <v>35</v>
      </c>
      <c r="G329" s="39">
        <v>42</v>
      </c>
      <c r="H329" s="39">
        <v>542</v>
      </c>
      <c r="I329" s="39">
        <v>17162984</v>
      </c>
      <c r="J329" s="39">
        <v>1</v>
      </c>
      <c r="K329" s="39">
        <v>1.1937599999999999</v>
      </c>
      <c r="L329" s="39">
        <v>0</v>
      </c>
      <c r="M329" s="39">
        <v>0</v>
      </c>
      <c r="N329" s="39">
        <v>1.7</v>
      </c>
      <c r="O329" s="39">
        <v>294.8</v>
      </c>
      <c r="P329" s="39">
        <v>-0.1</v>
      </c>
      <c r="Q329" s="39">
        <v>99.998999999999995</v>
      </c>
      <c r="R329" s="39">
        <v>0</v>
      </c>
      <c r="S329" s="39">
        <v>1.5249999999999999</v>
      </c>
      <c r="T329" s="39">
        <v>101514</v>
      </c>
      <c r="U329" s="39">
        <v>101514</v>
      </c>
      <c r="V329" s="39"/>
      <c r="W329" s="39"/>
      <c r="X329" s="39"/>
      <c r="Y329" s="39"/>
      <c r="Z329" s="39"/>
      <c r="AA329" s="39"/>
      <c r="AB329" s="39"/>
      <c r="AC329" s="39"/>
      <c r="AD329" s="39"/>
    </row>
    <row r="330" spans="1:30" ht="15" customHeight="1" x14ac:dyDescent="0.2">
      <c r="A330" s="80" t="s">
        <v>89</v>
      </c>
      <c r="B330" s="80"/>
      <c r="C330" s="39">
        <v>20140627</v>
      </c>
      <c r="D330" s="39">
        <v>0</v>
      </c>
      <c r="E330" s="39">
        <v>3</v>
      </c>
      <c r="F330" s="39">
        <v>36</v>
      </c>
      <c r="G330" s="39">
        <v>43</v>
      </c>
      <c r="H330" s="39">
        <v>544</v>
      </c>
      <c r="I330" s="39">
        <v>8563462</v>
      </c>
      <c r="J330" s="39">
        <v>1</v>
      </c>
      <c r="K330" s="39">
        <v>1.1968300000000001</v>
      </c>
      <c r="L330" s="39">
        <v>0</v>
      </c>
      <c r="M330" s="39">
        <v>0</v>
      </c>
      <c r="N330" s="39">
        <v>-2.2999999999999998</v>
      </c>
      <c r="O330" s="39">
        <v>293.60000000000002</v>
      </c>
      <c r="P330" s="39">
        <v>-0.1</v>
      </c>
      <c r="Q330" s="39">
        <v>99.998999999999995</v>
      </c>
      <c r="R330" s="39">
        <v>-4.3259999999999996</v>
      </c>
      <c r="S330" s="39">
        <v>0.6</v>
      </c>
      <c r="T330" s="39">
        <v>101365</v>
      </c>
      <c r="U330" s="39">
        <v>101365</v>
      </c>
      <c r="V330" s="39"/>
      <c r="W330" s="39"/>
      <c r="X330" s="39"/>
      <c r="Y330" s="39"/>
      <c r="Z330" s="39"/>
      <c r="AA330" s="39"/>
      <c r="AB330" s="39"/>
      <c r="AC330" s="39"/>
      <c r="AD330" s="39"/>
    </row>
    <row r="331" spans="1:30" x14ac:dyDescent="0.2">
      <c r="A331" s="80"/>
      <c r="B331" s="80"/>
      <c r="C331">
        <v>20140627</v>
      </c>
      <c r="D331">
        <v>0</v>
      </c>
      <c r="E331">
        <v>3</v>
      </c>
      <c r="F331">
        <v>36</v>
      </c>
      <c r="G331">
        <v>43</v>
      </c>
      <c r="H331">
        <v>545</v>
      </c>
      <c r="I331">
        <v>9060235</v>
      </c>
      <c r="J331">
        <v>127.4</v>
      </c>
      <c r="K331">
        <v>1.1957100000000001</v>
      </c>
      <c r="L331">
        <v>14.6</v>
      </c>
      <c r="M331">
        <v>0</v>
      </c>
      <c r="N331">
        <v>-2.2999999999999998</v>
      </c>
      <c r="O331">
        <v>293.89999999999998</v>
      </c>
      <c r="P331">
        <v>425.1</v>
      </c>
      <c r="Q331">
        <v>6.8620000000000001</v>
      </c>
      <c r="R331">
        <v>-4.3259999999999996</v>
      </c>
      <c r="S331">
        <v>0.6</v>
      </c>
      <c r="T331">
        <v>101365</v>
      </c>
      <c r="U331">
        <v>101493</v>
      </c>
    </row>
    <row r="332" spans="1:30" x14ac:dyDescent="0.2">
      <c r="A332" s="80"/>
      <c r="B332" s="80"/>
      <c r="C332">
        <v>20140627</v>
      </c>
      <c r="D332">
        <v>0</v>
      </c>
      <c r="E332">
        <v>3</v>
      </c>
      <c r="F332">
        <v>36</v>
      </c>
      <c r="G332">
        <v>43</v>
      </c>
      <c r="H332">
        <v>546</v>
      </c>
      <c r="I332">
        <v>9101379</v>
      </c>
      <c r="J332">
        <v>127.6</v>
      </c>
      <c r="K332">
        <v>1.1952</v>
      </c>
      <c r="L332">
        <v>14.61</v>
      </c>
      <c r="M332">
        <v>0</v>
      </c>
      <c r="N332">
        <v>-2.2999999999999998</v>
      </c>
      <c r="O332">
        <v>294</v>
      </c>
      <c r="P332">
        <v>425.1</v>
      </c>
      <c r="Q332">
        <v>6.8550000000000004</v>
      </c>
      <c r="R332">
        <v>-3.226</v>
      </c>
      <c r="S332">
        <v>0.6</v>
      </c>
      <c r="T332">
        <v>101365</v>
      </c>
      <c r="U332">
        <v>101492</v>
      </c>
    </row>
    <row r="333" spans="1:30" x14ac:dyDescent="0.2">
      <c r="A333" s="80"/>
      <c r="B333" s="80"/>
      <c r="C333">
        <v>20140627</v>
      </c>
      <c r="D333">
        <v>0</v>
      </c>
      <c r="E333">
        <v>3</v>
      </c>
      <c r="F333">
        <v>36</v>
      </c>
      <c r="G333">
        <v>43</v>
      </c>
      <c r="H333">
        <v>547</v>
      </c>
      <c r="I333">
        <v>9144594</v>
      </c>
      <c r="J333">
        <v>136.1</v>
      </c>
      <c r="K333">
        <v>1.1948300000000001</v>
      </c>
      <c r="L333">
        <v>15.09</v>
      </c>
      <c r="M333">
        <v>0</v>
      </c>
      <c r="N333">
        <v>-2.2999999999999998</v>
      </c>
      <c r="O333">
        <v>294.10000000000002</v>
      </c>
      <c r="P333">
        <v>425.1</v>
      </c>
      <c r="Q333">
        <v>6.6360000000000001</v>
      </c>
      <c r="R333">
        <v>-2.3260000000000001</v>
      </c>
      <c r="S333">
        <v>0.6</v>
      </c>
      <c r="T333">
        <v>101369</v>
      </c>
      <c r="U333">
        <v>101506</v>
      </c>
    </row>
    <row r="334" spans="1:30" x14ac:dyDescent="0.2">
      <c r="A334" s="80"/>
      <c r="B334" s="80"/>
      <c r="C334">
        <v>20140627</v>
      </c>
      <c r="D334">
        <v>0</v>
      </c>
      <c r="E334">
        <v>3</v>
      </c>
      <c r="F334">
        <v>36</v>
      </c>
      <c r="G334">
        <v>43</v>
      </c>
      <c r="H334">
        <v>548</v>
      </c>
      <c r="I334">
        <v>9185509</v>
      </c>
      <c r="J334">
        <v>136.19999999999999</v>
      </c>
      <c r="K334">
        <v>1.1946399999999999</v>
      </c>
      <c r="L334">
        <v>15.1</v>
      </c>
      <c r="M334">
        <v>0</v>
      </c>
      <c r="N334">
        <v>-2.2999999999999998</v>
      </c>
      <c r="O334">
        <v>294.2</v>
      </c>
      <c r="P334">
        <v>425.1</v>
      </c>
      <c r="Q334">
        <v>6.633</v>
      </c>
      <c r="R334">
        <v>-1.425</v>
      </c>
      <c r="S334">
        <v>0.6</v>
      </c>
      <c r="T334">
        <v>101379</v>
      </c>
      <c r="U334">
        <v>101516</v>
      </c>
    </row>
    <row r="335" spans="1:30" x14ac:dyDescent="0.2">
      <c r="A335" s="80"/>
      <c r="B335" s="80"/>
      <c r="C335">
        <v>20140627</v>
      </c>
      <c r="D335">
        <v>0</v>
      </c>
      <c r="E335">
        <v>3</v>
      </c>
      <c r="F335">
        <v>36</v>
      </c>
      <c r="G335">
        <v>43</v>
      </c>
      <c r="H335">
        <v>549</v>
      </c>
      <c r="I335">
        <v>9230938</v>
      </c>
      <c r="J335">
        <v>136.30000000000001</v>
      </c>
      <c r="K335">
        <v>1.1943699999999999</v>
      </c>
      <c r="L335">
        <v>15.11</v>
      </c>
      <c r="M335">
        <v>0</v>
      </c>
      <c r="N335">
        <v>-2.2999999999999998</v>
      </c>
      <c r="O335">
        <v>294.2</v>
      </c>
      <c r="P335">
        <v>425.1</v>
      </c>
      <c r="Q335">
        <v>6.63</v>
      </c>
      <c r="R335">
        <v>-0.52600000000000002</v>
      </c>
      <c r="S335">
        <v>0.6</v>
      </c>
      <c r="T335">
        <v>101377</v>
      </c>
      <c r="U335">
        <v>101513</v>
      </c>
    </row>
    <row r="336" spans="1:30" x14ac:dyDescent="0.2">
      <c r="A336" s="80"/>
      <c r="B336" s="80"/>
      <c r="C336">
        <v>20140627</v>
      </c>
      <c r="D336">
        <v>0</v>
      </c>
      <c r="E336">
        <v>3</v>
      </c>
      <c r="F336">
        <v>36</v>
      </c>
      <c r="G336">
        <v>43</v>
      </c>
      <c r="H336">
        <v>550</v>
      </c>
      <c r="I336">
        <v>9290572</v>
      </c>
      <c r="J336">
        <v>136.5</v>
      </c>
      <c r="K336">
        <v>1.19408</v>
      </c>
      <c r="L336">
        <v>15.12</v>
      </c>
      <c r="M336">
        <v>0</v>
      </c>
      <c r="N336">
        <v>-2.2999999999999998</v>
      </c>
      <c r="O336">
        <v>294.3</v>
      </c>
      <c r="P336">
        <v>425.1</v>
      </c>
      <c r="Q336">
        <v>6.625</v>
      </c>
      <c r="R336">
        <v>-0.52600000000000002</v>
      </c>
      <c r="S336">
        <v>1.3</v>
      </c>
      <c r="T336">
        <v>101377</v>
      </c>
      <c r="U336">
        <v>101513</v>
      </c>
    </row>
    <row r="337" spans="1:21" x14ac:dyDescent="0.2">
      <c r="A337" s="80"/>
      <c r="B337" s="80"/>
      <c r="C337">
        <v>20140627</v>
      </c>
      <c r="D337">
        <v>0</v>
      </c>
      <c r="E337">
        <v>3</v>
      </c>
      <c r="F337">
        <v>36</v>
      </c>
      <c r="G337">
        <v>43</v>
      </c>
      <c r="H337">
        <v>551</v>
      </c>
      <c r="I337">
        <v>9330041</v>
      </c>
      <c r="J337">
        <v>136.19999999999999</v>
      </c>
      <c r="K337">
        <v>1.1939299999999999</v>
      </c>
      <c r="L337">
        <v>15.1</v>
      </c>
      <c r="M337">
        <v>0</v>
      </c>
      <c r="N337">
        <v>-2.2999999999999998</v>
      </c>
      <c r="O337">
        <v>294.3</v>
      </c>
      <c r="P337">
        <v>425.1</v>
      </c>
      <c r="Q337">
        <v>6.6319999999999997</v>
      </c>
      <c r="R337">
        <v>-1.425</v>
      </c>
      <c r="S337">
        <v>1.3</v>
      </c>
      <c r="T337">
        <v>101379</v>
      </c>
      <c r="U337">
        <v>101516</v>
      </c>
    </row>
    <row r="338" spans="1:21" x14ac:dyDescent="0.2">
      <c r="A338" s="80"/>
      <c r="B338" s="80"/>
      <c r="C338">
        <v>20140627</v>
      </c>
      <c r="D338">
        <v>0</v>
      </c>
      <c r="E338">
        <v>3</v>
      </c>
      <c r="F338">
        <v>36</v>
      </c>
      <c r="G338">
        <v>43</v>
      </c>
      <c r="H338">
        <v>552</v>
      </c>
      <c r="I338">
        <v>9365493</v>
      </c>
      <c r="J338">
        <v>136.19999999999999</v>
      </c>
      <c r="K338">
        <v>1.19373</v>
      </c>
      <c r="L338">
        <v>15.11</v>
      </c>
      <c r="M338">
        <v>0</v>
      </c>
      <c r="N338">
        <v>-2.2999999999999998</v>
      </c>
      <c r="O338">
        <v>294.39999999999998</v>
      </c>
      <c r="P338">
        <v>425.1</v>
      </c>
      <c r="Q338">
        <v>6.63</v>
      </c>
      <c r="R338">
        <v>-2.3260000000000001</v>
      </c>
      <c r="S338">
        <v>1.3</v>
      </c>
      <c r="T338">
        <v>101374</v>
      </c>
      <c r="U338">
        <v>101510</v>
      </c>
    </row>
    <row r="339" spans="1:21" x14ac:dyDescent="0.2">
      <c r="A339" s="80"/>
      <c r="B339" s="80"/>
      <c r="C339">
        <v>20140627</v>
      </c>
      <c r="D339">
        <v>0</v>
      </c>
      <c r="E339">
        <v>3</v>
      </c>
      <c r="F339">
        <v>36</v>
      </c>
      <c r="G339">
        <v>43</v>
      </c>
      <c r="H339">
        <v>553</v>
      </c>
      <c r="I339">
        <v>9404702</v>
      </c>
      <c r="J339">
        <v>135.9</v>
      </c>
      <c r="K339">
        <v>1.19363</v>
      </c>
      <c r="L339">
        <v>15.09</v>
      </c>
      <c r="M339">
        <v>0</v>
      </c>
      <c r="N339">
        <v>-2.2999999999999998</v>
      </c>
      <c r="O339">
        <v>294.39999999999998</v>
      </c>
      <c r="P339">
        <v>425.1</v>
      </c>
      <c r="Q339">
        <v>6.6369999999999996</v>
      </c>
      <c r="R339">
        <v>-3.226</v>
      </c>
      <c r="S339">
        <v>1.3</v>
      </c>
      <c r="T339">
        <v>101380</v>
      </c>
      <c r="U339">
        <v>101516</v>
      </c>
    </row>
    <row r="340" spans="1:21" x14ac:dyDescent="0.2">
      <c r="A340" s="80"/>
      <c r="B340" s="80"/>
      <c r="C340">
        <v>20140627</v>
      </c>
      <c r="D340">
        <v>0</v>
      </c>
      <c r="E340">
        <v>3</v>
      </c>
      <c r="F340">
        <v>36</v>
      </c>
      <c r="G340">
        <v>43</v>
      </c>
      <c r="H340">
        <v>554</v>
      </c>
      <c r="I340">
        <v>9445590</v>
      </c>
      <c r="J340">
        <v>136</v>
      </c>
      <c r="K340">
        <v>1.1935</v>
      </c>
      <c r="L340">
        <v>15.1</v>
      </c>
      <c r="M340">
        <v>0</v>
      </c>
      <c r="N340">
        <v>-2.2999999999999998</v>
      </c>
      <c r="O340">
        <v>294.39999999999998</v>
      </c>
      <c r="P340">
        <v>425.1</v>
      </c>
      <c r="Q340">
        <v>6.6349999999999998</v>
      </c>
      <c r="R340">
        <v>-4.3259999999999996</v>
      </c>
      <c r="S340">
        <v>1.6</v>
      </c>
      <c r="T340">
        <v>101379</v>
      </c>
      <c r="U340">
        <v>101515</v>
      </c>
    </row>
    <row r="341" spans="1:21" x14ac:dyDescent="0.2">
      <c r="A341" s="80"/>
      <c r="B341" s="80"/>
      <c r="C341">
        <v>20140627</v>
      </c>
      <c r="D341">
        <v>0</v>
      </c>
      <c r="E341">
        <v>3</v>
      </c>
      <c r="F341">
        <v>36</v>
      </c>
      <c r="G341">
        <v>43</v>
      </c>
      <c r="H341">
        <v>555</v>
      </c>
      <c r="I341">
        <v>9485894</v>
      </c>
      <c r="J341">
        <v>136.30000000000001</v>
      </c>
      <c r="K341">
        <v>1.1933499999999999</v>
      </c>
      <c r="L341">
        <v>15.11</v>
      </c>
      <c r="M341">
        <v>0</v>
      </c>
      <c r="N341">
        <v>-2.2999999999999998</v>
      </c>
      <c r="O341">
        <v>294.5</v>
      </c>
      <c r="P341">
        <v>425.1</v>
      </c>
      <c r="Q341">
        <v>6.6269999999999998</v>
      </c>
      <c r="R341">
        <v>-4.3259999999999996</v>
      </c>
      <c r="S341">
        <v>1</v>
      </c>
      <c r="T341">
        <v>101376</v>
      </c>
      <c r="U341">
        <v>101513</v>
      </c>
    </row>
    <row r="342" spans="1:21" x14ac:dyDescent="0.2">
      <c r="A342" s="80"/>
      <c r="B342" s="80"/>
      <c r="C342">
        <v>20140627</v>
      </c>
      <c r="D342">
        <v>0</v>
      </c>
      <c r="E342">
        <v>3</v>
      </c>
      <c r="F342">
        <v>36</v>
      </c>
      <c r="G342">
        <v>43</v>
      </c>
      <c r="H342">
        <v>556</v>
      </c>
      <c r="I342">
        <v>9540163</v>
      </c>
      <c r="J342">
        <v>135.80000000000001</v>
      </c>
      <c r="K342">
        <v>1.19326</v>
      </c>
      <c r="L342">
        <v>15.09</v>
      </c>
      <c r="M342">
        <v>0</v>
      </c>
      <c r="N342">
        <v>-2.2999999999999998</v>
      </c>
      <c r="O342">
        <v>294.5</v>
      </c>
      <c r="P342">
        <v>425.1</v>
      </c>
      <c r="Q342">
        <v>6.6379999999999999</v>
      </c>
      <c r="R342">
        <v>-4.3259999999999996</v>
      </c>
      <c r="S342">
        <v>2.2000000000000002</v>
      </c>
      <c r="T342">
        <v>101382</v>
      </c>
      <c r="U342">
        <v>101517</v>
      </c>
    </row>
    <row r="343" spans="1:21" x14ac:dyDescent="0.2">
      <c r="A343" s="80"/>
      <c r="B343" s="80"/>
      <c r="C343">
        <v>20140627</v>
      </c>
      <c r="D343">
        <v>0</v>
      </c>
      <c r="E343">
        <v>3</v>
      </c>
      <c r="F343">
        <v>36</v>
      </c>
      <c r="G343">
        <v>43</v>
      </c>
      <c r="H343">
        <v>557</v>
      </c>
      <c r="I343">
        <v>9581134</v>
      </c>
      <c r="J343">
        <v>136</v>
      </c>
      <c r="K343">
        <v>1.19333</v>
      </c>
      <c r="L343">
        <v>15.1</v>
      </c>
      <c r="M343">
        <v>0</v>
      </c>
      <c r="N343">
        <v>-2.2999999999999998</v>
      </c>
      <c r="O343">
        <v>294.5</v>
      </c>
      <c r="P343">
        <v>425.1</v>
      </c>
      <c r="Q343">
        <v>6.633</v>
      </c>
      <c r="R343">
        <v>-3.226</v>
      </c>
      <c r="S343">
        <v>2.2000000000000002</v>
      </c>
      <c r="T343">
        <v>101399</v>
      </c>
      <c r="U343">
        <v>101535</v>
      </c>
    </row>
    <row r="344" spans="1:21" x14ac:dyDescent="0.2">
      <c r="A344" s="80"/>
      <c r="B344" s="80"/>
      <c r="C344">
        <v>20140627</v>
      </c>
      <c r="D344">
        <v>0</v>
      </c>
      <c r="E344">
        <v>3</v>
      </c>
      <c r="F344">
        <v>36</v>
      </c>
      <c r="G344">
        <v>43</v>
      </c>
      <c r="H344">
        <v>558</v>
      </c>
      <c r="I344">
        <v>10020746</v>
      </c>
      <c r="J344">
        <v>135.5</v>
      </c>
      <c r="K344">
        <v>1.1930799999999999</v>
      </c>
      <c r="L344">
        <v>15.07</v>
      </c>
      <c r="M344">
        <v>0</v>
      </c>
      <c r="N344">
        <v>-2.2999999999999998</v>
      </c>
      <c r="O344">
        <v>294.60000000000002</v>
      </c>
      <c r="P344">
        <v>425.1</v>
      </c>
      <c r="Q344">
        <v>6.6449999999999996</v>
      </c>
      <c r="R344">
        <v>-2.3260000000000001</v>
      </c>
      <c r="S344">
        <v>2.2000000000000002</v>
      </c>
      <c r="T344">
        <v>101384</v>
      </c>
      <c r="U344">
        <v>101519</v>
      </c>
    </row>
    <row r="345" spans="1:21" x14ac:dyDescent="0.2">
      <c r="A345" s="80"/>
      <c r="B345" s="80"/>
      <c r="C345">
        <v>20140627</v>
      </c>
      <c r="D345">
        <v>0</v>
      </c>
      <c r="E345">
        <v>3</v>
      </c>
      <c r="F345">
        <v>36</v>
      </c>
      <c r="G345">
        <v>43</v>
      </c>
      <c r="H345">
        <v>559</v>
      </c>
      <c r="I345">
        <v>10060033</v>
      </c>
      <c r="J345">
        <v>136.1</v>
      </c>
      <c r="K345">
        <v>1.1929000000000001</v>
      </c>
      <c r="L345">
        <v>15.1</v>
      </c>
      <c r="M345">
        <v>0</v>
      </c>
      <c r="N345">
        <v>-2.2999999999999998</v>
      </c>
      <c r="O345">
        <v>294.60000000000002</v>
      </c>
      <c r="P345">
        <v>425.1</v>
      </c>
      <c r="Q345">
        <v>6.6310000000000002</v>
      </c>
      <c r="R345">
        <v>-1.425</v>
      </c>
      <c r="S345">
        <v>2.2000000000000002</v>
      </c>
      <c r="T345">
        <v>101376</v>
      </c>
      <c r="U345">
        <v>101512</v>
      </c>
    </row>
    <row r="346" spans="1:21" x14ac:dyDescent="0.2">
      <c r="A346" s="80"/>
      <c r="B346" s="80"/>
      <c r="C346">
        <v>20140627</v>
      </c>
      <c r="D346">
        <v>0</v>
      </c>
      <c r="E346">
        <v>3</v>
      </c>
      <c r="F346">
        <v>36</v>
      </c>
      <c r="G346">
        <v>43</v>
      </c>
      <c r="H346">
        <v>560</v>
      </c>
      <c r="I346">
        <v>10095889</v>
      </c>
      <c r="J346">
        <v>135.9</v>
      </c>
      <c r="K346">
        <v>1.19286</v>
      </c>
      <c r="L346">
        <v>15.1</v>
      </c>
      <c r="M346">
        <v>0</v>
      </c>
      <c r="N346">
        <v>-2.2999999999999998</v>
      </c>
      <c r="O346">
        <v>294.60000000000002</v>
      </c>
      <c r="P346">
        <v>425.1</v>
      </c>
      <c r="Q346">
        <v>6.6349999999999998</v>
      </c>
      <c r="R346">
        <v>-0.52600000000000002</v>
      </c>
      <c r="S346">
        <v>2.2000000000000002</v>
      </c>
      <c r="T346">
        <v>101384</v>
      </c>
      <c r="U346">
        <v>101520</v>
      </c>
    </row>
    <row r="347" spans="1:21" x14ac:dyDescent="0.2">
      <c r="A347" s="80"/>
      <c r="B347" s="80"/>
      <c r="C347">
        <v>20140627</v>
      </c>
      <c r="D347">
        <v>0</v>
      </c>
      <c r="E347">
        <v>3</v>
      </c>
      <c r="F347">
        <v>36</v>
      </c>
      <c r="G347">
        <v>44</v>
      </c>
      <c r="H347">
        <v>561</v>
      </c>
      <c r="I347">
        <v>10200471</v>
      </c>
      <c r="J347">
        <v>135.80000000000001</v>
      </c>
      <c r="K347">
        <v>1.1926000000000001</v>
      </c>
      <c r="L347">
        <v>15.09</v>
      </c>
      <c r="M347">
        <v>0</v>
      </c>
      <c r="N347">
        <v>-2.2999999999999998</v>
      </c>
      <c r="O347">
        <v>294.7</v>
      </c>
      <c r="P347">
        <v>425.1</v>
      </c>
      <c r="Q347">
        <v>6.6369999999999996</v>
      </c>
      <c r="R347">
        <v>0.47399999999999998</v>
      </c>
      <c r="S347">
        <v>2.2000000000000002</v>
      </c>
      <c r="T347">
        <v>101386</v>
      </c>
      <c r="U347">
        <v>101522</v>
      </c>
    </row>
    <row r="348" spans="1:21" x14ac:dyDescent="0.2">
      <c r="A348" s="80"/>
      <c r="B348" s="80"/>
      <c r="C348">
        <v>20140627</v>
      </c>
      <c r="D348">
        <v>0</v>
      </c>
      <c r="E348">
        <v>3</v>
      </c>
      <c r="F348">
        <v>36</v>
      </c>
      <c r="G348">
        <v>45</v>
      </c>
      <c r="H348">
        <v>562</v>
      </c>
      <c r="I348">
        <v>10273341</v>
      </c>
      <c r="J348">
        <v>136.30000000000001</v>
      </c>
      <c r="K348">
        <v>1.1924600000000001</v>
      </c>
      <c r="L348">
        <v>15.12</v>
      </c>
      <c r="M348">
        <v>0</v>
      </c>
      <c r="N348">
        <v>-2.2999999999999998</v>
      </c>
      <c r="O348">
        <v>294.7</v>
      </c>
      <c r="P348">
        <v>425.1</v>
      </c>
      <c r="Q348">
        <v>6.6239999999999997</v>
      </c>
      <c r="R348">
        <v>0.47399999999999998</v>
      </c>
      <c r="S348">
        <v>2.2000000000000002</v>
      </c>
      <c r="T348">
        <v>101388</v>
      </c>
      <c r="U348">
        <v>101524</v>
      </c>
    </row>
    <row r="349" spans="1:21" x14ac:dyDescent="0.2">
      <c r="A349" s="80"/>
      <c r="B349" s="80"/>
      <c r="C349">
        <v>20140627</v>
      </c>
      <c r="D349">
        <v>0</v>
      </c>
      <c r="E349">
        <v>3</v>
      </c>
      <c r="F349">
        <v>36</v>
      </c>
      <c r="G349">
        <v>46</v>
      </c>
      <c r="H349">
        <v>563</v>
      </c>
      <c r="I349">
        <v>10320297</v>
      </c>
      <c r="J349">
        <v>135.9</v>
      </c>
      <c r="K349">
        <v>1.19241</v>
      </c>
      <c r="L349">
        <v>15.1</v>
      </c>
      <c r="M349">
        <v>0</v>
      </c>
      <c r="N349">
        <v>-2.2999999999999998</v>
      </c>
      <c r="O349">
        <v>294.8</v>
      </c>
      <c r="P349">
        <v>425.1</v>
      </c>
      <c r="Q349">
        <v>6.633</v>
      </c>
      <c r="R349">
        <v>0.47399999999999998</v>
      </c>
      <c r="S349">
        <v>2.2000000000000002</v>
      </c>
      <c r="T349">
        <v>101392</v>
      </c>
      <c r="U349">
        <v>101528</v>
      </c>
    </row>
    <row r="350" spans="1:21" x14ac:dyDescent="0.2">
      <c r="A350" s="80"/>
      <c r="B350" s="80"/>
      <c r="C350">
        <v>20140627</v>
      </c>
      <c r="D350">
        <v>0</v>
      </c>
      <c r="E350">
        <v>3</v>
      </c>
      <c r="F350">
        <v>36</v>
      </c>
      <c r="G350">
        <v>46</v>
      </c>
      <c r="H350">
        <v>564</v>
      </c>
      <c r="I350">
        <v>10371458</v>
      </c>
      <c r="J350">
        <v>136</v>
      </c>
      <c r="K350">
        <v>1.19228</v>
      </c>
      <c r="L350">
        <v>15.1</v>
      </c>
      <c r="M350">
        <v>0</v>
      </c>
      <c r="N350">
        <v>-2.2999999999999998</v>
      </c>
      <c r="O350">
        <v>294.8</v>
      </c>
      <c r="P350">
        <v>425.1</v>
      </c>
      <c r="Q350">
        <v>6.6319999999999997</v>
      </c>
      <c r="R350">
        <v>1.175</v>
      </c>
      <c r="S350">
        <v>2.2000000000000002</v>
      </c>
      <c r="T350">
        <v>101388</v>
      </c>
      <c r="U350">
        <v>101524</v>
      </c>
    </row>
    <row r="351" spans="1:21" x14ac:dyDescent="0.2">
      <c r="A351" s="80"/>
      <c r="B351" s="80"/>
      <c r="C351">
        <v>20140627</v>
      </c>
      <c r="D351">
        <v>0</v>
      </c>
      <c r="E351">
        <v>3</v>
      </c>
      <c r="F351">
        <v>36</v>
      </c>
      <c r="G351">
        <v>46</v>
      </c>
      <c r="H351">
        <v>565</v>
      </c>
      <c r="I351">
        <v>10410846</v>
      </c>
      <c r="J351">
        <v>136.19999999999999</v>
      </c>
      <c r="K351">
        <v>1.1922699999999999</v>
      </c>
      <c r="L351">
        <v>15.11</v>
      </c>
      <c r="M351">
        <v>0</v>
      </c>
      <c r="N351">
        <v>-2.2999999999999998</v>
      </c>
      <c r="O351">
        <v>294.8</v>
      </c>
      <c r="P351">
        <v>425.1</v>
      </c>
      <c r="Q351">
        <v>6.6269999999999998</v>
      </c>
      <c r="R351">
        <v>1.875</v>
      </c>
      <c r="S351">
        <v>2.2000000000000002</v>
      </c>
      <c r="T351">
        <v>101393</v>
      </c>
      <c r="U351">
        <v>101530</v>
      </c>
    </row>
    <row r="352" spans="1:21" x14ac:dyDescent="0.2">
      <c r="A352" s="80"/>
      <c r="B352" s="80"/>
      <c r="C352">
        <v>20140627</v>
      </c>
      <c r="D352">
        <v>0</v>
      </c>
      <c r="E352">
        <v>3</v>
      </c>
      <c r="F352">
        <v>36</v>
      </c>
      <c r="G352">
        <v>46</v>
      </c>
      <c r="H352">
        <v>566</v>
      </c>
      <c r="I352">
        <v>10450242</v>
      </c>
      <c r="J352">
        <v>136.30000000000001</v>
      </c>
      <c r="K352">
        <v>1.19221</v>
      </c>
      <c r="L352">
        <v>15.12</v>
      </c>
      <c r="M352">
        <v>0</v>
      </c>
      <c r="N352">
        <v>-2.2999999999999998</v>
      </c>
      <c r="O352">
        <v>294.8</v>
      </c>
      <c r="P352">
        <v>425.1</v>
      </c>
      <c r="Q352">
        <v>6.6239999999999997</v>
      </c>
      <c r="R352">
        <v>2.5750000000000002</v>
      </c>
      <c r="S352">
        <v>2.2000000000000002</v>
      </c>
      <c r="T352">
        <v>101394</v>
      </c>
      <c r="U352">
        <v>101530</v>
      </c>
    </row>
    <row r="353" spans="1:21" x14ac:dyDescent="0.2">
      <c r="A353" s="80"/>
      <c r="B353" s="80"/>
      <c r="C353">
        <v>20140627</v>
      </c>
      <c r="D353">
        <v>0</v>
      </c>
      <c r="E353">
        <v>3</v>
      </c>
      <c r="F353">
        <v>36</v>
      </c>
      <c r="G353">
        <v>46</v>
      </c>
      <c r="H353">
        <v>567</v>
      </c>
      <c r="I353">
        <v>10485441</v>
      </c>
      <c r="J353">
        <v>135.80000000000001</v>
      </c>
      <c r="K353">
        <v>1.19211</v>
      </c>
      <c r="L353">
        <v>15.1</v>
      </c>
      <c r="M353">
        <v>0</v>
      </c>
      <c r="N353">
        <v>-2.2999999999999998</v>
      </c>
      <c r="O353">
        <v>294.8</v>
      </c>
      <c r="P353">
        <v>425.1</v>
      </c>
      <c r="Q353">
        <v>6.6349999999999998</v>
      </c>
      <c r="R353">
        <v>3.274</v>
      </c>
      <c r="S353">
        <v>2.2000000000000002</v>
      </c>
      <c r="T353">
        <v>101392</v>
      </c>
      <c r="U353">
        <v>101528</v>
      </c>
    </row>
    <row r="354" spans="1:21" x14ac:dyDescent="0.2">
      <c r="A354" s="80"/>
      <c r="B354" s="80"/>
      <c r="C354">
        <v>20140627</v>
      </c>
      <c r="D354">
        <v>0</v>
      </c>
      <c r="E354">
        <v>3</v>
      </c>
      <c r="F354">
        <v>36</v>
      </c>
      <c r="G354">
        <v>46</v>
      </c>
      <c r="H354">
        <v>568</v>
      </c>
      <c r="I354">
        <v>10530128</v>
      </c>
      <c r="J354">
        <v>136.1</v>
      </c>
      <c r="K354">
        <v>1.1919500000000001</v>
      </c>
      <c r="L354">
        <v>15.11</v>
      </c>
      <c r="M354">
        <v>0</v>
      </c>
      <c r="N354">
        <v>-2.2999999999999998</v>
      </c>
      <c r="O354">
        <v>294.8</v>
      </c>
      <c r="P354">
        <v>425.1</v>
      </c>
      <c r="Q354">
        <v>6.6280000000000001</v>
      </c>
      <c r="R354">
        <v>4.3250000000000002</v>
      </c>
      <c r="S354">
        <v>2.2000000000000002</v>
      </c>
      <c r="T354">
        <v>101383</v>
      </c>
      <c r="U354">
        <v>101520</v>
      </c>
    </row>
    <row r="355" spans="1:21" x14ac:dyDescent="0.2">
      <c r="A355" s="80"/>
      <c r="B355" s="80"/>
      <c r="C355">
        <v>20140627</v>
      </c>
      <c r="D355">
        <v>0</v>
      </c>
      <c r="E355">
        <v>3</v>
      </c>
      <c r="F355">
        <v>36</v>
      </c>
      <c r="G355">
        <v>46</v>
      </c>
      <c r="H355">
        <v>569</v>
      </c>
      <c r="I355">
        <v>10582802</v>
      </c>
      <c r="J355">
        <v>135.80000000000001</v>
      </c>
      <c r="K355">
        <v>1.1918899999999999</v>
      </c>
      <c r="L355">
        <v>15.1</v>
      </c>
      <c r="M355">
        <v>0</v>
      </c>
      <c r="N355">
        <v>-2.2999999999999998</v>
      </c>
      <c r="O355">
        <v>294.89999999999998</v>
      </c>
      <c r="P355">
        <v>425.1</v>
      </c>
      <c r="Q355">
        <v>6.6340000000000003</v>
      </c>
      <c r="R355">
        <v>4.3250000000000002</v>
      </c>
      <c r="S355">
        <v>1.3</v>
      </c>
      <c r="T355">
        <v>101385</v>
      </c>
      <c r="U355">
        <v>101521</v>
      </c>
    </row>
    <row r="356" spans="1:21" x14ac:dyDescent="0.2">
      <c r="A356" s="80"/>
      <c r="B356" s="80"/>
      <c r="C356">
        <v>20140627</v>
      </c>
      <c r="D356">
        <v>0</v>
      </c>
      <c r="E356">
        <v>3</v>
      </c>
      <c r="F356">
        <v>36</v>
      </c>
      <c r="G356">
        <v>46</v>
      </c>
      <c r="H356">
        <v>570</v>
      </c>
      <c r="I356">
        <v>11023562</v>
      </c>
      <c r="J356">
        <v>136.30000000000001</v>
      </c>
      <c r="K356">
        <v>1.1918800000000001</v>
      </c>
      <c r="L356">
        <v>15.12</v>
      </c>
      <c r="M356">
        <v>0</v>
      </c>
      <c r="N356">
        <v>-2.2999999999999998</v>
      </c>
      <c r="O356">
        <v>294.89999999999998</v>
      </c>
      <c r="P356">
        <v>425.1</v>
      </c>
      <c r="Q356">
        <v>6.6239999999999997</v>
      </c>
      <c r="R356">
        <v>3.274</v>
      </c>
      <c r="S356">
        <v>1.3</v>
      </c>
      <c r="T356">
        <v>101392</v>
      </c>
      <c r="U356">
        <v>101529</v>
      </c>
    </row>
    <row r="357" spans="1:21" x14ac:dyDescent="0.2">
      <c r="A357" s="80"/>
      <c r="B357" s="80"/>
      <c r="C357">
        <v>20140627</v>
      </c>
      <c r="D357">
        <v>0</v>
      </c>
      <c r="E357">
        <v>3</v>
      </c>
      <c r="F357">
        <v>36</v>
      </c>
      <c r="G357">
        <v>46</v>
      </c>
      <c r="H357">
        <v>571</v>
      </c>
      <c r="I357">
        <v>11063246</v>
      </c>
      <c r="J357">
        <v>135.80000000000001</v>
      </c>
      <c r="K357">
        <v>1.19184</v>
      </c>
      <c r="L357">
        <v>15.09</v>
      </c>
      <c r="M357">
        <v>0</v>
      </c>
      <c r="N357">
        <v>-2.2999999999999998</v>
      </c>
      <c r="O357">
        <v>294.89999999999998</v>
      </c>
      <c r="P357">
        <v>425.1</v>
      </c>
      <c r="Q357">
        <v>6.6360000000000001</v>
      </c>
      <c r="R357">
        <v>2.5750000000000002</v>
      </c>
      <c r="S357">
        <v>1.3</v>
      </c>
      <c r="T357">
        <v>101395</v>
      </c>
      <c r="U357">
        <v>101530</v>
      </c>
    </row>
    <row r="358" spans="1:21" x14ac:dyDescent="0.2">
      <c r="A358" s="80"/>
      <c r="B358" s="80"/>
      <c r="C358">
        <v>20140627</v>
      </c>
      <c r="D358">
        <v>0</v>
      </c>
      <c r="E358">
        <v>3</v>
      </c>
      <c r="F358">
        <v>36</v>
      </c>
      <c r="G358">
        <v>46</v>
      </c>
      <c r="H358">
        <v>572</v>
      </c>
      <c r="I358">
        <v>11112460</v>
      </c>
      <c r="J358">
        <v>135.4</v>
      </c>
      <c r="K358">
        <v>1.19164</v>
      </c>
      <c r="L358">
        <v>15.08</v>
      </c>
      <c r="M358">
        <v>0</v>
      </c>
      <c r="N358">
        <v>-2.2999999999999998</v>
      </c>
      <c r="O358">
        <v>294.89999999999998</v>
      </c>
      <c r="P358">
        <v>425.1</v>
      </c>
      <c r="Q358">
        <v>6.6440000000000001</v>
      </c>
      <c r="R358">
        <v>1.875</v>
      </c>
      <c r="S358">
        <v>1.3</v>
      </c>
      <c r="T358">
        <v>101385</v>
      </c>
      <c r="U358">
        <v>101520</v>
      </c>
    </row>
    <row r="359" spans="1:21" x14ac:dyDescent="0.2">
      <c r="A359" s="80"/>
      <c r="B359" s="80"/>
      <c r="C359">
        <v>20140627</v>
      </c>
      <c r="D359">
        <v>0</v>
      </c>
      <c r="E359">
        <v>3</v>
      </c>
      <c r="F359">
        <v>36</v>
      </c>
      <c r="G359">
        <v>46</v>
      </c>
      <c r="H359">
        <v>573</v>
      </c>
      <c r="I359">
        <v>11151736</v>
      </c>
      <c r="J359">
        <v>136</v>
      </c>
      <c r="K359">
        <v>1.19157</v>
      </c>
      <c r="L359">
        <v>15.11</v>
      </c>
      <c r="M359">
        <v>0</v>
      </c>
      <c r="N359">
        <v>-2.2999999999999998</v>
      </c>
      <c r="O359">
        <v>294.89999999999998</v>
      </c>
      <c r="P359">
        <v>425.1</v>
      </c>
      <c r="Q359">
        <v>6.63</v>
      </c>
      <c r="R359">
        <v>1.175</v>
      </c>
      <c r="S359">
        <v>1.3</v>
      </c>
      <c r="T359">
        <v>101385</v>
      </c>
      <c r="U359">
        <v>101521</v>
      </c>
    </row>
    <row r="360" spans="1:21" x14ac:dyDescent="0.2">
      <c r="A360" s="80"/>
      <c r="B360" s="80"/>
      <c r="C360">
        <v>20140627</v>
      </c>
      <c r="D360">
        <v>0</v>
      </c>
      <c r="E360">
        <v>3</v>
      </c>
      <c r="F360">
        <v>36</v>
      </c>
      <c r="G360">
        <v>46</v>
      </c>
      <c r="H360">
        <v>574</v>
      </c>
      <c r="I360">
        <v>11193687</v>
      </c>
      <c r="J360">
        <v>135.9</v>
      </c>
      <c r="K360">
        <v>1.19147</v>
      </c>
      <c r="L360">
        <v>15.11</v>
      </c>
      <c r="M360">
        <v>0</v>
      </c>
      <c r="N360">
        <v>-2.2999999999999998</v>
      </c>
      <c r="O360">
        <v>294.89999999999998</v>
      </c>
      <c r="P360">
        <v>425.1</v>
      </c>
      <c r="Q360">
        <v>6.6310000000000002</v>
      </c>
      <c r="R360">
        <v>0.47399999999999998</v>
      </c>
      <c r="S360">
        <v>1.3</v>
      </c>
      <c r="T360">
        <v>101381</v>
      </c>
      <c r="U360">
        <v>101517</v>
      </c>
    </row>
    <row r="361" spans="1:21" x14ac:dyDescent="0.2">
      <c r="A361" s="80"/>
      <c r="B361" s="80"/>
      <c r="C361">
        <v>20140627</v>
      </c>
      <c r="D361">
        <v>0</v>
      </c>
      <c r="E361">
        <v>3</v>
      </c>
      <c r="F361">
        <v>36</v>
      </c>
      <c r="G361">
        <v>46</v>
      </c>
      <c r="H361">
        <v>575</v>
      </c>
      <c r="I361">
        <v>11240674</v>
      </c>
      <c r="J361">
        <v>136</v>
      </c>
      <c r="K361">
        <v>1.1912700000000001</v>
      </c>
      <c r="L361">
        <v>15.11</v>
      </c>
      <c r="M361">
        <v>0</v>
      </c>
      <c r="N361">
        <v>-2.2999999999999998</v>
      </c>
      <c r="O361">
        <v>295</v>
      </c>
      <c r="P361">
        <v>425.1</v>
      </c>
      <c r="Q361">
        <v>6.6280000000000001</v>
      </c>
      <c r="R361">
        <v>0.47399999999999998</v>
      </c>
      <c r="S361">
        <v>0.6</v>
      </c>
      <c r="T361">
        <v>101370</v>
      </c>
      <c r="U361">
        <v>101506</v>
      </c>
    </row>
    <row r="362" spans="1:21" x14ac:dyDescent="0.2">
      <c r="A362" s="80"/>
      <c r="B362" s="80"/>
      <c r="C362">
        <v>20140627</v>
      </c>
      <c r="D362">
        <v>0</v>
      </c>
      <c r="E362">
        <v>3</v>
      </c>
      <c r="F362">
        <v>36</v>
      </c>
      <c r="G362">
        <v>46</v>
      </c>
      <c r="H362">
        <v>576</v>
      </c>
      <c r="I362">
        <v>11275229</v>
      </c>
      <c r="J362">
        <v>135.4</v>
      </c>
      <c r="K362">
        <v>1.1912199999999999</v>
      </c>
      <c r="L362">
        <v>15.08</v>
      </c>
      <c r="M362">
        <v>0</v>
      </c>
      <c r="N362">
        <v>-2.2999999999999998</v>
      </c>
      <c r="O362">
        <v>295</v>
      </c>
      <c r="P362">
        <v>425.1</v>
      </c>
      <c r="Q362">
        <v>6.6420000000000003</v>
      </c>
      <c r="R362">
        <v>1.175</v>
      </c>
      <c r="S362">
        <v>0.6</v>
      </c>
      <c r="T362">
        <v>101370</v>
      </c>
      <c r="U362">
        <v>101505</v>
      </c>
    </row>
    <row r="363" spans="1:21" x14ac:dyDescent="0.2">
      <c r="A363" s="80"/>
      <c r="B363" s="80"/>
      <c r="C363">
        <v>20140627</v>
      </c>
      <c r="D363">
        <v>0</v>
      </c>
      <c r="E363">
        <v>3</v>
      </c>
      <c r="F363">
        <v>36</v>
      </c>
      <c r="G363">
        <v>46</v>
      </c>
      <c r="H363">
        <v>577</v>
      </c>
      <c r="I363">
        <v>11314643</v>
      </c>
      <c r="J363">
        <v>136.30000000000001</v>
      </c>
      <c r="K363">
        <v>1.1912</v>
      </c>
      <c r="L363">
        <v>15.13</v>
      </c>
      <c r="M363">
        <v>0</v>
      </c>
      <c r="N363">
        <v>-2.2999999999999998</v>
      </c>
      <c r="O363">
        <v>295</v>
      </c>
      <c r="P363">
        <v>425.1</v>
      </c>
      <c r="Q363">
        <v>6.62</v>
      </c>
      <c r="R363">
        <v>1.875</v>
      </c>
      <c r="S363">
        <v>0.6</v>
      </c>
      <c r="T363">
        <v>101375</v>
      </c>
      <c r="U363">
        <v>101511</v>
      </c>
    </row>
    <row r="364" spans="1:21" x14ac:dyDescent="0.2">
      <c r="A364" s="80"/>
      <c r="B364" s="80"/>
      <c r="C364">
        <v>20140627</v>
      </c>
      <c r="D364">
        <v>0</v>
      </c>
      <c r="E364">
        <v>3</v>
      </c>
      <c r="F364">
        <v>36</v>
      </c>
      <c r="G364">
        <v>46</v>
      </c>
      <c r="H364">
        <v>578</v>
      </c>
      <c r="I364">
        <v>11353396</v>
      </c>
      <c r="J364">
        <v>135.80000000000001</v>
      </c>
      <c r="K364">
        <v>1.1911400000000001</v>
      </c>
      <c r="L364">
        <v>15.1</v>
      </c>
      <c r="M364">
        <v>0</v>
      </c>
      <c r="N364">
        <v>-2.2999999999999998</v>
      </c>
      <c r="O364">
        <v>295</v>
      </c>
      <c r="P364">
        <v>425.1</v>
      </c>
      <c r="Q364">
        <v>6.633</v>
      </c>
      <c r="R364">
        <v>2.5750000000000002</v>
      </c>
      <c r="S364">
        <v>0.6</v>
      </c>
      <c r="T364">
        <v>101374</v>
      </c>
      <c r="U364">
        <v>101510</v>
      </c>
    </row>
    <row r="365" spans="1:21" x14ac:dyDescent="0.2">
      <c r="A365" s="80"/>
      <c r="B365" s="80"/>
      <c r="C365">
        <v>20140627</v>
      </c>
      <c r="D365">
        <v>0</v>
      </c>
      <c r="E365">
        <v>3</v>
      </c>
      <c r="F365">
        <v>36</v>
      </c>
      <c r="G365">
        <v>46</v>
      </c>
      <c r="H365">
        <v>579</v>
      </c>
      <c r="I365">
        <v>11401401</v>
      </c>
      <c r="J365">
        <v>135.6</v>
      </c>
      <c r="K365">
        <v>1.1910499999999999</v>
      </c>
      <c r="L365">
        <v>15.09</v>
      </c>
      <c r="M365">
        <v>0</v>
      </c>
      <c r="N365">
        <v>-2.2999999999999998</v>
      </c>
      <c r="O365">
        <v>295</v>
      </c>
      <c r="P365">
        <v>425.1</v>
      </c>
      <c r="Q365">
        <v>6.6369999999999996</v>
      </c>
      <c r="R365">
        <v>3.274</v>
      </c>
      <c r="S365">
        <v>0.6</v>
      </c>
      <c r="T365">
        <v>101371</v>
      </c>
      <c r="U365">
        <v>101507</v>
      </c>
    </row>
    <row r="366" spans="1:21" x14ac:dyDescent="0.2">
      <c r="A366" s="80"/>
      <c r="B366" s="80"/>
      <c r="C366">
        <v>20140627</v>
      </c>
      <c r="D366">
        <v>0</v>
      </c>
      <c r="E366">
        <v>3</v>
      </c>
      <c r="F366">
        <v>36</v>
      </c>
      <c r="G366">
        <v>46</v>
      </c>
      <c r="H366">
        <v>580</v>
      </c>
      <c r="I366">
        <v>11443555</v>
      </c>
      <c r="J366">
        <v>135.4</v>
      </c>
      <c r="K366">
        <v>1.1909400000000001</v>
      </c>
      <c r="L366">
        <v>15.08</v>
      </c>
      <c r="M366">
        <v>0</v>
      </c>
      <c r="N366">
        <v>-2.2999999999999998</v>
      </c>
      <c r="O366">
        <v>295</v>
      </c>
      <c r="P366">
        <v>425.1</v>
      </c>
      <c r="Q366">
        <v>6.641</v>
      </c>
      <c r="R366">
        <v>4.3250000000000002</v>
      </c>
      <c r="S366">
        <v>0.6</v>
      </c>
      <c r="T366">
        <v>101368</v>
      </c>
      <c r="U366">
        <v>101504</v>
      </c>
    </row>
    <row r="367" spans="1:21" x14ac:dyDescent="0.2">
      <c r="A367" s="80"/>
      <c r="B367" s="80"/>
      <c r="C367">
        <v>20140627</v>
      </c>
      <c r="D367">
        <v>0</v>
      </c>
      <c r="E367">
        <v>3</v>
      </c>
      <c r="F367">
        <v>36</v>
      </c>
      <c r="G367">
        <v>47</v>
      </c>
      <c r="H367">
        <v>581</v>
      </c>
      <c r="I367">
        <v>11533459</v>
      </c>
      <c r="J367">
        <v>135.80000000000001</v>
      </c>
      <c r="K367">
        <v>1.19085</v>
      </c>
      <c r="L367">
        <v>15.1</v>
      </c>
      <c r="M367">
        <v>0</v>
      </c>
      <c r="N367">
        <v>-2.2999999999999998</v>
      </c>
      <c r="O367">
        <v>295.10000000000002</v>
      </c>
      <c r="P367">
        <v>425.1</v>
      </c>
      <c r="Q367">
        <v>6.633</v>
      </c>
      <c r="R367">
        <v>5.375</v>
      </c>
      <c r="S367">
        <v>0.6</v>
      </c>
      <c r="T367">
        <v>101372</v>
      </c>
      <c r="U367">
        <v>101508</v>
      </c>
    </row>
    <row r="368" spans="1:21" x14ac:dyDescent="0.2">
      <c r="A368" s="80"/>
      <c r="B368" s="80"/>
      <c r="C368">
        <v>20140627</v>
      </c>
      <c r="D368">
        <v>0</v>
      </c>
      <c r="E368">
        <v>3</v>
      </c>
      <c r="F368">
        <v>36</v>
      </c>
      <c r="G368">
        <v>47</v>
      </c>
      <c r="H368">
        <v>582</v>
      </c>
      <c r="I368">
        <v>11584235</v>
      </c>
      <c r="J368">
        <v>135.4</v>
      </c>
      <c r="K368">
        <v>1.1909099999999999</v>
      </c>
      <c r="L368">
        <v>15.08</v>
      </c>
      <c r="M368">
        <v>0</v>
      </c>
      <c r="N368">
        <v>-2.2999999999999998</v>
      </c>
      <c r="O368">
        <v>295.10000000000002</v>
      </c>
      <c r="P368">
        <v>425.1</v>
      </c>
      <c r="Q368">
        <v>6.6420000000000003</v>
      </c>
      <c r="R368">
        <v>5.375</v>
      </c>
      <c r="S368">
        <v>0.6</v>
      </c>
      <c r="T368">
        <v>101386</v>
      </c>
      <c r="U368">
        <v>101521</v>
      </c>
    </row>
    <row r="369" spans="1:34" x14ac:dyDescent="0.2">
      <c r="A369" s="80"/>
      <c r="B369" s="80"/>
      <c r="C369">
        <v>20140627</v>
      </c>
      <c r="D369">
        <v>0</v>
      </c>
      <c r="E369">
        <v>3</v>
      </c>
      <c r="F369">
        <v>36</v>
      </c>
      <c r="G369">
        <v>47</v>
      </c>
      <c r="H369">
        <v>583</v>
      </c>
      <c r="I369">
        <v>12042441</v>
      </c>
      <c r="J369">
        <v>135.80000000000001</v>
      </c>
      <c r="K369">
        <v>1.1908399999999999</v>
      </c>
      <c r="L369">
        <v>15.1</v>
      </c>
      <c r="M369">
        <v>0</v>
      </c>
      <c r="N369">
        <v>-2.2999999999999998</v>
      </c>
      <c r="O369">
        <v>295.10000000000002</v>
      </c>
      <c r="P369">
        <v>425.1</v>
      </c>
      <c r="Q369">
        <v>6.6310000000000002</v>
      </c>
      <c r="R369">
        <v>5.375</v>
      </c>
      <c r="S369">
        <v>1</v>
      </c>
      <c r="T369">
        <v>101390</v>
      </c>
      <c r="U369">
        <v>101526</v>
      </c>
    </row>
    <row r="370" spans="1:34" x14ac:dyDescent="0.2">
      <c r="A370" s="80"/>
      <c r="B370" s="80"/>
      <c r="C370">
        <v>20140627</v>
      </c>
      <c r="D370">
        <v>0</v>
      </c>
      <c r="E370">
        <v>3</v>
      </c>
      <c r="F370">
        <v>36</v>
      </c>
      <c r="G370">
        <v>47</v>
      </c>
      <c r="H370">
        <v>584</v>
      </c>
      <c r="I370">
        <v>12091492</v>
      </c>
      <c r="J370">
        <v>135.4</v>
      </c>
      <c r="K370">
        <v>1.1907700000000001</v>
      </c>
      <c r="L370">
        <v>15.08</v>
      </c>
      <c r="M370">
        <v>0</v>
      </c>
      <c r="N370">
        <v>-2.2999999999999998</v>
      </c>
      <c r="O370">
        <v>295.2</v>
      </c>
      <c r="P370">
        <v>425.1</v>
      </c>
      <c r="Q370">
        <v>6.6420000000000003</v>
      </c>
      <c r="R370">
        <v>5.375</v>
      </c>
      <c r="S370">
        <v>1</v>
      </c>
      <c r="T370">
        <v>101390</v>
      </c>
      <c r="U370">
        <v>101526</v>
      </c>
    </row>
    <row r="371" spans="1:34" x14ac:dyDescent="0.2">
      <c r="A371" s="80"/>
      <c r="B371" s="80"/>
      <c r="C371">
        <v>20140627</v>
      </c>
      <c r="D371">
        <v>0</v>
      </c>
      <c r="E371">
        <v>3</v>
      </c>
      <c r="F371">
        <v>36</v>
      </c>
      <c r="G371">
        <v>47</v>
      </c>
      <c r="H371">
        <v>585</v>
      </c>
      <c r="I371">
        <v>12153715</v>
      </c>
      <c r="J371">
        <v>135.6</v>
      </c>
      <c r="K371">
        <v>1.1906399999999999</v>
      </c>
      <c r="L371">
        <v>15.09</v>
      </c>
      <c r="M371">
        <v>0</v>
      </c>
      <c r="N371">
        <v>-2.2999999999999998</v>
      </c>
      <c r="O371">
        <v>295.2</v>
      </c>
      <c r="P371">
        <v>425.1</v>
      </c>
      <c r="Q371">
        <v>6.6379999999999999</v>
      </c>
      <c r="R371">
        <v>5.375</v>
      </c>
      <c r="S371">
        <v>1.6</v>
      </c>
      <c r="T371">
        <v>101385</v>
      </c>
      <c r="U371">
        <v>101521</v>
      </c>
    </row>
    <row r="372" spans="1:34" x14ac:dyDescent="0.2">
      <c r="A372" s="80"/>
      <c r="B372" s="80"/>
      <c r="C372">
        <v>20140627</v>
      </c>
      <c r="D372">
        <v>0</v>
      </c>
      <c r="E372">
        <v>3</v>
      </c>
      <c r="F372">
        <v>36</v>
      </c>
      <c r="G372">
        <v>47</v>
      </c>
      <c r="H372">
        <v>586</v>
      </c>
      <c r="I372">
        <v>12210655</v>
      </c>
      <c r="J372">
        <v>136.19999999999999</v>
      </c>
      <c r="K372">
        <v>1.19055</v>
      </c>
      <c r="L372">
        <v>15.13</v>
      </c>
      <c r="M372">
        <v>0</v>
      </c>
      <c r="N372">
        <v>-2.2999999999999998</v>
      </c>
      <c r="O372">
        <v>295.2</v>
      </c>
      <c r="P372">
        <v>425.1</v>
      </c>
      <c r="Q372">
        <v>6.6219999999999999</v>
      </c>
      <c r="R372">
        <v>5.375</v>
      </c>
      <c r="S372">
        <v>1.6</v>
      </c>
      <c r="T372">
        <v>101382</v>
      </c>
      <c r="U372">
        <v>101519</v>
      </c>
    </row>
    <row r="373" spans="1:34" x14ac:dyDescent="0.2">
      <c r="A373" s="80"/>
      <c r="B373" s="80"/>
      <c r="C373">
        <v>20140627</v>
      </c>
      <c r="D373">
        <v>0</v>
      </c>
      <c r="E373">
        <v>3</v>
      </c>
      <c r="F373">
        <v>36</v>
      </c>
      <c r="G373">
        <v>47</v>
      </c>
      <c r="H373">
        <v>587</v>
      </c>
      <c r="I373">
        <v>12271295</v>
      </c>
      <c r="J373">
        <v>135.6</v>
      </c>
      <c r="K373">
        <v>1.1904399999999999</v>
      </c>
      <c r="L373">
        <v>15.09</v>
      </c>
      <c r="M373">
        <v>0</v>
      </c>
      <c r="N373">
        <v>-2.2999999999999998</v>
      </c>
      <c r="O373">
        <v>295.2</v>
      </c>
      <c r="P373">
        <v>425.1</v>
      </c>
      <c r="Q373">
        <v>6.6360000000000001</v>
      </c>
      <c r="R373">
        <v>5.375</v>
      </c>
      <c r="S373">
        <v>2.2000000000000002</v>
      </c>
      <c r="T373">
        <v>101382</v>
      </c>
      <c r="U373">
        <v>101518</v>
      </c>
    </row>
    <row r="374" spans="1:34" x14ac:dyDescent="0.2">
      <c r="A374" s="80"/>
      <c r="B374" s="80"/>
      <c r="C374">
        <v>20140627</v>
      </c>
      <c r="D374">
        <v>0</v>
      </c>
      <c r="E374">
        <v>3</v>
      </c>
      <c r="F374">
        <v>36</v>
      </c>
      <c r="G374">
        <v>47</v>
      </c>
      <c r="H374">
        <v>588</v>
      </c>
      <c r="I374">
        <v>12315515</v>
      </c>
      <c r="J374">
        <v>135.9</v>
      </c>
      <c r="K374">
        <v>1.19035</v>
      </c>
      <c r="L374">
        <v>15.11</v>
      </c>
      <c r="M374">
        <v>0</v>
      </c>
      <c r="N374">
        <v>-2.2999999999999998</v>
      </c>
      <c r="O374">
        <v>295.2</v>
      </c>
      <c r="P374">
        <v>425.1</v>
      </c>
      <c r="Q374">
        <v>6.6289999999999996</v>
      </c>
      <c r="R374">
        <v>5.375</v>
      </c>
      <c r="S374">
        <v>2.2000000000000002</v>
      </c>
      <c r="T374">
        <v>101379</v>
      </c>
      <c r="U374">
        <v>101515</v>
      </c>
    </row>
    <row r="375" spans="1:34" x14ac:dyDescent="0.2">
      <c r="A375" s="80"/>
      <c r="B375" s="80"/>
      <c r="C375">
        <v>20140627</v>
      </c>
      <c r="D375">
        <v>0</v>
      </c>
      <c r="E375">
        <v>3</v>
      </c>
      <c r="F375">
        <v>36</v>
      </c>
      <c r="G375">
        <v>48</v>
      </c>
      <c r="H375">
        <v>589</v>
      </c>
      <c r="I375">
        <v>12410111</v>
      </c>
      <c r="J375">
        <v>135.5</v>
      </c>
      <c r="K375">
        <v>1.1901200000000001</v>
      </c>
      <c r="L375">
        <v>15.09</v>
      </c>
      <c r="M375">
        <v>0</v>
      </c>
      <c r="N375">
        <v>-2.2999999999999998</v>
      </c>
      <c r="O375">
        <v>295.3</v>
      </c>
      <c r="P375">
        <v>425.1</v>
      </c>
      <c r="Q375">
        <v>6.6369999999999996</v>
      </c>
      <c r="R375">
        <v>-4.3259999999999996</v>
      </c>
      <c r="S375">
        <v>0.6</v>
      </c>
      <c r="T375">
        <v>101371</v>
      </c>
      <c r="U375">
        <v>101507</v>
      </c>
    </row>
    <row r="376" spans="1:34" x14ac:dyDescent="0.2">
      <c r="A376" s="80"/>
      <c r="B376" s="80"/>
      <c r="C376">
        <v>20140627</v>
      </c>
      <c r="D376">
        <v>0</v>
      </c>
      <c r="E376">
        <v>3</v>
      </c>
      <c r="F376">
        <v>36</v>
      </c>
      <c r="G376">
        <v>48</v>
      </c>
      <c r="H376">
        <v>590</v>
      </c>
      <c r="I376">
        <v>12445240</v>
      </c>
      <c r="J376">
        <v>135.5</v>
      </c>
      <c r="K376">
        <v>1.1900299999999999</v>
      </c>
      <c r="L376">
        <v>15.09</v>
      </c>
      <c r="M376">
        <v>0</v>
      </c>
      <c r="N376">
        <v>-2.2999999999999998</v>
      </c>
      <c r="O376">
        <v>295.3</v>
      </c>
      <c r="P376">
        <v>425.1</v>
      </c>
      <c r="Q376">
        <v>6.6360000000000001</v>
      </c>
      <c r="R376">
        <v>-3.226</v>
      </c>
      <c r="S376">
        <v>0.6</v>
      </c>
      <c r="T376">
        <v>101369</v>
      </c>
      <c r="U376">
        <v>101504</v>
      </c>
    </row>
    <row r="377" spans="1:34" x14ac:dyDescent="0.2">
      <c r="A377" s="82"/>
      <c r="B377" s="82"/>
      <c r="C377" s="39">
        <v>20140627</v>
      </c>
      <c r="D377" s="39">
        <v>0</v>
      </c>
      <c r="E377" s="39">
        <v>3</v>
      </c>
      <c r="F377" s="39">
        <v>37</v>
      </c>
      <c r="G377" s="39">
        <v>49</v>
      </c>
      <c r="H377" s="39">
        <v>592</v>
      </c>
      <c r="I377" s="39">
        <v>12563081</v>
      </c>
      <c r="J377" s="39">
        <v>1</v>
      </c>
      <c r="K377" s="39">
        <v>1.19028</v>
      </c>
      <c r="L377" s="39">
        <v>0</v>
      </c>
      <c r="M377" s="39">
        <v>0</v>
      </c>
      <c r="N377" s="39">
        <v>-2.2999999999999998</v>
      </c>
      <c r="O377" s="39">
        <v>295.2</v>
      </c>
      <c r="P377" s="39">
        <v>-0.1</v>
      </c>
      <c r="Q377" s="39">
        <v>99.998999999999995</v>
      </c>
      <c r="R377" s="39">
        <v>-3.226</v>
      </c>
      <c r="S377" s="39">
        <v>0.6</v>
      </c>
      <c r="T377" s="39">
        <v>101366</v>
      </c>
      <c r="U377" s="39">
        <v>101366</v>
      </c>
      <c r="V377" s="39"/>
      <c r="W377" s="39"/>
      <c r="X377" s="39"/>
      <c r="Y377" s="39"/>
      <c r="Z377" s="39"/>
      <c r="AA377" s="39"/>
      <c r="AB377" s="39"/>
      <c r="AC377" s="39"/>
      <c r="AD377" s="39"/>
      <c r="AG377" s="39"/>
      <c r="AH377" s="39"/>
    </row>
    <row r="378" spans="1:34" ht="15" customHeight="1" x14ac:dyDescent="0.2">
      <c r="A378" s="80" t="s">
        <v>90</v>
      </c>
      <c r="B378" s="80"/>
      <c r="C378" s="39">
        <v>20140627</v>
      </c>
      <c r="D378" s="39">
        <v>0</v>
      </c>
      <c r="E378" s="39">
        <v>3</v>
      </c>
      <c r="F378" s="39">
        <v>38</v>
      </c>
      <c r="G378" s="39">
        <v>50</v>
      </c>
      <c r="H378" s="39">
        <v>594</v>
      </c>
      <c r="I378" s="39">
        <v>13561736</v>
      </c>
      <c r="J378" s="39">
        <v>1</v>
      </c>
      <c r="K378" s="39">
        <v>1.1922900000000001</v>
      </c>
      <c r="L378" s="39">
        <v>0</v>
      </c>
      <c r="M378" s="39">
        <v>0</v>
      </c>
      <c r="N378" s="39">
        <v>-2.2999999999999998</v>
      </c>
      <c r="O378" s="39">
        <v>294.7</v>
      </c>
      <c r="P378" s="39">
        <v>-0.1</v>
      </c>
      <c r="Q378" s="39">
        <v>99.998999999999995</v>
      </c>
      <c r="R378" s="39">
        <v>0.24</v>
      </c>
      <c r="S378" s="39">
        <v>0.6</v>
      </c>
      <c r="T378" s="39">
        <v>101349</v>
      </c>
      <c r="U378" s="39">
        <v>101349</v>
      </c>
      <c r="V378" s="39"/>
      <c r="W378" s="39"/>
      <c r="X378" s="39"/>
      <c r="Y378" s="39"/>
      <c r="Z378" s="39"/>
      <c r="AA378" s="39"/>
      <c r="AB378" s="39"/>
      <c r="AC378" s="39"/>
      <c r="AD378" s="39"/>
      <c r="AG378" s="39"/>
      <c r="AH378" s="39"/>
    </row>
    <row r="379" spans="1:34" x14ac:dyDescent="0.2">
      <c r="A379" s="80"/>
      <c r="B379" s="80"/>
      <c r="C379">
        <v>20140627</v>
      </c>
      <c r="D379">
        <v>0</v>
      </c>
      <c r="E379">
        <v>3</v>
      </c>
      <c r="F379">
        <v>38</v>
      </c>
      <c r="G379">
        <v>50</v>
      </c>
      <c r="H379">
        <v>595</v>
      </c>
      <c r="I379">
        <v>14043641</v>
      </c>
      <c r="J379">
        <v>60</v>
      </c>
      <c r="K379">
        <v>1.1916199999999999</v>
      </c>
      <c r="L379">
        <v>10.039999999999999</v>
      </c>
      <c r="M379">
        <v>0</v>
      </c>
      <c r="N379">
        <v>-2.2999999999999998</v>
      </c>
      <c r="O379">
        <v>294.8</v>
      </c>
      <c r="P379">
        <v>425.1</v>
      </c>
      <c r="Q379">
        <v>9.9789999999999992</v>
      </c>
      <c r="R379">
        <v>0.24</v>
      </c>
      <c r="S379">
        <v>0.6</v>
      </c>
      <c r="T379">
        <v>101336</v>
      </c>
      <c r="U379">
        <v>101396</v>
      </c>
    </row>
    <row r="380" spans="1:34" x14ac:dyDescent="0.2">
      <c r="A380" s="80"/>
      <c r="B380" s="80"/>
      <c r="C380">
        <v>20140627</v>
      </c>
      <c r="D380">
        <v>0</v>
      </c>
      <c r="E380">
        <v>3</v>
      </c>
      <c r="F380">
        <v>38</v>
      </c>
      <c r="G380">
        <v>50</v>
      </c>
      <c r="H380">
        <v>596</v>
      </c>
      <c r="I380">
        <v>14094763</v>
      </c>
      <c r="J380">
        <v>60.4</v>
      </c>
      <c r="K380">
        <v>1.1914400000000001</v>
      </c>
      <c r="L380">
        <v>10.07</v>
      </c>
      <c r="M380">
        <v>0</v>
      </c>
      <c r="N380">
        <v>-2.2999999999999998</v>
      </c>
      <c r="O380">
        <v>294.8</v>
      </c>
      <c r="P380">
        <v>425.1</v>
      </c>
      <c r="Q380">
        <v>9.9480000000000004</v>
      </c>
      <c r="R380">
        <v>0.24</v>
      </c>
      <c r="S380">
        <v>1.175</v>
      </c>
      <c r="T380">
        <v>101327</v>
      </c>
      <c r="U380">
        <v>101388</v>
      </c>
    </row>
    <row r="381" spans="1:34" x14ac:dyDescent="0.2">
      <c r="A381" s="80"/>
      <c r="B381" s="80"/>
      <c r="C381">
        <v>20140627</v>
      </c>
      <c r="D381">
        <v>0</v>
      </c>
      <c r="E381">
        <v>3</v>
      </c>
      <c r="F381">
        <v>38</v>
      </c>
      <c r="G381">
        <v>50</v>
      </c>
      <c r="H381">
        <v>597</v>
      </c>
      <c r="I381">
        <v>14151618</v>
      </c>
      <c r="J381">
        <v>60</v>
      </c>
      <c r="K381">
        <v>1.1914</v>
      </c>
      <c r="L381">
        <v>10.039999999999999</v>
      </c>
      <c r="M381">
        <v>0</v>
      </c>
      <c r="N381">
        <v>-2.2999999999999998</v>
      </c>
      <c r="O381">
        <v>294.8</v>
      </c>
      <c r="P381">
        <v>425.1</v>
      </c>
      <c r="Q381">
        <v>9.98</v>
      </c>
      <c r="R381">
        <v>0.24</v>
      </c>
      <c r="S381">
        <v>1.7749999999999999</v>
      </c>
      <c r="T381">
        <v>101328</v>
      </c>
      <c r="U381">
        <v>101388</v>
      </c>
    </row>
    <row r="382" spans="1:34" x14ac:dyDescent="0.2">
      <c r="A382" s="80"/>
      <c r="B382" s="80"/>
      <c r="C382">
        <v>20140627</v>
      </c>
      <c r="D382">
        <v>0</v>
      </c>
      <c r="E382">
        <v>3</v>
      </c>
      <c r="F382">
        <v>38</v>
      </c>
      <c r="G382">
        <v>50</v>
      </c>
      <c r="H382">
        <v>598</v>
      </c>
      <c r="I382">
        <v>14203255</v>
      </c>
      <c r="J382">
        <v>60.2</v>
      </c>
      <c r="K382">
        <v>1.19143</v>
      </c>
      <c r="L382">
        <v>10.050000000000001</v>
      </c>
      <c r="M382">
        <v>0</v>
      </c>
      <c r="N382">
        <v>-2.2999999999999998</v>
      </c>
      <c r="O382">
        <v>294.8</v>
      </c>
      <c r="P382">
        <v>425.1</v>
      </c>
      <c r="Q382">
        <v>9.9670000000000005</v>
      </c>
      <c r="R382">
        <v>0.24</v>
      </c>
      <c r="S382">
        <v>2.375</v>
      </c>
      <c r="T382">
        <v>101329</v>
      </c>
      <c r="U382">
        <v>101389</v>
      </c>
    </row>
    <row r="383" spans="1:34" x14ac:dyDescent="0.2">
      <c r="A383" s="80"/>
      <c r="B383" s="80"/>
      <c r="C383">
        <v>20140627</v>
      </c>
      <c r="D383">
        <v>0</v>
      </c>
      <c r="E383">
        <v>3</v>
      </c>
      <c r="F383">
        <v>38</v>
      </c>
      <c r="G383">
        <v>50</v>
      </c>
      <c r="H383">
        <v>599</v>
      </c>
      <c r="I383">
        <v>14260778</v>
      </c>
      <c r="J383">
        <v>60.4</v>
      </c>
      <c r="K383">
        <v>1.19143</v>
      </c>
      <c r="L383">
        <v>10.07</v>
      </c>
      <c r="M383">
        <v>0</v>
      </c>
      <c r="N383">
        <v>-2.2999999999999998</v>
      </c>
      <c r="O383">
        <v>294.8</v>
      </c>
      <c r="P383">
        <v>425.1</v>
      </c>
      <c r="Q383">
        <v>9.9489999999999998</v>
      </c>
      <c r="R383">
        <v>-0.24</v>
      </c>
      <c r="S383">
        <v>2.375</v>
      </c>
      <c r="T383">
        <v>101327</v>
      </c>
      <c r="U383">
        <v>101388</v>
      </c>
    </row>
    <row r="384" spans="1:34" x14ac:dyDescent="0.2">
      <c r="A384" s="80"/>
      <c r="B384" s="80"/>
      <c r="C384">
        <v>20140627</v>
      </c>
      <c r="D384">
        <v>0</v>
      </c>
      <c r="E384">
        <v>3</v>
      </c>
      <c r="F384">
        <v>38</v>
      </c>
      <c r="G384">
        <v>50</v>
      </c>
      <c r="H384">
        <v>600</v>
      </c>
      <c r="I384">
        <v>14312179</v>
      </c>
      <c r="J384">
        <v>60</v>
      </c>
      <c r="K384">
        <v>1.1913499999999999</v>
      </c>
      <c r="L384">
        <v>10.039999999999999</v>
      </c>
      <c r="M384">
        <v>0</v>
      </c>
      <c r="N384">
        <v>-2.2999999999999998</v>
      </c>
      <c r="O384">
        <v>294.8</v>
      </c>
      <c r="P384">
        <v>425.1</v>
      </c>
      <c r="Q384">
        <v>9.9760000000000009</v>
      </c>
      <c r="R384">
        <v>-0.24</v>
      </c>
      <c r="S384">
        <v>1.7749999999999999</v>
      </c>
      <c r="T384">
        <v>101319</v>
      </c>
      <c r="U384">
        <v>101379</v>
      </c>
    </row>
    <row r="385" spans="1:21" x14ac:dyDescent="0.2">
      <c r="A385" s="80"/>
      <c r="B385" s="80"/>
      <c r="C385">
        <v>20140627</v>
      </c>
      <c r="D385">
        <v>0</v>
      </c>
      <c r="E385">
        <v>3</v>
      </c>
      <c r="F385">
        <v>38</v>
      </c>
      <c r="G385">
        <v>50</v>
      </c>
      <c r="H385">
        <v>601</v>
      </c>
      <c r="I385">
        <v>14385399</v>
      </c>
      <c r="J385">
        <v>60.5</v>
      </c>
      <c r="K385">
        <v>1.19126</v>
      </c>
      <c r="L385">
        <v>10.08</v>
      </c>
      <c r="M385">
        <v>0</v>
      </c>
      <c r="N385">
        <v>-2.2999999999999998</v>
      </c>
      <c r="O385">
        <v>294.8</v>
      </c>
      <c r="P385">
        <v>425.1</v>
      </c>
      <c r="Q385">
        <v>9.9350000000000005</v>
      </c>
      <c r="R385">
        <v>-0.24</v>
      </c>
      <c r="S385">
        <v>1.175</v>
      </c>
      <c r="T385">
        <v>101311</v>
      </c>
      <c r="U385">
        <v>101372</v>
      </c>
    </row>
    <row r="386" spans="1:21" x14ac:dyDescent="0.2">
      <c r="A386" s="80"/>
      <c r="B386" s="80"/>
      <c r="C386">
        <v>20140627</v>
      </c>
      <c r="D386">
        <v>0</v>
      </c>
      <c r="E386">
        <v>3</v>
      </c>
      <c r="F386">
        <v>38</v>
      </c>
      <c r="G386">
        <v>50</v>
      </c>
      <c r="H386">
        <v>602</v>
      </c>
      <c r="I386">
        <v>14440713</v>
      </c>
      <c r="J386">
        <v>60.1</v>
      </c>
      <c r="K386">
        <v>1.1912100000000001</v>
      </c>
      <c r="L386">
        <v>10.050000000000001</v>
      </c>
      <c r="M386">
        <v>0</v>
      </c>
      <c r="N386">
        <v>-2.2999999999999998</v>
      </c>
      <c r="O386">
        <v>294.8</v>
      </c>
      <c r="P386">
        <v>425.1</v>
      </c>
      <c r="Q386">
        <v>9.9710000000000001</v>
      </c>
      <c r="R386">
        <v>-0.24</v>
      </c>
      <c r="S386">
        <v>0.6</v>
      </c>
      <c r="T386">
        <v>101307</v>
      </c>
      <c r="U386">
        <v>101367</v>
      </c>
    </row>
    <row r="387" spans="1:21" x14ac:dyDescent="0.2">
      <c r="A387" s="80"/>
      <c r="B387" s="80"/>
      <c r="C387">
        <v>20140627</v>
      </c>
      <c r="D387">
        <v>0</v>
      </c>
      <c r="E387">
        <v>3</v>
      </c>
      <c r="F387">
        <v>38</v>
      </c>
      <c r="G387">
        <v>51</v>
      </c>
      <c r="H387">
        <v>603</v>
      </c>
      <c r="I387">
        <v>14510336</v>
      </c>
      <c r="J387">
        <v>134.30000000000001</v>
      </c>
      <c r="K387">
        <v>1.1901999999999999</v>
      </c>
      <c r="L387">
        <v>15.02</v>
      </c>
      <c r="M387">
        <v>0</v>
      </c>
      <c r="N387">
        <v>-2.2999999999999998</v>
      </c>
      <c r="O387">
        <v>295</v>
      </c>
      <c r="P387">
        <v>425.1</v>
      </c>
      <c r="Q387">
        <v>6.6680000000000001</v>
      </c>
      <c r="R387">
        <v>-0.24</v>
      </c>
      <c r="S387">
        <v>0.6</v>
      </c>
      <c r="T387">
        <v>101286</v>
      </c>
      <c r="U387">
        <v>101420</v>
      </c>
    </row>
    <row r="388" spans="1:21" x14ac:dyDescent="0.2">
      <c r="A388" s="80"/>
      <c r="B388" s="80"/>
      <c r="C388">
        <v>20140627</v>
      </c>
      <c r="D388">
        <v>0</v>
      </c>
      <c r="E388">
        <v>3</v>
      </c>
      <c r="F388">
        <v>38</v>
      </c>
      <c r="G388">
        <v>51</v>
      </c>
      <c r="H388">
        <v>604</v>
      </c>
      <c r="I388">
        <v>14564491</v>
      </c>
      <c r="J388">
        <v>134.80000000000001</v>
      </c>
      <c r="K388">
        <v>1.1898</v>
      </c>
      <c r="L388">
        <v>15.05</v>
      </c>
      <c r="M388">
        <v>0</v>
      </c>
      <c r="N388">
        <v>-2.2999999999999998</v>
      </c>
      <c r="O388">
        <v>295.10000000000002</v>
      </c>
      <c r="P388">
        <v>425.1</v>
      </c>
      <c r="Q388">
        <v>6.6539999999999999</v>
      </c>
      <c r="R388">
        <v>-0.24</v>
      </c>
      <c r="S388">
        <v>1.175</v>
      </c>
      <c r="T388">
        <v>101289</v>
      </c>
      <c r="U388">
        <v>101424</v>
      </c>
    </row>
    <row r="389" spans="1:21" x14ac:dyDescent="0.2">
      <c r="A389" s="80"/>
      <c r="B389" s="80"/>
      <c r="C389">
        <v>20140627</v>
      </c>
      <c r="D389">
        <v>0</v>
      </c>
      <c r="E389">
        <v>3</v>
      </c>
      <c r="F389">
        <v>38</v>
      </c>
      <c r="G389">
        <v>51</v>
      </c>
      <c r="H389">
        <v>605</v>
      </c>
      <c r="I389">
        <v>15020400</v>
      </c>
      <c r="J389">
        <v>133.9</v>
      </c>
      <c r="K389">
        <v>1.1896199999999999</v>
      </c>
      <c r="L389">
        <v>15.01</v>
      </c>
      <c r="M389">
        <v>0</v>
      </c>
      <c r="N389">
        <v>-2.2999999999999998</v>
      </c>
      <c r="O389">
        <v>295.2</v>
      </c>
      <c r="P389">
        <v>425.1</v>
      </c>
      <c r="Q389">
        <v>6.6749999999999998</v>
      </c>
      <c r="R389">
        <v>-0.24</v>
      </c>
      <c r="S389">
        <v>1.7749999999999999</v>
      </c>
      <c r="T389">
        <v>101299</v>
      </c>
      <c r="U389">
        <v>101433</v>
      </c>
    </row>
    <row r="390" spans="1:21" x14ac:dyDescent="0.2">
      <c r="A390" s="80"/>
      <c r="B390" s="80"/>
      <c r="C390">
        <v>20140627</v>
      </c>
      <c r="D390">
        <v>0</v>
      </c>
      <c r="E390">
        <v>3</v>
      </c>
      <c r="F390">
        <v>38</v>
      </c>
      <c r="G390">
        <v>51</v>
      </c>
      <c r="H390">
        <v>606</v>
      </c>
      <c r="I390">
        <v>15071736</v>
      </c>
      <c r="J390">
        <v>134.4</v>
      </c>
      <c r="K390">
        <v>1.1894</v>
      </c>
      <c r="L390">
        <v>15.03</v>
      </c>
      <c r="M390">
        <v>0</v>
      </c>
      <c r="N390">
        <v>-2.2999999999999998</v>
      </c>
      <c r="O390">
        <v>295.2</v>
      </c>
      <c r="P390">
        <v>425.1</v>
      </c>
      <c r="Q390">
        <v>6.6630000000000003</v>
      </c>
      <c r="R390">
        <v>-0.24</v>
      </c>
      <c r="S390">
        <v>2.375</v>
      </c>
      <c r="T390">
        <v>101299</v>
      </c>
      <c r="U390">
        <v>101433</v>
      </c>
    </row>
    <row r="391" spans="1:21" x14ac:dyDescent="0.2">
      <c r="A391" s="80"/>
      <c r="B391" s="80"/>
      <c r="C391">
        <v>20140627</v>
      </c>
      <c r="D391">
        <v>0</v>
      </c>
      <c r="E391">
        <v>3</v>
      </c>
      <c r="F391">
        <v>38</v>
      </c>
      <c r="G391">
        <v>51</v>
      </c>
      <c r="H391">
        <v>607</v>
      </c>
      <c r="I391">
        <v>15120162</v>
      </c>
      <c r="J391">
        <v>134.5</v>
      </c>
      <c r="K391">
        <v>1.1892199999999999</v>
      </c>
      <c r="L391">
        <v>15.04</v>
      </c>
      <c r="M391">
        <v>0</v>
      </c>
      <c r="N391">
        <v>-2.2999999999999998</v>
      </c>
      <c r="O391">
        <v>295.3</v>
      </c>
      <c r="P391">
        <v>425.1</v>
      </c>
      <c r="Q391">
        <v>6.6609999999999996</v>
      </c>
      <c r="R391">
        <v>0.24</v>
      </c>
      <c r="S391">
        <v>2.375</v>
      </c>
      <c r="T391">
        <v>101298</v>
      </c>
      <c r="U391">
        <v>101433</v>
      </c>
    </row>
    <row r="392" spans="1:21" x14ac:dyDescent="0.2">
      <c r="A392" s="80"/>
      <c r="B392" s="80"/>
      <c r="C392">
        <v>20140627</v>
      </c>
      <c r="D392">
        <v>0</v>
      </c>
      <c r="E392">
        <v>3</v>
      </c>
      <c r="F392">
        <v>38</v>
      </c>
      <c r="G392">
        <v>51</v>
      </c>
      <c r="H392">
        <v>608</v>
      </c>
      <c r="I392">
        <v>15174647</v>
      </c>
      <c r="J392">
        <v>134</v>
      </c>
      <c r="K392">
        <v>1.18909</v>
      </c>
      <c r="L392">
        <v>15.01</v>
      </c>
      <c r="M392">
        <v>0</v>
      </c>
      <c r="N392">
        <v>-2.2999999999999998</v>
      </c>
      <c r="O392">
        <v>295.3</v>
      </c>
      <c r="P392">
        <v>425.1</v>
      </c>
      <c r="Q392">
        <v>6.6719999999999997</v>
      </c>
      <c r="R392">
        <v>0.24</v>
      </c>
      <c r="S392">
        <v>1.7749999999999999</v>
      </c>
      <c r="T392">
        <v>101304</v>
      </c>
      <c r="U392">
        <v>101438</v>
      </c>
    </row>
    <row r="393" spans="1:21" x14ac:dyDescent="0.2">
      <c r="A393" s="80"/>
      <c r="B393" s="80"/>
      <c r="C393">
        <v>20140627</v>
      </c>
      <c r="D393">
        <v>0</v>
      </c>
      <c r="E393">
        <v>3</v>
      </c>
      <c r="F393">
        <v>38</v>
      </c>
      <c r="G393">
        <v>51</v>
      </c>
      <c r="H393">
        <v>609</v>
      </c>
      <c r="I393">
        <v>15230355</v>
      </c>
      <c r="J393">
        <v>134.80000000000001</v>
      </c>
      <c r="K393">
        <v>1.1890400000000001</v>
      </c>
      <c r="L393">
        <v>15.06</v>
      </c>
      <c r="M393">
        <v>0</v>
      </c>
      <c r="N393">
        <v>-2.2999999999999998</v>
      </c>
      <c r="O393">
        <v>295.3</v>
      </c>
      <c r="P393">
        <v>425.1</v>
      </c>
      <c r="Q393">
        <v>6.6529999999999996</v>
      </c>
      <c r="R393">
        <v>0.24</v>
      </c>
      <c r="S393">
        <v>1.175</v>
      </c>
      <c r="T393">
        <v>101311</v>
      </c>
      <c r="U393">
        <v>101446</v>
      </c>
    </row>
    <row r="394" spans="1:21" x14ac:dyDescent="0.2">
      <c r="A394" s="80"/>
      <c r="B394" s="80"/>
      <c r="C394">
        <v>20140627</v>
      </c>
      <c r="D394">
        <v>0</v>
      </c>
      <c r="E394">
        <v>3</v>
      </c>
      <c r="F394">
        <v>38</v>
      </c>
      <c r="G394">
        <v>51</v>
      </c>
      <c r="H394">
        <v>610</v>
      </c>
      <c r="I394">
        <v>15282339</v>
      </c>
      <c r="J394">
        <v>134.1</v>
      </c>
      <c r="K394">
        <v>1.1889000000000001</v>
      </c>
      <c r="L394">
        <v>15.02</v>
      </c>
      <c r="M394">
        <v>0</v>
      </c>
      <c r="N394">
        <v>-2.2999999999999998</v>
      </c>
      <c r="O394">
        <v>295.39999999999998</v>
      </c>
      <c r="P394">
        <v>425.1</v>
      </c>
      <c r="Q394">
        <v>6.6680000000000001</v>
      </c>
      <c r="R394">
        <v>0.24</v>
      </c>
      <c r="S394">
        <v>0.6</v>
      </c>
      <c r="T394">
        <v>101312</v>
      </c>
      <c r="U394">
        <v>101446</v>
      </c>
    </row>
    <row r="395" spans="1:21" x14ac:dyDescent="0.2">
      <c r="A395" s="80"/>
      <c r="B395" s="80"/>
      <c r="C395">
        <v>20140627</v>
      </c>
      <c r="D395">
        <v>0</v>
      </c>
      <c r="E395">
        <v>3</v>
      </c>
      <c r="F395">
        <v>38</v>
      </c>
      <c r="G395">
        <v>52</v>
      </c>
      <c r="H395">
        <v>611</v>
      </c>
      <c r="I395">
        <v>15344263</v>
      </c>
      <c r="J395">
        <v>345.2</v>
      </c>
      <c r="K395">
        <v>1.1894100000000001</v>
      </c>
      <c r="L395">
        <v>24.09</v>
      </c>
      <c r="M395">
        <v>0</v>
      </c>
      <c r="N395">
        <v>-2.2999999999999998</v>
      </c>
      <c r="O395">
        <v>295.3</v>
      </c>
      <c r="P395">
        <v>425.1</v>
      </c>
      <c r="Q395">
        <v>4.157</v>
      </c>
      <c r="R395">
        <v>0.24</v>
      </c>
      <c r="S395">
        <v>0.6</v>
      </c>
      <c r="T395">
        <v>101325</v>
      </c>
      <c r="U395">
        <v>101670</v>
      </c>
    </row>
    <row r="396" spans="1:21" x14ac:dyDescent="0.2">
      <c r="A396" s="80"/>
      <c r="B396" s="80"/>
      <c r="C396">
        <v>20140627</v>
      </c>
      <c r="D396">
        <v>0</v>
      </c>
      <c r="E396">
        <v>3</v>
      </c>
      <c r="F396">
        <v>38</v>
      </c>
      <c r="G396">
        <v>52</v>
      </c>
      <c r="H396">
        <v>612</v>
      </c>
      <c r="I396">
        <v>15393047</v>
      </c>
      <c r="J396">
        <v>345</v>
      </c>
      <c r="K396">
        <v>1.19028</v>
      </c>
      <c r="L396">
        <v>24.08</v>
      </c>
      <c r="M396">
        <v>0</v>
      </c>
      <c r="N396">
        <v>-2.2999999999999998</v>
      </c>
      <c r="O396">
        <v>295.10000000000002</v>
      </c>
      <c r="P396">
        <v>425.1</v>
      </c>
      <c r="Q396">
        <v>4.16</v>
      </c>
      <c r="R396">
        <v>0.24</v>
      </c>
      <c r="S396">
        <v>1.175</v>
      </c>
      <c r="T396">
        <v>101327</v>
      </c>
      <c r="U396">
        <v>101672</v>
      </c>
    </row>
    <row r="397" spans="1:21" x14ac:dyDescent="0.2">
      <c r="A397" s="80"/>
      <c r="B397" s="80"/>
      <c r="C397">
        <v>20140627</v>
      </c>
      <c r="D397">
        <v>0</v>
      </c>
      <c r="E397">
        <v>3</v>
      </c>
      <c r="F397">
        <v>38</v>
      </c>
      <c r="G397">
        <v>52</v>
      </c>
      <c r="H397">
        <v>613</v>
      </c>
      <c r="I397">
        <v>15443749</v>
      </c>
      <c r="J397">
        <v>345.7</v>
      </c>
      <c r="K397">
        <v>1.1914899999999999</v>
      </c>
      <c r="L397">
        <v>24.09</v>
      </c>
      <c r="M397">
        <v>0</v>
      </c>
      <c r="N397">
        <v>-2.2999999999999998</v>
      </c>
      <c r="O397">
        <v>294.8</v>
      </c>
      <c r="P397">
        <v>425.1</v>
      </c>
      <c r="Q397">
        <v>4.1580000000000004</v>
      </c>
      <c r="R397">
        <v>0.24</v>
      </c>
      <c r="S397">
        <v>1.7749999999999999</v>
      </c>
      <c r="T397">
        <v>101329</v>
      </c>
      <c r="U397">
        <v>101675</v>
      </c>
    </row>
    <row r="398" spans="1:21" x14ac:dyDescent="0.2">
      <c r="A398" s="80"/>
      <c r="B398" s="80"/>
      <c r="C398">
        <v>20140627</v>
      </c>
      <c r="D398">
        <v>0</v>
      </c>
      <c r="E398">
        <v>3</v>
      </c>
      <c r="F398">
        <v>38</v>
      </c>
      <c r="G398">
        <v>52</v>
      </c>
      <c r="H398">
        <v>614</v>
      </c>
      <c r="I398">
        <v>15502105</v>
      </c>
      <c r="J398">
        <v>344.9</v>
      </c>
      <c r="K398">
        <v>1.1913</v>
      </c>
      <c r="L398">
        <v>24.06</v>
      </c>
      <c r="M398">
        <v>0</v>
      </c>
      <c r="N398">
        <v>-2.2999999999999998</v>
      </c>
      <c r="O398">
        <v>294.8</v>
      </c>
      <c r="P398">
        <v>425.1</v>
      </c>
      <c r="Q398">
        <v>4.1619999999999999</v>
      </c>
      <c r="R398">
        <v>0.24</v>
      </c>
      <c r="S398">
        <v>2.375</v>
      </c>
      <c r="T398">
        <v>101307</v>
      </c>
      <c r="U398">
        <v>101652</v>
      </c>
    </row>
    <row r="399" spans="1:21" x14ac:dyDescent="0.2">
      <c r="A399" s="80"/>
      <c r="B399" s="80"/>
      <c r="C399">
        <v>20140627</v>
      </c>
      <c r="D399">
        <v>0</v>
      </c>
      <c r="E399">
        <v>3</v>
      </c>
      <c r="F399">
        <v>38</v>
      </c>
      <c r="G399">
        <v>52</v>
      </c>
      <c r="H399">
        <v>615</v>
      </c>
      <c r="I399">
        <v>15545050</v>
      </c>
      <c r="J399">
        <v>345.9</v>
      </c>
      <c r="K399">
        <v>1.19126</v>
      </c>
      <c r="L399">
        <v>24.1</v>
      </c>
      <c r="M399">
        <v>0</v>
      </c>
      <c r="N399">
        <v>-2.2999999999999998</v>
      </c>
      <c r="O399">
        <v>294.8</v>
      </c>
      <c r="P399">
        <v>425.1</v>
      </c>
      <c r="Q399">
        <v>4.1559999999999997</v>
      </c>
      <c r="R399">
        <v>-0.24</v>
      </c>
      <c r="S399">
        <v>2.375</v>
      </c>
      <c r="T399">
        <v>101313</v>
      </c>
      <c r="U399">
        <v>101659</v>
      </c>
    </row>
    <row r="400" spans="1:21" x14ac:dyDescent="0.2">
      <c r="A400" s="80"/>
      <c r="B400" s="80"/>
      <c r="C400">
        <v>20140627</v>
      </c>
      <c r="D400">
        <v>0</v>
      </c>
      <c r="E400">
        <v>3</v>
      </c>
      <c r="F400">
        <v>38</v>
      </c>
      <c r="G400">
        <v>52</v>
      </c>
      <c r="H400">
        <v>616</v>
      </c>
      <c r="I400">
        <v>16004819</v>
      </c>
      <c r="J400">
        <v>346</v>
      </c>
      <c r="K400">
        <v>1.1911099999999999</v>
      </c>
      <c r="L400">
        <v>24.1</v>
      </c>
      <c r="M400">
        <v>0</v>
      </c>
      <c r="N400">
        <v>-2.2999999999999998</v>
      </c>
      <c r="O400">
        <v>294.89999999999998</v>
      </c>
      <c r="P400">
        <v>425.1</v>
      </c>
      <c r="Q400">
        <v>4.1559999999999997</v>
      </c>
      <c r="R400">
        <v>-0.24</v>
      </c>
      <c r="S400">
        <v>1.7749999999999999</v>
      </c>
      <c r="T400">
        <v>101318</v>
      </c>
      <c r="U400">
        <v>101664</v>
      </c>
    </row>
    <row r="401" spans="1:34" x14ac:dyDescent="0.2">
      <c r="A401" s="80"/>
      <c r="B401" s="80"/>
      <c r="C401">
        <v>20140627</v>
      </c>
      <c r="D401">
        <v>0</v>
      </c>
      <c r="E401">
        <v>3</v>
      </c>
      <c r="F401">
        <v>38</v>
      </c>
      <c r="G401">
        <v>52</v>
      </c>
      <c r="H401">
        <v>617</v>
      </c>
      <c r="I401">
        <v>16055728</v>
      </c>
      <c r="J401">
        <v>345.2</v>
      </c>
      <c r="K401">
        <v>1.19075</v>
      </c>
      <c r="L401">
        <v>24.08</v>
      </c>
      <c r="M401">
        <v>0</v>
      </c>
      <c r="N401">
        <v>-2.2999999999999998</v>
      </c>
      <c r="O401">
        <v>294.89999999999998</v>
      </c>
      <c r="P401">
        <v>425.1</v>
      </c>
      <c r="Q401">
        <v>4.16</v>
      </c>
      <c r="R401">
        <v>-0.24</v>
      </c>
      <c r="S401">
        <v>1.175</v>
      </c>
      <c r="T401">
        <v>101309</v>
      </c>
      <c r="U401">
        <v>101654</v>
      </c>
    </row>
    <row r="402" spans="1:34" x14ac:dyDescent="0.2">
      <c r="A402" s="80"/>
      <c r="B402" s="80"/>
      <c r="C402">
        <v>20140627</v>
      </c>
      <c r="D402">
        <v>0</v>
      </c>
      <c r="E402">
        <v>3</v>
      </c>
      <c r="F402">
        <v>38</v>
      </c>
      <c r="G402">
        <v>52</v>
      </c>
      <c r="H402">
        <v>618</v>
      </c>
      <c r="I402">
        <v>16104989</v>
      </c>
      <c r="J402">
        <v>345.8</v>
      </c>
      <c r="K402">
        <v>1.19049</v>
      </c>
      <c r="L402">
        <v>24.1</v>
      </c>
      <c r="M402">
        <v>0</v>
      </c>
      <c r="N402">
        <v>-2.2999999999999998</v>
      </c>
      <c r="O402">
        <v>295</v>
      </c>
      <c r="P402">
        <v>425.1</v>
      </c>
      <c r="Q402">
        <v>4.1550000000000002</v>
      </c>
      <c r="R402">
        <v>-0.24</v>
      </c>
      <c r="S402">
        <v>0.6</v>
      </c>
      <c r="T402">
        <v>101308</v>
      </c>
      <c r="U402">
        <v>101654</v>
      </c>
    </row>
    <row r="403" spans="1:34" x14ac:dyDescent="0.2">
      <c r="A403" s="82"/>
      <c r="B403" s="82"/>
      <c r="C403" s="39">
        <v>20140627</v>
      </c>
      <c r="D403" s="39">
        <v>0</v>
      </c>
      <c r="E403" s="39">
        <v>3</v>
      </c>
      <c r="F403" s="39">
        <v>39</v>
      </c>
      <c r="G403" s="39">
        <v>53</v>
      </c>
      <c r="H403" s="39">
        <v>620</v>
      </c>
      <c r="I403" s="39">
        <v>16191767</v>
      </c>
      <c r="J403" s="39">
        <v>1</v>
      </c>
      <c r="K403" s="39">
        <v>1.19414</v>
      </c>
      <c r="L403" s="39">
        <v>0</v>
      </c>
      <c r="M403" s="39">
        <v>0</v>
      </c>
      <c r="N403" s="39">
        <v>-2.2999999999999998</v>
      </c>
      <c r="O403" s="39">
        <v>294.10000000000002</v>
      </c>
      <c r="P403" s="39">
        <v>0</v>
      </c>
      <c r="Q403" s="39">
        <v>99.998999999999995</v>
      </c>
      <c r="R403" s="39">
        <v>0.24</v>
      </c>
      <c r="S403" s="39">
        <v>0.6</v>
      </c>
      <c r="T403" s="39">
        <v>101327</v>
      </c>
      <c r="U403" s="39">
        <v>101327</v>
      </c>
      <c r="V403" s="39"/>
      <c r="W403" s="39"/>
      <c r="X403" s="39"/>
      <c r="Y403" s="39"/>
      <c r="Z403" s="39"/>
      <c r="AA403" s="39"/>
      <c r="AB403" s="39"/>
      <c r="AC403" s="39"/>
      <c r="AD403" s="39"/>
      <c r="AG403" s="39"/>
      <c r="AH403" s="39"/>
    </row>
    <row r="404" spans="1:34" ht="15" customHeight="1" x14ac:dyDescent="0.2">
      <c r="A404" s="80" t="s">
        <v>91</v>
      </c>
      <c r="B404" s="80"/>
      <c r="C404" s="39">
        <v>20140627</v>
      </c>
      <c r="D404" s="39">
        <v>0</v>
      </c>
      <c r="E404" s="39">
        <v>3</v>
      </c>
      <c r="F404" s="39">
        <v>40</v>
      </c>
      <c r="G404" s="39">
        <v>54</v>
      </c>
      <c r="H404" s="39">
        <v>622</v>
      </c>
      <c r="I404" s="39">
        <v>16203663</v>
      </c>
      <c r="J404" s="39">
        <v>1</v>
      </c>
      <c r="K404" s="39">
        <v>1.1940200000000001</v>
      </c>
      <c r="L404" s="39">
        <v>0</v>
      </c>
      <c r="M404" s="39">
        <v>0</v>
      </c>
      <c r="N404" s="39">
        <v>-2.2999999999999998</v>
      </c>
      <c r="O404" s="39">
        <v>294.2</v>
      </c>
      <c r="P404" s="39">
        <v>-0.1</v>
      </c>
      <c r="Q404" s="39">
        <v>99.998999999999995</v>
      </c>
      <c r="R404" s="39">
        <v>0.24</v>
      </c>
      <c r="S404" s="39">
        <v>0.6</v>
      </c>
      <c r="T404" s="39">
        <v>101325</v>
      </c>
      <c r="U404" s="39">
        <v>101325</v>
      </c>
      <c r="V404" s="39"/>
      <c r="W404" s="39"/>
      <c r="X404" s="39"/>
      <c r="Y404" s="39"/>
      <c r="Z404" s="39"/>
      <c r="AA404" s="39"/>
      <c r="AB404" s="39"/>
      <c r="AC404" s="39"/>
      <c r="AD404" s="39"/>
      <c r="AG404" s="39"/>
      <c r="AH404" s="39"/>
    </row>
    <row r="405" spans="1:34" x14ac:dyDescent="0.2">
      <c r="A405" s="80"/>
      <c r="B405" s="80"/>
      <c r="C405" s="39">
        <v>20140627</v>
      </c>
      <c r="D405" s="39">
        <v>0</v>
      </c>
      <c r="E405" s="39">
        <v>3</v>
      </c>
      <c r="F405" s="39">
        <v>40</v>
      </c>
      <c r="G405" s="39">
        <v>54</v>
      </c>
      <c r="H405" s="39">
        <v>623</v>
      </c>
      <c r="I405" s="39">
        <v>16215288</v>
      </c>
      <c r="J405" s="39">
        <v>1</v>
      </c>
      <c r="K405" s="39">
        <v>1.194</v>
      </c>
      <c r="L405" s="39">
        <v>0</v>
      </c>
      <c r="M405" s="39">
        <v>0</v>
      </c>
      <c r="N405" s="39">
        <v>-2.2999999999999998</v>
      </c>
      <c r="O405" s="39">
        <v>294.2</v>
      </c>
      <c r="P405" s="39">
        <v>0</v>
      </c>
      <c r="Q405" s="39">
        <v>99.998999999999995</v>
      </c>
      <c r="R405" s="39">
        <v>0.24</v>
      </c>
      <c r="S405" s="39">
        <v>0.6</v>
      </c>
      <c r="T405" s="39">
        <v>101323</v>
      </c>
      <c r="U405" s="39">
        <v>101323</v>
      </c>
      <c r="V405" s="39"/>
      <c r="W405" s="39"/>
      <c r="X405" s="39"/>
      <c r="Y405" s="39"/>
      <c r="Z405" s="39"/>
      <c r="AA405" s="39"/>
      <c r="AB405" s="39"/>
      <c r="AC405" s="39"/>
      <c r="AD405" s="39"/>
      <c r="AG405" s="39"/>
      <c r="AH405" s="39"/>
    </row>
    <row r="406" spans="1:34" x14ac:dyDescent="0.2">
      <c r="A406" s="80"/>
      <c r="B406" s="80"/>
      <c r="C406">
        <v>20140627</v>
      </c>
      <c r="D406">
        <v>0</v>
      </c>
      <c r="E406">
        <v>3</v>
      </c>
      <c r="F406">
        <v>40</v>
      </c>
      <c r="G406">
        <v>54</v>
      </c>
      <c r="H406">
        <v>624</v>
      </c>
      <c r="I406">
        <v>16340693</v>
      </c>
      <c r="J406">
        <v>134.80000000000001</v>
      </c>
      <c r="K406">
        <v>1.19539</v>
      </c>
      <c r="L406">
        <v>15.02</v>
      </c>
      <c r="M406">
        <v>0</v>
      </c>
      <c r="N406">
        <v>-2.2999999999999998</v>
      </c>
      <c r="O406">
        <v>293.7</v>
      </c>
      <c r="P406">
        <v>425.1</v>
      </c>
      <c r="Q406">
        <v>6.67</v>
      </c>
      <c r="R406">
        <v>0.24</v>
      </c>
      <c r="S406">
        <v>0.6</v>
      </c>
      <c r="T406">
        <v>101299</v>
      </c>
      <c r="U406">
        <v>101433</v>
      </c>
    </row>
    <row r="407" spans="1:34" x14ac:dyDescent="0.2">
      <c r="A407" s="80"/>
      <c r="B407" s="80"/>
      <c r="C407">
        <v>20140627</v>
      </c>
      <c r="D407">
        <v>0</v>
      </c>
      <c r="E407">
        <v>3</v>
      </c>
      <c r="F407">
        <v>40</v>
      </c>
      <c r="G407">
        <v>54</v>
      </c>
      <c r="H407">
        <v>625</v>
      </c>
      <c r="I407">
        <v>16381871</v>
      </c>
      <c r="J407">
        <v>134.9</v>
      </c>
      <c r="K407">
        <v>1.19306</v>
      </c>
      <c r="L407">
        <v>15.04</v>
      </c>
      <c r="M407">
        <v>0</v>
      </c>
      <c r="N407">
        <v>-2.2999999999999998</v>
      </c>
      <c r="O407">
        <v>294.3</v>
      </c>
      <c r="P407">
        <v>425.1</v>
      </c>
      <c r="Q407">
        <v>6.6609999999999996</v>
      </c>
      <c r="R407">
        <v>0.24</v>
      </c>
      <c r="S407">
        <v>1.175</v>
      </c>
      <c r="T407">
        <v>101295</v>
      </c>
      <c r="U407">
        <v>101430</v>
      </c>
    </row>
    <row r="408" spans="1:34" x14ac:dyDescent="0.2">
      <c r="A408" s="80"/>
      <c r="B408" s="80"/>
      <c r="C408">
        <v>20140627</v>
      </c>
      <c r="D408">
        <v>0</v>
      </c>
      <c r="E408">
        <v>3</v>
      </c>
      <c r="F408">
        <v>40</v>
      </c>
      <c r="G408">
        <v>54</v>
      </c>
      <c r="H408">
        <v>626</v>
      </c>
      <c r="I408">
        <v>16423504</v>
      </c>
      <c r="J408">
        <v>135</v>
      </c>
      <c r="K408">
        <v>1.19194</v>
      </c>
      <c r="L408">
        <v>15.05</v>
      </c>
      <c r="M408">
        <v>0</v>
      </c>
      <c r="N408">
        <v>-2.2999999999999998</v>
      </c>
      <c r="O408">
        <v>294.60000000000002</v>
      </c>
      <c r="P408">
        <v>425.1</v>
      </c>
      <c r="Q408">
        <v>6.6550000000000002</v>
      </c>
      <c r="R408">
        <v>0.24</v>
      </c>
      <c r="S408">
        <v>1.7749999999999999</v>
      </c>
      <c r="T408">
        <v>101293</v>
      </c>
      <c r="U408">
        <v>101428</v>
      </c>
    </row>
    <row r="409" spans="1:34" x14ac:dyDescent="0.2">
      <c r="A409" s="80"/>
      <c r="B409" s="80"/>
      <c r="C409">
        <v>20140627</v>
      </c>
      <c r="D409">
        <v>0</v>
      </c>
      <c r="E409">
        <v>3</v>
      </c>
      <c r="F409">
        <v>40</v>
      </c>
      <c r="G409">
        <v>54</v>
      </c>
      <c r="H409">
        <v>627</v>
      </c>
      <c r="I409">
        <v>16464926</v>
      </c>
      <c r="J409">
        <v>134.4</v>
      </c>
      <c r="K409">
        <v>1.19157</v>
      </c>
      <c r="L409">
        <v>15.02</v>
      </c>
      <c r="M409">
        <v>0</v>
      </c>
      <c r="N409">
        <v>-2.2999999999999998</v>
      </c>
      <c r="O409">
        <v>294.7</v>
      </c>
      <c r="P409">
        <v>425.1</v>
      </c>
      <c r="Q409">
        <v>6.6680000000000001</v>
      </c>
      <c r="R409">
        <v>0.24</v>
      </c>
      <c r="S409">
        <v>2.375</v>
      </c>
      <c r="T409">
        <v>101295</v>
      </c>
      <c r="U409">
        <v>101430</v>
      </c>
    </row>
    <row r="410" spans="1:34" x14ac:dyDescent="0.2">
      <c r="A410" s="80"/>
      <c r="B410" s="80"/>
      <c r="C410">
        <v>20140627</v>
      </c>
      <c r="D410">
        <v>0</v>
      </c>
      <c r="E410">
        <v>2</v>
      </c>
      <c r="F410">
        <v>40</v>
      </c>
      <c r="G410">
        <v>55</v>
      </c>
      <c r="H410">
        <v>628</v>
      </c>
      <c r="I410">
        <v>16505422</v>
      </c>
      <c r="J410">
        <v>134.6</v>
      </c>
      <c r="K410">
        <v>1.1912700000000001</v>
      </c>
      <c r="L410">
        <v>15.03</v>
      </c>
      <c r="M410">
        <v>0</v>
      </c>
      <c r="N410">
        <v>-2.2999999999999998</v>
      </c>
      <c r="O410">
        <v>294.7</v>
      </c>
      <c r="P410">
        <v>425.1</v>
      </c>
      <c r="Q410">
        <v>6.6639999999999997</v>
      </c>
      <c r="R410">
        <v>0.24</v>
      </c>
      <c r="S410">
        <v>2.375</v>
      </c>
      <c r="T410">
        <v>101294</v>
      </c>
      <c r="U410">
        <v>101429</v>
      </c>
    </row>
    <row r="411" spans="1:34" x14ac:dyDescent="0.2">
      <c r="A411" s="80"/>
      <c r="B411" s="80"/>
      <c r="C411">
        <v>20140627</v>
      </c>
      <c r="D411">
        <v>0</v>
      </c>
      <c r="E411">
        <v>2</v>
      </c>
      <c r="F411">
        <v>40</v>
      </c>
      <c r="G411">
        <v>55</v>
      </c>
      <c r="H411">
        <v>629</v>
      </c>
      <c r="I411">
        <v>16550434</v>
      </c>
      <c r="J411">
        <v>134.9</v>
      </c>
      <c r="K411">
        <v>1.1909799999999999</v>
      </c>
      <c r="L411">
        <v>15.05</v>
      </c>
      <c r="M411">
        <v>0</v>
      </c>
      <c r="N411">
        <v>-2.2999999999999998</v>
      </c>
      <c r="O411">
        <v>294.8</v>
      </c>
      <c r="P411">
        <v>425.1</v>
      </c>
      <c r="Q411">
        <v>6.6539999999999999</v>
      </c>
      <c r="R411">
        <v>0.24</v>
      </c>
      <c r="S411">
        <v>1.7749999999999999</v>
      </c>
      <c r="T411">
        <v>101293</v>
      </c>
      <c r="U411">
        <v>101428</v>
      </c>
    </row>
    <row r="412" spans="1:34" x14ac:dyDescent="0.2">
      <c r="A412" s="80"/>
      <c r="B412" s="80"/>
      <c r="C412">
        <v>20140627</v>
      </c>
      <c r="D412">
        <v>0</v>
      </c>
      <c r="E412">
        <v>2</v>
      </c>
      <c r="F412">
        <v>40</v>
      </c>
      <c r="G412">
        <v>55</v>
      </c>
      <c r="H412">
        <v>630</v>
      </c>
      <c r="I412">
        <v>16592051</v>
      </c>
      <c r="J412">
        <v>134.9</v>
      </c>
      <c r="K412">
        <v>1.1906699999999999</v>
      </c>
      <c r="L412">
        <v>15.05</v>
      </c>
      <c r="M412">
        <v>0</v>
      </c>
      <c r="N412">
        <v>-2.2999999999999998</v>
      </c>
      <c r="O412">
        <v>294.89999999999998</v>
      </c>
      <c r="P412">
        <v>425.1</v>
      </c>
      <c r="Q412">
        <v>6.6539999999999999</v>
      </c>
      <c r="R412">
        <v>0.24</v>
      </c>
      <c r="S412">
        <v>1.175</v>
      </c>
      <c r="T412">
        <v>101290</v>
      </c>
      <c r="U412">
        <v>101425</v>
      </c>
    </row>
    <row r="413" spans="1:34" x14ac:dyDescent="0.2">
      <c r="A413" s="80"/>
      <c r="B413" s="80"/>
      <c r="C413">
        <v>20140627</v>
      </c>
      <c r="D413">
        <v>0</v>
      </c>
      <c r="E413">
        <v>2</v>
      </c>
      <c r="F413">
        <v>40</v>
      </c>
      <c r="G413">
        <v>55</v>
      </c>
      <c r="H413">
        <v>631</v>
      </c>
      <c r="I413">
        <v>17033147</v>
      </c>
      <c r="J413">
        <v>134.30000000000001</v>
      </c>
      <c r="K413">
        <v>1.1903699999999999</v>
      </c>
      <c r="L413">
        <v>15.02</v>
      </c>
      <c r="M413">
        <v>0</v>
      </c>
      <c r="N413">
        <v>-2.2999999999999998</v>
      </c>
      <c r="O413">
        <v>294.89999999999998</v>
      </c>
      <c r="P413">
        <v>425.1</v>
      </c>
      <c r="Q413">
        <v>6.6680000000000001</v>
      </c>
      <c r="R413">
        <v>0.24</v>
      </c>
      <c r="S413">
        <v>0.6</v>
      </c>
      <c r="T413">
        <v>101286</v>
      </c>
      <c r="U413">
        <v>101421</v>
      </c>
    </row>
    <row r="414" spans="1:34" x14ac:dyDescent="0.2">
      <c r="A414" s="80"/>
      <c r="B414" s="80"/>
      <c r="C414" s="39">
        <v>20140627</v>
      </c>
      <c r="D414" s="39">
        <v>0</v>
      </c>
      <c r="E414" s="39">
        <v>2</v>
      </c>
      <c r="F414" s="39">
        <v>40</v>
      </c>
      <c r="G414" s="39">
        <v>55</v>
      </c>
      <c r="H414" s="39">
        <v>633</v>
      </c>
      <c r="I414" s="39">
        <v>17064532</v>
      </c>
      <c r="J414" s="39">
        <v>1</v>
      </c>
      <c r="K414" s="39">
        <v>1.19025</v>
      </c>
      <c r="L414" s="39">
        <v>0</v>
      </c>
      <c r="M414" s="39">
        <v>0</v>
      </c>
      <c r="N414" s="39">
        <v>-2.2999999999999998</v>
      </c>
      <c r="O414" s="39">
        <v>295</v>
      </c>
      <c r="P414" s="39">
        <v>0</v>
      </c>
      <c r="Q414" s="39">
        <v>99.998999999999995</v>
      </c>
      <c r="R414" s="39">
        <v>0.24</v>
      </c>
      <c r="S414" s="39">
        <v>0.6</v>
      </c>
      <c r="T414" s="39">
        <v>101292</v>
      </c>
      <c r="U414" s="39">
        <v>101292</v>
      </c>
      <c r="V414" s="39"/>
      <c r="W414" s="39"/>
      <c r="X414" s="39"/>
      <c r="Y414" s="39"/>
      <c r="Z414" s="39"/>
      <c r="AA414" s="39"/>
      <c r="AB414" s="39"/>
      <c r="AC414" s="39"/>
      <c r="AD414" s="39"/>
      <c r="AG414" s="39"/>
      <c r="AH414" s="39"/>
    </row>
    <row r="415" spans="1:34" ht="15" customHeight="1" x14ac:dyDescent="0.2">
      <c r="A415" s="80" t="s">
        <v>92</v>
      </c>
      <c r="B415" s="80"/>
      <c r="C415" s="39">
        <v>20140630</v>
      </c>
      <c r="D415" s="39">
        <v>0</v>
      </c>
      <c r="E415" s="39">
        <v>3</v>
      </c>
      <c r="F415" s="39">
        <v>41</v>
      </c>
      <c r="G415" s="39">
        <v>56</v>
      </c>
      <c r="H415" s="39">
        <v>635</v>
      </c>
      <c r="I415" s="39">
        <v>8441396</v>
      </c>
      <c r="J415" s="39">
        <v>1</v>
      </c>
      <c r="K415" s="39">
        <v>1.2016</v>
      </c>
      <c r="L415" s="39">
        <v>0</v>
      </c>
      <c r="M415" s="39">
        <v>0</v>
      </c>
      <c r="N415" s="39">
        <v>-2.2999999999999998</v>
      </c>
      <c r="O415" s="39">
        <v>292.60000000000002</v>
      </c>
      <c r="P415" s="39">
        <v>-0.1</v>
      </c>
      <c r="Q415" s="39">
        <v>99.998999999999995</v>
      </c>
      <c r="R415" s="39">
        <v>0.24</v>
      </c>
      <c r="S415" s="39">
        <v>0.6</v>
      </c>
      <c r="T415" s="39">
        <v>101412</v>
      </c>
      <c r="U415" s="39">
        <v>101412</v>
      </c>
      <c r="V415" s="39"/>
      <c r="W415" s="39"/>
      <c r="X415" s="39"/>
      <c r="Y415" s="39"/>
      <c r="Z415" s="39"/>
      <c r="AA415" s="39"/>
      <c r="AB415" s="39"/>
      <c r="AC415" s="39"/>
      <c r="AD415" s="39"/>
      <c r="AG415" s="39"/>
      <c r="AH415" s="39"/>
    </row>
    <row r="416" spans="1:34" x14ac:dyDescent="0.2">
      <c r="A416" s="80"/>
      <c r="B416" s="80"/>
      <c r="C416">
        <v>20140630</v>
      </c>
      <c r="D416">
        <v>0</v>
      </c>
      <c r="E416">
        <v>3</v>
      </c>
      <c r="F416">
        <v>41</v>
      </c>
      <c r="G416">
        <v>56</v>
      </c>
      <c r="H416">
        <v>636</v>
      </c>
      <c r="I416">
        <v>8555843</v>
      </c>
      <c r="J416">
        <v>60.6</v>
      </c>
      <c r="K416">
        <v>1.2010700000000001</v>
      </c>
      <c r="L416">
        <v>10.050000000000001</v>
      </c>
      <c r="M416">
        <v>0</v>
      </c>
      <c r="N416">
        <v>-2.2999999999999998</v>
      </c>
      <c r="O416">
        <v>292.7</v>
      </c>
      <c r="P416">
        <v>425.1</v>
      </c>
      <c r="Q416">
        <v>9.9689999999999994</v>
      </c>
      <c r="R416">
        <v>-4.3259999999999996</v>
      </c>
      <c r="S416">
        <v>1.6</v>
      </c>
      <c r="T416">
        <v>101421</v>
      </c>
      <c r="U416">
        <v>101482</v>
      </c>
    </row>
    <row r="417" spans="1:21" x14ac:dyDescent="0.2">
      <c r="A417" s="80"/>
      <c r="B417" s="80"/>
      <c r="C417">
        <v>20140630</v>
      </c>
      <c r="D417">
        <v>0</v>
      </c>
      <c r="E417">
        <v>3</v>
      </c>
      <c r="F417">
        <v>41</v>
      </c>
      <c r="G417">
        <v>56</v>
      </c>
      <c r="H417">
        <v>637</v>
      </c>
      <c r="I417">
        <v>8580344</v>
      </c>
      <c r="J417">
        <v>61.1</v>
      </c>
      <c r="K417">
        <v>1.20092</v>
      </c>
      <c r="L417">
        <v>10.09</v>
      </c>
      <c r="M417">
        <v>0</v>
      </c>
      <c r="N417">
        <v>-2.2999999999999998</v>
      </c>
      <c r="O417">
        <v>292.8</v>
      </c>
      <c r="P417">
        <v>425.1</v>
      </c>
      <c r="Q417">
        <v>9.9320000000000004</v>
      </c>
      <c r="R417">
        <v>-3.4249999999999998</v>
      </c>
      <c r="S417">
        <v>1.6</v>
      </c>
      <c r="T417">
        <v>101421</v>
      </c>
      <c r="U417">
        <v>101482</v>
      </c>
    </row>
    <row r="418" spans="1:21" x14ac:dyDescent="0.2">
      <c r="A418" s="80"/>
      <c r="B418" s="80"/>
      <c r="C418">
        <v>20140630</v>
      </c>
      <c r="D418">
        <v>0</v>
      </c>
      <c r="E418">
        <v>3</v>
      </c>
      <c r="F418">
        <v>41</v>
      </c>
      <c r="G418">
        <v>56</v>
      </c>
      <c r="H418">
        <v>638</v>
      </c>
      <c r="I418">
        <v>8592874</v>
      </c>
      <c r="J418">
        <v>60.6</v>
      </c>
      <c r="K418">
        <v>1.20086</v>
      </c>
      <c r="L418">
        <v>10.050000000000001</v>
      </c>
      <c r="M418">
        <v>0</v>
      </c>
      <c r="N418">
        <v>-2.2999999999999998</v>
      </c>
      <c r="O418">
        <v>292.8</v>
      </c>
      <c r="P418">
        <v>425.1</v>
      </c>
      <c r="Q418">
        <v>9.9670000000000005</v>
      </c>
      <c r="R418">
        <v>-2.5249999999999999</v>
      </c>
      <c r="S418">
        <v>1.6</v>
      </c>
      <c r="T418">
        <v>101424</v>
      </c>
      <c r="U418">
        <v>101484</v>
      </c>
    </row>
    <row r="419" spans="1:21" x14ac:dyDescent="0.2">
      <c r="A419" s="80"/>
      <c r="B419" s="80"/>
      <c r="C419">
        <v>20140630</v>
      </c>
      <c r="D419">
        <v>0</v>
      </c>
      <c r="E419">
        <v>3</v>
      </c>
      <c r="F419">
        <v>41</v>
      </c>
      <c r="G419">
        <v>56</v>
      </c>
      <c r="H419">
        <v>639</v>
      </c>
      <c r="I419">
        <v>9005687</v>
      </c>
      <c r="J419">
        <v>60.7</v>
      </c>
      <c r="K419">
        <v>1.20079</v>
      </c>
      <c r="L419">
        <v>10.050000000000001</v>
      </c>
      <c r="M419">
        <v>0</v>
      </c>
      <c r="N419">
        <v>-2.2999999999999998</v>
      </c>
      <c r="O419">
        <v>292.8</v>
      </c>
      <c r="P419">
        <v>425.1</v>
      </c>
      <c r="Q419">
        <v>9.9629999999999992</v>
      </c>
      <c r="R419">
        <v>-1.625</v>
      </c>
      <c r="S419">
        <v>1.6</v>
      </c>
      <c r="T419">
        <v>101424</v>
      </c>
      <c r="U419">
        <v>101485</v>
      </c>
    </row>
    <row r="420" spans="1:21" x14ac:dyDescent="0.2">
      <c r="A420" s="80"/>
      <c r="B420" s="80"/>
      <c r="C420">
        <v>20140630</v>
      </c>
      <c r="D420">
        <v>0</v>
      </c>
      <c r="E420">
        <v>3</v>
      </c>
      <c r="F420">
        <v>41</v>
      </c>
      <c r="G420">
        <v>56</v>
      </c>
      <c r="H420">
        <v>640</v>
      </c>
      <c r="I420">
        <v>9022173</v>
      </c>
      <c r="J420">
        <v>60.6</v>
      </c>
      <c r="K420">
        <v>1.20076</v>
      </c>
      <c r="L420">
        <v>10.050000000000001</v>
      </c>
      <c r="M420">
        <v>0</v>
      </c>
      <c r="N420">
        <v>-2.2999999999999998</v>
      </c>
      <c r="O420">
        <v>292.8</v>
      </c>
      <c r="P420">
        <v>425.1</v>
      </c>
      <c r="Q420">
        <v>9.9670000000000005</v>
      </c>
      <c r="R420">
        <v>-0.72599999999999998</v>
      </c>
      <c r="S420">
        <v>1.6</v>
      </c>
      <c r="T420">
        <v>101427</v>
      </c>
      <c r="U420">
        <v>101488</v>
      </c>
    </row>
    <row r="421" spans="1:21" x14ac:dyDescent="0.2">
      <c r="A421" s="80"/>
      <c r="B421" s="80"/>
      <c r="C421">
        <v>20140630</v>
      </c>
      <c r="D421">
        <v>0</v>
      </c>
      <c r="E421">
        <v>3</v>
      </c>
      <c r="F421">
        <v>41</v>
      </c>
      <c r="G421">
        <v>56</v>
      </c>
      <c r="H421">
        <v>641</v>
      </c>
      <c r="I421">
        <v>9060340</v>
      </c>
      <c r="J421">
        <v>60.8</v>
      </c>
      <c r="K421">
        <v>1.2007099999999999</v>
      </c>
      <c r="L421">
        <v>10.07</v>
      </c>
      <c r="M421">
        <v>0</v>
      </c>
      <c r="N421">
        <v>-2.2999999999999998</v>
      </c>
      <c r="O421">
        <v>292.89999999999998</v>
      </c>
      <c r="P421">
        <v>425.1</v>
      </c>
      <c r="Q421">
        <v>9.9489999999999998</v>
      </c>
      <c r="R421">
        <v>0.47399999999999998</v>
      </c>
      <c r="S421">
        <v>1.6</v>
      </c>
      <c r="T421">
        <v>101435</v>
      </c>
      <c r="U421">
        <v>101496</v>
      </c>
    </row>
    <row r="422" spans="1:21" x14ac:dyDescent="0.2">
      <c r="A422" s="80"/>
      <c r="B422" s="80"/>
      <c r="C422">
        <v>20140630</v>
      </c>
      <c r="D422">
        <v>0</v>
      </c>
      <c r="E422">
        <v>3</v>
      </c>
      <c r="F422">
        <v>41</v>
      </c>
      <c r="G422">
        <v>56</v>
      </c>
      <c r="H422">
        <v>642</v>
      </c>
      <c r="I422">
        <v>9071626</v>
      </c>
      <c r="J422">
        <v>60.7</v>
      </c>
      <c r="K422">
        <v>1.2007000000000001</v>
      </c>
      <c r="L422">
        <v>10.06</v>
      </c>
      <c r="M422">
        <v>0</v>
      </c>
      <c r="N422">
        <v>-2.2999999999999998</v>
      </c>
      <c r="O422">
        <v>292.89999999999998</v>
      </c>
      <c r="P422">
        <v>425.1</v>
      </c>
      <c r="Q422">
        <v>9.9570000000000007</v>
      </c>
      <c r="R422">
        <v>1.175</v>
      </c>
      <c r="S422">
        <v>1.6</v>
      </c>
      <c r="T422">
        <v>101438</v>
      </c>
      <c r="U422">
        <v>101499</v>
      </c>
    </row>
    <row r="423" spans="1:21" x14ac:dyDescent="0.2">
      <c r="A423" s="80"/>
      <c r="B423" s="80"/>
      <c r="C423">
        <v>20140630</v>
      </c>
      <c r="D423">
        <v>0</v>
      </c>
      <c r="E423">
        <v>3</v>
      </c>
      <c r="F423">
        <v>41</v>
      </c>
      <c r="G423">
        <v>56</v>
      </c>
      <c r="H423">
        <v>643</v>
      </c>
      <c r="I423">
        <v>9083495</v>
      </c>
      <c r="J423">
        <v>60.9</v>
      </c>
      <c r="K423">
        <v>1.20068</v>
      </c>
      <c r="L423">
        <v>10.07</v>
      </c>
      <c r="M423">
        <v>0</v>
      </c>
      <c r="N423">
        <v>-2.2999999999999998</v>
      </c>
      <c r="O423">
        <v>292.89999999999998</v>
      </c>
      <c r="P423">
        <v>425.1</v>
      </c>
      <c r="Q423">
        <v>9.9440000000000008</v>
      </c>
      <c r="R423">
        <v>1.875</v>
      </c>
      <c r="S423">
        <v>1.6</v>
      </c>
      <c r="T423">
        <v>101440</v>
      </c>
      <c r="U423">
        <v>101501</v>
      </c>
    </row>
    <row r="424" spans="1:21" x14ac:dyDescent="0.2">
      <c r="A424" s="80"/>
      <c r="B424" s="80"/>
      <c r="C424">
        <v>20140630</v>
      </c>
      <c r="D424">
        <v>0</v>
      </c>
      <c r="E424">
        <v>3</v>
      </c>
      <c r="F424">
        <v>41</v>
      </c>
      <c r="G424">
        <v>56</v>
      </c>
      <c r="H424">
        <v>644</v>
      </c>
      <c r="I424">
        <v>9094783</v>
      </c>
      <c r="J424">
        <v>60.6</v>
      </c>
      <c r="K424">
        <v>1.2006699999999999</v>
      </c>
      <c r="L424">
        <v>10.050000000000001</v>
      </c>
      <c r="M424">
        <v>0</v>
      </c>
      <c r="N424">
        <v>-2.2999999999999998</v>
      </c>
      <c r="O424">
        <v>292.89999999999998</v>
      </c>
      <c r="P424">
        <v>425.1</v>
      </c>
      <c r="Q424">
        <v>9.968</v>
      </c>
      <c r="R424">
        <v>2.5750000000000002</v>
      </c>
      <c r="S424">
        <v>1.6</v>
      </c>
      <c r="T424">
        <v>101442</v>
      </c>
      <c r="U424">
        <v>101503</v>
      </c>
    </row>
    <row r="425" spans="1:21" x14ac:dyDescent="0.2">
      <c r="A425" s="80"/>
      <c r="B425" s="80"/>
      <c r="C425">
        <v>20140630</v>
      </c>
      <c r="D425">
        <v>0</v>
      </c>
      <c r="E425">
        <v>3</v>
      </c>
      <c r="F425">
        <v>41</v>
      </c>
      <c r="G425">
        <v>56</v>
      </c>
      <c r="H425">
        <v>645</v>
      </c>
      <c r="I425">
        <v>9111821</v>
      </c>
      <c r="J425">
        <v>60.5</v>
      </c>
      <c r="K425">
        <v>1.2006399999999999</v>
      </c>
      <c r="L425">
        <v>10.039999999999999</v>
      </c>
      <c r="M425">
        <v>0</v>
      </c>
      <c r="N425">
        <v>-2.2999999999999998</v>
      </c>
      <c r="O425">
        <v>292.89999999999998</v>
      </c>
      <c r="P425">
        <v>425.1</v>
      </c>
      <c r="Q425">
        <v>9.98</v>
      </c>
      <c r="R425">
        <v>3.274</v>
      </c>
      <c r="S425">
        <v>1.6</v>
      </c>
      <c r="T425">
        <v>101443</v>
      </c>
      <c r="U425">
        <v>101504</v>
      </c>
    </row>
    <row r="426" spans="1:21" x14ac:dyDescent="0.2">
      <c r="A426" s="80"/>
      <c r="B426" s="80"/>
      <c r="C426">
        <v>20140630</v>
      </c>
      <c r="D426">
        <v>0</v>
      </c>
      <c r="E426">
        <v>3</v>
      </c>
      <c r="F426">
        <v>41</v>
      </c>
      <c r="G426">
        <v>56</v>
      </c>
      <c r="H426">
        <v>646</v>
      </c>
      <c r="I426">
        <v>9125327</v>
      </c>
      <c r="J426">
        <v>60.9</v>
      </c>
      <c r="K426">
        <v>1.2006600000000001</v>
      </c>
      <c r="L426">
        <v>10.07</v>
      </c>
      <c r="M426">
        <v>0</v>
      </c>
      <c r="N426">
        <v>-2.2999999999999998</v>
      </c>
      <c r="O426">
        <v>292.89999999999998</v>
      </c>
      <c r="P426">
        <v>425.1</v>
      </c>
      <c r="Q426">
        <v>9.9429999999999996</v>
      </c>
      <c r="R426">
        <v>4.3250000000000002</v>
      </c>
      <c r="S426">
        <v>1.6</v>
      </c>
      <c r="T426">
        <v>101448</v>
      </c>
      <c r="U426">
        <v>101509</v>
      </c>
    </row>
    <row r="427" spans="1:21" x14ac:dyDescent="0.2">
      <c r="A427" s="80"/>
      <c r="B427" s="80"/>
      <c r="C427">
        <v>20140630</v>
      </c>
      <c r="D427">
        <v>0</v>
      </c>
      <c r="E427">
        <v>3</v>
      </c>
      <c r="F427">
        <v>41</v>
      </c>
      <c r="G427">
        <v>56</v>
      </c>
      <c r="H427">
        <v>647</v>
      </c>
      <c r="I427">
        <v>9153213</v>
      </c>
      <c r="J427">
        <v>61</v>
      </c>
      <c r="K427">
        <v>1.20065</v>
      </c>
      <c r="L427">
        <v>10.08</v>
      </c>
      <c r="M427">
        <v>0</v>
      </c>
      <c r="N427">
        <v>-2.2999999999999998</v>
      </c>
      <c r="O427">
        <v>292.89999999999998</v>
      </c>
      <c r="P427">
        <v>425.1</v>
      </c>
      <c r="Q427">
        <v>9.9380000000000006</v>
      </c>
      <c r="R427">
        <v>5.375</v>
      </c>
      <c r="S427">
        <v>1.6</v>
      </c>
      <c r="T427">
        <v>101453</v>
      </c>
      <c r="U427">
        <v>101514</v>
      </c>
    </row>
    <row r="428" spans="1:21" x14ac:dyDescent="0.2">
      <c r="A428" s="80"/>
      <c r="B428" s="80"/>
      <c r="C428">
        <v>20140630</v>
      </c>
      <c r="D428">
        <v>0</v>
      </c>
      <c r="E428">
        <v>3</v>
      </c>
      <c r="F428">
        <v>41</v>
      </c>
      <c r="G428">
        <v>57</v>
      </c>
      <c r="H428">
        <v>648</v>
      </c>
      <c r="I428">
        <v>9193680</v>
      </c>
      <c r="J428">
        <v>345.5</v>
      </c>
      <c r="K428">
        <v>1.1988700000000001</v>
      </c>
      <c r="L428">
        <v>24.01</v>
      </c>
      <c r="M428">
        <v>0</v>
      </c>
      <c r="N428">
        <v>-2.2999999999999998</v>
      </c>
      <c r="O428">
        <v>293.3</v>
      </c>
      <c r="P428">
        <v>425.1</v>
      </c>
      <c r="Q428">
        <v>4.1719999999999997</v>
      </c>
      <c r="R428">
        <v>5.375</v>
      </c>
      <c r="S428">
        <v>1.6</v>
      </c>
      <c r="T428">
        <v>101445</v>
      </c>
      <c r="U428">
        <v>101791</v>
      </c>
    </row>
    <row r="429" spans="1:21" x14ac:dyDescent="0.2">
      <c r="A429" s="80"/>
      <c r="B429" s="80"/>
      <c r="C429">
        <v>20140630</v>
      </c>
      <c r="D429">
        <v>0</v>
      </c>
      <c r="E429">
        <v>3</v>
      </c>
      <c r="F429">
        <v>41</v>
      </c>
      <c r="G429">
        <v>57</v>
      </c>
      <c r="H429">
        <v>649</v>
      </c>
      <c r="I429">
        <v>9212738</v>
      </c>
      <c r="J429">
        <v>346.3</v>
      </c>
      <c r="K429">
        <v>1.1982699999999999</v>
      </c>
      <c r="L429">
        <v>24.04</v>
      </c>
      <c r="M429">
        <v>0</v>
      </c>
      <c r="N429">
        <v>-2.2999999999999998</v>
      </c>
      <c r="O429">
        <v>293.5</v>
      </c>
      <c r="P429">
        <v>425.1</v>
      </c>
      <c r="Q429">
        <v>4.1660000000000004</v>
      </c>
      <c r="R429">
        <v>4.3250000000000002</v>
      </c>
      <c r="S429">
        <v>1.6</v>
      </c>
      <c r="T429">
        <v>101445</v>
      </c>
      <c r="U429">
        <v>101791</v>
      </c>
    </row>
    <row r="430" spans="1:21" x14ac:dyDescent="0.2">
      <c r="A430" s="80"/>
      <c r="B430" s="80"/>
      <c r="C430">
        <v>20140630</v>
      </c>
      <c r="D430">
        <v>0</v>
      </c>
      <c r="E430">
        <v>3</v>
      </c>
      <c r="F430">
        <v>41</v>
      </c>
      <c r="G430">
        <v>57</v>
      </c>
      <c r="H430">
        <v>650</v>
      </c>
      <c r="I430">
        <v>9232625</v>
      </c>
      <c r="J430">
        <v>345.5</v>
      </c>
      <c r="K430">
        <v>1.19783</v>
      </c>
      <c r="L430">
        <v>24.02</v>
      </c>
      <c r="M430">
        <v>0</v>
      </c>
      <c r="N430">
        <v>-2.2999999999999998</v>
      </c>
      <c r="O430">
        <v>293.60000000000002</v>
      </c>
      <c r="P430">
        <v>425.1</v>
      </c>
      <c r="Q430">
        <v>4.17</v>
      </c>
      <c r="R430">
        <v>3.274</v>
      </c>
      <c r="S430">
        <v>1.6</v>
      </c>
      <c r="T430">
        <v>101447</v>
      </c>
      <c r="U430">
        <v>101793</v>
      </c>
    </row>
    <row r="431" spans="1:21" x14ac:dyDescent="0.2">
      <c r="A431" s="80"/>
      <c r="B431" s="80"/>
      <c r="C431">
        <v>20140630</v>
      </c>
      <c r="D431">
        <v>0</v>
      </c>
      <c r="E431">
        <v>3</v>
      </c>
      <c r="F431">
        <v>41</v>
      </c>
      <c r="G431">
        <v>57</v>
      </c>
      <c r="H431">
        <v>651</v>
      </c>
      <c r="I431">
        <v>9255285</v>
      </c>
      <c r="J431">
        <v>346.3</v>
      </c>
      <c r="K431">
        <v>1.1974100000000001</v>
      </c>
      <c r="L431">
        <v>24.05</v>
      </c>
      <c r="M431">
        <v>0</v>
      </c>
      <c r="N431">
        <v>-2.2999999999999998</v>
      </c>
      <c r="O431">
        <v>293.7</v>
      </c>
      <c r="P431">
        <v>425.1</v>
      </c>
      <c r="Q431">
        <v>4.165</v>
      </c>
      <c r="R431">
        <v>2.5750000000000002</v>
      </c>
      <c r="S431">
        <v>1.6</v>
      </c>
      <c r="T431">
        <v>101452</v>
      </c>
      <c r="U431">
        <v>101798</v>
      </c>
    </row>
    <row r="432" spans="1:21" x14ac:dyDescent="0.2">
      <c r="A432" s="80"/>
      <c r="B432" s="80"/>
      <c r="C432">
        <v>20140630</v>
      </c>
      <c r="D432">
        <v>0</v>
      </c>
      <c r="E432">
        <v>3</v>
      </c>
      <c r="F432">
        <v>41</v>
      </c>
      <c r="G432">
        <v>57</v>
      </c>
      <c r="H432">
        <v>652</v>
      </c>
      <c r="I432">
        <v>9270684</v>
      </c>
      <c r="J432">
        <v>346.2</v>
      </c>
      <c r="K432">
        <v>1.1971499999999999</v>
      </c>
      <c r="L432">
        <v>24.05</v>
      </c>
      <c r="M432">
        <v>0</v>
      </c>
      <c r="N432">
        <v>-2.2999999999999998</v>
      </c>
      <c r="O432">
        <v>293.8</v>
      </c>
      <c r="P432">
        <v>425.1</v>
      </c>
      <c r="Q432">
        <v>4.165</v>
      </c>
      <c r="R432">
        <v>1.875</v>
      </c>
      <c r="S432">
        <v>1.6</v>
      </c>
      <c r="T432">
        <v>101453</v>
      </c>
      <c r="U432">
        <v>101800</v>
      </c>
    </row>
    <row r="433" spans="1:34" x14ac:dyDescent="0.2">
      <c r="A433" s="80"/>
      <c r="B433" s="80"/>
      <c r="C433">
        <v>20140630</v>
      </c>
      <c r="D433">
        <v>0</v>
      </c>
      <c r="E433">
        <v>3</v>
      </c>
      <c r="F433">
        <v>41</v>
      </c>
      <c r="G433">
        <v>57</v>
      </c>
      <c r="H433">
        <v>653</v>
      </c>
      <c r="I433">
        <v>9282553</v>
      </c>
      <c r="J433">
        <v>346.1</v>
      </c>
      <c r="K433">
        <v>1.1969399999999999</v>
      </c>
      <c r="L433">
        <v>24.05</v>
      </c>
      <c r="M433">
        <v>0</v>
      </c>
      <c r="N433">
        <v>-2.2999999999999998</v>
      </c>
      <c r="O433">
        <v>293.8</v>
      </c>
      <c r="P433">
        <v>425.1</v>
      </c>
      <c r="Q433">
        <v>4.165</v>
      </c>
      <c r="R433">
        <v>1.175</v>
      </c>
      <c r="S433">
        <v>1.6</v>
      </c>
      <c r="T433">
        <v>101453</v>
      </c>
      <c r="U433">
        <v>101800</v>
      </c>
    </row>
    <row r="434" spans="1:34" x14ac:dyDescent="0.2">
      <c r="A434" s="80"/>
      <c r="B434" s="80"/>
      <c r="C434">
        <v>20140630</v>
      </c>
      <c r="D434">
        <v>0</v>
      </c>
      <c r="E434">
        <v>3</v>
      </c>
      <c r="F434">
        <v>41</v>
      </c>
      <c r="G434">
        <v>57</v>
      </c>
      <c r="H434">
        <v>654</v>
      </c>
      <c r="I434">
        <v>9295299</v>
      </c>
      <c r="J434">
        <v>345.5</v>
      </c>
      <c r="K434">
        <v>1.1967699999999999</v>
      </c>
      <c r="L434">
        <v>24.03</v>
      </c>
      <c r="M434">
        <v>0</v>
      </c>
      <c r="N434">
        <v>-2.2999999999999998</v>
      </c>
      <c r="O434">
        <v>293.89999999999998</v>
      </c>
      <c r="P434">
        <v>425.1</v>
      </c>
      <c r="Q434">
        <v>4.1680000000000001</v>
      </c>
      <c r="R434">
        <v>0.47399999999999998</v>
      </c>
      <c r="S434">
        <v>1.6</v>
      </c>
      <c r="T434">
        <v>101456</v>
      </c>
      <c r="U434">
        <v>101802</v>
      </c>
    </row>
    <row r="435" spans="1:34" x14ac:dyDescent="0.2">
      <c r="A435" s="80"/>
      <c r="B435" s="80"/>
      <c r="C435">
        <v>20140630</v>
      </c>
      <c r="D435">
        <v>0</v>
      </c>
      <c r="E435">
        <v>3</v>
      </c>
      <c r="F435">
        <v>41</v>
      </c>
      <c r="G435">
        <v>57</v>
      </c>
      <c r="H435">
        <v>655</v>
      </c>
      <c r="I435">
        <v>9314166</v>
      </c>
      <c r="J435">
        <v>346.1</v>
      </c>
      <c r="K435">
        <v>1.19669</v>
      </c>
      <c r="L435">
        <v>24.05</v>
      </c>
      <c r="M435">
        <v>0</v>
      </c>
      <c r="N435">
        <v>-2.2999999999999998</v>
      </c>
      <c r="O435">
        <v>293.89999999999998</v>
      </c>
      <c r="P435">
        <v>425.1</v>
      </c>
      <c r="Q435">
        <v>4.165</v>
      </c>
      <c r="R435">
        <v>-0.72599999999999998</v>
      </c>
      <c r="S435">
        <v>1.6</v>
      </c>
      <c r="T435">
        <v>101459</v>
      </c>
      <c r="U435">
        <v>101806</v>
      </c>
    </row>
    <row r="436" spans="1:34" x14ac:dyDescent="0.2">
      <c r="A436" s="80"/>
      <c r="B436" s="80"/>
      <c r="C436">
        <v>20140630</v>
      </c>
      <c r="D436">
        <v>0</v>
      </c>
      <c r="E436">
        <v>3</v>
      </c>
      <c r="F436">
        <v>41</v>
      </c>
      <c r="G436">
        <v>57</v>
      </c>
      <c r="H436">
        <v>656</v>
      </c>
      <c r="I436">
        <v>9330513</v>
      </c>
      <c r="J436">
        <v>345.7</v>
      </c>
      <c r="K436">
        <v>1.1967300000000001</v>
      </c>
      <c r="L436">
        <v>24.03</v>
      </c>
      <c r="M436">
        <v>0</v>
      </c>
      <c r="N436">
        <v>-2.2999999999999998</v>
      </c>
      <c r="O436">
        <v>293.89999999999998</v>
      </c>
      <c r="P436">
        <v>425.1</v>
      </c>
      <c r="Q436">
        <v>4.1669999999999998</v>
      </c>
      <c r="R436">
        <v>-1.625</v>
      </c>
      <c r="S436">
        <v>1.6</v>
      </c>
      <c r="T436">
        <v>101463</v>
      </c>
      <c r="U436">
        <v>101809</v>
      </c>
    </row>
    <row r="437" spans="1:34" x14ac:dyDescent="0.2">
      <c r="A437" s="80"/>
      <c r="B437" s="80"/>
      <c r="C437">
        <v>20140630</v>
      </c>
      <c r="D437">
        <v>0</v>
      </c>
      <c r="E437">
        <v>3</v>
      </c>
      <c r="F437">
        <v>41</v>
      </c>
      <c r="G437">
        <v>57</v>
      </c>
      <c r="H437">
        <v>657</v>
      </c>
      <c r="I437">
        <v>9343454</v>
      </c>
      <c r="J437">
        <v>346.1</v>
      </c>
      <c r="K437">
        <v>1.19678</v>
      </c>
      <c r="L437">
        <v>24.05</v>
      </c>
      <c r="M437">
        <v>0</v>
      </c>
      <c r="N437">
        <v>-2.2999999999999998</v>
      </c>
      <c r="O437">
        <v>293.89999999999998</v>
      </c>
      <c r="P437">
        <v>425.1</v>
      </c>
      <c r="Q437">
        <v>4.165</v>
      </c>
      <c r="R437">
        <v>-2.5249999999999999</v>
      </c>
      <c r="S437">
        <v>1.6</v>
      </c>
      <c r="T437">
        <v>101466</v>
      </c>
      <c r="U437">
        <v>101812</v>
      </c>
    </row>
    <row r="438" spans="1:34" x14ac:dyDescent="0.2">
      <c r="A438" s="80"/>
      <c r="B438" s="80"/>
      <c r="C438">
        <v>20140630</v>
      </c>
      <c r="D438">
        <v>0</v>
      </c>
      <c r="E438">
        <v>3</v>
      </c>
      <c r="F438">
        <v>41</v>
      </c>
      <c r="G438">
        <v>57</v>
      </c>
      <c r="H438">
        <v>658</v>
      </c>
      <c r="I438">
        <v>9361401</v>
      </c>
      <c r="J438">
        <v>345.5</v>
      </c>
      <c r="K438">
        <v>1.1969099999999999</v>
      </c>
      <c r="L438">
        <v>24.03</v>
      </c>
      <c r="M438">
        <v>0</v>
      </c>
      <c r="N438">
        <v>-2.2999999999999998</v>
      </c>
      <c r="O438">
        <v>293.89999999999998</v>
      </c>
      <c r="P438">
        <v>425.1</v>
      </c>
      <c r="Q438">
        <v>4.1689999999999996</v>
      </c>
      <c r="R438">
        <v>-3.4249999999999998</v>
      </c>
      <c r="S438">
        <v>1.6</v>
      </c>
      <c r="T438">
        <v>101469</v>
      </c>
      <c r="U438">
        <v>101815</v>
      </c>
    </row>
    <row r="439" spans="1:34" x14ac:dyDescent="0.2">
      <c r="A439" s="80"/>
      <c r="B439" s="80"/>
      <c r="C439">
        <v>20140630</v>
      </c>
      <c r="D439">
        <v>0</v>
      </c>
      <c r="E439">
        <v>3</v>
      </c>
      <c r="F439">
        <v>41</v>
      </c>
      <c r="G439">
        <v>57</v>
      </c>
      <c r="H439">
        <v>659</v>
      </c>
      <c r="I439">
        <v>9374606</v>
      </c>
      <c r="J439">
        <v>345.9</v>
      </c>
      <c r="K439">
        <v>1.19703</v>
      </c>
      <c r="L439">
        <v>24.04</v>
      </c>
      <c r="M439">
        <v>0</v>
      </c>
      <c r="N439">
        <v>-2.2999999999999998</v>
      </c>
      <c r="O439">
        <v>293.8</v>
      </c>
      <c r="P439">
        <v>425.1</v>
      </c>
      <c r="Q439">
        <v>4.1660000000000004</v>
      </c>
      <c r="R439">
        <v>-4.3259999999999996</v>
      </c>
      <c r="S439">
        <v>1.6</v>
      </c>
      <c r="T439">
        <v>101471</v>
      </c>
      <c r="U439">
        <v>101817</v>
      </c>
    </row>
    <row r="440" spans="1:34" x14ac:dyDescent="0.2">
      <c r="A440" s="80"/>
      <c r="B440" s="80"/>
      <c r="C440" s="39">
        <v>20140630</v>
      </c>
      <c r="D440" s="39">
        <v>0</v>
      </c>
      <c r="E440" s="39">
        <v>3</v>
      </c>
      <c r="F440" s="39">
        <v>41</v>
      </c>
      <c r="G440" s="39">
        <v>58</v>
      </c>
      <c r="H440" s="39">
        <v>660</v>
      </c>
      <c r="I440" s="39">
        <v>9444162</v>
      </c>
      <c r="J440" s="39">
        <v>1</v>
      </c>
      <c r="K440" s="39">
        <v>1.20014</v>
      </c>
      <c r="L440" s="39">
        <v>0</v>
      </c>
      <c r="M440" s="39">
        <v>0</v>
      </c>
      <c r="N440" s="39">
        <v>-2.2999999999999998</v>
      </c>
      <c r="O440" s="39">
        <v>293.2</v>
      </c>
      <c r="P440" s="39">
        <v>0</v>
      </c>
      <c r="Q440" s="39">
        <v>99.998999999999995</v>
      </c>
      <c r="R440" s="39">
        <v>-4.3259999999999996</v>
      </c>
      <c r="S440" s="39">
        <v>1.6</v>
      </c>
      <c r="T440" s="39">
        <v>101502</v>
      </c>
      <c r="U440" s="39">
        <v>101502</v>
      </c>
      <c r="V440" s="39"/>
      <c r="W440" s="39"/>
      <c r="X440" s="39"/>
      <c r="Y440" s="39"/>
      <c r="Z440" s="39"/>
      <c r="AA440" s="39"/>
      <c r="AB440" s="39"/>
      <c r="AC440" s="39"/>
      <c r="AD440" s="39"/>
      <c r="AG440" s="39"/>
      <c r="AH440" s="39"/>
    </row>
    <row r="441" spans="1:34" ht="15" customHeight="1" x14ac:dyDescent="0.2">
      <c r="A441" s="80" t="s">
        <v>93</v>
      </c>
      <c r="B441" s="80"/>
      <c r="C441" s="39">
        <v>20140630</v>
      </c>
      <c r="D441" s="39">
        <v>0</v>
      </c>
      <c r="E441" s="39">
        <v>3</v>
      </c>
      <c r="F441" s="39">
        <v>42</v>
      </c>
      <c r="G441" s="39">
        <v>59</v>
      </c>
      <c r="H441" s="39">
        <v>662</v>
      </c>
      <c r="I441" s="39">
        <v>10011476</v>
      </c>
      <c r="J441" s="39">
        <v>1</v>
      </c>
      <c r="K441" s="39">
        <v>1.20062</v>
      </c>
      <c r="L441" s="39">
        <v>0</v>
      </c>
      <c r="M441" s="39">
        <v>-30</v>
      </c>
      <c r="N441" s="39">
        <v>-2.2999999999999998</v>
      </c>
      <c r="O441" s="39">
        <v>293.10000000000002</v>
      </c>
      <c r="P441" s="39">
        <v>-0.1</v>
      </c>
      <c r="Q441" s="39">
        <v>99.998999999999995</v>
      </c>
      <c r="R441" s="39">
        <v>-4.3259999999999996</v>
      </c>
      <c r="S441" s="39">
        <v>1.6</v>
      </c>
      <c r="T441" s="39">
        <v>101527</v>
      </c>
      <c r="U441" s="39">
        <v>101527</v>
      </c>
      <c r="V441" s="39"/>
      <c r="W441" s="39"/>
      <c r="X441" s="39"/>
      <c r="Y441" s="39"/>
      <c r="Z441" s="39"/>
      <c r="AA441" s="39"/>
      <c r="AB441" s="39"/>
      <c r="AC441" s="39"/>
      <c r="AD441" s="39"/>
      <c r="AG441" s="39"/>
      <c r="AH441" s="39"/>
    </row>
    <row r="442" spans="1:34" x14ac:dyDescent="0.2">
      <c r="A442" s="80"/>
      <c r="B442" s="80"/>
      <c r="C442">
        <v>20140630</v>
      </c>
      <c r="D442">
        <v>0</v>
      </c>
      <c r="E442">
        <v>3</v>
      </c>
      <c r="F442">
        <v>42</v>
      </c>
      <c r="G442">
        <v>59</v>
      </c>
      <c r="H442">
        <v>663</v>
      </c>
      <c r="I442">
        <v>10151424</v>
      </c>
      <c r="J442">
        <v>134.4</v>
      </c>
      <c r="K442">
        <v>1.1998800000000001</v>
      </c>
      <c r="L442">
        <v>14.97</v>
      </c>
      <c r="M442">
        <v>-30</v>
      </c>
      <c r="N442">
        <v>-2.2999999999999998</v>
      </c>
      <c r="O442">
        <v>293.3</v>
      </c>
      <c r="P442">
        <v>425.1</v>
      </c>
      <c r="Q442">
        <v>6.6929999999999996</v>
      </c>
      <c r="R442">
        <v>-0.25</v>
      </c>
      <c r="S442">
        <v>1.175</v>
      </c>
      <c r="T442">
        <v>101522</v>
      </c>
      <c r="U442">
        <v>101657</v>
      </c>
    </row>
    <row r="443" spans="1:34" x14ac:dyDescent="0.2">
      <c r="A443" s="80"/>
      <c r="B443" s="80"/>
      <c r="C443">
        <v>20140630</v>
      </c>
      <c r="D443">
        <v>0</v>
      </c>
      <c r="E443">
        <v>3</v>
      </c>
      <c r="F443">
        <v>42</v>
      </c>
      <c r="G443">
        <v>60</v>
      </c>
      <c r="H443">
        <v>664</v>
      </c>
      <c r="I443">
        <v>10295668</v>
      </c>
      <c r="J443">
        <v>134.19999999999999</v>
      </c>
      <c r="K443">
        <v>1.1994100000000001</v>
      </c>
      <c r="L443">
        <v>14.96</v>
      </c>
      <c r="M443">
        <v>-30</v>
      </c>
      <c r="N443">
        <v>-2.2999999999999998</v>
      </c>
      <c r="O443">
        <v>293.39999999999998</v>
      </c>
      <c r="P443">
        <v>425.1</v>
      </c>
      <c r="Q443">
        <v>6.6950000000000003</v>
      </c>
      <c r="R443">
        <v>0.75</v>
      </c>
      <c r="S443">
        <v>0.6</v>
      </c>
      <c r="T443">
        <v>101531</v>
      </c>
      <c r="U443">
        <v>101666</v>
      </c>
    </row>
    <row r="444" spans="1:34" x14ac:dyDescent="0.2">
      <c r="A444" s="80"/>
      <c r="B444" s="80"/>
      <c r="C444">
        <v>20140630</v>
      </c>
      <c r="D444">
        <v>0</v>
      </c>
      <c r="E444">
        <v>3</v>
      </c>
      <c r="F444">
        <v>42</v>
      </c>
      <c r="G444">
        <v>60</v>
      </c>
      <c r="H444">
        <v>665</v>
      </c>
      <c r="I444">
        <v>10352032</v>
      </c>
      <c r="J444">
        <v>134.19999999999999</v>
      </c>
      <c r="K444">
        <v>1.19922</v>
      </c>
      <c r="L444">
        <v>14.96</v>
      </c>
      <c r="M444">
        <v>-30</v>
      </c>
      <c r="N444">
        <v>-2.2999999999999998</v>
      </c>
      <c r="O444">
        <v>293.5</v>
      </c>
      <c r="P444">
        <v>425.1</v>
      </c>
      <c r="Q444">
        <v>6.6959999999999997</v>
      </c>
      <c r="R444">
        <v>1.075</v>
      </c>
      <c r="S444">
        <v>1.175</v>
      </c>
      <c r="T444">
        <v>101532</v>
      </c>
      <c r="U444">
        <v>101666</v>
      </c>
    </row>
    <row r="445" spans="1:34" x14ac:dyDescent="0.2">
      <c r="A445" s="80"/>
      <c r="B445" s="80"/>
      <c r="C445">
        <v>20140630</v>
      </c>
      <c r="D445">
        <v>0</v>
      </c>
      <c r="E445">
        <v>3</v>
      </c>
      <c r="F445">
        <v>42</v>
      </c>
      <c r="G445">
        <v>60</v>
      </c>
      <c r="H445">
        <v>666</v>
      </c>
      <c r="I445">
        <v>10404669</v>
      </c>
      <c r="J445">
        <v>134.6</v>
      </c>
      <c r="K445">
        <v>1.19906</v>
      </c>
      <c r="L445">
        <v>14.98</v>
      </c>
      <c r="M445">
        <v>-30</v>
      </c>
      <c r="N445">
        <v>-2.2999999999999998</v>
      </c>
      <c r="O445">
        <v>293.5</v>
      </c>
      <c r="P445">
        <v>425.1</v>
      </c>
      <c r="Q445">
        <v>6.6849999999999996</v>
      </c>
      <c r="R445">
        <v>1.399</v>
      </c>
      <c r="S445">
        <v>1.7749999999999999</v>
      </c>
      <c r="T445">
        <v>101534</v>
      </c>
      <c r="U445">
        <v>101669</v>
      </c>
    </row>
    <row r="446" spans="1:34" x14ac:dyDescent="0.2">
      <c r="A446" s="80"/>
      <c r="B446" s="80"/>
      <c r="C446">
        <v>20140630</v>
      </c>
      <c r="D446">
        <v>0</v>
      </c>
      <c r="E446">
        <v>3</v>
      </c>
      <c r="F446">
        <v>42</v>
      </c>
      <c r="G446">
        <v>60</v>
      </c>
      <c r="H446">
        <v>667</v>
      </c>
      <c r="I446">
        <v>10471877</v>
      </c>
      <c r="J446">
        <v>134.5</v>
      </c>
      <c r="K446">
        <v>1.1988399999999999</v>
      </c>
      <c r="L446">
        <v>14.98</v>
      </c>
      <c r="M446">
        <v>-30</v>
      </c>
      <c r="N446">
        <v>-2.2999999999999998</v>
      </c>
      <c r="O446">
        <v>293.60000000000002</v>
      </c>
      <c r="P446">
        <v>425.1</v>
      </c>
      <c r="Q446">
        <v>6.6859999999999999</v>
      </c>
      <c r="R446">
        <v>1.575</v>
      </c>
      <c r="S446">
        <v>2.375</v>
      </c>
      <c r="T446">
        <v>101532</v>
      </c>
      <c r="U446">
        <v>101667</v>
      </c>
    </row>
    <row r="447" spans="1:34" x14ac:dyDescent="0.2">
      <c r="A447" s="80"/>
      <c r="B447" s="80"/>
      <c r="C447">
        <v>20140630</v>
      </c>
      <c r="D447">
        <v>0</v>
      </c>
      <c r="E447">
        <v>3</v>
      </c>
      <c r="F447">
        <v>42</v>
      </c>
      <c r="G447">
        <v>60</v>
      </c>
      <c r="H447">
        <v>668</v>
      </c>
      <c r="I447">
        <v>10521896</v>
      </c>
      <c r="J447">
        <v>134.5</v>
      </c>
      <c r="K447">
        <v>1.19869</v>
      </c>
      <c r="L447">
        <v>14.98</v>
      </c>
      <c r="M447">
        <v>-30</v>
      </c>
      <c r="N447">
        <v>-2.2999999999999998</v>
      </c>
      <c r="O447">
        <v>293.60000000000002</v>
      </c>
      <c r="P447">
        <v>425.1</v>
      </c>
      <c r="Q447">
        <v>6.6870000000000003</v>
      </c>
      <c r="R447">
        <v>1.274</v>
      </c>
      <c r="S447">
        <v>2.375</v>
      </c>
      <c r="T447">
        <v>101533</v>
      </c>
      <c r="U447">
        <v>101667</v>
      </c>
    </row>
    <row r="448" spans="1:34" x14ac:dyDescent="0.2">
      <c r="A448" s="80"/>
      <c r="B448" s="80"/>
      <c r="C448">
        <v>20140630</v>
      </c>
      <c r="D448">
        <v>0</v>
      </c>
      <c r="E448">
        <v>3</v>
      </c>
      <c r="F448">
        <v>42</v>
      </c>
      <c r="G448">
        <v>60</v>
      </c>
      <c r="H448">
        <v>669</v>
      </c>
      <c r="I448">
        <v>10571933</v>
      </c>
      <c r="J448">
        <v>133.80000000000001</v>
      </c>
      <c r="K448">
        <v>1.19855</v>
      </c>
      <c r="L448">
        <v>14.94</v>
      </c>
      <c r="M448">
        <v>-30</v>
      </c>
      <c r="N448">
        <v>-2.2999999999999998</v>
      </c>
      <c r="O448">
        <v>293.7</v>
      </c>
      <c r="P448">
        <v>425.1</v>
      </c>
      <c r="Q448">
        <v>6.702</v>
      </c>
      <c r="R448">
        <v>0.97399999999999998</v>
      </c>
      <c r="S448">
        <v>2.375</v>
      </c>
      <c r="T448">
        <v>101532</v>
      </c>
      <c r="U448">
        <v>101666</v>
      </c>
    </row>
    <row r="449" spans="1:34" x14ac:dyDescent="0.2">
      <c r="A449" s="80"/>
      <c r="B449" s="80"/>
      <c r="C449">
        <v>20140630</v>
      </c>
      <c r="D449">
        <v>0</v>
      </c>
      <c r="E449">
        <v>3</v>
      </c>
      <c r="F449">
        <v>42</v>
      </c>
      <c r="G449">
        <v>60</v>
      </c>
      <c r="H449">
        <v>670</v>
      </c>
      <c r="I449">
        <v>11025739</v>
      </c>
      <c r="J449">
        <v>134.6</v>
      </c>
      <c r="K449">
        <v>1.1983999999999999</v>
      </c>
      <c r="L449">
        <v>14.99</v>
      </c>
      <c r="M449">
        <v>-30</v>
      </c>
      <c r="N449">
        <v>-2.2999999999999998</v>
      </c>
      <c r="O449">
        <v>293.7</v>
      </c>
      <c r="P449">
        <v>425.1</v>
      </c>
      <c r="Q449">
        <v>6.6840000000000002</v>
      </c>
      <c r="R449">
        <v>0.59899999999999998</v>
      </c>
      <c r="S449">
        <v>1.7749999999999999</v>
      </c>
      <c r="T449">
        <v>101532</v>
      </c>
      <c r="U449">
        <v>101666</v>
      </c>
    </row>
    <row r="450" spans="1:34" x14ac:dyDescent="0.2">
      <c r="A450" s="80"/>
      <c r="B450" s="80"/>
      <c r="C450">
        <v>20140630</v>
      </c>
      <c r="D450">
        <v>0</v>
      </c>
      <c r="E450">
        <v>3</v>
      </c>
      <c r="F450">
        <v>42</v>
      </c>
      <c r="G450">
        <v>60</v>
      </c>
      <c r="H450">
        <v>671</v>
      </c>
      <c r="I450">
        <v>11085642</v>
      </c>
      <c r="J450">
        <v>134.19999999999999</v>
      </c>
      <c r="K450">
        <v>1.1982699999999999</v>
      </c>
      <c r="L450">
        <v>14.97</v>
      </c>
      <c r="M450">
        <v>-30</v>
      </c>
      <c r="N450">
        <v>-2.2999999999999998</v>
      </c>
      <c r="O450">
        <v>293.7</v>
      </c>
      <c r="P450">
        <v>425.1</v>
      </c>
      <c r="Q450">
        <v>6.6920000000000002</v>
      </c>
      <c r="R450">
        <v>1.2250000000000001</v>
      </c>
      <c r="S450">
        <v>1.4750000000000001</v>
      </c>
      <c r="T450">
        <v>101535</v>
      </c>
      <c r="U450">
        <v>101669</v>
      </c>
    </row>
    <row r="451" spans="1:34" x14ac:dyDescent="0.2">
      <c r="A451" s="80"/>
      <c r="B451" s="80"/>
      <c r="C451">
        <v>20140630</v>
      </c>
      <c r="D451">
        <v>0</v>
      </c>
      <c r="E451">
        <v>3</v>
      </c>
      <c r="F451">
        <v>42</v>
      </c>
      <c r="G451">
        <v>60</v>
      </c>
      <c r="H451">
        <v>672</v>
      </c>
      <c r="I451">
        <v>11162055</v>
      </c>
      <c r="J451">
        <v>133.69999999999999</v>
      </c>
      <c r="K451">
        <v>1.1981999999999999</v>
      </c>
      <c r="L451">
        <v>14.94</v>
      </c>
      <c r="M451">
        <v>-30</v>
      </c>
      <c r="N451">
        <v>-2.2999999999999998</v>
      </c>
      <c r="O451">
        <v>293.8</v>
      </c>
      <c r="P451">
        <v>425.1</v>
      </c>
      <c r="Q451">
        <v>6.7039999999999997</v>
      </c>
      <c r="R451">
        <v>0.75</v>
      </c>
      <c r="S451">
        <v>2.0750000000000002</v>
      </c>
      <c r="T451">
        <v>101545</v>
      </c>
      <c r="U451">
        <v>101679</v>
      </c>
    </row>
    <row r="452" spans="1:34" x14ac:dyDescent="0.2">
      <c r="A452" s="80"/>
      <c r="B452" s="80"/>
      <c r="C452">
        <v>20140630</v>
      </c>
      <c r="D452">
        <v>0</v>
      </c>
      <c r="E452">
        <v>3</v>
      </c>
      <c r="F452">
        <v>42</v>
      </c>
      <c r="G452">
        <v>60</v>
      </c>
      <c r="H452">
        <v>673</v>
      </c>
      <c r="I452">
        <v>11235741</v>
      </c>
      <c r="J452">
        <v>133.9</v>
      </c>
      <c r="K452">
        <v>1.1979500000000001</v>
      </c>
      <c r="L452">
        <v>14.95</v>
      </c>
      <c r="M452">
        <v>-30</v>
      </c>
      <c r="N452">
        <v>-2.2999999999999998</v>
      </c>
      <c r="O452">
        <v>293.8</v>
      </c>
      <c r="P452">
        <v>425.1</v>
      </c>
      <c r="Q452">
        <v>6.6989999999999998</v>
      </c>
      <c r="R452">
        <v>0.9</v>
      </c>
      <c r="S452">
        <v>0.875</v>
      </c>
      <c r="T452">
        <v>101543</v>
      </c>
      <c r="U452">
        <v>101677</v>
      </c>
    </row>
    <row r="453" spans="1:34" x14ac:dyDescent="0.2">
      <c r="A453" s="80"/>
      <c r="B453" s="80"/>
      <c r="C453">
        <v>20140630</v>
      </c>
      <c r="D453">
        <v>0</v>
      </c>
      <c r="E453">
        <v>3</v>
      </c>
      <c r="F453">
        <v>42</v>
      </c>
      <c r="G453">
        <v>61</v>
      </c>
      <c r="H453">
        <v>674</v>
      </c>
      <c r="I453">
        <v>11344882</v>
      </c>
      <c r="J453">
        <v>59.7</v>
      </c>
      <c r="K453">
        <v>1.1987000000000001</v>
      </c>
      <c r="L453">
        <v>9.98</v>
      </c>
      <c r="M453">
        <v>-30</v>
      </c>
      <c r="N453">
        <v>-2.2999999999999998</v>
      </c>
      <c r="O453">
        <v>293.7</v>
      </c>
      <c r="P453">
        <v>425.1</v>
      </c>
      <c r="Q453">
        <v>10.034000000000001</v>
      </c>
      <c r="R453">
        <v>0.75</v>
      </c>
      <c r="S453">
        <v>0.6</v>
      </c>
      <c r="T453">
        <v>101552</v>
      </c>
      <c r="U453">
        <v>101612</v>
      </c>
    </row>
    <row r="454" spans="1:34" x14ac:dyDescent="0.2">
      <c r="A454" s="80"/>
      <c r="B454" s="80"/>
      <c r="C454">
        <v>20140630</v>
      </c>
      <c r="D454">
        <v>0</v>
      </c>
      <c r="E454">
        <v>3</v>
      </c>
      <c r="F454">
        <v>42</v>
      </c>
      <c r="G454">
        <v>61</v>
      </c>
      <c r="H454">
        <v>676</v>
      </c>
      <c r="I454">
        <v>11442641</v>
      </c>
      <c r="J454">
        <v>59.6</v>
      </c>
      <c r="K454">
        <v>1.1990799999999999</v>
      </c>
      <c r="L454">
        <v>9.9700000000000006</v>
      </c>
      <c r="M454">
        <v>-30</v>
      </c>
      <c r="N454">
        <v>-2.2999999999999998</v>
      </c>
      <c r="O454">
        <v>293.60000000000002</v>
      </c>
      <c r="P454">
        <v>425.1</v>
      </c>
      <c r="Q454">
        <v>10.045</v>
      </c>
      <c r="R454">
        <v>0.9</v>
      </c>
      <c r="S454">
        <v>0.875</v>
      </c>
      <c r="T454">
        <v>101559</v>
      </c>
      <c r="U454">
        <v>101619</v>
      </c>
    </row>
    <row r="455" spans="1:34" x14ac:dyDescent="0.2">
      <c r="A455" s="80"/>
      <c r="B455" s="80"/>
      <c r="C455">
        <v>20140630</v>
      </c>
      <c r="D455">
        <v>0</v>
      </c>
      <c r="E455">
        <v>3</v>
      </c>
      <c r="F455">
        <v>42</v>
      </c>
      <c r="G455">
        <v>61</v>
      </c>
      <c r="H455">
        <v>677</v>
      </c>
      <c r="I455">
        <v>11493479</v>
      </c>
      <c r="J455">
        <v>60.2</v>
      </c>
      <c r="K455">
        <v>1.19923</v>
      </c>
      <c r="L455">
        <v>10.02</v>
      </c>
      <c r="M455">
        <v>-30</v>
      </c>
      <c r="N455">
        <v>-2.2999999999999998</v>
      </c>
      <c r="O455">
        <v>293.60000000000002</v>
      </c>
      <c r="P455">
        <v>425.1</v>
      </c>
      <c r="Q455">
        <v>9.9990000000000006</v>
      </c>
      <c r="R455">
        <v>1.075</v>
      </c>
      <c r="S455">
        <v>1.175</v>
      </c>
      <c r="T455">
        <v>101564</v>
      </c>
      <c r="U455">
        <v>101625</v>
      </c>
    </row>
    <row r="456" spans="1:34" x14ac:dyDescent="0.2">
      <c r="A456" s="80"/>
      <c r="B456" s="80"/>
      <c r="C456">
        <v>20140630</v>
      </c>
      <c r="D456">
        <v>0</v>
      </c>
      <c r="E456">
        <v>3</v>
      </c>
      <c r="F456">
        <v>42</v>
      </c>
      <c r="G456">
        <v>61</v>
      </c>
      <c r="H456">
        <v>678</v>
      </c>
      <c r="I456">
        <v>11564287</v>
      </c>
      <c r="J456">
        <v>59.2</v>
      </c>
      <c r="K456">
        <v>1.19933</v>
      </c>
      <c r="L456">
        <v>9.94</v>
      </c>
      <c r="M456">
        <v>-30</v>
      </c>
      <c r="N456">
        <v>-2.2999999999999998</v>
      </c>
      <c r="O456">
        <v>293.60000000000002</v>
      </c>
      <c r="P456">
        <v>425.1</v>
      </c>
      <c r="Q456">
        <v>10.077999999999999</v>
      </c>
      <c r="R456">
        <v>1.2250000000000001</v>
      </c>
      <c r="S456">
        <v>1.4750000000000001</v>
      </c>
      <c r="T456">
        <v>101565</v>
      </c>
      <c r="U456">
        <v>101624</v>
      </c>
    </row>
    <row r="457" spans="1:34" x14ac:dyDescent="0.2">
      <c r="A457" s="80"/>
      <c r="B457" s="80"/>
      <c r="C457">
        <v>20140630</v>
      </c>
      <c r="D457">
        <v>0</v>
      </c>
      <c r="E457">
        <v>3</v>
      </c>
      <c r="F457">
        <v>42</v>
      </c>
      <c r="G457">
        <v>61</v>
      </c>
      <c r="H457">
        <v>679</v>
      </c>
      <c r="I457">
        <v>12021203</v>
      </c>
      <c r="J457">
        <v>59.7</v>
      </c>
      <c r="K457">
        <v>1.1994400000000001</v>
      </c>
      <c r="L457">
        <v>9.98</v>
      </c>
      <c r="M457">
        <v>-30</v>
      </c>
      <c r="N457">
        <v>-2.2999999999999998</v>
      </c>
      <c r="O457">
        <v>293.5</v>
      </c>
      <c r="P457">
        <v>425.1</v>
      </c>
      <c r="Q457">
        <v>10.036</v>
      </c>
      <c r="R457">
        <v>1.399</v>
      </c>
      <c r="S457">
        <v>1.7749999999999999</v>
      </c>
      <c r="T457">
        <v>101570</v>
      </c>
      <c r="U457">
        <v>101629</v>
      </c>
    </row>
    <row r="458" spans="1:34" x14ac:dyDescent="0.2">
      <c r="A458" s="80"/>
      <c r="B458" s="80"/>
      <c r="C458">
        <v>20140630</v>
      </c>
      <c r="D458">
        <v>0</v>
      </c>
      <c r="E458">
        <v>3</v>
      </c>
      <c r="F458">
        <v>42</v>
      </c>
      <c r="G458">
        <v>61</v>
      </c>
      <c r="H458">
        <v>680</v>
      </c>
      <c r="I458">
        <v>12074770</v>
      </c>
      <c r="J458">
        <v>59.4</v>
      </c>
      <c r="K458">
        <v>1.1994400000000001</v>
      </c>
      <c r="L458">
        <v>9.9600000000000009</v>
      </c>
      <c r="M458">
        <v>-30</v>
      </c>
      <c r="N458">
        <v>-2.2999999999999998</v>
      </c>
      <c r="O458">
        <v>293.5</v>
      </c>
      <c r="P458">
        <v>425.1</v>
      </c>
      <c r="Q458">
        <v>10.061</v>
      </c>
      <c r="R458">
        <v>1.575</v>
      </c>
      <c r="S458">
        <v>2.375</v>
      </c>
      <c r="T458">
        <v>101567</v>
      </c>
      <c r="U458">
        <v>101626</v>
      </c>
    </row>
    <row r="459" spans="1:34" x14ac:dyDescent="0.2">
      <c r="A459" s="80"/>
      <c r="B459" s="80"/>
      <c r="C459">
        <v>20140630</v>
      </c>
      <c r="D459">
        <v>0</v>
      </c>
      <c r="E459">
        <v>3</v>
      </c>
      <c r="F459">
        <v>42</v>
      </c>
      <c r="G459">
        <v>61</v>
      </c>
      <c r="H459">
        <v>681</v>
      </c>
      <c r="I459">
        <v>12123934</v>
      </c>
      <c r="J459">
        <v>60.1</v>
      </c>
      <c r="K459">
        <v>1.1994899999999999</v>
      </c>
      <c r="L459">
        <v>10.01</v>
      </c>
      <c r="M459">
        <v>-30</v>
      </c>
      <c r="N459">
        <v>-2.2999999999999998</v>
      </c>
      <c r="O459">
        <v>293.5</v>
      </c>
      <c r="P459">
        <v>425.1</v>
      </c>
      <c r="Q459">
        <v>10.006</v>
      </c>
      <c r="R459">
        <v>1.274</v>
      </c>
      <c r="S459">
        <v>2.375</v>
      </c>
      <c r="T459">
        <v>101569</v>
      </c>
      <c r="U459">
        <v>101629</v>
      </c>
    </row>
    <row r="460" spans="1:34" x14ac:dyDescent="0.2">
      <c r="A460" s="80"/>
      <c r="B460" s="80"/>
      <c r="C460">
        <v>20140630</v>
      </c>
      <c r="D460">
        <v>0</v>
      </c>
      <c r="E460">
        <v>3</v>
      </c>
      <c r="F460">
        <v>42</v>
      </c>
      <c r="G460">
        <v>61</v>
      </c>
      <c r="H460">
        <v>682</v>
      </c>
      <c r="I460">
        <v>12174407</v>
      </c>
      <c r="J460">
        <v>59.8</v>
      </c>
      <c r="K460">
        <v>1.1995199999999999</v>
      </c>
      <c r="L460">
        <v>9.98</v>
      </c>
      <c r="M460">
        <v>-30</v>
      </c>
      <c r="N460">
        <v>-2.2999999999999998</v>
      </c>
      <c r="O460">
        <v>293.5</v>
      </c>
      <c r="P460">
        <v>425.1</v>
      </c>
      <c r="Q460">
        <v>10.032999999999999</v>
      </c>
      <c r="R460">
        <v>0.97399999999999998</v>
      </c>
      <c r="S460">
        <v>2.375</v>
      </c>
      <c r="T460">
        <v>101569</v>
      </c>
      <c r="U460">
        <v>101629</v>
      </c>
    </row>
    <row r="461" spans="1:34" x14ac:dyDescent="0.2">
      <c r="A461" s="80"/>
      <c r="B461" s="80"/>
      <c r="C461">
        <v>20140630</v>
      </c>
      <c r="D461">
        <v>0</v>
      </c>
      <c r="E461">
        <v>3</v>
      </c>
      <c r="F461">
        <v>42</v>
      </c>
      <c r="G461">
        <v>61</v>
      </c>
      <c r="H461">
        <v>683</v>
      </c>
      <c r="I461">
        <v>12230192</v>
      </c>
      <c r="J461">
        <v>59.5</v>
      </c>
      <c r="K461">
        <v>1.19953</v>
      </c>
      <c r="L461">
        <v>9.9600000000000009</v>
      </c>
      <c r="M461">
        <v>-30</v>
      </c>
      <c r="N461">
        <v>-2.2999999999999998</v>
      </c>
      <c r="O461">
        <v>293.5</v>
      </c>
      <c r="P461">
        <v>425.1</v>
      </c>
      <c r="Q461">
        <v>10.054</v>
      </c>
      <c r="R461">
        <v>0.75</v>
      </c>
      <c r="S461">
        <v>2.0750000000000002</v>
      </c>
      <c r="T461">
        <v>101568</v>
      </c>
      <c r="U461">
        <v>101628</v>
      </c>
    </row>
    <row r="462" spans="1:34" x14ac:dyDescent="0.2">
      <c r="A462" s="80"/>
      <c r="B462" s="80"/>
      <c r="C462">
        <v>20140630</v>
      </c>
      <c r="D462">
        <v>0</v>
      </c>
      <c r="E462">
        <v>3</v>
      </c>
      <c r="F462">
        <v>42</v>
      </c>
      <c r="G462">
        <v>61</v>
      </c>
      <c r="H462">
        <v>684</v>
      </c>
      <c r="I462">
        <v>12290464</v>
      </c>
      <c r="J462">
        <v>59.8</v>
      </c>
      <c r="K462">
        <v>1.19953</v>
      </c>
      <c r="L462">
        <v>9.99</v>
      </c>
      <c r="M462">
        <v>-30</v>
      </c>
      <c r="N462">
        <v>-2.2999999999999998</v>
      </c>
      <c r="O462">
        <v>293.5</v>
      </c>
      <c r="P462">
        <v>425.1</v>
      </c>
      <c r="Q462">
        <v>10.026999999999999</v>
      </c>
      <c r="R462">
        <v>0.59899999999999998</v>
      </c>
      <c r="S462">
        <v>1.7749999999999999</v>
      </c>
      <c r="T462">
        <v>101567</v>
      </c>
      <c r="U462">
        <v>101627</v>
      </c>
    </row>
    <row r="463" spans="1:34" x14ac:dyDescent="0.2">
      <c r="A463" s="80"/>
      <c r="B463" s="80"/>
      <c r="C463" s="39">
        <v>20140630</v>
      </c>
      <c r="D463" s="39">
        <v>0</v>
      </c>
      <c r="E463" s="39">
        <v>3</v>
      </c>
      <c r="F463" s="39">
        <v>42</v>
      </c>
      <c r="G463" s="39">
        <v>62</v>
      </c>
      <c r="H463" s="39">
        <v>685</v>
      </c>
      <c r="I463" s="39">
        <v>12361136</v>
      </c>
      <c r="J463" s="39">
        <v>1</v>
      </c>
      <c r="K463" s="39">
        <v>1.1995</v>
      </c>
      <c r="L463" s="39">
        <v>0</v>
      </c>
      <c r="M463" s="39">
        <v>-30</v>
      </c>
      <c r="N463" s="39">
        <v>-2.2999999999999998</v>
      </c>
      <c r="O463" s="39">
        <v>293.5</v>
      </c>
      <c r="P463" s="39">
        <v>0</v>
      </c>
      <c r="Q463" s="39">
        <v>99.998999999999995</v>
      </c>
      <c r="R463" s="39">
        <v>0.59899999999999998</v>
      </c>
      <c r="S463" s="39">
        <v>1.7749999999999999</v>
      </c>
      <c r="T463" s="39">
        <v>101573</v>
      </c>
      <c r="U463" s="39">
        <v>101573</v>
      </c>
      <c r="V463" s="39"/>
      <c r="W463" s="39"/>
      <c r="X463" s="39"/>
      <c r="Y463" s="39"/>
      <c r="Z463" s="39"/>
      <c r="AA463" s="39"/>
      <c r="AB463" s="39"/>
      <c r="AC463" s="39"/>
      <c r="AD463" s="39"/>
      <c r="AG463" s="39"/>
      <c r="AH463" s="39"/>
    </row>
    <row r="464" spans="1:34" ht="15" customHeight="1" x14ac:dyDescent="0.2">
      <c r="A464" s="80" t="s">
        <v>94</v>
      </c>
      <c r="B464" s="80"/>
      <c r="C464" s="39">
        <v>20140630</v>
      </c>
      <c r="D464" s="39">
        <v>0</v>
      </c>
      <c r="E464" s="39">
        <v>3</v>
      </c>
      <c r="F464" s="39">
        <v>43</v>
      </c>
      <c r="G464" s="39">
        <v>63</v>
      </c>
      <c r="H464" s="39">
        <v>687</v>
      </c>
      <c r="I464" s="39">
        <v>13212962</v>
      </c>
      <c r="J464" s="39">
        <v>1</v>
      </c>
      <c r="K464" s="39">
        <v>1.2011499999999999</v>
      </c>
      <c r="L464" s="39">
        <v>0</v>
      </c>
      <c r="M464" s="39">
        <v>-30</v>
      </c>
      <c r="N464" s="39">
        <v>-2.2999999999999998</v>
      </c>
      <c r="O464" s="39">
        <v>293.2</v>
      </c>
      <c r="P464" s="39">
        <v>0</v>
      </c>
      <c r="Q464" s="39">
        <v>99.998999999999995</v>
      </c>
      <c r="R464" s="39">
        <v>0.59899999999999998</v>
      </c>
      <c r="S464" s="39">
        <v>1.7749999999999999</v>
      </c>
      <c r="T464" s="39">
        <v>101599</v>
      </c>
      <c r="U464" s="39">
        <v>101599</v>
      </c>
      <c r="V464" s="39"/>
      <c r="W464" s="39"/>
      <c r="X464" s="39"/>
      <c r="Y464" s="39"/>
      <c r="Z464" s="39"/>
      <c r="AA464" s="39"/>
      <c r="AB464" s="39"/>
      <c r="AC464" s="39"/>
      <c r="AD464" s="39"/>
      <c r="AG464" s="39"/>
      <c r="AH464" s="39"/>
    </row>
    <row r="465" spans="1:34" x14ac:dyDescent="0.2">
      <c r="A465" s="80"/>
      <c r="B465" s="80"/>
      <c r="C465">
        <v>20140630</v>
      </c>
      <c r="D465">
        <v>0</v>
      </c>
      <c r="E465">
        <v>3</v>
      </c>
      <c r="F465">
        <v>43</v>
      </c>
      <c r="G465">
        <v>63</v>
      </c>
      <c r="H465">
        <v>688</v>
      </c>
      <c r="I465">
        <v>13300081</v>
      </c>
      <c r="J465">
        <v>348.1</v>
      </c>
      <c r="K465">
        <v>1.19902</v>
      </c>
      <c r="L465">
        <v>24.1</v>
      </c>
      <c r="M465">
        <v>-30</v>
      </c>
      <c r="N465">
        <v>-2.2999999999999998</v>
      </c>
      <c r="O465">
        <v>293.7</v>
      </c>
      <c r="P465">
        <v>425.1</v>
      </c>
      <c r="Q465">
        <v>4.157</v>
      </c>
      <c r="R465">
        <v>0.75</v>
      </c>
      <c r="S465">
        <v>0.6</v>
      </c>
      <c r="T465">
        <v>101579</v>
      </c>
      <c r="U465">
        <v>101928</v>
      </c>
    </row>
    <row r="466" spans="1:34" x14ac:dyDescent="0.2">
      <c r="A466" s="80"/>
      <c r="B466" s="80"/>
      <c r="C466">
        <v>20140630</v>
      </c>
      <c r="D466">
        <v>0</v>
      </c>
      <c r="E466">
        <v>3</v>
      </c>
      <c r="F466">
        <v>43</v>
      </c>
      <c r="G466">
        <v>63</v>
      </c>
      <c r="H466">
        <v>689</v>
      </c>
      <c r="I466">
        <v>13335186</v>
      </c>
      <c r="J466">
        <v>348.1</v>
      </c>
      <c r="K466">
        <v>1.19828</v>
      </c>
      <c r="L466">
        <v>24.1</v>
      </c>
      <c r="M466">
        <v>-30</v>
      </c>
      <c r="N466">
        <v>-2.2999999999999998</v>
      </c>
      <c r="O466">
        <v>293.89999999999998</v>
      </c>
      <c r="P466">
        <v>425.1</v>
      </c>
      <c r="Q466">
        <v>4.1550000000000002</v>
      </c>
      <c r="R466">
        <v>0.9</v>
      </c>
      <c r="S466">
        <v>0.875</v>
      </c>
      <c r="T466">
        <v>101579</v>
      </c>
      <c r="U466">
        <v>101928</v>
      </c>
    </row>
    <row r="467" spans="1:34" x14ac:dyDescent="0.2">
      <c r="A467" s="80"/>
      <c r="B467" s="80"/>
      <c r="C467">
        <v>20140630</v>
      </c>
      <c r="D467">
        <v>0</v>
      </c>
      <c r="E467">
        <v>3</v>
      </c>
      <c r="F467">
        <v>43</v>
      </c>
      <c r="G467">
        <v>63</v>
      </c>
      <c r="H467">
        <v>690</v>
      </c>
      <c r="I467">
        <v>13411401</v>
      </c>
      <c r="J467">
        <v>347.5</v>
      </c>
      <c r="K467">
        <v>1.1987300000000001</v>
      </c>
      <c r="L467">
        <v>24.08</v>
      </c>
      <c r="M467">
        <v>-30</v>
      </c>
      <c r="N467">
        <v>-2.2999999999999998</v>
      </c>
      <c r="O467">
        <v>293.8</v>
      </c>
      <c r="P467">
        <v>425.1</v>
      </c>
      <c r="Q467">
        <v>4.16</v>
      </c>
      <c r="R467">
        <v>1.075</v>
      </c>
      <c r="S467">
        <v>1.175</v>
      </c>
      <c r="T467">
        <v>101593</v>
      </c>
      <c r="U467">
        <v>101941</v>
      </c>
    </row>
    <row r="468" spans="1:34" x14ac:dyDescent="0.2">
      <c r="A468" s="80"/>
      <c r="B468" s="80"/>
      <c r="C468">
        <v>20140630</v>
      </c>
      <c r="D468">
        <v>0</v>
      </c>
      <c r="E468">
        <v>3</v>
      </c>
      <c r="F468">
        <v>43</v>
      </c>
      <c r="G468">
        <v>63</v>
      </c>
      <c r="H468">
        <v>691</v>
      </c>
      <c r="I468">
        <v>13421706</v>
      </c>
      <c r="J468">
        <v>347.4</v>
      </c>
      <c r="K468">
        <v>1.1986600000000001</v>
      </c>
      <c r="L468">
        <v>24.08</v>
      </c>
      <c r="M468">
        <v>-30</v>
      </c>
      <c r="N468">
        <v>-2.2999999999999998</v>
      </c>
      <c r="O468">
        <v>293.8</v>
      </c>
      <c r="P468">
        <v>425.1</v>
      </c>
      <c r="Q468">
        <v>4.16</v>
      </c>
      <c r="R468">
        <v>1.2250000000000001</v>
      </c>
      <c r="S468">
        <v>1.4750000000000001</v>
      </c>
      <c r="T468">
        <v>101592</v>
      </c>
      <c r="U468">
        <v>101940</v>
      </c>
    </row>
    <row r="469" spans="1:34" x14ac:dyDescent="0.2">
      <c r="A469" s="80"/>
      <c r="B469" s="80"/>
      <c r="C469">
        <v>20140630</v>
      </c>
      <c r="D469">
        <v>0</v>
      </c>
      <c r="E469">
        <v>3</v>
      </c>
      <c r="F469">
        <v>43</v>
      </c>
      <c r="G469">
        <v>63</v>
      </c>
      <c r="H469">
        <v>692</v>
      </c>
      <c r="I469">
        <v>13500524</v>
      </c>
      <c r="J469">
        <v>347.3</v>
      </c>
      <c r="K469">
        <v>1.1983699999999999</v>
      </c>
      <c r="L469">
        <v>24.08</v>
      </c>
      <c r="M469">
        <v>-30</v>
      </c>
      <c r="N469">
        <v>-2.2999999999999998</v>
      </c>
      <c r="O469">
        <v>293.89999999999998</v>
      </c>
      <c r="P469">
        <v>425.1</v>
      </c>
      <c r="Q469">
        <v>4.16</v>
      </c>
      <c r="R469">
        <v>1.075</v>
      </c>
      <c r="S469">
        <v>1.175</v>
      </c>
      <c r="T469">
        <v>101598</v>
      </c>
      <c r="U469">
        <v>101945</v>
      </c>
    </row>
    <row r="470" spans="1:34" x14ac:dyDescent="0.2">
      <c r="A470" s="80"/>
      <c r="B470" s="80"/>
      <c r="C470">
        <v>20140630</v>
      </c>
      <c r="D470">
        <v>0</v>
      </c>
      <c r="E470">
        <v>3</v>
      </c>
      <c r="F470">
        <v>43</v>
      </c>
      <c r="G470">
        <v>63</v>
      </c>
      <c r="H470">
        <v>693</v>
      </c>
      <c r="I470">
        <v>13545688</v>
      </c>
      <c r="J470">
        <v>347.4</v>
      </c>
      <c r="K470">
        <v>1.1982600000000001</v>
      </c>
      <c r="L470">
        <v>24.08</v>
      </c>
      <c r="M470">
        <v>-30</v>
      </c>
      <c r="N470">
        <v>-2.2999999999999998</v>
      </c>
      <c r="O470">
        <v>293.89999999999998</v>
      </c>
      <c r="P470">
        <v>425.1</v>
      </c>
      <c r="Q470">
        <v>4.1589999999999998</v>
      </c>
      <c r="R470">
        <v>1.399</v>
      </c>
      <c r="S470">
        <v>1.7749999999999999</v>
      </c>
      <c r="T470">
        <v>101601</v>
      </c>
      <c r="U470">
        <v>101949</v>
      </c>
    </row>
    <row r="471" spans="1:34" x14ac:dyDescent="0.2">
      <c r="A471" s="80"/>
      <c r="B471" s="80"/>
      <c r="C471">
        <v>20140630</v>
      </c>
      <c r="D471">
        <v>0</v>
      </c>
      <c r="E471">
        <v>3</v>
      </c>
      <c r="F471">
        <v>43</v>
      </c>
      <c r="G471">
        <v>63</v>
      </c>
      <c r="H471">
        <v>694</v>
      </c>
      <c r="I471">
        <v>13593770</v>
      </c>
      <c r="J471">
        <v>347.2</v>
      </c>
      <c r="K471">
        <v>1.1980999999999999</v>
      </c>
      <c r="L471">
        <v>24.07</v>
      </c>
      <c r="M471">
        <v>-30</v>
      </c>
      <c r="N471">
        <v>-2.2999999999999998</v>
      </c>
      <c r="O471">
        <v>294</v>
      </c>
      <c r="P471">
        <v>425.1</v>
      </c>
      <c r="Q471">
        <v>4.1609999999999996</v>
      </c>
      <c r="R471">
        <v>1.575</v>
      </c>
      <c r="S471">
        <v>2.375</v>
      </c>
      <c r="T471">
        <v>101600</v>
      </c>
      <c r="U471">
        <v>101947</v>
      </c>
    </row>
    <row r="472" spans="1:34" x14ac:dyDescent="0.2">
      <c r="A472" s="80"/>
      <c r="B472" s="80"/>
      <c r="C472">
        <v>20140630</v>
      </c>
      <c r="D472">
        <v>0</v>
      </c>
      <c r="E472">
        <v>3</v>
      </c>
      <c r="F472">
        <v>43</v>
      </c>
      <c r="G472">
        <v>63</v>
      </c>
      <c r="H472">
        <v>695</v>
      </c>
      <c r="I472">
        <v>14003986</v>
      </c>
      <c r="J472">
        <v>347.1</v>
      </c>
      <c r="K472">
        <v>1.19807</v>
      </c>
      <c r="L472">
        <v>24.07</v>
      </c>
      <c r="M472">
        <v>-30</v>
      </c>
      <c r="N472">
        <v>-2.2999999999999998</v>
      </c>
      <c r="O472">
        <v>294</v>
      </c>
      <c r="P472">
        <v>425.1</v>
      </c>
      <c r="Q472">
        <v>4.1609999999999996</v>
      </c>
      <c r="R472">
        <v>1.274</v>
      </c>
      <c r="S472">
        <v>2.375</v>
      </c>
      <c r="T472">
        <v>101601</v>
      </c>
      <c r="U472">
        <v>101948</v>
      </c>
    </row>
    <row r="473" spans="1:34" x14ac:dyDescent="0.2">
      <c r="A473" s="80"/>
      <c r="B473" s="80"/>
      <c r="C473">
        <v>20140630</v>
      </c>
      <c r="D473">
        <v>0</v>
      </c>
      <c r="E473">
        <v>3</v>
      </c>
      <c r="F473">
        <v>43</v>
      </c>
      <c r="G473">
        <v>63</v>
      </c>
      <c r="H473">
        <v>696</v>
      </c>
      <c r="I473">
        <v>14045310</v>
      </c>
      <c r="J473">
        <v>347.1</v>
      </c>
      <c r="K473">
        <v>1.1979299999999999</v>
      </c>
      <c r="L473">
        <v>24.07</v>
      </c>
      <c r="M473">
        <v>-30</v>
      </c>
      <c r="N473">
        <v>-2.2999999999999998</v>
      </c>
      <c r="O473">
        <v>294</v>
      </c>
      <c r="P473">
        <v>425.1</v>
      </c>
      <c r="Q473">
        <v>4.1609999999999996</v>
      </c>
      <c r="R473">
        <v>0.97399999999999998</v>
      </c>
      <c r="S473">
        <v>2.375</v>
      </c>
      <c r="T473">
        <v>101600</v>
      </c>
      <c r="U473">
        <v>101948</v>
      </c>
    </row>
    <row r="474" spans="1:34" x14ac:dyDescent="0.2">
      <c r="A474" s="80"/>
      <c r="B474" s="80"/>
      <c r="C474">
        <v>20140630</v>
      </c>
      <c r="D474">
        <v>0</v>
      </c>
      <c r="E474">
        <v>3</v>
      </c>
      <c r="F474">
        <v>43</v>
      </c>
      <c r="G474">
        <v>63</v>
      </c>
      <c r="H474">
        <v>697</v>
      </c>
      <c r="I474">
        <v>14091301</v>
      </c>
      <c r="J474">
        <v>346.3</v>
      </c>
      <c r="K474">
        <v>1.1977800000000001</v>
      </c>
      <c r="L474">
        <v>24.05</v>
      </c>
      <c r="M474">
        <v>-30</v>
      </c>
      <c r="N474">
        <v>-2.2999999999999998</v>
      </c>
      <c r="O474">
        <v>294</v>
      </c>
      <c r="P474">
        <v>425.1</v>
      </c>
      <c r="Q474">
        <v>4.165</v>
      </c>
      <c r="R474">
        <v>0.75</v>
      </c>
      <c r="S474">
        <v>2.0750000000000002</v>
      </c>
      <c r="T474">
        <v>101602</v>
      </c>
      <c r="U474">
        <v>101949</v>
      </c>
    </row>
    <row r="475" spans="1:34" x14ac:dyDescent="0.2">
      <c r="A475" s="80"/>
      <c r="B475" s="80"/>
      <c r="C475">
        <v>20140630</v>
      </c>
      <c r="D475">
        <v>0</v>
      </c>
      <c r="E475">
        <v>3</v>
      </c>
      <c r="F475">
        <v>43</v>
      </c>
      <c r="G475">
        <v>63</v>
      </c>
      <c r="H475">
        <v>698</v>
      </c>
      <c r="I475">
        <v>14132646</v>
      </c>
      <c r="J475">
        <v>346.9</v>
      </c>
      <c r="K475">
        <v>1.1976500000000001</v>
      </c>
      <c r="L475">
        <v>24.07</v>
      </c>
      <c r="M475">
        <v>-30</v>
      </c>
      <c r="N475">
        <v>-2.2999999999999998</v>
      </c>
      <c r="O475">
        <v>294.10000000000002</v>
      </c>
      <c r="P475">
        <v>425.1</v>
      </c>
      <c r="Q475">
        <v>4.1619999999999999</v>
      </c>
      <c r="R475">
        <v>0.59899999999999998</v>
      </c>
      <c r="S475">
        <v>1.7749999999999999</v>
      </c>
      <c r="T475">
        <v>101603</v>
      </c>
      <c r="U475">
        <v>101950</v>
      </c>
    </row>
    <row r="476" spans="1:34" x14ac:dyDescent="0.2">
      <c r="A476" s="80"/>
      <c r="B476" s="80"/>
      <c r="C476">
        <v>20140630</v>
      </c>
      <c r="D476">
        <v>0</v>
      </c>
      <c r="E476">
        <v>3</v>
      </c>
      <c r="F476">
        <v>43</v>
      </c>
      <c r="G476">
        <v>64</v>
      </c>
      <c r="H476">
        <v>699</v>
      </c>
      <c r="I476">
        <v>14183627</v>
      </c>
      <c r="J476">
        <v>60.7</v>
      </c>
      <c r="K476">
        <v>1.19815</v>
      </c>
      <c r="L476">
        <v>10.07</v>
      </c>
      <c r="M476">
        <v>-30</v>
      </c>
      <c r="N476">
        <v>-2.2999999999999998</v>
      </c>
      <c r="O476">
        <v>294</v>
      </c>
      <c r="P476">
        <v>425.1</v>
      </c>
      <c r="Q476">
        <v>9.9499999999999993</v>
      </c>
      <c r="R476">
        <v>0.59899999999999998</v>
      </c>
      <c r="S476">
        <v>1.7749999999999999</v>
      </c>
      <c r="T476">
        <v>101616</v>
      </c>
      <c r="U476">
        <v>101676</v>
      </c>
    </row>
    <row r="477" spans="1:34" x14ac:dyDescent="0.2">
      <c r="A477" s="80"/>
      <c r="B477" s="80"/>
      <c r="C477" s="39">
        <v>20140630</v>
      </c>
      <c r="D477" s="39">
        <v>0</v>
      </c>
      <c r="E477" s="39">
        <v>3</v>
      </c>
      <c r="F477" s="39">
        <v>43</v>
      </c>
      <c r="G477" s="39">
        <v>65</v>
      </c>
      <c r="H477" s="39">
        <v>700</v>
      </c>
      <c r="I477" s="39">
        <v>14254413</v>
      </c>
      <c r="J477" s="39">
        <v>1</v>
      </c>
      <c r="K477" s="39">
        <v>1.2010799999999999</v>
      </c>
      <c r="L477" s="39">
        <v>0</v>
      </c>
      <c r="M477" s="39">
        <v>-30</v>
      </c>
      <c r="N477" s="39">
        <v>-2.2999999999999998</v>
      </c>
      <c r="O477" s="39">
        <v>293.3</v>
      </c>
      <c r="P477" s="39">
        <v>0</v>
      </c>
      <c r="Q477" s="39">
        <v>99.998999999999995</v>
      </c>
      <c r="R477" s="39">
        <v>0.59899999999999998</v>
      </c>
      <c r="S477" s="39">
        <v>1.7749999999999999</v>
      </c>
      <c r="T477" s="39">
        <v>101619</v>
      </c>
      <c r="U477" s="39">
        <v>101619</v>
      </c>
      <c r="V477" s="39"/>
      <c r="W477" s="39"/>
      <c r="X477" s="39"/>
      <c r="Y477" s="39"/>
      <c r="Z477" s="39"/>
      <c r="AA477" s="39"/>
      <c r="AB477" s="39"/>
      <c r="AC477" s="39"/>
      <c r="AD477" s="39"/>
      <c r="AG477" s="39"/>
      <c r="AH477" s="39"/>
    </row>
    <row r="478" spans="1:34" ht="15" customHeight="1" x14ac:dyDescent="0.2">
      <c r="A478" s="80" t="s">
        <v>95</v>
      </c>
      <c r="B478" s="80"/>
      <c r="C478" s="39">
        <v>20140630</v>
      </c>
      <c r="D478" s="39">
        <v>0</v>
      </c>
      <c r="E478" s="39">
        <v>3</v>
      </c>
      <c r="F478" s="39">
        <v>44</v>
      </c>
      <c r="G478" s="39">
        <v>66</v>
      </c>
      <c r="H478" s="39">
        <v>702</v>
      </c>
      <c r="I478" s="39">
        <v>14361928</v>
      </c>
      <c r="J478" s="39">
        <v>1</v>
      </c>
      <c r="K478" s="39">
        <v>1.20221</v>
      </c>
      <c r="L478" s="39">
        <v>0</v>
      </c>
      <c r="M478" s="39">
        <v>30.01</v>
      </c>
      <c r="N478" s="39">
        <v>-2.2999999999999998</v>
      </c>
      <c r="O478" s="39">
        <v>293</v>
      </c>
      <c r="P478" s="39">
        <v>0</v>
      </c>
      <c r="Q478" s="39">
        <v>99.998999999999995</v>
      </c>
      <c r="R478" s="39">
        <v>0.59899999999999998</v>
      </c>
      <c r="S478" s="39">
        <v>1.7749999999999999</v>
      </c>
      <c r="T478" s="39">
        <v>101616</v>
      </c>
      <c r="U478" s="39">
        <v>101616</v>
      </c>
      <c r="V478" s="39"/>
      <c r="W478" s="39"/>
      <c r="X478" s="39"/>
      <c r="Y478" s="39"/>
      <c r="Z478" s="39"/>
      <c r="AA478" s="39"/>
      <c r="AB478" s="39"/>
      <c r="AC478" s="39"/>
      <c r="AD478" s="39"/>
      <c r="AG478" s="39"/>
      <c r="AH478" s="39"/>
    </row>
    <row r="479" spans="1:34" x14ac:dyDescent="0.2">
      <c r="A479" s="80"/>
      <c r="B479" s="80"/>
      <c r="C479">
        <v>20140630</v>
      </c>
      <c r="D479">
        <v>0</v>
      </c>
      <c r="E479">
        <v>3</v>
      </c>
      <c r="F479">
        <v>44</v>
      </c>
      <c r="G479">
        <v>66</v>
      </c>
      <c r="H479">
        <v>703</v>
      </c>
      <c r="I479">
        <v>14444291</v>
      </c>
      <c r="J479">
        <v>134.4</v>
      </c>
      <c r="K479">
        <v>1.1998899999999999</v>
      </c>
      <c r="L479">
        <v>14.97</v>
      </c>
      <c r="M479">
        <v>30.01</v>
      </c>
      <c r="N479">
        <v>-2.2999999999999998</v>
      </c>
      <c r="O479">
        <v>293.60000000000002</v>
      </c>
      <c r="P479">
        <v>425.1</v>
      </c>
      <c r="Q479">
        <v>6.6909999999999998</v>
      </c>
      <c r="R479">
        <v>-0.9</v>
      </c>
      <c r="S479">
        <v>2.375</v>
      </c>
      <c r="T479">
        <v>101620</v>
      </c>
      <c r="U479">
        <v>101755</v>
      </c>
    </row>
    <row r="480" spans="1:34" x14ac:dyDescent="0.2">
      <c r="A480" s="80"/>
      <c r="B480" s="80"/>
      <c r="C480">
        <v>20140630</v>
      </c>
      <c r="D480">
        <v>0</v>
      </c>
      <c r="E480">
        <v>3</v>
      </c>
      <c r="F480">
        <v>44</v>
      </c>
      <c r="G480">
        <v>66</v>
      </c>
      <c r="H480">
        <v>704</v>
      </c>
      <c r="I480">
        <v>14495130</v>
      </c>
      <c r="J480">
        <v>135.1</v>
      </c>
      <c r="K480">
        <v>1.19903</v>
      </c>
      <c r="L480">
        <v>15.01</v>
      </c>
      <c r="M480">
        <v>30.01</v>
      </c>
      <c r="N480">
        <v>-2.2999999999999998</v>
      </c>
      <c r="O480">
        <v>293.8</v>
      </c>
      <c r="P480">
        <v>425.1</v>
      </c>
      <c r="Q480">
        <v>6.673</v>
      </c>
      <c r="R480">
        <v>-0.57599999999999996</v>
      </c>
      <c r="S480">
        <v>1.7749999999999999</v>
      </c>
      <c r="T480">
        <v>101619</v>
      </c>
      <c r="U480">
        <v>101754</v>
      </c>
    </row>
    <row r="481" spans="1:21" x14ac:dyDescent="0.2">
      <c r="A481" s="80"/>
      <c r="B481" s="80"/>
      <c r="C481">
        <v>20140630</v>
      </c>
      <c r="D481">
        <v>0</v>
      </c>
      <c r="E481">
        <v>3</v>
      </c>
      <c r="F481">
        <v>44</v>
      </c>
      <c r="G481">
        <v>66</v>
      </c>
      <c r="H481">
        <v>705</v>
      </c>
      <c r="I481">
        <v>14543428</v>
      </c>
      <c r="J481">
        <v>135.30000000000001</v>
      </c>
      <c r="K481">
        <v>1.19875</v>
      </c>
      <c r="L481">
        <v>15.02</v>
      </c>
      <c r="M481">
        <v>30.01</v>
      </c>
      <c r="N481">
        <v>-2.2999999999999998</v>
      </c>
      <c r="O481">
        <v>293.89999999999998</v>
      </c>
      <c r="P481">
        <v>425.1</v>
      </c>
      <c r="Q481">
        <v>6.6669999999999998</v>
      </c>
      <c r="R481">
        <v>-0.25</v>
      </c>
      <c r="S481">
        <v>1.175</v>
      </c>
      <c r="T481">
        <v>101619</v>
      </c>
      <c r="U481">
        <v>101754</v>
      </c>
    </row>
    <row r="482" spans="1:21" x14ac:dyDescent="0.2">
      <c r="A482" s="80"/>
      <c r="B482" s="80"/>
      <c r="C482">
        <v>20140630</v>
      </c>
      <c r="D482">
        <v>0</v>
      </c>
      <c r="E482">
        <v>3</v>
      </c>
      <c r="F482">
        <v>44</v>
      </c>
      <c r="G482">
        <v>66</v>
      </c>
      <c r="H482">
        <v>706</v>
      </c>
      <c r="I482">
        <v>15020011</v>
      </c>
      <c r="J482">
        <v>134.9</v>
      </c>
      <c r="K482">
        <v>1.19838</v>
      </c>
      <c r="L482">
        <v>15</v>
      </c>
      <c r="M482">
        <v>30.01</v>
      </c>
      <c r="N482">
        <v>-2.2999999999999998</v>
      </c>
      <c r="O482">
        <v>293.89999999999998</v>
      </c>
      <c r="P482">
        <v>425.1</v>
      </c>
      <c r="Q482">
        <v>6.6760000000000002</v>
      </c>
      <c r="R482">
        <v>-1.2010000000000001</v>
      </c>
      <c r="S482">
        <v>2.375</v>
      </c>
      <c r="T482">
        <v>101620</v>
      </c>
      <c r="U482">
        <v>101754</v>
      </c>
    </row>
    <row r="483" spans="1:21" x14ac:dyDescent="0.2">
      <c r="A483" s="80"/>
      <c r="B483" s="80"/>
      <c r="C483">
        <v>20140630</v>
      </c>
      <c r="D483">
        <v>0</v>
      </c>
      <c r="E483">
        <v>3</v>
      </c>
      <c r="F483">
        <v>44</v>
      </c>
      <c r="G483">
        <v>66</v>
      </c>
      <c r="H483">
        <v>707</v>
      </c>
      <c r="I483">
        <v>15081025</v>
      </c>
      <c r="J483">
        <v>134.6</v>
      </c>
      <c r="K483">
        <v>1.19808</v>
      </c>
      <c r="L483">
        <v>14.99</v>
      </c>
      <c r="M483">
        <v>30.01</v>
      </c>
      <c r="N483">
        <v>-2.2999999999999998</v>
      </c>
      <c r="O483">
        <v>294</v>
      </c>
      <c r="P483">
        <v>425.1</v>
      </c>
      <c r="Q483">
        <v>6.6829999999999998</v>
      </c>
      <c r="R483">
        <v>-0.72599999999999998</v>
      </c>
      <c r="S483">
        <v>2.0750000000000002</v>
      </c>
      <c r="T483">
        <v>101623</v>
      </c>
      <c r="U483">
        <v>101758</v>
      </c>
    </row>
    <row r="484" spans="1:21" x14ac:dyDescent="0.2">
      <c r="A484" s="80"/>
      <c r="B484" s="80"/>
      <c r="C484">
        <v>20140630</v>
      </c>
      <c r="D484">
        <v>0</v>
      </c>
      <c r="E484">
        <v>3</v>
      </c>
      <c r="F484">
        <v>44</v>
      </c>
      <c r="G484">
        <v>66</v>
      </c>
      <c r="H484">
        <v>708</v>
      </c>
      <c r="I484">
        <v>15134426</v>
      </c>
      <c r="J484">
        <v>135.1</v>
      </c>
      <c r="K484">
        <v>1.1977899999999999</v>
      </c>
      <c r="L484">
        <v>15.02</v>
      </c>
      <c r="M484">
        <v>30.01</v>
      </c>
      <c r="N484">
        <v>-2.2999999999999998</v>
      </c>
      <c r="O484">
        <v>294.10000000000002</v>
      </c>
      <c r="P484">
        <v>425.1</v>
      </c>
      <c r="Q484">
        <v>6.6680000000000001</v>
      </c>
      <c r="R484">
        <v>-0.40100000000000002</v>
      </c>
      <c r="S484">
        <v>1.4750000000000001</v>
      </c>
      <c r="T484">
        <v>101623</v>
      </c>
      <c r="U484">
        <v>101758</v>
      </c>
    </row>
    <row r="485" spans="1:21" x14ac:dyDescent="0.2">
      <c r="A485" s="80"/>
      <c r="B485" s="80"/>
      <c r="C485">
        <v>20140630</v>
      </c>
      <c r="D485">
        <v>0</v>
      </c>
      <c r="E485">
        <v>3</v>
      </c>
      <c r="F485">
        <v>44</v>
      </c>
      <c r="G485">
        <v>66</v>
      </c>
      <c r="H485">
        <v>709</v>
      </c>
      <c r="I485">
        <v>15204459</v>
      </c>
      <c r="J485">
        <v>134.80000000000001</v>
      </c>
      <c r="K485">
        <v>1.1975800000000001</v>
      </c>
      <c r="L485">
        <v>15</v>
      </c>
      <c r="M485">
        <v>30.01</v>
      </c>
      <c r="N485">
        <v>-2.2999999999999998</v>
      </c>
      <c r="O485">
        <v>294.2</v>
      </c>
      <c r="P485">
        <v>425.1</v>
      </c>
      <c r="Q485">
        <v>6.6769999999999996</v>
      </c>
      <c r="R485">
        <v>-1.5</v>
      </c>
      <c r="S485">
        <v>2.375</v>
      </c>
      <c r="T485">
        <v>101629</v>
      </c>
      <c r="U485">
        <v>101763</v>
      </c>
    </row>
    <row r="486" spans="1:21" x14ac:dyDescent="0.2">
      <c r="A486" s="80"/>
      <c r="B486" s="80"/>
      <c r="C486">
        <v>20140630</v>
      </c>
      <c r="D486">
        <v>0</v>
      </c>
      <c r="E486">
        <v>3</v>
      </c>
      <c r="F486">
        <v>44</v>
      </c>
      <c r="G486">
        <v>66</v>
      </c>
      <c r="H486">
        <v>710</v>
      </c>
      <c r="I486">
        <v>15244680</v>
      </c>
      <c r="J486">
        <v>134.6</v>
      </c>
      <c r="K486">
        <v>1.1975</v>
      </c>
      <c r="L486">
        <v>15</v>
      </c>
      <c r="M486">
        <v>30.01</v>
      </c>
      <c r="N486">
        <v>-2.2999999999999998</v>
      </c>
      <c r="O486">
        <v>294.2</v>
      </c>
      <c r="P486">
        <v>425.1</v>
      </c>
      <c r="Q486">
        <v>6.6790000000000003</v>
      </c>
      <c r="R486">
        <v>-1.5</v>
      </c>
      <c r="S486">
        <v>2.375</v>
      </c>
      <c r="T486">
        <v>101633</v>
      </c>
      <c r="U486">
        <v>101768</v>
      </c>
    </row>
    <row r="487" spans="1:21" x14ac:dyDescent="0.2">
      <c r="A487" s="80"/>
      <c r="B487" s="80"/>
      <c r="C487">
        <v>20140630</v>
      </c>
      <c r="D487">
        <v>0</v>
      </c>
      <c r="E487">
        <v>3</v>
      </c>
      <c r="F487">
        <v>44</v>
      </c>
      <c r="G487">
        <v>66</v>
      </c>
      <c r="H487">
        <v>711</v>
      </c>
      <c r="I487">
        <v>15301838</v>
      </c>
      <c r="J487">
        <v>135.1</v>
      </c>
      <c r="K487">
        <v>1.1973199999999999</v>
      </c>
      <c r="L487">
        <v>15.02</v>
      </c>
      <c r="M487">
        <v>30.01</v>
      </c>
      <c r="N487">
        <v>-2.2999999999999998</v>
      </c>
      <c r="O487">
        <v>294.2</v>
      </c>
      <c r="P487">
        <v>425.1</v>
      </c>
      <c r="Q487">
        <v>6.6669999999999998</v>
      </c>
      <c r="R487">
        <v>-1.375</v>
      </c>
      <c r="S487">
        <v>1.7749999999999999</v>
      </c>
      <c r="T487">
        <v>101634</v>
      </c>
      <c r="U487">
        <v>101769</v>
      </c>
    </row>
    <row r="488" spans="1:21" x14ac:dyDescent="0.2">
      <c r="A488" s="80"/>
      <c r="B488" s="80"/>
      <c r="C488">
        <v>20140630</v>
      </c>
      <c r="D488">
        <v>0</v>
      </c>
      <c r="E488">
        <v>3</v>
      </c>
      <c r="F488">
        <v>44</v>
      </c>
      <c r="G488">
        <v>66</v>
      </c>
      <c r="H488">
        <v>712</v>
      </c>
      <c r="I488">
        <v>15351775</v>
      </c>
      <c r="J488">
        <v>135</v>
      </c>
      <c r="K488">
        <v>1.19716</v>
      </c>
      <c r="L488">
        <v>15.02</v>
      </c>
      <c r="M488">
        <v>30.01</v>
      </c>
      <c r="N488">
        <v>-2.2999999999999998</v>
      </c>
      <c r="O488">
        <v>294.3</v>
      </c>
      <c r="P488">
        <v>425.1</v>
      </c>
      <c r="Q488">
        <v>6.67</v>
      </c>
      <c r="R488">
        <v>-1.226</v>
      </c>
      <c r="S488">
        <v>1.4750000000000001</v>
      </c>
      <c r="T488">
        <v>101634</v>
      </c>
      <c r="U488">
        <v>101769</v>
      </c>
    </row>
    <row r="489" spans="1:21" x14ac:dyDescent="0.2">
      <c r="A489" s="80"/>
      <c r="B489" s="80"/>
      <c r="C489">
        <v>20140630</v>
      </c>
      <c r="D489">
        <v>0</v>
      </c>
      <c r="E489">
        <v>3</v>
      </c>
      <c r="F489">
        <v>44</v>
      </c>
      <c r="G489">
        <v>66</v>
      </c>
      <c r="H489">
        <v>713</v>
      </c>
      <c r="I489">
        <v>15403130</v>
      </c>
      <c r="J489">
        <v>134</v>
      </c>
      <c r="K489">
        <v>1.1970400000000001</v>
      </c>
      <c r="L489">
        <v>14.96</v>
      </c>
      <c r="M489">
        <v>30.01</v>
      </c>
      <c r="N489">
        <v>-2.2999999999999998</v>
      </c>
      <c r="O489">
        <v>294.3</v>
      </c>
      <c r="P489">
        <v>425.1</v>
      </c>
      <c r="Q489">
        <v>6.694</v>
      </c>
      <c r="R489">
        <v>-1.05</v>
      </c>
      <c r="S489">
        <v>1.175</v>
      </c>
      <c r="T489">
        <v>101637</v>
      </c>
      <c r="U489">
        <v>101771</v>
      </c>
    </row>
    <row r="490" spans="1:21" x14ac:dyDescent="0.2">
      <c r="A490" s="80"/>
      <c r="B490" s="80"/>
      <c r="C490">
        <v>20140630</v>
      </c>
      <c r="D490">
        <v>0</v>
      </c>
      <c r="E490">
        <v>3</v>
      </c>
      <c r="F490">
        <v>44</v>
      </c>
      <c r="G490">
        <v>66</v>
      </c>
      <c r="H490">
        <v>714</v>
      </c>
      <c r="I490">
        <v>15460598</v>
      </c>
      <c r="J490">
        <v>134.80000000000001</v>
      </c>
      <c r="K490">
        <v>1.1968799999999999</v>
      </c>
      <c r="L490">
        <v>15.01</v>
      </c>
      <c r="M490">
        <v>30.01</v>
      </c>
      <c r="N490">
        <v>-2.2999999999999998</v>
      </c>
      <c r="O490">
        <v>294.39999999999998</v>
      </c>
      <c r="P490">
        <v>425.1</v>
      </c>
      <c r="Q490">
        <v>6.6740000000000004</v>
      </c>
      <c r="R490">
        <v>-0.9</v>
      </c>
      <c r="S490">
        <v>0.875</v>
      </c>
      <c r="T490">
        <v>101637</v>
      </c>
      <c r="U490">
        <v>101771</v>
      </c>
    </row>
    <row r="491" spans="1:21" x14ac:dyDescent="0.2">
      <c r="A491" s="80"/>
      <c r="B491" s="80"/>
      <c r="C491">
        <v>20140630</v>
      </c>
      <c r="D491">
        <v>0</v>
      </c>
      <c r="E491">
        <v>3</v>
      </c>
      <c r="F491">
        <v>44</v>
      </c>
      <c r="G491">
        <v>66</v>
      </c>
      <c r="H491">
        <v>715</v>
      </c>
      <c r="I491">
        <v>15505818</v>
      </c>
      <c r="J491">
        <v>134.19999999999999</v>
      </c>
      <c r="K491">
        <v>1.19669</v>
      </c>
      <c r="L491">
        <v>14.98</v>
      </c>
      <c r="M491">
        <v>30.01</v>
      </c>
      <c r="N491">
        <v>-2.2999999999999998</v>
      </c>
      <c r="O491">
        <v>294.39999999999998</v>
      </c>
      <c r="P491">
        <v>425.1</v>
      </c>
      <c r="Q491">
        <v>6.6879999999999997</v>
      </c>
      <c r="R491">
        <v>-0.70099999999999996</v>
      </c>
      <c r="S491">
        <v>0.6</v>
      </c>
      <c r="T491">
        <v>101635</v>
      </c>
      <c r="U491">
        <v>101769</v>
      </c>
    </row>
    <row r="492" spans="1:21" x14ac:dyDescent="0.2">
      <c r="A492" s="80"/>
      <c r="B492" s="80"/>
      <c r="C492">
        <v>20140630</v>
      </c>
      <c r="D492">
        <v>0</v>
      </c>
      <c r="E492">
        <v>3</v>
      </c>
      <c r="F492">
        <v>44</v>
      </c>
      <c r="G492">
        <v>67</v>
      </c>
      <c r="H492">
        <v>716</v>
      </c>
      <c r="I492">
        <v>15564941</v>
      </c>
      <c r="J492">
        <v>61.2</v>
      </c>
      <c r="K492">
        <v>1.1966399999999999</v>
      </c>
      <c r="L492">
        <v>10.11</v>
      </c>
      <c r="M492">
        <v>30.01</v>
      </c>
      <c r="N492">
        <v>-2.2999999999999998</v>
      </c>
      <c r="O492">
        <v>294.39999999999998</v>
      </c>
      <c r="P492">
        <v>425.1</v>
      </c>
      <c r="Q492">
        <v>9.9060000000000006</v>
      </c>
      <c r="R492">
        <v>-0.70099999999999996</v>
      </c>
      <c r="S492">
        <v>0.6</v>
      </c>
      <c r="T492">
        <v>101645</v>
      </c>
      <c r="U492">
        <v>101706</v>
      </c>
    </row>
    <row r="493" spans="1:21" x14ac:dyDescent="0.2">
      <c r="A493" s="80"/>
      <c r="B493" s="80"/>
      <c r="C493">
        <v>20140630</v>
      </c>
      <c r="D493">
        <v>0</v>
      </c>
      <c r="E493">
        <v>3</v>
      </c>
      <c r="F493">
        <v>44</v>
      </c>
      <c r="G493">
        <v>67</v>
      </c>
      <c r="H493">
        <v>717</v>
      </c>
      <c r="I493">
        <v>16011524</v>
      </c>
      <c r="J493">
        <v>60.6</v>
      </c>
      <c r="K493">
        <v>1.19716</v>
      </c>
      <c r="L493">
        <v>10.06</v>
      </c>
      <c r="M493">
        <v>30.01</v>
      </c>
      <c r="N493">
        <v>-2.2999999999999998</v>
      </c>
      <c r="O493">
        <v>294.3</v>
      </c>
      <c r="P493">
        <v>425.1</v>
      </c>
      <c r="Q493">
        <v>9.9529999999999994</v>
      </c>
      <c r="R493">
        <v>-0.9</v>
      </c>
      <c r="S493">
        <v>0.875</v>
      </c>
      <c r="T493">
        <v>101648</v>
      </c>
      <c r="U493">
        <v>101709</v>
      </c>
    </row>
    <row r="494" spans="1:21" x14ac:dyDescent="0.2">
      <c r="A494" s="80"/>
      <c r="B494" s="80"/>
      <c r="C494">
        <v>20140630</v>
      </c>
      <c r="D494">
        <v>0</v>
      </c>
      <c r="E494">
        <v>3</v>
      </c>
      <c r="F494">
        <v>44</v>
      </c>
      <c r="G494">
        <v>67</v>
      </c>
      <c r="H494">
        <v>718</v>
      </c>
      <c r="I494">
        <v>16060497</v>
      </c>
      <c r="J494">
        <v>60.6</v>
      </c>
      <c r="K494">
        <v>1.1974100000000001</v>
      </c>
      <c r="L494">
        <v>10.06</v>
      </c>
      <c r="M494">
        <v>30.01</v>
      </c>
      <c r="N494">
        <v>-2.2999999999999998</v>
      </c>
      <c r="O494">
        <v>294.3</v>
      </c>
      <c r="P494">
        <v>425.1</v>
      </c>
      <c r="Q494">
        <v>9.9559999999999995</v>
      </c>
      <c r="R494">
        <v>-1.05</v>
      </c>
      <c r="S494">
        <v>1.175</v>
      </c>
      <c r="T494">
        <v>101646</v>
      </c>
      <c r="U494">
        <v>101707</v>
      </c>
    </row>
    <row r="495" spans="1:21" x14ac:dyDescent="0.2">
      <c r="A495" s="80"/>
      <c r="B495" s="80"/>
      <c r="C495">
        <v>20140630</v>
      </c>
      <c r="D495">
        <v>0</v>
      </c>
      <c r="E495">
        <v>3</v>
      </c>
      <c r="F495">
        <v>44</v>
      </c>
      <c r="G495">
        <v>67</v>
      </c>
      <c r="H495">
        <v>719</v>
      </c>
      <c r="I495">
        <v>16103680</v>
      </c>
      <c r="J495">
        <v>60.8</v>
      </c>
      <c r="K495">
        <v>1.19753</v>
      </c>
      <c r="L495">
        <v>10.07</v>
      </c>
      <c r="M495">
        <v>30.01</v>
      </c>
      <c r="N495">
        <v>-2.2999999999999998</v>
      </c>
      <c r="O495">
        <v>294.2</v>
      </c>
      <c r="P495">
        <v>425.1</v>
      </c>
      <c r="Q495">
        <v>9.9429999999999996</v>
      </c>
      <c r="R495">
        <v>-1.226</v>
      </c>
      <c r="S495">
        <v>1.4750000000000001</v>
      </c>
      <c r="T495">
        <v>101644</v>
      </c>
      <c r="U495">
        <v>101705</v>
      </c>
    </row>
    <row r="496" spans="1:21" x14ac:dyDescent="0.2">
      <c r="A496" s="80"/>
      <c r="B496" s="80"/>
      <c r="C496">
        <v>20140630</v>
      </c>
      <c r="D496">
        <v>0</v>
      </c>
      <c r="E496">
        <v>3</v>
      </c>
      <c r="F496">
        <v>44</v>
      </c>
      <c r="G496">
        <v>67</v>
      </c>
      <c r="H496">
        <v>720</v>
      </c>
      <c r="I496">
        <v>16143208</v>
      </c>
      <c r="J496">
        <v>60.6</v>
      </c>
      <c r="K496">
        <v>1.19763</v>
      </c>
      <c r="L496">
        <v>10.06</v>
      </c>
      <c r="M496">
        <v>30.01</v>
      </c>
      <c r="N496">
        <v>-2.2999999999999998</v>
      </c>
      <c r="O496">
        <v>294.2</v>
      </c>
      <c r="P496">
        <v>425.1</v>
      </c>
      <c r="Q496">
        <v>9.9529999999999994</v>
      </c>
      <c r="R496">
        <v>-1.375</v>
      </c>
      <c r="S496">
        <v>1.7749999999999999</v>
      </c>
      <c r="T496">
        <v>101646</v>
      </c>
      <c r="U496">
        <v>101707</v>
      </c>
    </row>
    <row r="497" spans="1:21" x14ac:dyDescent="0.2">
      <c r="A497" s="80"/>
      <c r="B497" s="80"/>
      <c r="C497">
        <v>20140630</v>
      </c>
      <c r="D497">
        <v>0</v>
      </c>
      <c r="E497">
        <v>3</v>
      </c>
      <c r="F497">
        <v>44</v>
      </c>
      <c r="G497">
        <v>67</v>
      </c>
      <c r="H497">
        <v>721</v>
      </c>
      <c r="I497">
        <v>16190414</v>
      </c>
      <c r="J497">
        <v>60.4</v>
      </c>
      <c r="K497">
        <v>1.1977</v>
      </c>
      <c r="L497">
        <v>10.050000000000001</v>
      </c>
      <c r="M497">
        <v>30.01</v>
      </c>
      <c r="N497">
        <v>-2.2999999999999998</v>
      </c>
      <c r="O497">
        <v>294.2</v>
      </c>
      <c r="P497">
        <v>425.1</v>
      </c>
      <c r="Q497">
        <v>9.9700000000000006</v>
      </c>
      <c r="R497">
        <v>-1.5</v>
      </c>
      <c r="S497">
        <v>2.375</v>
      </c>
      <c r="T497">
        <v>101647</v>
      </c>
      <c r="U497">
        <v>101707</v>
      </c>
    </row>
    <row r="498" spans="1:21" x14ac:dyDescent="0.2">
      <c r="A498" s="80"/>
      <c r="B498" s="80"/>
      <c r="C498">
        <v>20140630</v>
      </c>
      <c r="D498">
        <v>0</v>
      </c>
      <c r="E498">
        <v>3</v>
      </c>
      <c r="F498">
        <v>44</v>
      </c>
      <c r="G498">
        <v>67</v>
      </c>
      <c r="H498">
        <v>722</v>
      </c>
      <c r="I498">
        <v>16225329</v>
      </c>
      <c r="J498">
        <v>60.9</v>
      </c>
      <c r="K498">
        <v>1.1977599999999999</v>
      </c>
      <c r="L498">
        <v>10.09</v>
      </c>
      <c r="M498">
        <v>30.01</v>
      </c>
      <c r="N498">
        <v>-2.2999999999999998</v>
      </c>
      <c r="O498">
        <v>294.2</v>
      </c>
      <c r="P498">
        <v>425.1</v>
      </c>
      <c r="Q498">
        <v>9.9309999999999992</v>
      </c>
      <c r="R498">
        <v>-1.2010000000000001</v>
      </c>
      <c r="S498">
        <v>2.375</v>
      </c>
      <c r="T498">
        <v>101650</v>
      </c>
      <c r="U498">
        <v>101711</v>
      </c>
    </row>
    <row r="499" spans="1:21" x14ac:dyDescent="0.2">
      <c r="A499" s="80"/>
      <c r="B499" s="80"/>
      <c r="C499">
        <v>20140630</v>
      </c>
      <c r="D499">
        <v>0</v>
      </c>
      <c r="E499">
        <v>3</v>
      </c>
      <c r="F499">
        <v>44</v>
      </c>
      <c r="G499">
        <v>67</v>
      </c>
      <c r="H499">
        <v>723</v>
      </c>
      <c r="I499">
        <v>16263488</v>
      </c>
      <c r="J499">
        <v>61.1</v>
      </c>
      <c r="K499">
        <v>1.1977800000000001</v>
      </c>
      <c r="L499">
        <v>10.1</v>
      </c>
      <c r="M499">
        <v>30.01</v>
      </c>
      <c r="N499">
        <v>-2.2999999999999998</v>
      </c>
      <c r="O499">
        <v>294.2</v>
      </c>
      <c r="P499">
        <v>425.1</v>
      </c>
      <c r="Q499">
        <v>9.92</v>
      </c>
      <c r="R499">
        <v>-0.9</v>
      </c>
      <c r="S499">
        <v>2.375</v>
      </c>
      <c r="T499">
        <v>101648</v>
      </c>
      <c r="U499">
        <v>101710</v>
      </c>
    </row>
    <row r="500" spans="1:21" x14ac:dyDescent="0.2">
      <c r="A500" s="80"/>
      <c r="B500" s="80"/>
      <c r="C500">
        <v>20140630</v>
      </c>
      <c r="D500">
        <v>0</v>
      </c>
      <c r="E500">
        <v>3</v>
      </c>
      <c r="F500">
        <v>44</v>
      </c>
      <c r="G500">
        <v>67</v>
      </c>
      <c r="H500">
        <v>724</v>
      </c>
      <c r="I500">
        <v>16303116</v>
      </c>
      <c r="J500">
        <v>60.3</v>
      </c>
      <c r="K500">
        <v>1.1978599999999999</v>
      </c>
      <c r="L500">
        <v>10.029999999999999</v>
      </c>
      <c r="M500">
        <v>30.01</v>
      </c>
      <c r="N500">
        <v>-2.2999999999999998</v>
      </c>
      <c r="O500">
        <v>294.2</v>
      </c>
      <c r="P500">
        <v>425.1</v>
      </c>
      <c r="Q500">
        <v>9.9860000000000007</v>
      </c>
      <c r="R500">
        <v>-0.72599999999999998</v>
      </c>
      <c r="S500">
        <v>2.0750000000000002</v>
      </c>
      <c r="T500">
        <v>101653</v>
      </c>
      <c r="U500">
        <v>101714</v>
      </c>
    </row>
    <row r="501" spans="1:21" x14ac:dyDescent="0.2">
      <c r="A501" s="80"/>
      <c r="B501" s="80"/>
      <c r="C501">
        <v>20140630</v>
      </c>
      <c r="D501">
        <v>0</v>
      </c>
      <c r="E501">
        <v>3</v>
      </c>
      <c r="F501">
        <v>44</v>
      </c>
      <c r="G501">
        <v>67</v>
      </c>
      <c r="H501">
        <v>725</v>
      </c>
      <c r="I501">
        <v>16345442</v>
      </c>
      <c r="J501">
        <v>60.6</v>
      </c>
      <c r="K501">
        <v>1.19797</v>
      </c>
      <c r="L501">
        <v>10.06</v>
      </c>
      <c r="M501">
        <v>30.01</v>
      </c>
      <c r="N501">
        <v>-2.2999999999999998</v>
      </c>
      <c r="O501">
        <v>294.2</v>
      </c>
      <c r="P501">
        <v>425.1</v>
      </c>
      <c r="Q501">
        <v>9.9600000000000009</v>
      </c>
      <c r="R501">
        <v>-0.57599999999999996</v>
      </c>
      <c r="S501">
        <v>1.7749999999999999</v>
      </c>
      <c r="T501">
        <v>101660</v>
      </c>
      <c r="U501">
        <v>101720</v>
      </c>
    </row>
    <row r="502" spans="1:21" x14ac:dyDescent="0.2">
      <c r="A502" s="80"/>
      <c r="B502" s="80"/>
      <c r="C502">
        <v>20140630</v>
      </c>
      <c r="D502">
        <v>0</v>
      </c>
      <c r="E502">
        <v>3</v>
      </c>
      <c r="F502">
        <v>44</v>
      </c>
      <c r="G502">
        <v>67</v>
      </c>
      <c r="H502">
        <v>726</v>
      </c>
      <c r="I502">
        <v>16384843</v>
      </c>
      <c r="J502">
        <v>60.4</v>
      </c>
      <c r="K502">
        <v>1.1980299999999999</v>
      </c>
      <c r="L502">
        <v>10.050000000000001</v>
      </c>
      <c r="M502">
        <v>30.01</v>
      </c>
      <c r="N502">
        <v>-2.2999999999999998</v>
      </c>
      <c r="O502">
        <v>294.2</v>
      </c>
      <c r="P502">
        <v>425.1</v>
      </c>
      <c r="Q502">
        <v>9.9710000000000001</v>
      </c>
      <c r="R502">
        <v>-0.40100000000000002</v>
      </c>
      <c r="S502">
        <v>1.4750000000000001</v>
      </c>
      <c r="T502">
        <v>101662</v>
      </c>
      <c r="U502">
        <v>101722</v>
      </c>
    </row>
    <row r="503" spans="1:21" x14ac:dyDescent="0.2">
      <c r="A503" s="80"/>
      <c r="B503" s="80"/>
      <c r="C503">
        <v>20140630</v>
      </c>
      <c r="D503">
        <v>0</v>
      </c>
      <c r="E503">
        <v>3</v>
      </c>
      <c r="F503">
        <v>44</v>
      </c>
      <c r="G503">
        <v>67</v>
      </c>
      <c r="H503">
        <v>727</v>
      </c>
      <c r="I503">
        <v>16430195</v>
      </c>
      <c r="J503">
        <v>61.1</v>
      </c>
      <c r="K503">
        <v>1.19808</v>
      </c>
      <c r="L503">
        <v>10.1</v>
      </c>
      <c r="M503">
        <v>30.01</v>
      </c>
      <c r="N503">
        <v>-2.2999999999999998</v>
      </c>
      <c r="O503">
        <v>294.2</v>
      </c>
      <c r="P503">
        <v>425.1</v>
      </c>
      <c r="Q503">
        <v>9.9160000000000004</v>
      </c>
      <c r="R503">
        <v>-0.25</v>
      </c>
      <c r="S503">
        <v>1.175</v>
      </c>
      <c r="T503">
        <v>101664</v>
      </c>
      <c r="U503">
        <v>101725</v>
      </c>
    </row>
    <row r="504" spans="1:21" ht="15" customHeight="1" x14ac:dyDescent="0.2">
      <c r="A504" s="80" t="s">
        <v>96</v>
      </c>
      <c r="B504" s="80"/>
      <c r="C504">
        <v>20140630</v>
      </c>
      <c r="D504">
        <v>0</v>
      </c>
      <c r="E504">
        <v>3</v>
      </c>
      <c r="F504">
        <v>44</v>
      </c>
      <c r="G504">
        <v>68</v>
      </c>
      <c r="H504">
        <v>728</v>
      </c>
      <c r="I504">
        <v>16521590</v>
      </c>
      <c r="J504">
        <v>134.4</v>
      </c>
      <c r="K504">
        <v>1.1976</v>
      </c>
      <c r="L504">
        <v>14.98</v>
      </c>
      <c r="M504">
        <v>30.01</v>
      </c>
      <c r="N504">
        <v>-2.2999999999999998</v>
      </c>
      <c r="O504">
        <v>294.3</v>
      </c>
      <c r="P504">
        <v>425.1</v>
      </c>
      <c r="Q504">
        <v>6.6859999999999999</v>
      </c>
      <c r="R504">
        <v>-4.4509999999999996</v>
      </c>
      <c r="S504">
        <v>1.6</v>
      </c>
      <c r="T504">
        <v>101667</v>
      </c>
      <c r="U504">
        <v>101801</v>
      </c>
    </row>
    <row r="505" spans="1:21" x14ac:dyDescent="0.2">
      <c r="A505" s="80"/>
      <c r="B505" s="80"/>
      <c r="C505">
        <v>20140630</v>
      </c>
      <c r="D505">
        <v>0</v>
      </c>
      <c r="E505">
        <v>3</v>
      </c>
      <c r="F505">
        <v>44</v>
      </c>
      <c r="G505">
        <v>68</v>
      </c>
      <c r="H505">
        <v>729</v>
      </c>
      <c r="I505">
        <v>16534047</v>
      </c>
      <c r="J505">
        <v>134.6</v>
      </c>
      <c r="K505">
        <v>1.1974800000000001</v>
      </c>
      <c r="L505">
        <v>14.99</v>
      </c>
      <c r="M505">
        <v>30.01</v>
      </c>
      <c r="N505">
        <v>-2.2999999999999998</v>
      </c>
      <c r="O505">
        <v>294.3</v>
      </c>
      <c r="P505">
        <v>425.1</v>
      </c>
      <c r="Q505">
        <v>6.68</v>
      </c>
      <c r="R505">
        <v>-3.55</v>
      </c>
      <c r="S505">
        <v>1.6</v>
      </c>
      <c r="T505">
        <v>101670</v>
      </c>
      <c r="U505">
        <v>101804</v>
      </c>
    </row>
    <row r="506" spans="1:21" x14ac:dyDescent="0.2">
      <c r="A506" s="80"/>
      <c r="B506" s="80"/>
      <c r="C506">
        <v>20140630</v>
      </c>
      <c r="D506">
        <v>0</v>
      </c>
      <c r="E506">
        <v>3</v>
      </c>
      <c r="F506">
        <v>44</v>
      </c>
      <c r="G506">
        <v>68</v>
      </c>
      <c r="H506">
        <v>730</v>
      </c>
      <c r="I506">
        <v>16550522</v>
      </c>
      <c r="J506">
        <v>135</v>
      </c>
      <c r="K506">
        <v>1.1973499999999999</v>
      </c>
      <c r="L506">
        <v>15.02</v>
      </c>
      <c r="M506">
        <v>30.01</v>
      </c>
      <c r="N506">
        <v>-2.2999999999999998</v>
      </c>
      <c r="O506">
        <v>294.3</v>
      </c>
      <c r="P506">
        <v>425.1</v>
      </c>
      <c r="Q506">
        <v>6.67</v>
      </c>
      <c r="R506">
        <v>-2.65</v>
      </c>
      <c r="S506">
        <v>1.6</v>
      </c>
      <c r="T506">
        <v>101669</v>
      </c>
      <c r="U506">
        <v>101805</v>
      </c>
    </row>
    <row r="507" spans="1:21" x14ac:dyDescent="0.2">
      <c r="A507" s="80"/>
      <c r="B507" s="80"/>
      <c r="C507">
        <v>20140630</v>
      </c>
      <c r="D507">
        <v>0</v>
      </c>
      <c r="E507">
        <v>3</v>
      </c>
      <c r="F507">
        <v>44</v>
      </c>
      <c r="G507">
        <v>68</v>
      </c>
      <c r="H507">
        <v>731</v>
      </c>
      <c r="I507">
        <v>16562966</v>
      </c>
      <c r="J507">
        <v>135.19999999999999</v>
      </c>
      <c r="K507">
        <v>1.1972100000000001</v>
      </c>
      <c r="L507">
        <v>15.03</v>
      </c>
      <c r="M507">
        <v>30.01</v>
      </c>
      <c r="N507">
        <v>-2.2999999999999998</v>
      </c>
      <c r="O507">
        <v>294.39999999999998</v>
      </c>
      <c r="P507">
        <v>425.1</v>
      </c>
      <c r="Q507">
        <v>6.6639999999999997</v>
      </c>
      <c r="R507">
        <v>-1.75</v>
      </c>
      <c r="S507">
        <v>1.6</v>
      </c>
      <c r="T507">
        <v>101668</v>
      </c>
      <c r="U507">
        <v>101803</v>
      </c>
    </row>
    <row r="508" spans="1:21" x14ac:dyDescent="0.2">
      <c r="A508" s="80"/>
      <c r="B508" s="80"/>
      <c r="C508">
        <v>20140630</v>
      </c>
      <c r="D508">
        <v>0</v>
      </c>
      <c r="E508">
        <v>3</v>
      </c>
      <c r="F508">
        <v>44</v>
      </c>
      <c r="G508">
        <v>68</v>
      </c>
      <c r="H508">
        <v>732</v>
      </c>
      <c r="I508">
        <v>16584185</v>
      </c>
      <c r="J508">
        <v>135.30000000000001</v>
      </c>
      <c r="K508">
        <v>1.1970700000000001</v>
      </c>
      <c r="L508">
        <v>15.04</v>
      </c>
      <c r="M508">
        <v>30.01</v>
      </c>
      <c r="N508">
        <v>-2.2999999999999998</v>
      </c>
      <c r="O508">
        <v>294.39999999999998</v>
      </c>
      <c r="P508">
        <v>425.1</v>
      </c>
      <c r="Q508">
        <v>6.6609999999999996</v>
      </c>
      <c r="R508">
        <v>-0.55000000000000004</v>
      </c>
      <c r="S508">
        <v>1.6</v>
      </c>
      <c r="T508">
        <v>101670</v>
      </c>
      <c r="U508">
        <v>101805</v>
      </c>
    </row>
    <row r="509" spans="1:21" x14ac:dyDescent="0.2">
      <c r="A509" s="80"/>
      <c r="B509" s="80"/>
      <c r="C509">
        <v>20140630</v>
      </c>
      <c r="D509">
        <v>0</v>
      </c>
      <c r="E509">
        <v>3</v>
      </c>
      <c r="F509">
        <v>44</v>
      </c>
      <c r="G509">
        <v>68</v>
      </c>
      <c r="H509">
        <v>733</v>
      </c>
      <c r="I509">
        <v>16593872</v>
      </c>
      <c r="J509">
        <v>135.4</v>
      </c>
      <c r="K509">
        <v>1.19702</v>
      </c>
      <c r="L509">
        <v>15.04</v>
      </c>
      <c r="M509">
        <v>30.01</v>
      </c>
      <c r="N509">
        <v>-2.2999999999999998</v>
      </c>
      <c r="O509">
        <v>294.39999999999998</v>
      </c>
      <c r="P509">
        <v>425.1</v>
      </c>
      <c r="Q509">
        <v>6.66</v>
      </c>
      <c r="R509">
        <v>-0.2</v>
      </c>
      <c r="S509">
        <v>1.6</v>
      </c>
      <c r="T509">
        <v>101670</v>
      </c>
      <c r="U509">
        <v>101806</v>
      </c>
    </row>
    <row r="510" spans="1:21" x14ac:dyDescent="0.2">
      <c r="A510" s="80"/>
      <c r="B510" s="80"/>
      <c r="C510">
        <v>20140630</v>
      </c>
      <c r="D510">
        <v>0</v>
      </c>
      <c r="E510">
        <v>3</v>
      </c>
      <c r="F510">
        <v>44</v>
      </c>
      <c r="G510">
        <v>68</v>
      </c>
      <c r="H510">
        <v>734</v>
      </c>
      <c r="I510">
        <v>17003467</v>
      </c>
      <c r="J510">
        <v>135.4</v>
      </c>
      <c r="K510">
        <v>1.19695</v>
      </c>
      <c r="L510">
        <v>15.04</v>
      </c>
      <c r="M510">
        <v>30.01</v>
      </c>
      <c r="N510">
        <v>-2.2999999999999998</v>
      </c>
      <c r="O510">
        <v>294.39999999999998</v>
      </c>
      <c r="P510">
        <v>425.1</v>
      </c>
      <c r="Q510">
        <v>6.6580000000000004</v>
      </c>
      <c r="R510">
        <v>0.15</v>
      </c>
      <c r="S510">
        <v>1.6</v>
      </c>
      <c r="T510">
        <v>101670</v>
      </c>
      <c r="U510">
        <v>101806</v>
      </c>
    </row>
    <row r="511" spans="1:21" x14ac:dyDescent="0.2">
      <c r="A511" s="80"/>
      <c r="B511" s="80"/>
      <c r="C511">
        <v>20140630</v>
      </c>
      <c r="D511">
        <v>0</v>
      </c>
      <c r="E511">
        <v>3</v>
      </c>
      <c r="F511">
        <v>44</v>
      </c>
      <c r="G511">
        <v>68</v>
      </c>
      <c r="H511">
        <v>735</v>
      </c>
      <c r="I511">
        <v>17023202</v>
      </c>
      <c r="J511">
        <v>135.1</v>
      </c>
      <c r="K511">
        <v>1.19686</v>
      </c>
      <c r="L511">
        <v>15.03</v>
      </c>
      <c r="M511">
        <v>30.01</v>
      </c>
      <c r="N511">
        <v>-2.2999999999999998</v>
      </c>
      <c r="O511">
        <v>294.5</v>
      </c>
      <c r="P511">
        <v>425.1</v>
      </c>
      <c r="Q511">
        <v>6.665</v>
      </c>
      <c r="R511">
        <v>0.5</v>
      </c>
      <c r="S511">
        <v>1.6</v>
      </c>
      <c r="T511">
        <v>101672</v>
      </c>
      <c r="U511">
        <v>101807</v>
      </c>
    </row>
    <row r="512" spans="1:21" x14ac:dyDescent="0.2">
      <c r="A512" s="80"/>
      <c r="B512" s="80"/>
      <c r="C512">
        <v>20140630</v>
      </c>
      <c r="D512">
        <v>0</v>
      </c>
      <c r="E512">
        <v>3</v>
      </c>
      <c r="F512">
        <v>44</v>
      </c>
      <c r="G512">
        <v>68</v>
      </c>
      <c r="H512">
        <v>736</v>
      </c>
      <c r="I512">
        <v>17034678</v>
      </c>
      <c r="J512">
        <v>135.19999999999999</v>
      </c>
      <c r="K512">
        <v>1.19679</v>
      </c>
      <c r="L512">
        <v>15.03</v>
      </c>
      <c r="M512">
        <v>30.01</v>
      </c>
      <c r="N512">
        <v>-2.2999999999999998</v>
      </c>
      <c r="O512">
        <v>294.5</v>
      </c>
      <c r="P512">
        <v>425.1</v>
      </c>
      <c r="Q512">
        <v>6.6630000000000003</v>
      </c>
      <c r="R512">
        <v>1.2</v>
      </c>
      <c r="S512">
        <v>1.6</v>
      </c>
      <c r="T512">
        <v>101672</v>
      </c>
      <c r="U512">
        <v>101808</v>
      </c>
    </row>
    <row r="513" spans="1:34" x14ac:dyDescent="0.2">
      <c r="A513" s="80"/>
      <c r="B513" s="80"/>
      <c r="C513">
        <v>20140630</v>
      </c>
      <c r="D513">
        <v>0</v>
      </c>
      <c r="E513">
        <v>3</v>
      </c>
      <c r="F513">
        <v>44</v>
      </c>
      <c r="G513">
        <v>68</v>
      </c>
      <c r="H513">
        <v>737</v>
      </c>
      <c r="I513">
        <v>17054556</v>
      </c>
      <c r="J513">
        <v>135.1</v>
      </c>
      <c r="K513">
        <v>1.1967000000000001</v>
      </c>
      <c r="L513">
        <v>15.03</v>
      </c>
      <c r="M513">
        <v>30.01</v>
      </c>
      <c r="N513">
        <v>-2.2999999999999998</v>
      </c>
      <c r="O513">
        <v>294.5</v>
      </c>
      <c r="P513">
        <v>425.1</v>
      </c>
      <c r="Q513">
        <v>6.665</v>
      </c>
      <c r="R513">
        <v>1.899</v>
      </c>
      <c r="S513">
        <v>1.6</v>
      </c>
      <c r="T513">
        <v>101673</v>
      </c>
      <c r="U513">
        <v>101809</v>
      </c>
    </row>
    <row r="514" spans="1:34" x14ac:dyDescent="0.2">
      <c r="A514" s="80"/>
      <c r="B514" s="80"/>
      <c r="C514">
        <v>20140630</v>
      </c>
      <c r="D514">
        <v>0</v>
      </c>
      <c r="E514">
        <v>3</v>
      </c>
      <c r="F514">
        <v>44</v>
      </c>
      <c r="G514">
        <v>68</v>
      </c>
      <c r="H514">
        <v>738</v>
      </c>
      <c r="I514">
        <v>17081306</v>
      </c>
      <c r="J514">
        <v>134.69999999999999</v>
      </c>
      <c r="K514">
        <v>1.19659</v>
      </c>
      <c r="L514">
        <v>15.01</v>
      </c>
      <c r="M514">
        <v>30.01</v>
      </c>
      <c r="N514">
        <v>-2.2999999999999998</v>
      </c>
      <c r="O514">
        <v>294.5</v>
      </c>
      <c r="P514">
        <v>425.1</v>
      </c>
      <c r="Q514">
        <v>6.6740000000000004</v>
      </c>
      <c r="R514">
        <v>3.65</v>
      </c>
      <c r="S514">
        <v>1.6</v>
      </c>
      <c r="T514">
        <v>101673</v>
      </c>
      <c r="U514">
        <v>101807</v>
      </c>
    </row>
    <row r="515" spans="1:34" ht="15" customHeight="1" x14ac:dyDescent="0.2">
      <c r="A515" s="80" t="s">
        <v>97</v>
      </c>
      <c r="B515" s="80"/>
      <c r="C515" s="39">
        <v>20140630</v>
      </c>
      <c r="D515" s="39">
        <v>0</v>
      </c>
      <c r="E515" s="39">
        <v>3</v>
      </c>
      <c r="F515" s="39">
        <v>46</v>
      </c>
      <c r="G515" s="39">
        <v>70</v>
      </c>
      <c r="H515" s="39">
        <v>741</v>
      </c>
      <c r="I515" s="39">
        <v>17195854</v>
      </c>
      <c r="J515" s="39">
        <v>1</v>
      </c>
      <c r="K515" s="39">
        <v>1.19686</v>
      </c>
      <c r="L515" s="39">
        <v>0</v>
      </c>
      <c r="M515" s="39">
        <v>-30</v>
      </c>
      <c r="N515" s="39">
        <v>-2.2999999999999998</v>
      </c>
      <c r="O515" s="39">
        <v>294.5</v>
      </c>
      <c r="P515" s="39">
        <v>-0.1</v>
      </c>
      <c r="Q515" s="39">
        <v>99.998999999999995</v>
      </c>
      <c r="R515" s="39">
        <v>4.6500000000000004</v>
      </c>
      <c r="S515" s="39">
        <v>1.6</v>
      </c>
      <c r="T515" s="39">
        <v>101674</v>
      </c>
      <c r="U515" s="39">
        <v>101674</v>
      </c>
      <c r="V515" s="39"/>
      <c r="W515" s="39"/>
      <c r="X515" s="39"/>
      <c r="Y515" s="39"/>
      <c r="Z515" s="39"/>
      <c r="AA515" s="39"/>
      <c r="AB515" s="39"/>
      <c r="AC515" s="39"/>
      <c r="AD515" s="39"/>
      <c r="AG515" s="39"/>
      <c r="AH515" s="39"/>
    </row>
    <row r="516" spans="1:34" x14ac:dyDescent="0.2">
      <c r="A516" s="80"/>
      <c r="B516" s="80"/>
      <c r="C516">
        <v>20140630</v>
      </c>
      <c r="D516">
        <v>0</v>
      </c>
      <c r="E516">
        <v>3</v>
      </c>
      <c r="F516">
        <v>46</v>
      </c>
      <c r="G516">
        <v>70</v>
      </c>
      <c r="H516">
        <v>742</v>
      </c>
      <c r="I516">
        <v>17243436</v>
      </c>
      <c r="J516">
        <v>134.9</v>
      </c>
      <c r="K516">
        <v>1.1972700000000001</v>
      </c>
      <c r="L516">
        <v>15.01</v>
      </c>
      <c r="M516">
        <v>-30</v>
      </c>
      <c r="N516">
        <v>-2.2999999999999998</v>
      </c>
      <c r="O516">
        <v>294.39999999999998</v>
      </c>
      <c r="P516">
        <v>425.1</v>
      </c>
      <c r="Q516">
        <v>6.6719999999999997</v>
      </c>
      <c r="R516">
        <v>4.6500000000000004</v>
      </c>
      <c r="S516">
        <v>1.6</v>
      </c>
      <c r="T516">
        <v>101666</v>
      </c>
      <c r="U516">
        <v>101801</v>
      </c>
    </row>
    <row r="517" spans="1:34" x14ac:dyDescent="0.2">
      <c r="A517" s="80"/>
      <c r="B517" s="80"/>
      <c r="C517">
        <v>20140630</v>
      </c>
      <c r="D517">
        <v>0</v>
      </c>
      <c r="E517">
        <v>3</v>
      </c>
      <c r="F517">
        <v>46</v>
      </c>
      <c r="G517">
        <v>70</v>
      </c>
      <c r="H517">
        <v>743</v>
      </c>
      <c r="I517">
        <v>17255239</v>
      </c>
      <c r="J517">
        <v>135</v>
      </c>
      <c r="K517">
        <v>1.19712</v>
      </c>
      <c r="L517">
        <v>15.02</v>
      </c>
      <c r="M517">
        <v>-30</v>
      </c>
      <c r="N517">
        <v>-2.2999999999999998</v>
      </c>
      <c r="O517">
        <v>294.39999999999998</v>
      </c>
      <c r="P517">
        <v>425.1</v>
      </c>
      <c r="Q517">
        <v>6.6689999999999996</v>
      </c>
      <c r="R517">
        <v>3.95</v>
      </c>
      <c r="S517">
        <v>1.6</v>
      </c>
      <c r="T517">
        <v>101667</v>
      </c>
      <c r="U517">
        <v>101802</v>
      </c>
    </row>
    <row r="518" spans="1:34" x14ac:dyDescent="0.2">
      <c r="A518" s="80"/>
      <c r="B518" s="80"/>
      <c r="C518">
        <v>20140630</v>
      </c>
      <c r="D518">
        <v>0</v>
      </c>
      <c r="E518">
        <v>3</v>
      </c>
      <c r="F518">
        <v>46</v>
      </c>
      <c r="G518">
        <v>70</v>
      </c>
      <c r="H518">
        <v>744</v>
      </c>
      <c r="I518">
        <v>17271546</v>
      </c>
      <c r="J518">
        <v>135.19999999999999</v>
      </c>
      <c r="K518">
        <v>1.1969700000000001</v>
      </c>
      <c r="L518">
        <v>15.03</v>
      </c>
      <c r="M518">
        <v>-30</v>
      </c>
      <c r="N518">
        <v>-2.2999999999999998</v>
      </c>
      <c r="O518">
        <v>294.39999999999998</v>
      </c>
      <c r="P518">
        <v>425.1</v>
      </c>
      <c r="Q518">
        <v>6.6639999999999997</v>
      </c>
      <c r="R518">
        <v>3.25</v>
      </c>
      <c r="S518">
        <v>1.6</v>
      </c>
      <c r="T518">
        <v>101665</v>
      </c>
      <c r="U518">
        <v>101801</v>
      </c>
    </row>
    <row r="519" spans="1:34" x14ac:dyDescent="0.2">
      <c r="A519" s="80"/>
      <c r="B519" s="80"/>
      <c r="C519">
        <v>20140630</v>
      </c>
      <c r="D519">
        <v>0</v>
      </c>
      <c r="E519">
        <v>3</v>
      </c>
      <c r="F519">
        <v>46</v>
      </c>
      <c r="G519">
        <v>70</v>
      </c>
      <c r="H519">
        <v>745</v>
      </c>
      <c r="I519">
        <v>17283745</v>
      </c>
      <c r="J519">
        <v>135.1</v>
      </c>
      <c r="K519">
        <v>1.1968000000000001</v>
      </c>
      <c r="L519">
        <v>15.02</v>
      </c>
      <c r="M519">
        <v>-30</v>
      </c>
      <c r="N519">
        <v>-2.2999999999999998</v>
      </c>
      <c r="O519">
        <v>294.5</v>
      </c>
      <c r="P519">
        <v>425.1</v>
      </c>
      <c r="Q519">
        <v>6.6669999999999998</v>
      </c>
      <c r="R519">
        <v>2.5499999999999998</v>
      </c>
      <c r="S519">
        <v>1.6</v>
      </c>
      <c r="T519">
        <v>101661</v>
      </c>
      <c r="U519">
        <v>101796</v>
      </c>
    </row>
    <row r="520" spans="1:34" x14ac:dyDescent="0.2">
      <c r="A520" s="80"/>
      <c r="B520" s="80"/>
      <c r="C520">
        <v>20140630</v>
      </c>
      <c r="D520">
        <v>0</v>
      </c>
      <c r="E520">
        <v>3</v>
      </c>
      <c r="F520">
        <v>46</v>
      </c>
      <c r="G520">
        <v>70</v>
      </c>
      <c r="H520">
        <v>746</v>
      </c>
      <c r="I520">
        <v>17293908</v>
      </c>
      <c r="J520">
        <v>135.1</v>
      </c>
      <c r="K520">
        <v>1.1967300000000001</v>
      </c>
      <c r="L520">
        <v>15.03</v>
      </c>
      <c r="M520">
        <v>-30</v>
      </c>
      <c r="N520">
        <v>-2.2999999999999998</v>
      </c>
      <c r="O520">
        <v>294.5</v>
      </c>
      <c r="P520">
        <v>425.1</v>
      </c>
      <c r="Q520">
        <v>6.665</v>
      </c>
      <c r="R520">
        <v>2.2000000000000002</v>
      </c>
      <c r="S520">
        <v>1.6</v>
      </c>
      <c r="T520">
        <v>101660</v>
      </c>
      <c r="U520">
        <v>101795</v>
      </c>
    </row>
    <row r="521" spans="1:34" x14ac:dyDescent="0.2">
      <c r="A521" s="80"/>
      <c r="B521" s="80"/>
      <c r="C521">
        <v>20140630</v>
      </c>
      <c r="D521">
        <v>0</v>
      </c>
      <c r="E521">
        <v>3</v>
      </c>
      <c r="F521">
        <v>46</v>
      </c>
      <c r="G521">
        <v>70</v>
      </c>
      <c r="H521">
        <v>747</v>
      </c>
      <c r="I521">
        <v>17304127</v>
      </c>
      <c r="J521">
        <v>135.30000000000001</v>
      </c>
      <c r="K521">
        <v>1.19668</v>
      </c>
      <c r="L521">
        <v>15.03</v>
      </c>
      <c r="M521">
        <v>-30</v>
      </c>
      <c r="N521">
        <v>-2.2999999999999998</v>
      </c>
      <c r="O521">
        <v>294.5</v>
      </c>
      <c r="P521">
        <v>425.1</v>
      </c>
      <c r="Q521">
        <v>6.6619999999999999</v>
      </c>
      <c r="R521">
        <v>1.85</v>
      </c>
      <c r="S521">
        <v>1.6</v>
      </c>
      <c r="T521">
        <v>101661</v>
      </c>
      <c r="U521">
        <v>101797</v>
      </c>
    </row>
    <row r="522" spans="1:34" x14ac:dyDescent="0.2">
      <c r="A522" s="80"/>
      <c r="B522" s="80"/>
      <c r="C522">
        <v>20140630</v>
      </c>
      <c r="D522">
        <v>0</v>
      </c>
      <c r="E522">
        <v>3</v>
      </c>
      <c r="F522">
        <v>46</v>
      </c>
      <c r="G522">
        <v>70</v>
      </c>
      <c r="H522">
        <v>748</v>
      </c>
      <c r="I522">
        <v>17314353</v>
      </c>
      <c r="J522">
        <v>135.1</v>
      </c>
      <c r="K522">
        <v>1.1966000000000001</v>
      </c>
      <c r="L522">
        <v>15.03</v>
      </c>
      <c r="M522">
        <v>-30</v>
      </c>
      <c r="N522">
        <v>-2.2999999999999998</v>
      </c>
      <c r="O522">
        <v>294.5</v>
      </c>
      <c r="P522">
        <v>425.1</v>
      </c>
      <c r="Q522">
        <v>6.6660000000000004</v>
      </c>
      <c r="R522">
        <v>1.5</v>
      </c>
      <c r="S522">
        <v>1.6</v>
      </c>
      <c r="T522">
        <v>101660</v>
      </c>
      <c r="U522">
        <v>101795</v>
      </c>
    </row>
    <row r="523" spans="1:34" x14ac:dyDescent="0.2">
      <c r="A523" s="80"/>
      <c r="B523" s="80"/>
      <c r="C523">
        <v>20140630</v>
      </c>
      <c r="D523">
        <v>0</v>
      </c>
      <c r="E523">
        <v>3</v>
      </c>
      <c r="F523">
        <v>46</v>
      </c>
      <c r="G523">
        <v>70</v>
      </c>
      <c r="H523">
        <v>749</v>
      </c>
      <c r="I523">
        <v>17332917</v>
      </c>
      <c r="J523">
        <v>135.6</v>
      </c>
      <c r="K523">
        <v>1.19651</v>
      </c>
      <c r="L523">
        <v>15.05</v>
      </c>
      <c r="M523">
        <v>-30</v>
      </c>
      <c r="N523">
        <v>-2.2999999999999998</v>
      </c>
      <c r="O523">
        <v>294.5</v>
      </c>
      <c r="P523">
        <v>425.1</v>
      </c>
      <c r="Q523">
        <v>6.6529999999999996</v>
      </c>
      <c r="R523">
        <v>0.3</v>
      </c>
      <c r="S523">
        <v>1.6</v>
      </c>
      <c r="T523">
        <v>101661</v>
      </c>
      <c r="U523">
        <v>101797</v>
      </c>
    </row>
    <row r="524" spans="1:34" x14ac:dyDescent="0.2">
      <c r="A524" s="80"/>
      <c r="B524" s="80"/>
      <c r="C524">
        <v>20140630</v>
      </c>
      <c r="D524">
        <v>0</v>
      </c>
      <c r="E524">
        <v>3</v>
      </c>
      <c r="F524">
        <v>46</v>
      </c>
      <c r="G524">
        <v>70</v>
      </c>
      <c r="H524">
        <v>750</v>
      </c>
      <c r="I524">
        <v>17345916</v>
      </c>
      <c r="J524">
        <v>135.19999999999999</v>
      </c>
      <c r="K524">
        <v>1.19645</v>
      </c>
      <c r="L524">
        <v>15.04</v>
      </c>
      <c r="M524">
        <v>-30</v>
      </c>
      <c r="N524">
        <v>-2.2999999999999998</v>
      </c>
      <c r="O524">
        <v>294.5</v>
      </c>
      <c r="P524">
        <v>425.1</v>
      </c>
      <c r="Q524">
        <v>6.6619999999999999</v>
      </c>
      <c r="R524">
        <v>-0.6</v>
      </c>
      <c r="S524">
        <v>1.6</v>
      </c>
      <c r="T524">
        <v>101663</v>
      </c>
      <c r="U524">
        <v>101799</v>
      </c>
    </row>
    <row r="525" spans="1:34" x14ac:dyDescent="0.2">
      <c r="A525" s="80"/>
      <c r="B525" s="80"/>
      <c r="C525">
        <v>20140630</v>
      </c>
      <c r="D525">
        <v>0</v>
      </c>
      <c r="E525">
        <v>3</v>
      </c>
      <c r="F525">
        <v>46</v>
      </c>
      <c r="G525">
        <v>70</v>
      </c>
      <c r="H525">
        <v>751</v>
      </c>
      <c r="I525">
        <v>17363127</v>
      </c>
      <c r="J525">
        <v>136</v>
      </c>
      <c r="K525">
        <v>1.1964399999999999</v>
      </c>
      <c r="L525">
        <v>15.08</v>
      </c>
      <c r="M525">
        <v>-30</v>
      </c>
      <c r="N525">
        <v>-2.2999999999999998</v>
      </c>
      <c r="O525">
        <v>294.60000000000002</v>
      </c>
      <c r="P525">
        <v>425.1</v>
      </c>
      <c r="Q525">
        <v>6.6420000000000003</v>
      </c>
      <c r="R525">
        <v>-1.5</v>
      </c>
      <c r="S525">
        <v>1.6</v>
      </c>
      <c r="T525">
        <v>101668</v>
      </c>
      <c r="U525">
        <v>101804</v>
      </c>
    </row>
    <row r="526" spans="1:34" x14ac:dyDescent="0.2">
      <c r="A526" s="80"/>
      <c r="B526" s="80"/>
      <c r="C526">
        <v>20140630</v>
      </c>
      <c r="D526">
        <v>0</v>
      </c>
      <c r="E526">
        <v>3</v>
      </c>
      <c r="F526">
        <v>46</v>
      </c>
      <c r="G526">
        <v>70</v>
      </c>
      <c r="H526">
        <v>752</v>
      </c>
      <c r="I526">
        <v>17375940</v>
      </c>
      <c r="J526">
        <v>134.9</v>
      </c>
      <c r="K526">
        <v>1.1963600000000001</v>
      </c>
      <c r="L526">
        <v>15.02</v>
      </c>
      <c r="M526">
        <v>-30</v>
      </c>
      <c r="N526">
        <v>-2.2999999999999998</v>
      </c>
      <c r="O526">
        <v>294.60000000000002</v>
      </c>
      <c r="P526">
        <v>425.1</v>
      </c>
      <c r="Q526">
        <v>6.6689999999999996</v>
      </c>
      <c r="R526">
        <v>-2.4</v>
      </c>
      <c r="S526">
        <v>1.6</v>
      </c>
      <c r="T526">
        <v>101666</v>
      </c>
      <c r="U526">
        <v>101801</v>
      </c>
    </row>
    <row r="527" spans="1:34" x14ac:dyDescent="0.2">
      <c r="A527" s="80"/>
      <c r="B527" s="80"/>
      <c r="C527">
        <v>20140630</v>
      </c>
      <c r="D527">
        <v>0</v>
      </c>
      <c r="E527">
        <v>3</v>
      </c>
      <c r="F527">
        <v>46</v>
      </c>
      <c r="G527">
        <v>70</v>
      </c>
      <c r="H527">
        <v>753</v>
      </c>
      <c r="I527">
        <v>17392753</v>
      </c>
      <c r="J527">
        <v>135</v>
      </c>
      <c r="K527">
        <v>1.1963299999999999</v>
      </c>
      <c r="L527">
        <v>15.02</v>
      </c>
      <c r="M527">
        <v>-30</v>
      </c>
      <c r="N527">
        <v>-2.2999999999999998</v>
      </c>
      <c r="O527">
        <v>294.60000000000002</v>
      </c>
      <c r="P527">
        <v>425.1</v>
      </c>
      <c r="Q527">
        <v>6.6680000000000001</v>
      </c>
      <c r="R527">
        <v>-3.3</v>
      </c>
      <c r="S527">
        <v>1.6</v>
      </c>
      <c r="T527">
        <v>101668</v>
      </c>
      <c r="U527">
        <v>101803</v>
      </c>
    </row>
    <row r="528" spans="1:34" x14ac:dyDescent="0.2">
      <c r="A528" s="80"/>
      <c r="B528" s="80"/>
      <c r="C528" s="39">
        <v>20140630</v>
      </c>
      <c r="D528" s="39">
        <v>0</v>
      </c>
      <c r="E528" s="39">
        <v>3</v>
      </c>
      <c r="F528" s="39">
        <v>46</v>
      </c>
      <c r="G528" s="39">
        <v>71</v>
      </c>
      <c r="H528" s="39">
        <v>754</v>
      </c>
      <c r="I528" s="39">
        <v>17420580</v>
      </c>
      <c r="J528" s="39">
        <v>1</v>
      </c>
      <c r="K528" s="39">
        <v>1.1961900000000001</v>
      </c>
      <c r="L528" s="39">
        <v>0</v>
      </c>
      <c r="M528" s="39">
        <v>-30</v>
      </c>
      <c r="N528" s="39">
        <v>-2.2999999999999998</v>
      </c>
      <c r="O528" s="39">
        <v>294.7</v>
      </c>
      <c r="P528" s="39">
        <v>0</v>
      </c>
      <c r="Q528" s="39">
        <v>99.998999999999995</v>
      </c>
      <c r="R528" s="39">
        <v>-3.3</v>
      </c>
      <c r="S528" s="39">
        <v>1.6</v>
      </c>
      <c r="T528" s="39">
        <v>101678</v>
      </c>
      <c r="U528" s="39">
        <v>101678</v>
      </c>
      <c r="V528" s="39"/>
      <c r="W528" s="39"/>
      <c r="X528" s="39"/>
      <c r="Y528" s="39"/>
      <c r="Z528" s="39"/>
      <c r="AA528" s="39"/>
      <c r="AB528" s="39"/>
      <c r="AC528" s="39"/>
      <c r="AD528" s="39"/>
      <c r="AG528" s="39"/>
      <c r="AH528" s="39"/>
    </row>
    <row r="529" spans="1:34" ht="15" customHeight="1" x14ac:dyDescent="0.2">
      <c r="A529" s="80" t="s">
        <v>98</v>
      </c>
      <c r="B529" s="80"/>
      <c r="C529" s="39">
        <v>20140701</v>
      </c>
      <c r="D529" s="39">
        <v>0</v>
      </c>
      <c r="E529" s="39">
        <v>1</v>
      </c>
      <c r="F529" s="39">
        <v>47</v>
      </c>
      <c r="G529" s="39">
        <v>72</v>
      </c>
      <c r="H529" s="39">
        <v>756</v>
      </c>
      <c r="I529" s="39">
        <v>9140867</v>
      </c>
      <c r="J529" s="39">
        <v>1</v>
      </c>
      <c r="K529" s="39">
        <v>1.20903</v>
      </c>
      <c r="L529" s="39">
        <v>0</v>
      </c>
      <c r="M529" s="39">
        <v>0.01</v>
      </c>
      <c r="N529" s="39">
        <v>-2.2999999999999998</v>
      </c>
      <c r="O529" s="39">
        <v>292.3</v>
      </c>
      <c r="P529" s="39">
        <v>0</v>
      </c>
      <c r="Q529" s="39">
        <v>99.998999999999995</v>
      </c>
      <c r="R529" s="39">
        <v>-2.4</v>
      </c>
      <c r="S529" s="39">
        <v>1.6</v>
      </c>
      <c r="T529" s="39">
        <v>101935</v>
      </c>
      <c r="U529" s="39">
        <v>101935</v>
      </c>
      <c r="V529" s="39"/>
      <c r="W529" s="39"/>
      <c r="X529" s="39"/>
      <c r="Y529" s="39"/>
      <c r="Z529" s="39"/>
      <c r="AA529" s="39"/>
      <c r="AB529" s="39"/>
      <c r="AC529" s="39"/>
      <c r="AD529" s="39"/>
      <c r="AG529" s="39"/>
      <c r="AH529" s="39"/>
    </row>
    <row r="530" spans="1:34" x14ac:dyDescent="0.2">
      <c r="A530" s="80"/>
      <c r="B530" s="80"/>
      <c r="C530">
        <v>20140701</v>
      </c>
      <c r="D530">
        <v>0</v>
      </c>
      <c r="E530">
        <v>1</v>
      </c>
      <c r="F530">
        <v>47</v>
      </c>
      <c r="G530">
        <v>72</v>
      </c>
      <c r="H530">
        <v>757</v>
      </c>
      <c r="I530">
        <v>9260369</v>
      </c>
      <c r="J530">
        <v>541.20000000000005</v>
      </c>
      <c r="K530">
        <v>1.2028000000000001</v>
      </c>
      <c r="L530">
        <v>30</v>
      </c>
      <c r="M530">
        <v>0.01</v>
      </c>
      <c r="N530">
        <v>90</v>
      </c>
      <c r="O530">
        <v>293.7</v>
      </c>
      <c r="P530">
        <v>-0.1</v>
      </c>
      <c r="Q530">
        <v>0</v>
      </c>
      <c r="R530">
        <v>-4.5999999999999996</v>
      </c>
      <c r="S530">
        <v>1.6</v>
      </c>
      <c r="T530">
        <v>101909</v>
      </c>
      <c r="U530">
        <v>102451</v>
      </c>
    </row>
    <row r="531" spans="1:34" x14ac:dyDescent="0.2">
      <c r="A531" s="80"/>
      <c r="B531" s="80"/>
      <c r="C531">
        <v>20140701</v>
      </c>
      <c r="D531">
        <v>0</v>
      </c>
      <c r="E531">
        <v>1</v>
      </c>
      <c r="F531">
        <v>47</v>
      </c>
      <c r="G531">
        <v>72</v>
      </c>
      <c r="H531">
        <v>758</v>
      </c>
      <c r="I531">
        <v>9271330</v>
      </c>
      <c r="J531">
        <v>539.6</v>
      </c>
      <c r="K531">
        <v>1.20187</v>
      </c>
      <c r="L531">
        <v>29.97</v>
      </c>
      <c r="M531">
        <v>0.01</v>
      </c>
      <c r="N531">
        <v>88.5</v>
      </c>
      <c r="O531">
        <v>293.89999999999998</v>
      </c>
      <c r="P531">
        <v>-0.1</v>
      </c>
      <c r="Q531">
        <v>0</v>
      </c>
      <c r="R531">
        <v>-4.5999999999999996</v>
      </c>
      <c r="S531">
        <v>1.6</v>
      </c>
      <c r="T531">
        <v>101906</v>
      </c>
      <c r="U531">
        <v>102447</v>
      </c>
    </row>
    <row r="532" spans="1:34" x14ac:dyDescent="0.2">
      <c r="A532" s="80"/>
      <c r="B532" s="80"/>
      <c r="C532">
        <v>20140701</v>
      </c>
      <c r="D532">
        <v>0</v>
      </c>
      <c r="E532">
        <v>1</v>
      </c>
      <c r="F532">
        <v>47</v>
      </c>
      <c r="G532">
        <v>72</v>
      </c>
      <c r="H532">
        <v>759</v>
      </c>
      <c r="I532">
        <v>9280501</v>
      </c>
      <c r="J532">
        <v>540.29999999999995</v>
      </c>
      <c r="K532">
        <v>1.2014100000000001</v>
      </c>
      <c r="L532">
        <v>29.99</v>
      </c>
      <c r="M532">
        <v>0.01</v>
      </c>
      <c r="N532">
        <v>87</v>
      </c>
      <c r="O532">
        <v>294</v>
      </c>
      <c r="P532">
        <v>-0.1</v>
      </c>
      <c r="Q532">
        <v>0</v>
      </c>
      <c r="R532">
        <v>-4.5999999999999996</v>
      </c>
      <c r="S532">
        <v>1.6</v>
      </c>
      <c r="T532">
        <v>101907</v>
      </c>
      <c r="U532">
        <v>102448</v>
      </c>
    </row>
    <row r="533" spans="1:34" x14ac:dyDescent="0.2">
      <c r="A533" s="80"/>
      <c r="B533" s="80"/>
      <c r="C533">
        <v>20140701</v>
      </c>
      <c r="D533">
        <v>0</v>
      </c>
      <c r="E533">
        <v>1</v>
      </c>
      <c r="F533">
        <v>47</v>
      </c>
      <c r="G533">
        <v>72</v>
      </c>
      <c r="H533">
        <v>760</v>
      </c>
      <c r="I533">
        <v>9284921</v>
      </c>
      <c r="J533">
        <v>540.29999999999995</v>
      </c>
      <c r="K533">
        <v>1.20112</v>
      </c>
      <c r="L533">
        <v>29.99</v>
      </c>
      <c r="M533">
        <v>0.01</v>
      </c>
      <c r="N533">
        <v>85.5</v>
      </c>
      <c r="O533">
        <v>294.10000000000002</v>
      </c>
      <c r="P533">
        <v>-0.1</v>
      </c>
      <c r="Q533">
        <v>0</v>
      </c>
      <c r="R533">
        <v>-4.5999999999999996</v>
      </c>
      <c r="S533">
        <v>1.6</v>
      </c>
      <c r="T533">
        <v>101907</v>
      </c>
      <c r="U533">
        <v>102448</v>
      </c>
    </row>
    <row r="534" spans="1:34" x14ac:dyDescent="0.2">
      <c r="A534" s="80"/>
      <c r="B534" s="80"/>
      <c r="C534">
        <v>20140701</v>
      </c>
      <c r="D534">
        <v>0</v>
      </c>
      <c r="E534">
        <v>1</v>
      </c>
      <c r="F534">
        <v>47</v>
      </c>
      <c r="G534">
        <v>72</v>
      </c>
      <c r="H534">
        <v>761</v>
      </c>
      <c r="I534">
        <v>9292052</v>
      </c>
      <c r="J534">
        <v>539.6</v>
      </c>
      <c r="K534">
        <v>1.2009000000000001</v>
      </c>
      <c r="L534">
        <v>29.98</v>
      </c>
      <c r="M534">
        <v>0.01</v>
      </c>
      <c r="N534">
        <v>84</v>
      </c>
      <c r="O534">
        <v>294.2</v>
      </c>
      <c r="P534">
        <v>-0.1</v>
      </c>
      <c r="Q534">
        <v>0</v>
      </c>
      <c r="R534">
        <v>-4.5999999999999996</v>
      </c>
      <c r="S534">
        <v>1.6</v>
      </c>
      <c r="T534">
        <v>101903</v>
      </c>
      <c r="U534">
        <v>102444</v>
      </c>
    </row>
    <row r="535" spans="1:34" x14ac:dyDescent="0.2">
      <c r="A535" s="80"/>
      <c r="B535" s="80"/>
      <c r="C535">
        <v>20140701</v>
      </c>
      <c r="D535">
        <v>0</v>
      </c>
      <c r="E535">
        <v>1</v>
      </c>
      <c r="F535">
        <v>47</v>
      </c>
      <c r="G535">
        <v>72</v>
      </c>
      <c r="H535">
        <v>762</v>
      </c>
      <c r="I535">
        <v>9295589</v>
      </c>
      <c r="J535">
        <v>540.79999999999995</v>
      </c>
      <c r="K535">
        <v>1.20082</v>
      </c>
      <c r="L535">
        <v>30.01</v>
      </c>
      <c r="M535">
        <v>0.01</v>
      </c>
      <c r="N535">
        <v>82.5</v>
      </c>
      <c r="O535">
        <v>294.2</v>
      </c>
      <c r="P535">
        <v>-0.1</v>
      </c>
      <c r="Q535">
        <v>0</v>
      </c>
      <c r="R535">
        <v>-4.5999999999999996</v>
      </c>
      <c r="S535">
        <v>1.6</v>
      </c>
      <c r="T535">
        <v>101907</v>
      </c>
      <c r="U535">
        <v>102449</v>
      </c>
    </row>
    <row r="536" spans="1:34" x14ac:dyDescent="0.2">
      <c r="A536" s="80"/>
      <c r="B536" s="80"/>
      <c r="C536">
        <v>20140701</v>
      </c>
      <c r="D536">
        <v>0</v>
      </c>
      <c r="E536">
        <v>1</v>
      </c>
      <c r="F536">
        <v>47</v>
      </c>
      <c r="G536">
        <v>72</v>
      </c>
      <c r="H536">
        <v>763</v>
      </c>
      <c r="I536">
        <v>9302901</v>
      </c>
      <c r="J536">
        <v>539.20000000000005</v>
      </c>
      <c r="K536">
        <v>1.20069</v>
      </c>
      <c r="L536">
        <v>29.97</v>
      </c>
      <c r="M536">
        <v>0.01</v>
      </c>
      <c r="N536">
        <v>81</v>
      </c>
      <c r="O536">
        <v>294.2</v>
      </c>
      <c r="P536">
        <v>-0.1</v>
      </c>
      <c r="Q536">
        <v>0</v>
      </c>
      <c r="R536">
        <v>-4.5999999999999996</v>
      </c>
      <c r="S536">
        <v>1.6</v>
      </c>
      <c r="T536">
        <v>101907</v>
      </c>
      <c r="U536">
        <v>102447</v>
      </c>
    </row>
    <row r="537" spans="1:34" x14ac:dyDescent="0.2">
      <c r="A537" s="80"/>
      <c r="B537" s="80"/>
      <c r="C537">
        <v>20140701</v>
      </c>
      <c r="D537">
        <v>0</v>
      </c>
      <c r="E537">
        <v>1</v>
      </c>
      <c r="F537">
        <v>47</v>
      </c>
      <c r="G537">
        <v>72</v>
      </c>
      <c r="H537">
        <v>764</v>
      </c>
      <c r="I537">
        <v>9310288</v>
      </c>
      <c r="J537">
        <v>539.70000000000005</v>
      </c>
      <c r="K537">
        <v>1.2005399999999999</v>
      </c>
      <c r="L537">
        <v>29.99</v>
      </c>
      <c r="M537">
        <v>0.01</v>
      </c>
      <c r="N537">
        <v>79.5</v>
      </c>
      <c r="O537">
        <v>294.2</v>
      </c>
      <c r="P537">
        <v>-0.1</v>
      </c>
      <c r="Q537">
        <v>0</v>
      </c>
      <c r="R537">
        <v>-4.5999999999999996</v>
      </c>
      <c r="S537">
        <v>1.6</v>
      </c>
      <c r="T537">
        <v>101904</v>
      </c>
      <c r="U537">
        <v>102445</v>
      </c>
    </row>
    <row r="538" spans="1:34" x14ac:dyDescent="0.2">
      <c r="A538" s="80"/>
      <c r="B538" s="80"/>
      <c r="C538">
        <v>20140701</v>
      </c>
      <c r="D538">
        <v>0</v>
      </c>
      <c r="E538">
        <v>1</v>
      </c>
      <c r="F538">
        <v>47</v>
      </c>
      <c r="G538">
        <v>72</v>
      </c>
      <c r="H538">
        <v>765</v>
      </c>
      <c r="I538">
        <v>9313520</v>
      </c>
      <c r="J538">
        <v>540.1</v>
      </c>
      <c r="K538">
        <v>1.2004600000000001</v>
      </c>
      <c r="L538">
        <v>30</v>
      </c>
      <c r="M538">
        <v>0.01</v>
      </c>
      <c r="N538">
        <v>78</v>
      </c>
      <c r="O538">
        <v>294.3</v>
      </c>
      <c r="P538">
        <v>0</v>
      </c>
      <c r="Q538">
        <v>0</v>
      </c>
      <c r="R538">
        <v>-4.5999999999999996</v>
      </c>
      <c r="S538">
        <v>1.6</v>
      </c>
      <c r="T538">
        <v>101906</v>
      </c>
      <c r="U538">
        <v>102447</v>
      </c>
    </row>
    <row r="539" spans="1:34" x14ac:dyDescent="0.2">
      <c r="A539" s="80"/>
      <c r="B539" s="80"/>
      <c r="C539">
        <v>20140701</v>
      </c>
      <c r="D539">
        <v>0</v>
      </c>
      <c r="E539">
        <v>1</v>
      </c>
      <c r="F539">
        <v>47</v>
      </c>
      <c r="G539">
        <v>72</v>
      </c>
      <c r="H539">
        <v>766</v>
      </c>
      <c r="I539">
        <v>9320973</v>
      </c>
      <c r="J539">
        <v>539.79999999999995</v>
      </c>
      <c r="K539">
        <v>1.2003900000000001</v>
      </c>
      <c r="L539">
        <v>29.99</v>
      </c>
      <c r="M539">
        <v>0.01</v>
      </c>
      <c r="N539">
        <v>76.5</v>
      </c>
      <c r="O539">
        <v>294.3</v>
      </c>
      <c r="P539">
        <v>0</v>
      </c>
      <c r="Q539">
        <v>0</v>
      </c>
      <c r="R539">
        <v>-4.5999999999999996</v>
      </c>
      <c r="S539">
        <v>1.6</v>
      </c>
      <c r="T539">
        <v>101908</v>
      </c>
      <c r="U539">
        <v>102449</v>
      </c>
    </row>
    <row r="540" spans="1:34" x14ac:dyDescent="0.2">
      <c r="A540" s="80"/>
      <c r="B540" s="80"/>
      <c r="C540">
        <v>20140701</v>
      </c>
      <c r="D540">
        <v>0</v>
      </c>
      <c r="E540">
        <v>1</v>
      </c>
      <c r="F540">
        <v>47</v>
      </c>
      <c r="G540">
        <v>72</v>
      </c>
      <c r="H540">
        <v>767</v>
      </c>
      <c r="I540">
        <v>9324523</v>
      </c>
      <c r="J540">
        <v>539.70000000000005</v>
      </c>
      <c r="K540">
        <v>1.2002999999999999</v>
      </c>
      <c r="L540">
        <v>29.99</v>
      </c>
      <c r="M540">
        <v>0.01</v>
      </c>
      <c r="N540">
        <v>75</v>
      </c>
      <c r="O540">
        <v>294.3</v>
      </c>
      <c r="P540">
        <v>0</v>
      </c>
      <c r="Q540">
        <v>0</v>
      </c>
      <c r="R540">
        <v>-4.5999999999999996</v>
      </c>
      <c r="S540">
        <v>1.6</v>
      </c>
      <c r="T540">
        <v>101907</v>
      </c>
      <c r="U540">
        <v>102447</v>
      </c>
    </row>
    <row r="541" spans="1:34" x14ac:dyDescent="0.2">
      <c r="A541" s="80"/>
      <c r="B541" s="80"/>
      <c r="C541">
        <v>20140701</v>
      </c>
      <c r="D541">
        <v>0</v>
      </c>
      <c r="E541">
        <v>1</v>
      </c>
      <c r="F541">
        <v>47</v>
      </c>
      <c r="G541">
        <v>72</v>
      </c>
      <c r="H541">
        <v>768</v>
      </c>
      <c r="I541">
        <v>9325497</v>
      </c>
      <c r="J541">
        <v>540</v>
      </c>
      <c r="K541">
        <v>1.20025</v>
      </c>
      <c r="L541">
        <v>30</v>
      </c>
      <c r="M541">
        <v>0.01</v>
      </c>
      <c r="N541">
        <v>75</v>
      </c>
      <c r="O541">
        <v>294.3</v>
      </c>
      <c r="P541">
        <v>-0.1</v>
      </c>
      <c r="Q541">
        <v>0</v>
      </c>
      <c r="R541">
        <v>-4.5999999999999996</v>
      </c>
      <c r="S541">
        <v>1.6</v>
      </c>
      <c r="T541">
        <v>101904</v>
      </c>
      <c r="U541">
        <v>102445</v>
      </c>
    </row>
    <row r="542" spans="1:34" x14ac:dyDescent="0.2">
      <c r="A542" s="80"/>
      <c r="B542" s="80"/>
      <c r="C542">
        <v>20140701</v>
      </c>
      <c r="D542">
        <v>0</v>
      </c>
      <c r="E542">
        <v>1</v>
      </c>
      <c r="F542">
        <v>47</v>
      </c>
      <c r="G542">
        <v>72</v>
      </c>
      <c r="H542">
        <v>769</v>
      </c>
      <c r="I542">
        <v>9334283</v>
      </c>
      <c r="J542">
        <v>540</v>
      </c>
      <c r="K542">
        <v>1.20014</v>
      </c>
      <c r="L542">
        <v>30</v>
      </c>
      <c r="M542">
        <v>0.01</v>
      </c>
      <c r="N542">
        <v>73.5</v>
      </c>
      <c r="O542">
        <v>294.3</v>
      </c>
      <c r="P542">
        <v>0</v>
      </c>
      <c r="Q542">
        <v>0</v>
      </c>
      <c r="R542">
        <v>-4.5999999999999996</v>
      </c>
      <c r="S542">
        <v>1.6</v>
      </c>
      <c r="T542">
        <v>101906</v>
      </c>
      <c r="U542">
        <v>102447</v>
      </c>
    </row>
    <row r="543" spans="1:34" x14ac:dyDescent="0.2">
      <c r="A543" s="80"/>
      <c r="B543" s="80"/>
      <c r="C543">
        <v>20140701</v>
      </c>
      <c r="D543">
        <v>0</v>
      </c>
      <c r="E543">
        <v>1</v>
      </c>
      <c r="F543">
        <v>47</v>
      </c>
      <c r="G543">
        <v>72</v>
      </c>
      <c r="H543">
        <v>770</v>
      </c>
      <c r="I543">
        <v>9342187</v>
      </c>
      <c r="J543">
        <v>539.5</v>
      </c>
      <c r="K543">
        <v>1.2000299999999999</v>
      </c>
      <c r="L543">
        <v>29.98</v>
      </c>
      <c r="M543">
        <v>0.01</v>
      </c>
      <c r="N543">
        <v>72</v>
      </c>
      <c r="O543">
        <v>294.39999999999998</v>
      </c>
      <c r="P543">
        <v>0</v>
      </c>
      <c r="Q543">
        <v>0</v>
      </c>
      <c r="R543">
        <v>-4.5999999999999996</v>
      </c>
      <c r="S543">
        <v>1.6</v>
      </c>
      <c r="T543">
        <v>101906</v>
      </c>
      <c r="U543">
        <v>102447</v>
      </c>
    </row>
    <row r="544" spans="1:34" x14ac:dyDescent="0.2">
      <c r="A544" s="80"/>
      <c r="B544" s="80"/>
      <c r="C544">
        <v>20140701</v>
      </c>
      <c r="D544">
        <v>0</v>
      </c>
      <c r="E544">
        <v>1</v>
      </c>
      <c r="F544">
        <v>47</v>
      </c>
      <c r="G544">
        <v>72</v>
      </c>
      <c r="H544">
        <v>771</v>
      </c>
      <c r="I544">
        <v>9345865</v>
      </c>
      <c r="J544">
        <v>539.70000000000005</v>
      </c>
      <c r="K544">
        <v>1.19994</v>
      </c>
      <c r="L544">
        <v>29.99</v>
      </c>
      <c r="M544">
        <v>0.01</v>
      </c>
      <c r="N544">
        <v>70.5</v>
      </c>
      <c r="O544">
        <v>294.39999999999998</v>
      </c>
      <c r="P544">
        <v>0</v>
      </c>
      <c r="Q544">
        <v>0</v>
      </c>
      <c r="R544">
        <v>-4.5999999999999996</v>
      </c>
      <c r="S544">
        <v>1.6</v>
      </c>
      <c r="T544">
        <v>101907</v>
      </c>
      <c r="U544">
        <v>102447</v>
      </c>
    </row>
    <row r="545" spans="1:30" x14ac:dyDescent="0.2">
      <c r="A545" s="80"/>
      <c r="B545" s="80"/>
      <c r="C545">
        <v>20140701</v>
      </c>
      <c r="D545">
        <v>0</v>
      </c>
      <c r="E545">
        <v>1</v>
      </c>
      <c r="F545">
        <v>47</v>
      </c>
      <c r="G545">
        <v>72</v>
      </c>
      <c r="H545">
        <v>772</v>
      </c>
      <c r="I545">
        <v>9353291</v>
      </c>
      <c r="J545">
        <v>539.5</v>
      </c>
      <c r="K545">
        <v>1.1997899999999999</v>
      </c>
      <c r="L545">
        <v>29.99</v>
      </c>
      <c r="M545">
        <v>0.01</v>
      </c>
      <c r="N545">
        <v>69</v>
      </c>
      <c r="O545">
        <v>294.39999999999998</v>
      </c>
      <c r="P545">
        <v>-0.1</v>
      </c>
      <c r="Q545">
        <v>0</v>
      </c>
      <c r="R545">
        <v>-4.5999999999999996</v>
      </c>
      <c r="S545">
        <v>1.6</v>
      </c>
      <c r="T545">
        <v>101904</v>
      </c>
      <c r="U545">
        <v>102445</v>
      </c>
    </row>
    <row r="546" spans="1:30" x14ac:dyDescent="0.2">
      <c r="A546" s="80"/>
      <c r="B546" s="80"/>
      <c r="C546">
        <v>20140701</v>
      </c>
      <c r="D546">
        <v>0</v>
      </c>
      <c r="E546">
        <v>1</v>
      </c>
      <c r="F546">
        <v>47</v>
      </c>
      <c r="G546">
        <v>72</v>
      </c>
      <c r="H546">
        <v>773</v>
      </c>
      <c r="I546">
        <v>9360564</v>
      </c>
      <c r="J546">
        <v>539.29999999999995</v>
      </c>
      <c r="K546">
        <v>1.1997100000000001</v>
      </c>
      <c r="L546">
        <v>29.98</v>
      </c>
      <c r="M546">
        <v>0.01</v>
      </c>
      <c r="N546">
        <v>67.5</v>
      </c>
      <c r="O546">
        <v>294.39999999999998</v>
      </c>
      <c r="P546">
        <v>-0.1</v>
      </c>
      <c r="Q546">
        <v>0</v>
      </c>
      <c r="R546">
        <v>-4.5999999999999996</v>
      </c>
      <c r="S546">
        <v>1.6</v>
      </c>
      <c r="T546">
        <v>101904</v>
      </c>
      <c r="U546">
        <v>102445</v>
      </c>
    </row>
    <row r="547" spans="1:30" x14ac:dyDescent="0.2">
      <c r="A547" s="80"/>
      <c r="B547" s="80"/>
      <c r="C547">
        <v>20140701</v>
      </c>
      <c r="D547">
        <v>0</v>
      </c>
      <c r="E547">
        <v>1</v>
      </c>
      <c r="F547">
        <v>47</v>
      </c>
      <c r="G547">
        <v>72</v>
      </c>
      <c r="H547">
        <v>774</v>
      </c>
      <c r="I547">
        <v>9364456</v>
      </c>
      <c r="J547">
        <v>539.6</v>
      </c>
      <c r="K547">
        <v>1.19957</v>
      </c>
      <c r="L547">
        <v>29.99</v>
      </c>
      <c r="M547">
        <v>0.01</v>
      </c>
      <c r="N547">
        <v>66</v>
      </c>
      <c r="O547">
        <v>294.5</v>
      </c>
      <c r="P547">
        <v>-0.1</v>
      </c>
      <c r="Q547">
        <v>0</v>
      </c>
      <c r="R547">
        <v>-4.5999999999999996</v>
      </c>
      <c r="S547">
        <v>1.6</v>
      </c>
      <c r="T547">
        <v>101903</v>
      </c>
      <c r="U547">
        <v>102443</v>
      </c>
    </row>
    <row r="548" spans="1:30" x14ac:dyDescent="0.2">
      <c r="A548" s="80"/>
      <c r="B548" s="80"/>
      <c r="C548">
        <v>20140701</v>
      </c>
      <c r="D548">
        <v>0</v>
      </c>
      <c r="E548">
        <v>1</v>
      </c>
      <c r="F548">
        <v>47</v>
      </c>
      <c r="G548">
        <v>72</v>
      </c>
      <c r="H548">
        <v>775</v>
      </c>
      <c r="I548">
        <v>9372209</v>
      </c>
      <c r="J548">
        <v>538.6</v>
      </c>
      <c r="K548">
        <v>1.1994800000000001</v>
      </c>
      <c r="L548">
        <v>29.97</v>
      </c>
      <c r="M548">
        <v>0.01</v>
      </c>
      <c r="N548">
        <v>64.5</v>
      </c>
      <c r="O548">
        <v>294.5</v>
      </c>
      <c r="P548">
        <v>-0.1</v>
      </c>
      <c r="Q548">
        <v>0</v>
      </c>
      <c r="R548">
        <v>-4.5999999999999996</v>
      </c>
      <c r="S548">
        <v>1.6</v>
      </c>
      <c r="T548">
        <v>101906</v>
      </c>
      <c r="U548">
        <v>102445</v>
      </c>
    </row>
    <row r="549" spans="1:30" x14ac:dyDescent="0.2">
      <c r="A549" s="80"/>
      <c r="B549" s="80"/>
      <c r="C549">
        <v>20140701</v>
      </c>
      <c r="D549">
        <v>0</v>
      </c>
      <c r="E549">
        <v>1</v>
      </c>
      <c r="F549">
        <v>47</v>
      </c>
      <c r="G549">
        <v>72</v>
      </c>
      <c r="H549">
        <v>776</v>
      </c>
      <c r="I549">
        <v>9375646</v>
      </c>
      <c r="J549">
        <v>539.1</v>
      </c>
      <c r="K549">
        <v>1.1994100000000001</v>
      </c>
      <c r="L549">
        <v>29.98</v>
      </c>
      <c r="M549">
        <v>0.01</v>
      </c>
      <c r="N549">
        <v>63</v>
      </c>
      <c r="O549">
        <v>294.5</v>
      </c>
      <c r="P549">
        <v>-0.1</v>
      </c>
      <c r="Q549">
        <v>0</v>
      </c>
      <c r="R549">
        <v>-4.5999999999999996</v>
      </c>
      <c r="S549">
        <v>1.6</v>
      </c>
      <c r="T549">
        <v>101908</v>
      </c>
      <c r="U549">
        <v>102448</v>
      </c>
    </row>
    <row r="550" spans="1:30" x14ac:dyDescent="0.2">
      <c r="A550" s="80"/>
      <c r="B550" s="80"/>
      <c r="C550">
        <v>20140701</v>
      </c>
      <c r="D550">
        <v>0</v>
      </c>
      <c r="E550">
        <v>1</v>
      </c>
      <c r="F550">
        <v>47</v>
      </c>
      <c r="G550">
        <v>72</v>
      </c>
      <c r="H550">
        <v>777</v>
      </c>
      <c r="I550">
        <v>9383013</v>
      </c>
      <c r="J550">
        <v>538.9</v>
      </c>
      <c r="K550">
        <v>1.19933</v>
      </c>
      <c r="L550">
        <v>29.98</v>
      </c>
      <c r="M550">
        <v>0.01</v>
      </c>
      <c r="N550">
        <v>61.5</v>
      </c>
      <c r="O550">
        <v>294.5</v>
      </c>
      <c r="P550">
        <v>0</v>
      </c>
      <c r="Q550">
        <v>0</v>
      </c>
      <c r="R550">
        <v>-4.5999999999999996</v>
      </c>
      <c r="S550">
        <v>1.6</v>
      </c>
      <c r="T550">
        <v>101908</v>
      </c>
      <c r="U550">
        <v>102448</v>
      </c>
    </row>
    <row r="551" spans="1:30" x14ac:dyDescent="0.2">
      <c r="A551" s="80"/>
      <c r="B551" s="80"/>
      <c r="C551">
        <v>20140701</v>
      </c>
      <c r="D551">
        <v>0</v>
      </c>
      <c r="E551">
        <v>1</v>
      </c>
      <c r="F551">
        <v>47</v>
      </c>
      <c r="G551">
        <v>72</v>
      </c>
      <c r="H551">
        <v>778</v>
      </c>
      <c r="I551">
        <v>9390375</v>
      </c>
      <c r="J551">
        <v>539.4</v>
      </c>
      <c r="K551">
        <v>1.19923</v>
      </c>
      <c r="L551">
        <v>29.99</v>
      </c>
      <c r="M551">
        <v>0.01</v>
      </c>
      <c r="N551">
        <v>60</v>
      </c>
      <c r="O551">
        <v>294.60000000000002</v>
      </c>
      <c r="P551">
        <v>-0.1</v>
      </c>
      <c r="Q551">
        <v>0</v>
      </c>
      <c r="R551">
        <v>-4.5999999999999996</v>
      </c>
      <c r="S551">
        <v>1.6</v>
      </c>
      <c r="T551">
        <v>101907</v>
      </c>
      <c r="U551">
        <v>102447</v>
      </c>
    </row>
    <row r="552" spans="1:30" x14ac:dyDescent="0.2">
      <c r="A552" s="80"/>
      <c r="B552" s="80"/>
      <c r="C552" s="39">
        <v>20140701</v>
      </c>
      <c r="D552" s="39">
        <v>0</v>
      </c>
      <c r="E552" s="39">
        <v>1</v>
      </c>
      <c r="F552" s="39">
        <v>47</v>
      </c>
      <c r="G552" s="39">
        <v>72</v>
      </c>
      <c r="H552" s="39">
        <v>779</v>
      </c>
      <c r="I552" s="39">
        <v>9421895</v>
      </c>
      <c r="J552" s="39">
        <v>1</v>
      </c>
      <c r="K552" s="39">
        <v>1.2</v>
      </c>
      <c r="L552" s="39">
        <v>0</v>
      </c>
      <c r="M552" s="39">
        <v>0.01</v>
      </c>
      <c r="N552" s="39">
        <v>-2.2999999999999998</v>
      </c>
      <c r="O552" s="39">
        <v>294.5</v>
      </c>
      <c r="P552" s="39">
        <v>0</v>
      </c>
      <c r="Q552" s="39">
        <v>99.998999999999995</v>
      </c>
      <c r="R552" s="39">
        <v>-4.5999999999999996</v>
      </c>
      <c r="S552" s="39">
        <v>1.6</v>
      </c>
      <c r="T552" s="39">
        <v>101937</v>
      </c>
      <c r="U552" s="39">
        <v>101937</v>
      </c>
      <c r="V552" s="39"/>
      <c r="W552" s="39"/>
      <c r="X552" s="39"/>
      <c r="Y552" s="39"/>
      <c r="Z552" s="39"/>
      <c r="AA552" s="39"/>
      <c r="AB552" s="39"/>
      <c r="AC552" s="39"/>
      <c r="AD552" s="39"/>
    </row>
    <row r="553" spans="1:30" ht="15" customHeight="1" x14ac:dyDescent="0.2">
      <c r="A553" s="80" t="s">
        <v>99</v>
      </c>
      <c r="B553" s="80"/>
      <c r="C553" s="39">
        <v>20140701</v>
      </c>
      <c r="D553" s="39">
        <v>0</v>
      </c>
      <c r="E553" s="39">
        <v>1</v>
      </c>
      <c r="F553" s="39">
        <v>48</v>
      </c>
      <c r="G553" s="39">
        <v>73</v>
      </c>
      <c r="H553" s="39">
        <v>781</v>
      </c>
      <c r="I553" s="39">
        <v>9482162</v>
      </c>
      <c r="J553" s="39">
        <v>1</v>
      </c>
      <c r="K553" s="39">
        <v>1.2040200000000001</v>
      </c>
      <c r="L553" s="39">
        <v>0</v>
      </c>
      <c r="M553" s="39">
        <v>0.01</v>
      </c>
      <c r="N553" s="39">
        <v>-2.2999999999999998</v>
      </c>
      <c r="O553" s="39">
        <v>293.5</v>
      </c>
      <c r="P553" s="39">
        <v>0</v>
      </c>
      <c r="Q553" s="39">
        <v>99.998999999999995</v>
      </c>
      <c r="R553" s="39">
        <v>-4.5999999999999996</v>
      </c>
      <c r="S553" s="39">
        <v>1.6</v>
      </c>
      <c r="T553" s="39">
        <v>101942</v>
      </c>
      <c r="U553" s="39">
        <v>101942</v>
      </c>
      <c r="V553" s="39"/>
      <c r="W553" s="39"/>
      <c r="X553" s="39"/>
      <c r="Y553" s="39"/>
      <c r="Z553" s="39"/>
      <c r="AA553" s="39"/>
      <c r="AB553" s="39"/>
      <c r="AC553" s="39"/>
      <c r="AD553" s="39"/>
    </row>
    <row r="554" spans="1:30" x14ac:dyDescent="0.2">
      <c r="A554" s="80"/>
      <c r="B554" s="80"/>
      <c r="C554">
        <v>20140701</v>
      </c>
      <c r="D554">
        <v>0</v>
      </c>
      <c r="E554">
        <v>1</v>
      </c>
      <c r="F554">
        <v>48</v>
      </c>
      <c r="G554">
        <v>73</v>
      </c>
      <c r="H554">
        <v>782</v>
      </c>
      <c r="I554">
        <v>9573172</v>
      </c>
      <c r="J554">
        <v>16.100000000000001</v>
      </c>
      <c r="K554">
        <v>1.2052099999999999</v>
      </c>
      <c r="L554">
        <v>5.17</v>
      </c>
      <c r="M554">
        <v>0.01</v>
      </c>
      <c r="N554">
        <v>-2.2999999999999998</v>
      </c>
      <c r="O554">
        <v>293.2</v>
      </c>
      <c r="P554">
        <v>324.89999999999998</v>
      </c>
      <c r="Q554">
        <v>14.798999999999999</v>
      </c>
      <c r="R554">
        <v>-4.5999999999999996</v>
      </c>
      <c r="S554">
        <v>1.6</v>
      </c>
      <c r="T554">
        <v>101948</v>
      </c>
      <c r="U554">
        <v>101965</v>
      </c>
    </row>
    <row r="555" spans="1:30" x14ac:dyDescent="0.2">
      <c r="A555" s="80"/>
      <c r="B555" s="80"/>
      <c r="C555">
        <v>20140701</v>
      </c>
      <c r="D555">
        <v>0</v>
      </c>
      <c r="E555">
        <v>1</v>
      </c>
      <c r="F555">
        <v>48</v>
      </c>
      <c r="G555">
        <v>73</v>
      </c>
      <c r="H555">
        <v>783</v>
      </c>
      <c r="I555">
        <v>9584232</v>
      </c>
      <c r="J555">
        <v>23.1</v>
      </c>
      <c r="K555">
        <v>1.2057</v>
      </c>
      <c r="L555">
        <v>6.19</v>
      </c>
      <c r="M555">
        <v>0.01</v>
      </c>
      <c r="N555">
        <v>-2.2999999999999998</v>
      </c>
      <c r="O555">
        <v>293.10000000000002</v>
      </c>
      <c r="P555">
        <v>324.89999999999998</v>
      </c>
      <c r="Q555">
        <v>12.37</v>
      </c>
      <c r="R555">
        <v>-4.5999999999999996</v>
      </c>
      <c r="S555">
        <v>1.6</v>
      </c>
      <c r="T555">
        <v>101947</v>
      </c>
      <c r="U555">
        <v>101970</v>
      </c>
    </row>
    <row r="556" spans="1:30" x14ac:dyDescent="0.2">
      <c r="A556" s="80"/>
      <c r="B556" s="80"/>
      <c r="C556">
        <v>20140701</v>
      </c>
      <c r="D556">
        <v>0</v>
      </c>
      <c r="E556">
        <v>1</v>
      </c>
      <c r="F556">
        <v>48</v>
      </c>
      <c r="G556">
        <v>73</v>
      </c>
      <c r="H556">
        <v>784</v>
      </c>
      <c r="I556">
        <v>9595110</v>
      </c>
      <c r="J556">
        <v>28.1</v>
      </c>
      <c r="K556">
        <v>1.20601</v>
      </c>
      <c r="L556">
        <v>6.82</v>
      </c>
      <c r="M556">
        <v>0.01</v>
      </c>
      <c r="N556">
        <v>-2.2999999999999998</v>
      </c>
      <c r="O556">
        <v>293</v>
      </c>
      <c r="P556">
        <v>324.89999999999998</v>
      </c>
      <c r="Q556">
        <v>11.224</v>
      </c>
      <c r="R556">
        <v>-4.5999999999999996</v>
      </c>
      <c r="S556">
        <v>1.6</v>
      </c>
      <c r="T556">
        <v>101945</v>
      </c>
      <c r="U556">
        <v>101973</v>
      </c>
    </row>
    <row r="557" spans="1:30" x14ac:dyDescent="0.2">
      <c r="A557" s="80"/>
      <c r="B557" s="80"/>
      <c r="C557">
        <v>20140701</v>
      </c>
      <c r="D557">
        <v>0</v>
      </c>
      <c r="E557">
        <v>1</v>
      </c>
      <c r="F557">
        <v>48</v>
      </c>
      <c r="G557">
        <v>73</v>
      </c>
      <c r="H557">
        <v>785</v>
      </c>
      <c r="I557">
        <v>10013077</v>
      </c>
      <c r="J557">
        <v>36.700000000000003</v>
      </c>
      <c r="K557">
        <v>1.2062200000000001</v>
      </c>
      <c r="L557">
        <v>7.8</v>
      </c>
      <c r="M557">
        <v>0.01</v>
      </c>
      <c r="N557">
        <v>-2.2999999999999998</v>
      </c>
      <c r="O557">
        <v>293</v>
      </c>
      <c r="P557">
        <v>324.89999999999998</v>
      </c>
      <c r="Q557">
        <v>9.8140000000000001</v>
      </c>
      <c r="R557">
        <v>-4.5999999999999996</v>
      </c>
      <c r="S557">
        <v>1.6</v>
      </c>
      <c r="T557">
        <v>101944</v>
      </c>
      <c r="U557">
        <v>101980</v>
      </c>
    </row>
    <row r="558" spans="1:30" x14ac:dyDescent="0.2">
      <c r="A558" s="80"/>
      <c r="B558" s="80"/>
      <c r="C558">
        <v>20140701</v>
      </c>
      <c r="D558">
        <v>0</v>
      </c>
      <c r="E558">
        <v>1</v>
      </c>
      <c r="F558">
        <v>48</v>
      </c>
      <c r="G558">
        <v>73</v>
      </c>
      <c r="H558">
        <v>786</v>
      </c>
      <c r="I558">
        <v>10042640</v>
      </c>
      <c r="J558">
        <v>44</v>
      </c>
      <c r="K558">
        <v>1.2058199999999999</v>
      </c>
      <c r="L558">
        <v>8.5399999999999991</v>
      </c>
      <c r="M558">
        <v>0.01</v>
      </c>
      <c r="N558">
        <v>-2.2999999999999998</v>
      </c>
      <c r="O558">
        <v>293.10000000000002</v>
      </c>
      <c r="P558">
        <v>324.89999999999998</v>
      </c>
      <c r="Q558">
        <v>8.9649999999999999</v>
      </c>
      <c r="R558">
        <v>-4.5999999999999996</v>
      </c>
      <c r="S558">
        <v>1.6</v>
      </c>
      <c r="T558">
        <v>101942</v>
      </c>
      <c r="U558">
        <v>101986</v>
      </c>
    </row>
    <row r="559" spans="1:30" x14ac:dyDescent="0.2">
      <c r="A559" s="80"/>
      <c r="B559" s="80"/>
      <c r="C559">
        <v>20140701</v>
      </c>
      <c r="D559">
        <v>0</v>
      </c>
      <c r="E559">
        <v>1</v>
      </c>
      <c r="F559">
        <v>48</v>
      </c>
      <c r="G559">
        <v>73</v>
      </c>
      <c r="H559">
        <v>787</v>
      </c>
      <c r="I559">
        <v>10052739</v>
      </c>
      <c r="J559">
        <v>51.7</v>
      </c>
      <c r="K559">
        <v>1.2056800000000001</v>
      </c>
      <c r="L559">
        <v>9.26</v>
      </c>
      <c r="M559">
        <v>0.01</v>
      </c>
      <c r="N559">
        <v>-2.2999999999999998</v>
      </c>
      <c r="O559">
        <v>293.10000000000002</v>
      </c>
      <c r="P559">
        <v>324.89999999999998</v>
      </c>
      <c r="Q559">
        <v>8.2690000000000001</v>
      </c>
      <c r="R559">
        <v>-4.5999999999999996</v>
      </c>
      <c r="S559">
        <v>1.6</v>
      </c>
      <c r="T559">
        <v>101943</v>
      </c>
      <c r="U559">
        <v>101995</v>
      </c>
    </row>
    <row r="560" spans="1:30" x14ac:dyDescent="0.2">
      <c r="A560" s="80"/>
      <c r="B560" s="80"/>
      <c r="C560">
        <v>20140701</v>
      </c>
      <c r="D560">
        <v>0</v>
      </c>
      <c r="E560">
        <v>1</v>
      </c>
      <c r="F560">
        <v>48</v>
      </c>
      <c r="G560">
        <v>73</v>
      </c>
      <c r="H560">
        <v>788</v>
      </c>
      <c r="I560">
        <v>10062990</v>
      </c>
      <c r="J560">
        <v>60.1</v>
      </c>
      <c r="K560">
        <v>1.2055199999999999</v>
      </c>
      <c r="L560">
        <v>9.98</v>
      </c>
      <c r="M560">
        <v>0.01</v>
      </c>
      <c r="N560">
        <v>-2.2999999999999998</v>
      </c>
      <c r="O560">
        <v>293.10000000000002</v>
      </c>
      <c r="P560">
        <v>324.89999999999998</v>
      </c>
      <c r="Q560">
        <v>7.67</v>
      </c>
      <c r="R560">
        <v>-4.5999999999999996</v>
      </c>
      <c r="S560">
        <v>1.6</v>
      </c>
      <c r="T560">
        <v>101942</v>
      </c>
      <c r="U560">
        <v>102002</v>
      </c>
    </row>
    <row r="561" spans="1:21" x14ac:dyDescent="0.2">
      <c r="A561" s="80"/>
      <c r="B561" s="80"/>
      <c r="C561">
        <v>20140701</v>
      </c>
      <c r="D561">
        <v>0</v>
      </c>
      <c r="E561">
        <v>1</v>
      </c>
      <c r="F561">
        <v>48</v>
      </c>
      <c r="G561">
        <v>73</v>
      </c>
      <c r="H561">
        <v>789</v>
      </c>
      <c r="I561">
        <v>10073570</v>
      </c>
      <c r="J561">
        <v>64.400000000000006</v>
      </c>
      <c r="K561">
        <v>1.20536</v>
      </c>
      <c r="L561">
        <v>10.33</v>
      </c>
      <c r="M561">
        <v>0.01</v>
      </c>
      <c r="N561">
        <v>-2.2999999999999998</v>
      </c>
      <c r="O561">
        <v>293.2</v>
      </c>
      <c r="P561">
        <v>324.89999999999998</v>
      </c>
      <c r="Q561">
        <v>7.4080000000000004</v>
      </c>
      <c r="R561">
        <v>-4.5999999999999996</v>
      </c>
      <c r="S561">
        <v>1.6</v>
      </c>
      <c r="T561">
        <v>101942</v>
      </c>
      <c r="U561">
        <v>102006</v>
      </c>
    </row>
    <row r="562" spans="1:21" x14ac:dyDescent="0.2">
      <c r="A562" s="80"/>
      <c r="B562" s="80"/>
      <c r="C562">
        <v>20140701</v>
      </c>
      <c r="D562">
        <v>0</v>
      </c>
      <c r="E562">
        <v>1</v>
      </c>
      <c r="F562">
        <v>48</v>
      </c>
      <c r="G562">
        <v>73</v>
      </c>
      <c r="H562">
        <v>790</v>
      </c>
      <c r="I562">
        <v>10095920</v>
      </c>
      <c r="J562">
        <v>69</v>
      </c>
      <c r="K562">
        <v>1.20506</v>
      </c>
      <c r="L562">
        <v>10.7</v>
      </c>
      <c r="M562">
        <v>0.01</v>
      </c>
      <c r="N562">
        <v>-2.2999999999999998</v>
      </c>
      <c r="O562">
        <v>293.3</v>
      </c>
      <c r="P562">
        <v>324.89999999999998</v>
      </c>
      <c r="Q562">
        <v>7.1529999999999996</v>
      </c>
      <c r="R562">
        <v>-4.5999999999999996</v>
      </c>
      <c r="S562">
        <v>1.6</v>
      </c>
      <c r="T562">
        <v>101943</v>
      </c>
      <c r="U562">
        <v>102012</v>
      </c>
    </row>
    <row r="563" spans="1:21" x14ac:dyDescent="0.2">
      <c r="A563" s="80"/>
      <c r="B563" s="80"/>
      <c r="C563">
        <v>20140701</v>
      </c>
      <c r="D563">
        <v>0</v>
      </c>
      <c r="E563">
        <v>1</v>
      </c>
      <c r="F563">
        <v>48</v>
      </c>
      <c r="G563">
        <v>73</v>
      </c>
      <c r="H563">
        <v>791</v>
      </c>
      <c r="I563">
        <v>10113048</v>
      </c>
      <c r="J563">
        <v>73.900000000000006</v>
      </c>
      <c r="K563">
        <v>1.20495</v>
      </c>
      <c r="L563">
        <v>11.08</v>
      </c>
      <c r="M563">
        <v>0.01</v>
      </c>
      <c r="N563">
        <v>-2.2999999999999998</v>
      </c>
      <c r="O563">
        <v>293.3</v>
      </c>
      <c r="P563">
        <v>324.89999999999998</v>
      </c>
      <c r="Q563">
        <v>6.9109999999999996</v>
      </c>
      <c r="R563">
        <v>-4.5999999999999996</v>
      </c>
      <c r="S563">
        <v>1.6</v>
      </c>
      <c r="T563">
        <v>101944</v>
      </c>
      <c r="U563">
        <v>102018</v>
      </c>
    </row>
    <row r="564" spans="1:21" x14ac:dyDescent="0.2">
      <c r="A564" s="80"/>
      <c r="B564" s="80"/>
      <c r="C564">
        <v>20140701</v>
      </c>
      <c r="D564">
        <v>0</v>
      </c>
      <c r="E564">
        <v>1</v>
      </c>
      <c r="F564">
        <v>48</v>
      </c>
      <c r="G564">
        <v>73</v>
      </c>
      <c r="H564">
        <v>792</v>
      </c>
      <c r="I564">
        <v>10125005</v>
      </c>
      <c r="J564">
        <v>77.099999999999994</v>
      </c>
      <c r="K564">
        <v>1.20486</v>
      </c>
      <c r="L564">
        <v>11.31</v>
      </c>
      <c r="M564">
        <v>0.01</v>
      </c>
      <c r="N564">
        <v>-2.2999999999999998</v>
      </c>
      <c r="O564">
        <v>293.3</v>
      </c>
      <c r="P564">
        <v>324.89999999999998</v>
      </c>
      <c r="Q564">
        <v>6.7690000000000001</v>
      </c>
      <c r="R564">
        <v>-4.5999999999999996</v>
      </c>
      <c r="S564">
        <v>1.6</v>
      </c>
      <c r="T564">
        <v>101944</v>
      </c>
      <c r="U564">
        <v>102021</v>
      </c>
    </row>
    <row r="565" spans="1:21" x14ac:dyDescent="0.2">
      <c r="A565" s="80"/>
      <c r="B565" s="80"/>
      <c r="C565">
        <v>20140701</v>
      </c>
      <c r="D565">
        <v>0</v>
      </c>
      <c r="E565">
        <v>1</v>
      </c>
      <c r="F565">
        <v>48</v>
      </c>
      <c r="G565">
        <v>73</v>
      </c>
      <c r="H565">
        <v>793</v>
      </c>
      <c r="I565">
        <v>10150339</v>
      </c>
      <c r="J565">
        <v>84</v>
      </c>
      <c r="K565">
        <v>1.2047699999999999</v>
      </c>
      <c r="L565">
        <v>11.81</v>
      </c>
      <c r="M565">
        <v>0.01</v>
      </c>
      <c r="N565">
        <v>-2.2999999999999998</v>
      </c>
      <c r="O565">
        <v>293.3</v>
      </c>
      <c r="P565">
        <v>324.89999999999998</v>
      </c>
      <c r="Q565">
        <v>6.4820000000000002</v>
      </c>
      <c r="R565">
        <v>-4.5999999999999996</v>
      </c>
      <c r="S565">
        <v>1.6</v>
      </c>
      <c r="T565">
        <v>101943</v>
      </c>
      <c r="U565">
        <v>102027</v>
      </c>
    </row>
    <row r="566" spans="1:21" x14ac:dyDescent="0.2">
      <c r="A566" s="80"/>
      <c r="B566" s="80"/>
      <c r="C566">
        <v>20140701</v>
      </c>
      <c r="D566">
        <v>0</v>
      </c>
      <c r="E566">
        <v>1</v>
      </c>
      <c r="F566">
        <v>48</v>
      </c>
      <c r="G566">
        <v>73</v>
      </c>
      <c r="H566">
        <v>794</v>
      </c>
      <c r="I566">
        <v>10162291</v>
      </c>
      <c r="J566">
        <v>89.4</v>
      </c>
      <c r="K566">
        <v>1.2047300000000001</v>
      </c>
      <c r="L566">
        <v>12.18</v>
      </c>
      <c r="M566">
        <v>0.01</v>
      </c>
      <c r="N566">
        <v>-2.2999999999999998</v>
      </c>
      <c r="O566">
        <v>293.3</v>
      </c>
      <c r="P566">
        <v>324.89999999999998</v>
      </c>
      <c r="Q566">
        <v>6.2839999999999998</v>
      </c>
      <c r="R566">
        <v>-4.5999999999999996</v>
      </c>
      <c r="S566">
        <v>1.6</v>
      </c>
      <c r="T566">
        <v>101943</v>
      </c>
      <c r="U566">
        <v>102032</v>
      </c>
    </row>
    <row r="567" spans="1:21" x14ac:dyDescent="0.2">
      <c r="A567" s="80"/>
      <c r="B567" s="80"/>
      <c r="C567">
        <v>20140701</v>
      </c>
      <c r="D567">
        <v>0</v>
      </c>
      <c r="E567">
        <v>1</v>
      </c>
      <c r="F567">
        <v>48</v>
      </c>
      <c r="G567">
        <v>73</v>
      </c>
      <c r="H567">
        <v>795</v>
      </c>
      <c r="I567">
        <v>10175664</v>
      </c>
      <c r="J567">
        <v>96.4</v>
      </c>
      <c r="K567">
        <v>1.2046399999999999</v>
      </c>
      <c r="L567">
        <v>12.65</v>
      </c>
      <c r="M567">
        <v>0.01</v>
      </c>
      <c r="N567">
        <v>-2.2999999999999998</v>
      </c>
      <c r="O567">
        <v>293.39999999999998</v>
      </c>
      <c r="P567">
        <v>324.89999999999998</v>
      </c>
      <c r="Q567">
        <v>6.0519999999999996</v>
      </c>
      <c r="R567">
        <v>-4.5999999999999996</v>
      </c>
      <c r="S567">
        <v>1.6</v>
      </c>
      <c r="T567">
        <v>101943</v>
      </c>
      <c r="U567">
        <v>102039</v>
      </c>
    </row>
    <row r="568" spans="1:21" x14ac:dyDescent="0.2">
      <c r="A568" s="80"/>
      <c r="B568" s="80"/>
      <c r="C568">
        <v>20140701</v>
      </c>
      <c r="D568">
        <v>0</v>
      </c>
      <c r="E568">
        <v>1</v>
      </c>
      <c r="F568">
        <v>48</v>
      </c>
      <c r="G568">
        <v>73</v>
      </c>
      <c r="H568">
        <v>796</v>
      </c>
      <c r="I568">
        <v>10190743</v>
      </c>
      <c r="J568">
        <v>116.2</v>
      </c>
      <c r="K568">
        <v>1.2045999999999999</v>
      </c>
      <c r="L568">
        <v>13.89</v>
      </c>
      <c r="M568">
        <v>0.01</v>
      </c>
      <c r="N568">
        <v>-2.2999999999999998</v>
      </c>
      <c r="O568">
        <v>293.39999999999998</v>
      </c>
      <c r="P568">
        <v>324.89999999999998</v>
      </c>
      <c r="Q568">
        <v>5.5110000000000001</v>
      </c>
      <c r="R568">
        <v>-4.5999999999999996</v>
      </c>
      <c r="S568">
        <v>1.6</v>
      </c>
      <c r="T568">
        <v>101942</v>
      </c>
      <c r="U568">
        <v>102058</v>
      </c>
    </row>
    <row r="569" spans="1:21" x14ac:dyDescent="0.2">
      <c r="A569" s="80"/>
      <c r="B569" s="80"/>
      <c r="C569">
        <v>20140701</v>
      </c>
      <c r="D569">
        <v>0</v>
      </c>
      <c r="E569">
        <v>1</v>
      </c>
      <c r="F569">
        <v>48</v>
      </c>
      <c r="G569">
        <v>73</v>
      </c>
      <c r="H569">
        <v>797</v>
      </c>
      <c r="I569">
        <v>10205730</v>
      </c>
      <c r="J569">
        <v>126.9</v>
      </c>
      <c r="K569">
        <v>1.20445</v>
      </c>
      <c r="L569">
        <v>14.52</v>
      </c>
      <c r="M569">
        <v>0.01</v>
      </c>
      <c r="N569">
        <v>-2.2999999999999998</v>
      </c>
      <c r="O569">
        <v>293.39999999999998</v>
      </c>
      <c r="P569">
        <v>324.89999999999998</v>
      </c>
      <c r="Q569">
        <v>5.274</v>
      </c>
      <c r="R569">
        <v>-4.5999999999999996</v>
      </c>
      <c r="S569">
        <v>1.6</v>
      </c>
      <c r="T569">
        <v>101944</v>
      </c>
      <c r="U569">
        <v>102071</v>
      </c>
    </row>
    <row r="570" spans="1:21" x14ac:dyDescent="0.2">
      <c r="A570" s="80"/>
      <c r="B570" s="80"/>
      <c r="C570">
        <v>20140701</v>
      </c>
      <c r="D570">
        <v>0</v>
      </c>
      <c r="E570">
        <v>1</v>
      </c>
      <c r="F570">
        <v>48</v>
      </c>
      <c r="G570">
        <v>73</v>
      </c>
      <c r="H570">
        <v>798</v>
      </c>
      <c r="I570">
        <v>10214972</v>
      </c>
      <c r="J570">
        <v>140</v>
      </c>
      <c r="K570">
        <v>1.2043900000000001</v>
      </c>
      <c r="L570">
        <v>15.25</v>
      </c>
      <c r="M570">
        <v>0.01</v>
      </c>
      <c r="N570">
        <v>-2.2999999999999998</v>
      </c>
      <c r="O570">
        <v>293.39999999999998</v>
      </c>
      <c r="P570">
        <v>324.89999999999998</v>
      </c>
      <c r="Q570">
        <v>5.0199999999999996</v>
      </c>
      <c r="R570">
        <v>-4.5999999999999996</v>
      </c>
      <c r="S570">
        <v>1.6</v>
      </c>
      <c r="T570">
        <v>101945</v>
      </c>
      <c r="U570">
        <v>102085</v>
      </c>
    </row>
    <row r="571" spans="1:21" x14ac:dyDescent="0.2">
      <c r="A571" s="80"/>
      <c r="B571" s="80"/>
      <c r="C571">
        <v>20140701</v>
      </c>
      <c r="D571">
        <v>0</v>
      </c>
      <c r="E571">
        <v>1</v>
      </c>
      <c r="F571">
        <v>48</v>
      </c>
      <c r="G571">
        <v>73</v>
      </c>
      <c r="H571">
        <v>799</v>
      </c>
      <c r="I571">
        <v>10224476</v>
      </c>
      <c r="J571">
        <v>168.9</v>
      </c>
      <c r="K571">
        <v>1.2042999999999999</v>
      </c>
      <c r="L571">
        <v>16.75</v>
      </c>
      <c r="M571">
        <v>0.01</v>
      </c>
      <c r="N571">
        <v>-2.2999999999999998</v>
      </c>
      <c r="O571">
        <v>293.39999999999998</v>
      </c>
      <c r="P571">
        <v>324.89999999999998</v>
      </c>
      <c r="Q571">
        <v>4.5709999999999997</v>
      </c>
      <c r="R571">
        <v>-4.5999999999999996</v>
      </c>
      <c r="S571">
        <v>1.6</v>
      </c>
      <c r="T571">
        <v>101944</v>
      </c>
      <c r="U571">
        <v>102113</v>
      </c>
    </row>
    <row r="572" spans="1:21" x14ac:dyDescent="0.2">
      <c r="A572" s="80"/>
      <c r="B572" s="80"/>
      <c r="C572">
        <v>20140701</v>
      </c>
      <c r="D572">
        <v>0</v>
      </c>
      <c r="E572">
        <v>1</v>
      </c>
      <c r="F572">
        <v>48</v>
      </c>
      <c r="G572">
        <v>73</v>
      </c>
      <c r="H572">
        <v>800</v>
      </c>
      <c r="I572">
        <v>10234818</v>
      </c>
      <c r="J572">
        <v>202.6</v>
      </c>
      <c r="K572">
        <v>1.20408</v>
      </c>
      <c r="L572">
        <v>18.34</v>
      </c>
      <c r="M572">
        <v>0.01</v>
      </c>
      <c r="N572">
        <v>-2.2999999999999998</v>
      </c>
      <c r="O572">
        <v>293.5</v>
      </c>
      <c r="P572">
        <v>324.89999999999998</v>
      </c>
      <c r="Q572">
        <v>4.173</v>
      </c>
      <c r="R572">
        <v>-4.5999999999999996</v>
      </c>
      <c r="S572">
        <v>1.6</v>
      </c>
      <c r="T572">
        <v>101943</v>
      </c>
      <c r="U572">
        <v>102146</v>
      </c>
    </row>
    <row r="573" spans="1:21" x14ac:dyDescent="0.2">
      <c r="A573" s="80"/>
      <c r="B573" s="80"/>
      <c r="C573">
        <v>20140701</v>
      </c>
      <c r="D573">
        <v>0</v>
      </c>
      <c r="E573">
        <v>1</v>
      </c>
      <c r="F573">
        <v>48</v>
      </c>
      <c r="G573">
        <v>73</v>
      </c>
      <c r="H573">
        <v>801</v>
      </c>
      <c r="I573">
        <v>10261037</v>
      </c>
      <c r="J573">
        <v>16.7</v>
      </c>
      <c r="K573">
        <v>1.2032799999999999</v>
      </c>
      <c r="L573">
        <v>5.26</v>
      </c>
      <c r="M573">
        <v>0.01</v>
      </c>
      <c r="N573">
        <v>0.7</v>
      </c>
      <c r="O573">
        <v>293.7</v>
      </c>
      <c r="P573">
        <v>324.89999999999998</v>
      </c>
      <c r="Q573">
        <v>14.542999999999999</v>
      </c>
      <c r="R573">
        <v>-4.5999999999999996</v>
      </c>
      <c r="S573">
        <v>1.6</v>
      </c>
      <c r="T573">
        <v>101952</v>
      </c>
      <c r="U573">
        <v>101969</v>
      </c>
    </row>
    <row r="574" spans="1:21" x14ac:dyDescent="0.2">
      <c r="A574" s="80"/>
      <c r="B574" s="80"/>
      <c r="C574">
        <v>20140701</v>
      </c>
      <c r="D574">
        <v>0</v>
      </c>
      <c r="E574">
        <v>1</v>
      </c>
      <c r="F574">
        <v>48</v>
      </c>
      <c r="G574">
        <v>73</v>
      </c>
      <c r="H574">
        <v>802</v>
      </c>
      <c r="I574">
        <v>10273427</v>
      </c>
      <c r="J574">
        <v>36.1</v>
      </c>
      <c r="K574">
        <v>1.2036500000000001</v>
      </c>
      <c r="L574">
        <v>7.74</v>
      </c>
      <c r="M574">
        <v>0.01</v>
      </c>
      <c r="N574">
        <v>-5.3</v>
      </c>
      <c r="O574">
        <v>293.60000000000002</v>
      </c>
      <c r="P574">
        <v>324.89999999999998</v>
      </c>
      <c r="Q574">
        <v>9.8859999999999992</v>
      </c>
      <c r="R574">
        <v>-4.5999999999999996</v>
      </c>
      <c r="S574">
        <v>1.6</v>
      </c>
      <c r="T574">
        <v>101952</v>
      </c>
      <c r="U574">
        <v>101988</v>
      </c>
    </row>
    <row r="575" spans="1:21" x14ac:dyDescent="0.2">
      <c r="A575" s="80"/>
      <c r="B575" s="80"/>
      <c r="C575">
        <v>20140701</v>
      </c>
      <c r="D575">
        <v>0</v>
      </c>
      <c r="E575">
        <v>1</v>
      </c>
      <c r="F575">
        <v>48</v>
      </c>
      <c r="G575">
        <v>73</v>
      </c>
      <c r="H575">
        <v>803</v>
      </c>
      <c r="I575">
        <v>10280608</v>
      </c>
      <c r="J575">
        <v>36.4</v>
      </c>
      <c r="K575">
        <v>1.2037899999999999</v>
      </c>
      <c r="L575">
        <v>7.78</v>
      </c>
      <c r="M575">
        <v>0.01</v>
      </c>
      <c r="N575">
        <v>-4.3</v>
      </c>
      <c r="O575">
        <v>293.60000000000002</v>
      </c>
      <c r="P575">
        <v>324.89999999999998</v>
      </c>
      <c r="Q575">
        <v>9.843</v>
      </c>
      <c r="R575">
        <v>-4.5999999999999996</v>
      </c>
      <c r="S575">
        <v>1.6</v>
      </c>
      <c r="T575">
        <v>101951</v>
      </c>
      <c r="U575">
        <v>101988</v>
      </c>
    </row>
    <row r="576" spans="1:21" x14ac:dyDescent="0.2">
      <c r="A576" s="80"/>
      <c r="B576" s="80"/>
      <c r="C576">
        <v>20140701</v>
      </c>
      <c r="D576">
        <v>0</v>
      </c>
      <c r="E576">
        <v>1</v>
      </c>
      <c r="F576">
        <v>48</v>
      </c>
      <c r="G576">
        <v>73</v>
      </c>
      <c r="H576">
        <v>804</v>
      </c>
      <c r="I576">
        <v>10283660</v>
      </c>
      <c r="J576">
        <v>36.299999999999997</v>
      </c>
      <c r="K576">
        <v>1.2038899999999999</v>
      </c>
      <c r="L576">
        <v>7.77</v>
      </c>
      <c r="M576">
        <v>0.01</v>
      </c>
      <c r="N576">
        <v>-3.3</v>
      </c>
      <c r="O576">
        <v>293.60000000000002</v>
      </c>
      <c r="P576">
        <v>324.89999999999998</v>
      </c>
      <c r="Q576">
        <v>9.8539999999999992</v>
      </c>
      <c r="R576">
        <v>-4.5999999999999996</v>
      </c>
      <c r="S576">
        <v>1.6</v>
      </c>
      <c r="T576">
        <v>101951</v>
      </c>
      <c r="U576">
        <v>101988</v>
      </c>
    </row>
    <row r="577" spans="1:21" x14ac:dyDescent="0.2">
      <c r="A577" s="80"/>
      <c r="B577" s="80"/>
      <c r="C577">
        <v>20140701</v>
      </c>
      <c r="D577">
        <v>0</v>
      </c>
      <c r="E577">
        <v>1</v>
      </c>
      <c r="F577">
        <v>48</v>
      </c>
      <c r="G577">
        <v>73</v>
      </c>
      <c r="H577">
        <v>805</v>
      </c>
      <c r="I577">
        <v>10290922</v>
      </c>
      <c r="J577">
        <v>36.799999999999997</v>
      </c>
      <c r="K577">
        <v>1.20401</v>
      </c>
      <c r="L577">
        <v>7.82</v>
      </c>
      <c r="M577">
        <v>0.01</v>
      </c>
      <c r="N577">
        <v>-2.2999999999999998</v>
      </c>
      <c r="O577">
        <v>293.5</v>
      </c>
      <c r="P577">
        <v>324.89999999999998</v>
      </c>
      <c r="Q577">
        <v>9.7949999999999999</v>
      </c>
      <c r="R577">
        <v>-4.5999999999999996</v>
      </c>
      <c r="S577">
        <v>1.6</v>
      </c>
      <c r="T577">
        <v>101952</v>
      </c>
      <c r="U577">
        <v>101989</v>
      </c>
    </row>
    <row r="578" spans="1:21" x14ac:dyDescent="0.2">
      <c r="A578" s="80"/>
      <c r="B578" s="80"/>
      <c r="C578">
        <v>20140701</v>
      </c>
      <c r="D578">
        <v>0</v>
      </c>
      <c r="E578">
        <v>1</v>
      </c>
      <c r="F578">
        <v>48</v>
      </c>
      <c r="G578">
        <v>73</v>
      </c>
      <c r="H578">
        <v>806</v>
      </c>
      <c r="I578">
        <v>10293757</v>
      </c>
      <c r="J578">
        <v>36.9</v>
      </c>
      <c r="K578">
        <v>1.2040900000000001</v>
      </c>
      <c r="L578">
        <v>7.82</v>
      </c>
      <c r="M578">
        <v>0.01</v>
      </c>
      <c r="N578">
        <v>-1.3</v>
      </c>
      <c r="O578">
        <v>293.5</v>
      </c>
      <c r="P578">
        <v>324.89999999999998</v>
      </c>
      <c r="Q578">
        <v>9.7840000000000007</v>
      </c>
      <c r="R578">
        <v>-4.5999999999999996</v>
      </c>
      <c r="S578">
        <v>1.6</v>
      </c>
      <c r="T578">
        <v>101952</v>
      </c>
      <c r="U578">
        <v>101989</v>
      </c>
    </row>
    <row r="579" spans="1:21" x14ac:dyDescent="0.2">
      <c r="A579" s="80"/>
      <c r="B579" s="80"/>
      <c r="C579">
        <v>20140701</v>
      </c>
      <c r="D579">
        <v>0</v>
      </c>
      <c r="E579">
        <v>1</v>
      </c>
      <c r="F579">
        <v>48</v>
      </c>
      <c r="G579">
        <v>73</v>
      </c>
      <c r="H579">
        <v>807</v>
      </c>
      <c r="I579">
        <v>10301771</v>
      </c>
      <c r="J579">
        <v>37.200000000000003</v>
      </c>
      <c r="K579">
        <v>1.20421</v>
      </c>
      <c r="L579">
        <v>7.86</v>
      </c>
      <c r="M579">
        <v>0.01</v>
      </c>
      <c r="N579">
        <v>-0.3</v>
      </c>
      <c r="O579">
        <v>293.5</v>
      </c>
      <c r="P579">
        <v>324.89999999999998</v>
      </c>
      <c r="Q579">
        <v>9.7449999999999992</v>
      </c>
      <c r="R579">
        <v>-4.5999999999999996</v>
      </c>
      <c r="S579">
        <v>1.6</v>
      </c>
      <c r="T579">
        <v>101953</v>
      </c>
      <c r="U579">
        <v>101990</v>
      </c>
    </row>
    <row r="580" spans="1:21" x14ac:dyDescent="0.2">
      <c r="A580" s="80"/>
      <c r="B580" s="80"/>
      <c r="C580">
        <v>20140701</v>
      </c>
      <c r="D580">
        <v>0</v>
      </c>
      <c r="E580">
        <v>1</v>
      </c>
      <c r="F580">
        <v>48</v>
      </c>
      <c r="G580">
        <v>73</v>
      </c>
      <c r="H580">
        <v>808</v>
      </c>
      <c r="I580">
        <v>10304846</v>
      </c>
      <c r="J580">
        <v>37.200000000000003</v>
      </c>
      <c r="K580">
        <v>1.20428</v>
      </c>
      <c r="L580">
        <v>7.86</v>
      </c>
      <c r="M580">
        <v>0.01</v>
      </c>
      <c r="N580">
        <v>0.7</v>
      </c>
      <c r="O580">
        <v>293.5</v>
      </c>
      <c r="P580">
        <v>324.89999999999998</v>
      </c>
      <c r="Q580">
        <v>9.7349999999999994</v>
      </c>
      <c r="R580">
        <v>-4.5999999999999996</v>
      </c>
      <c r="S580">
        <v>1.6</v>
      </c>
      <c r="T580">
        <v>101954</v>
      </c>
      <c r="U580">
        <v>101991</v>
      </c>
    </row>
    <row r="581" spans="1:21" x14ac:dyDescent="0.2">
      <c r="A581" s="80"/>
      <c r="B581" s="80"/>
      <c r="C581">
        <v>20140701</v>
      </c>
      <c r="D581">
        <v>0</v>
      </c>
      <c r="E581">
        <v>1</v>
      </c>
      <c r="F581">
        <v>48</v>
      </c>
      <c r="G581">
        <v>73</v>
      </c>
      <c r="H581">
        <v>809</v>
      </c>
      <c r="I581">
        <v>10312049</v>
      </c>
      <c r="J581">
        <v>37.5</v>
      </c>
      <c r="K581">
        <v>1.2043699999999999</v>
      </c>
      <c r="L581">
        <v>7.89</v>
      </c>
      <c r="M581">
        <v>0.01</v>
      </c>
      <c r="N581">
        <v>1.7</v>
      </c>
      <c r="O581">
        <v>293.5</v>
      </c>
      <c r="P581">
        <v>324.89999999999998</v>
      </c>
      <c r="Q581">
        <v>9.7029999999999994</v>
      </c>
      <c r="R581">
        <v>-4.5999999999999996</v>
      </c>
      <c r="S581">
        <v>1.6</v>
      </c>
      <c r="T581">
        <v>101955</v>
      </c>
      <c r="U581">
        <v>101993</v>
      </c>
    </row>
    <row r="582" spans="1:21" x14ac:dyDescent="0.2">
      <c r="A582" s="80"/>
      <c r="B582" s="80"/>
      <c r="C582">
        <v>20140701</v>
      </c>
      <c r="D582">
        <v>0</v>
      </c>
      <c r="E582">
        <v>1</v>
      </c>
      <c r="F582">
        <v>48</v>
      </c>
      <c r="G582">
        <v>73</v>
      </c>
      <c r="H582">
        <v>810</v>
      </c>
      <c r="I582">
        <v>10345740</v>
      </c>
      <c r="J582">
        <v>76.599999999999994</v>
      </c>
      <c r="K582">
        <v>1.20462</v>
      </c>
      <c r="L582">
        <v>11.28</v>
      </c>
      <c r="M582">
        <v>0.01</v>
      </c>
      <c r="N582">
        <v>-5.3</v>
      </c>
      <c r="O582">
        <v>293.39999999999998</v>
      </c>
      <c r="P582">
        <v>324.89999999999998</v>
      </c>
      <c r="Q582">
        <v>6.7869999999999999</v>
      </c>
      <c r="R582">
        <v>-4.5999999999999996</v>
      </c>
      <c r="S582">
        <v>1.6</v>
      </c>
      <c r="T582">
        <v>101957</v>
      </c>
      <c r="U582">
        <v>102033</v>
      </c>
    </row>
    <row r="583" spans="1:21" x14ac:dyDescent="0.2">
      <c r="A583" s="80"/>
      <c r="B583" s="80"/>
      <c r="C583">
        <v>20140701</v>
      </c>
      <c r="D583">
        <v>0</v>
      </c>
      <c r="E583">
        <v>1</v>
      </c>
      <c r="F583">
        <v>48</v>
      </c>
      <c r="G583">
        <v>73</v>
      </c>
      <c r="H583">
        <v>811</v>
      </c>
      <c r="I583">
        <v>10355518</v>
      </c>
      <c r="J583">
        <v>78.7</v>
      </c>
      <c r="K583">
        <v>1.2046300000000001</v>
      </c>
      <c r="L583">
        <v>11.43</v>
      </c>
      <c r="M583">
        <v>0.01</v>
      </c>
      <c r="N583">
        <v>-4.3</v>
      </c>
      <c r="O583">
        <v>293.39999999999998</v>
      </c>
      <c r="P583">
        <v>324.89999999999998</v>
      </c>
      <c r="Q583">
        <v>6.6970000000000001</v>
      </c>
      <c r="R583">
        <v>-4.5999999999999996</v>
      </c>
      <c r="S583">
        <v>1.6</v>
      </c>
      <c r="T583">
        <v>101956</v>
      </c>
      <c r="U583">
        <v>102034</v>
      </c>
    </row>
    <row r="584" spans="1:21" x14ac:dyDescent="0.2">
      <c r="A584" s="80"/>
      <c r="B584" s="80"/>
      <c r="C584">
        <v>20140701</v>
      </c>
      <c r="D584">
        <v>0</v>
      </c>
      <c r="E584">
        <v>1</v>
      </c>
      <c r="F584">
        <v>48</v>
      </c>
      <c r="G584">
        <v>73</v>
      </c>
      <c r="H584">
        <v>812</v>
      </c>
      <c r="I584">
        <v>10363664</v>
      </c>
      <c r="J584">
        <v>78.599999999999994</v>
      </c>
      <c r="K584">
        <v>1.2046300000000001</v>
      </c>
      <c r="L584">
        <v>11.42</v>
      </c>
      <c r="M584">
        <v>0.01</v>
      </c>
      <c r="N584">
        <v>-3.3</v>
      </c>
      <c r="O584">
        <v>293.39999999999998</v>
      </c>
      <c r="P584">
        <v>324.89999999999998</v>
      </c>
      <c r="Q584">
        <v>6.7009999999999996</v>
      </c>
      <c r="R584">
        <v>-4.5999999999999996</v>
      </c>
      <c r="S584">
        <v>1.6</v>
      </c>
      <c r="T584">
        <v>101956</v>
      </c>
      <c r="U584">
        <v>102035</v>
      </c>
    </row>
    <row r="585" spans="1:21" x14ac:dyDescent="0.2">
      <c r="A585" s="80"/>
      <c r="B585" s="80"/>
      <c r="C585">
        <v>20140701</v>
      </c>
      <c r="D585">
        <v>0</v>
      </c>
      <c r="E585">
        <v>1</v>
      </c>
      <c r="F585">
        <v>48</v>
      </c>
      <c r="G585">
        <v>73</v>
      </c>
      <c r="H585">
        <v>813</v>
      </c>
      <c r="I585">
        <v>10374273</v>
      </c>
      <c r="J585">
        <v>79.099999999999994</v>
      </c>
      <c r="K585">
        <v>1.2046300000000001</v>
      </c>
      <c r="L585">
        <v>11.46</v>
      </c>
      <c r="M585">
        <v>0.01</v>
      </c>
      <c r="N585">
        <v>-1.3</v>
      </c>
      <c r="O585">
        <v>293.39999999999998</v>
      </c>
      <c r="P585">
        <v>324.89999999999998</v>
      </c>
      <c r="Q585">
        <v>6.68</v>
      </c>
      <c r="R585">
        <v>-4.5999999999999996</v>
      </c>
      <c r="S585">
        <v>1.6</v>
      </c>
      <c r="T585">
        <v>101956</v>
      </c>
      <c r="U585">
        <v>102036</v>
      </c>
    </row>
    <row r="586" spans="1:21" x14ac:dyDescent="0.2">
      <c r="A586" s="80"/>
      <c r="B586" s="80"/>
      <c r="C586">
        <v>20140701</v>
      </c>
      <c r="D586">
        <v>0</v>
      </c>
      <c r="E586">
        <v>1</v>
      </c>
      <c r="F586">
        <v>48</v>
      </c>
      <c r="G586">
        <v>73</v>
      </c>
      <c r="H586">
        <v>814</v>
      </c>
      <c r="I586">
        <v>10381712</v>
      </c>
      <c r="J586">
        <v>79.3</v>
      </c>
      <c r="K586">
        <v>1.2046300000000001</v>
      </c>
      <c r="L586">
        <v>11.48</v>
      </c>
      <c r="M586">
        <v>0.01</v>
      </c>
      <c r="N586">
        <v>-0.3</v>
      </c>
      <c r="O586">
        <v>293.39999999999998</v>
      </c>
      <c r="P586">
        <v>324.89999999999998</v>
      </c>
      <c r="Q586">
        <v>6.67</v>
      </c>
      <c r="R586">
        <v>-4.5999999999999996</v>
      </c>
      <c r="S586">
        <v>1.6</v>
      </c>
      <c r="T586">
        <v>101957</v>
      </c>
      <c r="U586">
        <v>102036</v>
      </c>
    </row>
    <row r="587" spans="1:21" x14ac:dyDescent="0.2">
      <c r="A587" s="80"/>
      <c r="B587" s="80"/>
      <c r="C587">
        <v>20140701</v>
      </c>
      <c r="D587">
        <v>0</v>
      </c>
      <c r="E587">
        <v>1</v>
      </c>
      <c r="F587">
        <v>48</v>
      </c>
      <c r="G587">
        <v>73</v>
      </c>
      <c r="H587">
        <v>815</v>
      </c>
      <c r="I587">
        <v>10385069</v>
      </c>
      <c r="J587">
        <v>79.3</v>
      </c>
      <c r="K587">
        <v>1.20462</v>
      </c>
      <c r="L587">
        <v>11.48</v>
      </c>
      <c r="M587">
        <v>0.01</v>
      </c>
      <c r="N587">
        <v>0.7</v>
      </c>
      <c r="O587">
        <v>293.39999999999998</v>
      </c>
      <c r="P587">
        <v>324.89999999999998</v>
      </c>
      <c r="Q587">
        <v>6.6710000000000003</v>
      </c>
      <c r="R587">
        <v>-4.5999999999999996</v>
      </c>
      <c r="S587">
        <v>1.6</v>
      </c>
      <c r="T587">
        <v>101957</v>
      </c>
      <c r="U587">
        <v>102036</v>
      </c>
    </row>
    <row r="588" spans="1:21" x14ac:dyDescent="0.2">
      <c r="A588" s="80"/>
      <c r="B588" s="80"/>
      <c r="C588">
        <v>20140701</v>
      </c>
      <c r="D588">
        <v>0</v>
      </c>
      <c r="E588">
        <v>1</v>
      </c>
      <c r="F588">
        <v>48</v>
      </c>
      <c r="G588">
        <v>73</v>
      </c>
      <c r="H588">
        <v>816</v>
      </c>
      <c r="I588">
        <v>10390970</v>
      </c>
      <c r="J588">
        <v>79.2</v>
      </c>
      <c r="K588">
        <v>1.2046300000000001</v>
      </c>
      <c r="L588">
        <v>11.47</v>
      </c>
      <c r="M588">
        <v>0.01</v>
      </c>
      <c r="N588">
        <v>0.7</v>
      </c>
      <c r="O588">
        <v>293.39999999999998</v>
      </c>
      <c r="P588">
        <v>324.89999999999998</v>
      </c>
      <c r="Q588">
        <v>6.6740000000000004</v>
      </c>
      <c r="R588">
        <v>-4.5999999999999996</v>
      </c>
      <c r="S588">
        <v>1.6</v>
      </c>
      <c r="T588">
        <v>101957</v>
      </c>
      <c r="U588">
        <v>102037</v>
      </c>
    </row>
    <row r="589" spans="1:21" x14ac:dyDescent="0.2">
      <c r="A589" s="80"/>
      <c r="B589" s="80"/>
      <c r="C589">
        <v>20140701</v>
      </c>
      <c r="D589">
        <v>0</v>
      </c>
      <c r="E589">
        <v>1</v>
      </c>
      <c r="F589">
        <v>48</v>
      </c>
      <c r="G589">
        <v>73</v>
      </c>
      <c r="H589">
        <v>817</v>
      </c>
      <c r="I589">
        <v>10394497</v>
      </c>
      <c r="J589">
        <v>79.7</v>
      </c>
      <c r="K589">
        <v>1.20462</v>
      </c>
      <c r="L589">
        <v>11.5</v>
      </c>
      <c r="M589">
        <v>0.01</v>
      </c>
      <c r="N589">
        <v>1.7</v>
      </c>
      <c r="O589">
        <v>293.39999999999998</v>
      </c>
      <c r="P589">
        <v>324.89999999999998</v>
      </c>
      <c r="Q589">
        <v>6.657</v>
      </c>
      <c r="R589">
        <v>-4.5999999999999996</v>
      </c>
      <c r="S589">
        <v>1.6</v>
      </c>
      <c r="T589">
        <v>101958</v>
      </c>
      <c r="U589">
        <v>102037</v>
      </c>
    </row>
    <row r="590" spans="1:21" x14ac:dyDescent="0.2">
      <c r="A590" s="80"/>
      <c r="B590" s="80"/>
      <c r="C590">
        <v>20140701</v>
      </c>
      <c r="D590">
        <v>0</v>
      </c>
      <c r="E590">
        <v>1</v>
      </c>
      <c r="F590">
        <v>48</v>
      </c>
      <c r="G590">
        <v>73</v>
      </c>
      <c r="H590">
        <v>818</v>
      </c>
      <c r="I590">
        <v>10410434</v>
      </c>
      <c r="J590">
        <v>116</v>
      </c>
      <c r="K590">
        <v>1.2046399999999999</v>
      </c>
      <c r="L590">
        <v>13.88</v>
      </c>
      <c r="M590">
        <v>0.01</v>
      </c>
      <c r="N590">
        <v>-5.3</v>
      </c>
      <c r="O590">
        <v>293.39999999999998</v>
      </c>
      <c r="P590">
        <v>324.89999999999998</v>
      </c>
      <c r="Q590">
        <v>5.5149999999999997</v>
      </c>
      <c r="R590">
        <v>-4.5999999999999996</v>
      </c>
      <c r="S590">
        <v>1.6</v>
      </c>
      <c r="T590">
        <v>101956</v>
      </c>
      <c r="U590">
        <v>102072</v>
      </c>
    </row>
    <row r="591" spans="1:21" x14ac:dyDescent="0.2">
      <c r="A591" s="80"/>
      <c r="B591" s="80"/>
      <c r="C591">
        <v>20140701</v>
      </c>
      <c r="D591">
        <v>0</v>
      </c>
      <c r="E591">
        <v>1</v>
      </c>
      <c r="F591">
        <v>48</v>
      </c>
      <c r="G591">
        <v>73</v>
      </c>
      <c r="H591">
        <v>819</v>
      </c>
      <c r="I591">
        <v>10413727</v>
      </c>
      <c r="J591">
        <v>116</v>
      </c>
      <c r="K591">
        <v>1.20458</v>
      </c>
      <c r="L591">
        <v>13.88</v>
      </c>
      <c r="M591">
        <v>0.01</v>
      </c>
      <c r="N591">
        <v>-4.3</v>
      </c>
      <c r="O591">
        <v>293.39999999999998</v>
      </c>
      <c r="P591">
        <v>324.89999999999998</v>
      </c>
      <c r="Q591">
        <v>5.5170000000000003</v>
      </c>
      <c r="R591">
        <v>-4.5999999999999996</v>
      </c>
      <c r="S591">
        <v>1.6</v>
      </c>
      <c r="T591">
        <v>101956</v>
      </c>
      <c r="U591">
        <v>102072</v>
      </c>
    </row>
    <row r="592" spans="1:21" x14ac:dyDescent="0.2">
      <c r="A592" s="80"/>
      <c r="B592" s="80"/>
      <c r="C592">
        <v>20140701</v>
      </c>
      <c r="D592">
        <v>0</v>
      </c>
      <c r="E592">
        <v>1</v>
      </c>
      <c r="F592">
        <v>48</v>
      </c>
      <c r="G592">
        <v>73</v>
      </c>
      <c r="H592">
        <v>820</v>
      </c>
      <c r="I592">
        <v>10421169</v>
      </c>
      <c r="J592">
        <v>116.4</v>
      </c>
      <c r="K592">
        <v>1.20451</v>
      </c>
      <c r="L592">
        <v>13.9</v>
      </c>
      <c r="M592">
        <v>0.01</v>
      </c>
      <c r="N592">
        <v>-3.3</v>
      </c>
      <c r="O592">
        <v>293.39999999999998</v>
      </c>
      <c r="P592">
        <v>324.89999999999998</v>
      </c>
      <c r="Q592">
        <v>5.5069999999999997</v>
      </c>
      <c r="R592">
        <v>-4.5999999999999996</v>
      </c>
      <c r="S592">
        <v>1.6</v>
      </c>
      <c r="T592">
        <v>101955</v>
      </c>
      <c r="U592">
        <v>102071</v>
      </c>
    </row>
    <row r="593" spans="1:30" x14ac:dyDescent="0.2">
      <c r="A593" s="80"/>
      <c r="B593" s="80"/>
      <c r="C593">
        <v>20140701</v>
      </c>
      <c r="D593">
        <v>0</v>
      </c>
      <c r="E593">
        <v>1</v>
      </c>
      <c r="F593">
        <v>48</v>
      </c>
      <c r="G593">
        <v>73</v>
      </c>
      <c r="H593">
        <v>821</v>
      </c>
      <c r="I593">
        <v>10424852</v>
      </c>
      <c r="J593">
        <v>116.2</v>
      </c>
      <c r="K593">
        <v>1.2044299999999999</v>
      </c>
      <c r="L593">
        <v>13.89</v>
      </c>
      <c r="M593">
        <v>0.01</v>
      </c>
      <c r="N593">
        <v>-1.3</v>
      </c>
      <c r="O593">
        <v>293.39999999999998</v>
      </c>
      <c r="P593">
        <v>324.89999999999998</v>
      </c>
      <c r="Q593">
        <v>5.5110000000000001</v>
      </c>
      <c r="R593">
        <v>-4.5999999999999996</v>
      </c>
      <c r="S593">
        <v>1.6</v>
      </c>
      <c r="T593">
        <v>101955</v>
      </c>
      <c r="U593">
        <v>102071</v>
      </c>
    </row>
    <row r="594" spans="1:30" x14ac:dyDescent="0.2">
      <c r="A594" s="80"/>
      <c r="B594" s="80"/>
      <c r="C594">
        <v>20140701</v>
      </c>
      <c r="D594">
        <v>0</v>
      </c>
      <c r="E594">
        <v>1</v>
      </c>
      <c r="F594">
        <v>48</v>
      </c>
      <c r="G594">
        <v>73</v>
      </c>
      <c r="H594">
        <v>822</v>
      </c>
      <c r="I594">
        <v>10432049</v>
      </c>
      <c r="J594">
        <v>116.2</v>
      </c>
      <c r="K594">
        <v>1.20438</v>
      </c>
      <c r="L594">
        <v>13.89</v>
      </c>
      <c r="M594">
        <v>0.01</v>
      </c>
      <c r="N594">
        <v>-0.3</v>
      </c>
      <c r="O594">
        <v>293.5</v>
      </c>
      <c r="P594">
        <v>324.89999999999998</v>
      </c>
      <c r="Q594">
        <v>5.51</v>
      </c>
      <c r="R594">
        <v>-4.5999999999999996</v>
      </c>
      <c r="S594">
        <v>1.6</v>
      </c>
      <c r="T594">
        <v>101955</v>
      </c>
      <c r="U594">
        <v>102071</v>
      </c>
    </row>
    <row r="595" spans="1:30" x14ac:dyDescent="0.2">
      <c r="A595" s="80"/>
      <c r="B595" s="80"/>
      <c r="C595">
        <v>20140701</v>
      </c>
      <c r="D595">
        <v>0</v>
      </c>
      <c r="E595">
        <v>1</v>
      </c>
      <c r="F595">
        <v>48</v>
      </c>
      <c r="G595">
        <v>73</v>
      </c>
      <c r="H595">
        <v>823</v>
      </c>
      <c r="I595">
        <v>10435653</v>
      </c>
      <c r="J595">
        <v>116.8</v>
      </c>
      <c r="K595">
        <v>1.2043299999999999</v>
      </c>
      <c r="L595">
        <v>13.92</v>
      </c>
      <c r="M595">
        <v>0.01</v>
      </c>
      <c r="N595">
        <v>0.7</v>
      </c>
      <c r="O595">
        <v>293.5</v>
      </c>
      <c r="P595">
        <v>324.89999999999998</v>
      </c>
      <c r="Q595">
        <v>5.4980000000000002</v>
      </c>
      <c r="R595">
        <v>-4.5999999999999996</v>
      </c>
      <c r="S595">
        <v>1.6</v>
      </c>
      <c r="T595">
        <v>101954</v>
      </c>
      <c r="U595">
        <v>102071</v>
      </c>
    </row>
    <row r="596" spans="1:30" x14ac:dyDescent="0.2">
      <c r="A596" s="80"/>
      <c r="B596" s="80"/>
      <c r="C596">
        <v>20140701</v>
      </c>
      <c r="D596">
        <v>0</v>
      </c>
      <c r="E596">
        <v>1</v>
      </c>
      <c r="F596">
        <v>48</v>
      </c>
      <c r="G596">
        <v>73</v>
      </c>
      <c r="H596">
        <v>824</v>
      </c>
      <c r="I596">
        <v>10441528</v>
      </c>
      <c r="J596">
        <v>116.6</v>
      </c>
      <c r="K596">
        <v>1.2042900000000001</v>
      </c>
      <c r="L596">
        <v>13.92</v>
      </c>
      <c r="M596">
        <v>0.01</v>
      </c>
      <c r="N596">
        <v>0.7</v>
      </c>
      <c r="O596">
        <v>293.5</v>
      </c>
      <c r="P596">
        <v>324.89999999999998</v>
      </c>
      <c r="Q596">
        <v>5.5</v>
      </c>
      <c r="R596">
        <v>-4.5999999999999996</v>
      </c>
      <c r="S596">
        <v>1.6</v>
      </c>
      <c r="T596">
        <v>101953</v>
      </c>
      <c r="U596">
        <v>102070</v>
      </c>
    </row>
    <row r="597" spans="1:30" x14ac:dyDescent="0.2">
      <c r="A597" s="80"/>
      <c r="B597" s="80"/>
      <c r="C597">
        <v>20140701</v>
      </c>
      <c r="D597">
        <v>0</v>
      </c>
      <c r="E597">
        <v>1</v>
      </c>
      <c r="F597">
        <v>48</v>
      </c>
      <c r="G597">
        <v>73</v>
      </c>
      <c r="H597">
        <v>825</v>
      </c>
      <c r="I597">
        <v>10444454</v>
      </c>
      <c r="J597">
        <v>116.7</v>
      </c>
      <c r="K597">
        <v>1.2042600000000001</v>
      </c>
      <c r="L597">
        <v>13.92</v>
      </c>
      <c r="M597">
        <v>0.01</v>
      </c>
      <c r="N597">
        <v>1.7</v>
      </c>
      <c r="O597">
        <v>293.5</v>
      </c>
      <c r="P597">
        <v>324.89999999999998</v>
      </c>
      <c r="Q597">
        <v>5.5</v>
      </c>
      <c r="R597">
        <v>-4.5999999999999996</v>
      </c>
      <c r="S597">
        <v>1.6</v>
      </c>
      <c r="T597">
        <v>101953</v>
      </c>
      <c r="U597">
        <v>102070</v>
      </c>
    </row>
    <row r="598" spans="1:30" x14ac:dyDescent="0.2">
      <c r="A598" s="80"/>
      <c r="B598" s="80"/>
      <c r="C598">
        <v>20140701</v>
      </c>
      <c r="D598">
        <v>0</v>
      </c>
      <c r="E598">
        <v>1</v>
      </c>
      <c r="F598">
        <v>48</v>
      </c>
      <c r="G598">
        <v>73</v>
      </c>
      <c r="H598">
        <v>826</v>
      </c>
      <c r="I598">
        <v>10460473</v>
      </c>
      <c r="J598">
        <v>203.2</v>
      </c>
      <c r="K598">
        <v>1.20427</v>
      </c>
      <c r="L598">
        <v>18.37</v>
      </c>
      <c r="M598">
        <v>0.01</v>
      </c>
      <c r="N598">
        <v>-5.3</v>
      </c>
      <c r="O598">
        <v>293.5</v>
      </c>
      <c r="P598">
        <v>324.89999999999998</v>
      </c>
      <c r="Q598">
        <v>4.1669999999999998</v>
      </c>
      <c r="R598">
        <v>-4.5999999999999996</v>
      </c>
      <c r="S598">
        <v>1.6</v>
      </c>
      <c r="T598">
        <v>101947</v>
      </c>
      <c r="U598">
        <v>102151</v>
      </c>
    </row>
    <row r="599" spans="1:30" x14ac:dyDescent="0.2">
      <c r="A599" s="80"/>
      <c r="B599" s="80"/>
      <c r="C599">
        <v>20140701</v>
      </c>
      <c r="D599">
        <v>0</v>
      </c>
      <c r="E599">
        <v>1</v>
      </c>
      <c r="F599">
        <v>48</v>
      </c>
      <c r="G599">
        <v>73</v>
      </c>
      <c r="H599">
        <v>827</v>
      </c>
      <c r="I599">
        <v>10463443</v>
      </c>
      <c r="J599">
        <v>202.5</v>
      </c>
      <c r="K599">
        <v>1.20407</v>
      </c>
      <c r="L599">
        <v>18.34</v>
      </c>
      <c r="M599">
        <v>0.01</v>
      </c>
      <c r="N599">
        <v>-4.3</v>
      </c>
      <c r="O599">
        <v>293.5</v>
      </c>
      <c r="P599">
        <v>324.89999999999998</v>
      </c>
      <c r="Q599">
        <v>4.1740000000000004</v>
      </c>
      <c r="R599">
        <v>-4.5999999999999996</v>
      </c>
      <c r="S599">
        <v>1.6</v>
      </c>
      <c r="T599">
        <v>101948</v>
      </c>
      <c r="U599">
        <v>102150</v>
      </c>
    </row>
    <row r="600" spans="1:30" x14ac:dyDescent="0.2">
      <c r="A600" s="80"/>
      <c r="B600" s="80"/>
      <c r="C600">
        <v>20140701</v>
      </c>
      <c r="D600">
        <v>0</v>
      </c>
      <c r="E600">
        <v>1</v>
      </c>
      <c r="F600">
        <v>48</v>
      </c>
      <c r="G600">
        <v>73</v>
      </c>
      <c r="H600">
        <v>828</v>
      </c>
      <c r="I600">
        <v>10470388</v>
      </c>
      <c r="J600">
        <v>203.4</v>
      </c>
      <c r="K600">
        <v>1.2038800000000001</v>
      </c>
      <c r="L600">
        <v>18.38</v>
      </c>
      <c r="M600">
        <v>0.01</v>
      </c>
      <c r="N600">
        <v>-3.3</v>
      </c>
      <c r="O600">
        <v>293.60000000000002</v>
      </c>
      <c r="P600">
        <v>324.89999999999998</v>
      </c>
      <c r="Q600">
        <v>4.165</v>
      </c>
      <c r="R600">
        <v>-4.5999999999999996</v>
      </c>
      <c r="S600">
        <v>1.6</v>
      </c>
      <c r="T600">
        <v>101948</v>
      </c>
      <c r="U600">
        <v>102152</v>
      </c>
    </row>
    <row r="601" spans="1:30" x14ac:dyDescent="0.2">
      <c r="A601" s="80"/>
      <c r="B601" s="80"/>
      <c r="C601">
        <v>20140701</v>
      </c>
      <c r="D601">
        <v>0</v>
      </c>
      <c r="E601">
        <v>1</v>
      </c>
      <c r="F601">
        <v>48</v>
      </c>
      <c r="G601">
        <v>73</v>
      </c>
      <c r="H601">
        <v>829</v>
      </c>
      <c r="I601">
        <v>10473573</v>
      </c>
      <c r="J601">
        <v>202.8</v>
      </c>
      <c r="K601">
        <v>1.20367</v>
      </c>
      <c r="L601">
        <v>18.36</v>
      </c>
      <c r="M601">
        <v>0.01</v>
      </c>
      <c r="N601">
        <v>-1.3</v>
      </c>
      <c r="O601">
        <v>293.60000000000002</v>
      </c>
      <c r="P601">
        <v>324.89999999999998</v>
      </c>
      <c r="Q601">
        <v>4.17</v>
      </c>
      <c r="R601">
        <v>-4.5999999999999996</v>
      </c>
      <c r="S601">
        <v>1.6</v>
      </c>
      <c r="T601">
        <v>101947</v>
      </c>
      <c r="U601">
        <v>102150</v>
      </c>
    </row>
    <row r="602" spans="1:30" x14ac:dyDescent="0.2">
      <c r="A602" s="80"/>
      <c r="B602" s="80"/>
      <c r="C602">
        <v>20140701</v>
      </c>
      <c r="D602">
        <v>0</v>
      </c>
      <c r="E602">
        <v>1</v>
      </c>
      <c r="F602">
        <v>48</v>
      </c>
      <c r="G602">
        <v>73</v>
      </c>
      <c r="H602">
        <v>830</v>
      </c>
      <c r="I602">
        <v>10480542</v>
      </c>
      <c r="J602">
        <v>202.7</v>
      </c>
      <c r="K602">
        <v>1.2035199999999999</v>
      </c>
      <c r="L602">
        <v>18.36</v>
      </c>
      <c r="M602">
        <v>0.01</v>
      </c>
      <c r="N602">
        <v>-0.3</v>
      </c>
      <c r="O602">
        <v>293.60000000000002</v>
      </c>
      <c r="P602">
        <v>324.89999999999998</v>
      </c>
      <c r="Q602">
        <v>4.1710000000000003</v>
      </c>
      <c r="R602">
        <v>-4.5999999999999996</v>
      </c>
      <c r="S602">
        <v>1.6</v>
      </c>
      <c r="T602">
        <v>101947</v>
      </c>
      <c r="U602">
        <v>102150</v>
      </c>
    </row>
    <row r="603" spans="1:30" x14ac:dyDescent="0.2">
      <c r="A603" s="80"/>
      <c r="B603" s="80"/>
      <c r="C603">
        <v>20140701</v>
      </c>
      <c r="D603">
        <v>0</v>
      </c>
      <c r="E603">
        <v>1</v>
      </c>
      <c r="F603">
        <v>48</v>
      </c>
      <c r="G603">
        <v>73</v>
      </c>
      <c r="H603">
        <v>831</v>
      </c>
      <c r="I603">
        <v>10483488</v>
      </c>
      <c r="J603">
        <v>202.3</v>
      </c>
      <c r="K603">
        <v>1.20339</v>
      </c>
      <c r="L603">
        <v>18.34</v>
      </c>
      <c r="M603">
        <v>0.01</v>
      </c>
      <c r="N603">
        <v>0.7</v>
      </c>
      <c r="O603">
        <v>293.7</v>
      </c>
      <c r="P603">
        <v>324.89999999999998</v>
      </c>
      <c r="Q603">
        <v>4.1740000000000004</v>
      </c>
      <c r="R603">
        <v>-4.5999999999999996</v>
      </c>
      <c r="S603">
        <v>1.6</v>
      </c>
      <c r="T603">
        <v>101947</v>
      </c>
      <c r="U603">
        <v>102149</v>
      </c>
    </row>
    <row r="604" spans="1:30" x14ac:dyDescent="0.2">
      <c r="A604" s="80"/>
      <c r="B604" s="80"/>
      <c r="C604">
        <v>20140701</v>
      </c>
      <c r="D604">
        <v>0</v>
      </c>
      <c r="E604">
        <v>1</v>
      </c>
      <c r="F604">
        <v>48</v>
      </c>
      <c r="G604">
        <v>73</v>
      </c>
      <c r="H604">
        <v>832</v>
      </c>
      <c r="I604">
        <v>10485492</v>
      </c>
      <c r="J604">
        <v>203.2</v>
      </c>
      <c r="K604">
        <v>1.2033199999999999</v>
      </c>
      <c r="L604">
        <v>18.38</v>
      </c>
      <c r="M604">
        <v>0.01</v>
      </c>
      <c r="N604">
        <v>0.7</v>
      </c>
      <c r="O604">
        <v>293.7</v>
      </c>
      <c r="P604">
        <v>324.89999999999998</v>
      </c>
      <c r="Q604">
        <v>4.165</v>
      </c>
      <c r="R604">
        <v>-4.5999999999999996</v>
      </c>
      <c r="S604">
        <v>1.6</v>
      </c>
      <c r="T604">
        <v>101947</v>
      </c>
      <c r="U604">
        <v>102150</v>
      </c>
    </row>
    <row r="605" spans="1:30" x14ac:dyDescent="0.2">
      <c r="A605" s="80"/>
      <c r="B605" s="80"/>
      <c r="C605">
        <v>20140701</v>
      </c>
      <c r="D605">
        <v>0</v>
      </c>
      <c r="E605">
        <v>1</v>
      </c>
      <c r="F605">
        <v>48</v>
      </c>
      <c r="G605">
        <v>73</v>
      </c>
      <c r="H605">
        <v>833</v>
      </c>
      <c r="I605">
        <v>10494125</v>
      </c>
      <c r="J605">
        <v>203.3</v>
      </c>
      <c r="K605">
        <v>1.2031400000000001</v>
      </c>
      <c r="L605">
        <v>18.38</v>
      </c>
      <c r="M605">
        <v>0.01</v>
      </c>
      <c r="N605">
        <v>1.7</v>
      </c>
      <c r="O605">
        <v>293.7</v>
      </c>
      <c r="P605">
        <v>324.89999999999998</v>
      </c>
      <c r="Q605">
        <v>4.1639999999999997</v>
      </c>
      <c r="R605">
        <v>-4.5999999999999996</v>
      </c>
      <c r="S605">
        <v>1.6</v>
      </c>
      <c r="T605">
        <v>101948</v>
      </c>
      <c r="U605">
        <v>102151</v>
      </c>
    </row>
    <row r="606" spans="1:30" x14ac:dyDescent="0.2">
      <c r="A606" s="80"/>
      <c r="B606" s="80"/>
      <c r="C606" s="39">
        <v>20140701</v>
      </c>
      <c r="D606" s="39">
        <v>0</v>
      </c>
      <c r="E606" s="39">
        <v>1</v>
      </c>
      <c r="F606" s="39">
        <v>48</v>
      </c>
      <c r="G606" s="39">
        <v>73</v>
      </c>
      <c r="H606" s="39">
        <v>834</v>
      </c>
      <c r="I606" s="39">
        <v>10530005</v>
      </c>
      <c r="J606" s="39">
        <v>1</v>
      </c>
      <c r="K606" s="39">
        <v>1.20285</v>
      </c>
      <c r="L606" s="39">
        <v>0</v>
      </c>
      <c r="M606" s="39">
        <v>0.01</v>
      </c>
      <c r="N606" s="39">
        <v>1.7</v>
      </c>
      <c r="O606" s="39">
        <v>293.8</v>
      </c>
      <c r="P606" s="39">
        <v>0</v>
      </c>
      <c r="Q606" s="39">
        <v>99.998999999999995</v>
      </c>
      <c r="R606" s="39">
        <v>-4.5999999999999996</v>
      </c>
      <c r="S606" s="39">
        <v>1.6</v>
      </c>
      <c r="T606" s="39">
        <v>101958</v>
      </c>
      <c r="U606" s="39">
        <v>101958</v>
      </c>
      <c r="V606" s="39"/>
      <c r="W606" s="39"/>
      <c r="X606" s="39"/>
      <c r="Y606" s="39"/>
      <c r="Z606" s="39"/>
      <c r="AA606" s="39"/>
      <c r="AB606" s="39"/>
      <c r="AC606" s="39"/>
      <c r="AD606" s="39"/>
    </row>
    <row r="607" spans="1:30" ht="15" customHeight="1" x14ac:dyDescent="0.2">
      <c r="A607" s="80" t="s">
        <v>100</v>
      </c>
      <c r="B607" s="80"/>
      <c r="C607" s="39">
        <v>20140701</v>
      </c>
      <c r="D607" s="39">
        <v>0</v>
      </c>
      <c r="E607" s="39">
        <v>1</v>
      </c>
      <c r="F607" s="39">
        <v>49</v>
      </c>
      <c r="G607" s="39">
        <v>74</v>
      </c>
      <c r="H607" s="39">
        <v>837</v>
      </c>
      <c r="I607" s="39">
        <v>10591409</v>
      </c>
      <c r="J607" s="39">
        <v>1</v>
      </c>
      <c r="K607" s="39">
        <v>1.2032499999999999</v>
      </c>
      <c r="L607" s="39">
        <v>0</v>
      </c>
      <c r="M607" s="39">
        <v>0.01</v>
      </c>
      <c r="N607" s="39">
        <v>-2.2999999999999998</v>
      </c>
      <c r="O607" s="39">
        <v>293.7</v>
      </c>
      <c r="P607" s="39">
        <v>0</v>
      </c>
      <c r="Q607" s="39">
        <v>99.998999999999995</v>
      </c>
      <c r="R607" s="39">
        <v>-4.5999999999999996</v>
      </c>
      <c r="S607" s="39">
        <v>1.6</v>
      </c>
      <c r="T607" s="39">
        <v>101956</v>
      </c>
      <c r="U607" s="39">
        <v>101956</v>
      </c>
      <c r="V607" s="39"/>
      <c r="W607" s="39"/>
      <c r="X607" s="39"/>
      <c r="Y607" s="39"/>
      <c r="Z607" s="39"/>
      <c r="AA607" s="39"/>
      <c r="AB607" s="39"/>
      <c r="AC607" s="39"/>
      <c r="AD607" s="39"/>
    </row>
    <row r="608" spans="1:30" x14ac:dyDescent="0.2">
      <c r="A608" s="80"/>
      <c r="B608" s="80"/>
      <c r="C608">
        <v>20140701</v>
      </c>
      <c r="D608">
        <v>0</v>
      </c>
      <c r="E608">
        <v>1</v>
      </c>
      <c r="F608">
        <v>49</v>
      </c>
      <c r="G608">
        <v>74</v>
      </c>
      <c r="H608">
        <v>838</v>
      </c>
      <c r="I608">
        <v>11031043</v>
      </c>
      <c r="J608">
        <v>28.7</v>
      </c>
      <c r="K608">
        <v>1.2038</v>
      </c>
      <c r="L608">
        <v>6.91</v>
      </c>
      <c r="M608">
        <v>0.01</v>
      </c>
      <c r="N608">
        <v>-2.2999999999999998</v>
      </c>
      <c r="O608">
        <v>293.60000000000002</v>
      </c>
      <c r="P608">
        <v>425.1</v>
      </c>
      <c r="Q608">
        <v>14.505000000000001</v>
      </c>
      <c r="R608">
        <v>-4.5999999999999996</v>
      </c>
      <c r="S608">
        <v>1.6</v>
      </c>
      <c r="T608">
        <v>101954</v>
      </c>
      <c r="U608">
        <v>101983</v>
      </c>
    </row>
    <row r="609" spans="1:21" x14ac:dyDescent="0.2">
      <c r="A609" s="80"/>
      <c r="B609" s="80"/>
      <c r="C609">
        <v>20140701</v>
      </c>
      <c r="D609">
        <v>0</v>
      </c>
      <c r="E609">
        <v>1</v>
      </c>
      <c r="F609">
        <v>49</v>
      </c>
      <c r="G609">
        <v>74</v>
      </c>
      <c r="H609">
        <v>839</v>
      </c>
      <c r="I609">
        <v>11042656</v>
      </c>
      <c r="J609">
        <v>39.5</v>
      </c>
      <c r="K609">
        <v>1.2040999999999999</v>
      </c>
      <c r="L609">
        <v>8.1</v>
      </c>
      <c r="M609">
        <v>0.01</v>
      </c>
      <c r="N609">
        <v>-2.2999999999999998</v>
      </c>
      <c r="O609">
        <v>293.5</v>
      </c>
      <c r="P609">
        <v>425.1</v>
      </c>
      <c r="Q609">
        <v>12.367000000000001</v>
      </c>
      <c r="R609">
        <v>-4.5999999999999996</v>
      </c>
      <c r="S609">
        <v>1.6</v>
      </c>
      <c r="T609">
        <v>101953</v>
      </c>
      <c r="U609">
        <v>101993</v>
      </c>
    </row>
    <row r="610" spans="1:21" x14ac:dyDescent="0.2">
      <c r="A610" s="80"/>
      <c r="B610" s="80"/>
      <c r="C610">
        <v>20140701</v>
      </c>
      <c r="D610">
        <v>0</v>
      </c>
      <c r="E610">
        <v>1</v>
      </c>
      <c r="F610">
        <v>49</v>
      </c>
      <c r="G610">
        <v>74</v>
      </c>
      <c r="H610">
        <v>840</v>
      </c>
      <c r="I610">
        <v>11055893</v>
      </c>
      <c r="J610">
        <v>48.4</v>
      </c>
      <c r="K610">
        <v>1.20435</v>
      </c>
      <c r="L610">
        <v>8.9700000000000006</v>
      </c>
      <c r="M610">
        <v>0.01</v>
      </c>
      <c r="N610">
        <v>-2.2999999999999998</v>
      </c>
      <c r="O610">
        <v>293.5</v>
      </c>
      <c r="P610">
        <v>425.1</v>
      </c>
      <c r="Q610">
        <v>11.17</v>
      </c>
      <c r="R610">
        <v>-4.5999999999999996</v>
      </c>
      <c r="S610">
        <v>1.6</v>
      </c>
      <c r="T610">
        <v>101954</v>
      </c>
      <c r="U610">
        <v>102002</v>
      </c>
    </row>
    <row r="611" spans="1:21" x14ac:dyDescent="0.2">
      <c r="A611" s="80"/>
      <c r="B611" s="80"/>
      <c r="C611">
        <v>20140701</v>
      </c>
      <c r="D611">
        <v>0</v>
      </c>
      <c r="E611">
        <v>1</v>
      </c>
      <c r="F611">
        <v>49</v>
      </c>
      <c r="G611">
        <v>74</v>
      </c>
      <c r="H611">
        <v>841</v>
      </c>
      <c r="I611">
        <v>11071496</v>
      </c>
      <c r="J611">
        <v>59.1</v>
      </c>
      <c r="K611">
        <v>1.2044600000000001</v>
      </c>
      <c r="L611">
        <v>9.91</v>
      </c>
      <c r="M611">
        <v>0.01</v>
      </c>
      <c r="N611">
        <v>-2.2999999999999998</v>
      </c>
      <c r="O611">
        <v>293.39999999999998</v>
      </c>
      <c r="P611">
        <v>425.1</v>
      </c>
      <c r="Q611">
        <v>10.106999999999999</v>
      </c>
      <c r="R611">
        <v>-4.5999999999999996</v>
      </c>
      <c r="S611">
        <v>1.6</v>
      </c>
      <c r="T611">
        <v>101954</v>
      </c>
      <c r="U611">
        <v>102013</v>
      </c>
    </row>
    <row r="612" spans="1:21" x14ac:dyDescent="0.2">
      <c r="A612" s="80"/>
      <c r="B612" s="80"/>
      <c r="C612">
        <v>20140701</v>
      </c>
      <c r="D612">
        <v>0</v>
      </c>
      <c r="E612">
        <v>1</v>
      </c>
      <c r="F612">
        <v>49</v>
      </c>
      <c r="G612">
        <v>74</v>
      </c>
      <c r="H612">
        <v>842</v>
      </c>
      <c r="I612">
        <v>11094009</v>
      </c>
      <c r="J612">
        <v>72.7</v>
      </c>
      <c r="K612">
        <v>1.20455</v>
      </c>
      <c r="L612">
        <v>10.98</v>
      </c>
      <c r="M612">
        <v>0.01</v>
      </c>
      <c r="N612">
        <v>-2.2999999999999998</v>
      </c>
      <c r="O612">
        <v>293.39999999999998</v>
      </c>
      <c r="P612">
        <v>425.1</v>
      </c>
      <c r="Q612">
        <v>9.1189999999999998</v>
      </c>
      <c r="R612">
        <v>-4.5999999999999996</v>
      </c>
      <c r="S612">
        <v>1.6</v>
      </c>
      <c r="T612">
        <v>101957</v>
      </c>
      <c r="U612">
        <v>102029</v>
      </c>
    </row>
    <row r="613" spans="1:21" x14ac:dyDescent="0.2">
      <c r="A613" s="80"/>
      <c r="B613" s="80"/>
      <c r="C613">
        <v>20140701</v>
      </c>
      <c r="D613">
        <v>0</v>
      </c>
      <c r="E613">
        <v>1</v>
      </c>
      <c r="F613">
        <v>49</v>
      </c>
      <c r="G613">
        <v>74</v>
      </c>
      <c r="H613">
        <v>843</v>
      </c>
      <c r="I613">
        <v>11103457</v>
      </c>
      <c r="J613">
        <v>86.4</v>
      </c>
      <c r="K613">
        <v>1.2045399999999999</v>
      </c>
      <c r="L613">
        <v>11.98</v>
      </c>
      <c r="M613">
        <v>0.01</v>
      </c>
      <c r="N613">
        <v>-2.2999999999999998</v>
      </c>
      <c r="O613">
        <v>293.39999999999998</v>
      </c>
      <c r="P613">
        <v>425.1</v>
      </c>
      <c r="Q613">
        <v>8.3620000000000001</v>
      </c>
      <c r="R613">
        <v>-4.5999999999999996</v>
      </c>
      <c r="S613">
        <v>1.6</v>
      </c>
      <c r="T613">
        <v>101956</v>
      </c>
      <c r="U613">
        <v>102042</v>
      </c>
    </row>
    <row r="614" spans="1:21" x14ac:dyDescent="0.2">
      <c r="A614" s="80"/>
      <c r="B614" s="80"/>
      <c r="C614">
        <v>20140701</v>
      </c>
      <c r="D614">
        <v>0</v>
      </c>
      <c r="E614">
        <v>1</v>
      </c>
      <c r="F614">
        <v>49</v>
      </c>
      <c r="G614">
        <v>74</v>
      </c>
      <c r="H614">
        <v>844</v>
      </c>
      <c r="I614">
        <v>11113240</v>
      </c>
      <c r="J614">
        <v>100.6</v>
      </c>
      <c r="K614">
        <v>1.20451</v>
      </c>
      <c r="L614">
        <v>12.93</v>
      </c>
      <c r="M614">
        <v>0.01</v>
      </c>
      <c r="N614">
        <v>-2.2999999999999998</v>
      </c>
      <c r="O614">
        <v>293.39999999999998</v>
      </c>
      <c r="P614">
        <v>425.1</v>
      </c>
      <c r="Q614">
        <v>7.7489999999999997</v>
      </c>
      <c r="R614">
        <v>-4.5999999999999996</v>
      </c>
      <c r="S614">
        <v>1.6</v>
      </c>
      <c r="T614">
        <v>101955</v>
      </c>
      <c r="U614">
        <v>102056</v>
      </c>
    </row>
    <row r="615" spans="1:21" x14ac:dyDescent="0.2">
      <c r="A615" s="80"/>
      <c r="B615" s="80"/>
      <c r="C615">
        <v>20140701</v>
      </c>
      <c r="D615">
        <v>0</v>
      </c>
      <c r="E615">
        <v>1</v>
      </c>
      <c r="F615">
        <v>49</v>
      </c>
      <c r="G615">
        <v>74</v>
      </c>
      <c r="H615">
        <v>845</v>
      </c>
      <c r="I615">
        <v>11121661</v>
      </c>
      <c r="J615">
        <v>108.2</v>
      </c>
      <c r="K615">
        <v>1.2044299999999999</v>
      </c>
      <c r="L615">
        <v>13.4</v>
      </c>
      <c r="M615">
        <v>0.01</v>
      </c>
      <c r="N615">
        <v>-2.2999999999999998</v>
      </c>
      <c r="O615">
        <v>293.39999999999998</v>
      </c>
      <c r="P615">
        <v>425.1</v>
      </c>
      <c r="Q615">
        <v>7.4720000000000004</v>
      </c>
      <c r="R615">
        <v>-4.5999999999999996</v>
      </c>
      <c r="S615">
        <v>1.6</v>
      </c>
      <c r="T615">
        <v>101953</v>
      </c>
      <c r="U615">
        <v>102062</v>
      </c>
    </row>
    <row r="616" spans="1:21" x14ac:dyDescent="0.2">
      <c r="A616" s="80"/>
      <c r="B616" s="80"/>
      <c r="C616">
        <v>20140701</v>
      </c>
      <c r="D616">
        <v>0</v>
      </c>
      <c r="E616">
        <v>1</v>
      </c>
      <c r="F616">
        <v>49</v>
      </c>
      <c r="G616">
        <v>74</v>
      </c>
      <c r="H616">
        <v>846</v>
      </c>
      <c r="I616">
        <v>11133101</v>
      </c>
      <c r="J616">
        <v>118.2</v>
      </c>
      <c r="K616">
        <v>1.20428</v>
      </c>
      <c r="L616">
        <v>14.01</v>
      </c>
      <c r="M616">
        <v>0.01</v>
      </c>
      <c r="N616">
        <v>-2.2999999999999998</v>
      </c>
      <c r="O616">
        <v>293.5</v>
      </c>
      <c r="P616">
        <v>425.1</v>
      </c>
      <c r="Q616">
        <v>7.149</v>
      </c>
      <c r="R616">
        <v>-4.5999999999999996</v>
      </c>
      <c r="S616">
        <v>1.6</v>
      </c>
      <c r="T616">
        <v>101952</v>
      </c>
      <c r="U616">
        <v>102070</v>
      </c>
    </row>
    <row r="617" spans="1:21" x14ac:dyDescent="0.2">
      <c r="A617" s="80"/>
      <c r="B617" s="80"/>
      <c r="C617">
        <v>20140701</v>
      </c>
      <c r="D617">
        <v>0</v>
      </c>
      <c r="E617">
        <v>1</v>
      </c>
      <c r="F617">
        <v>49</v>
      </c>
      <c r="G617">
        <v>74</v>
      </c>
      <c r="H617">
        <v>847</v>
      </c>
      <c r="I617">
        <v>11143695</v>
      </c>
      <c r="J617">
        <v>126.7</v>
      </c>
      <c r="K617">
        <v>1.2041599999999999</v>
      </c>
      <c r="L617">
        <v>14.51</v>
      </c>
      <c r="M617">
        <v>0.01</v>
      </c>
      <c r="N617">
        <v>-2.2999999999999998</v>
      </c>
      <c r="O617">
        <v>293.5</v>
      </c>
      <c r="P617">
        <v>425.1</v>
      </c>
      <c r="Q617">
        <v>6.9039999999999999</v>
      </c>
      <c r="R617">
        <v>-4.5999999999999996</v>
      </c>
      <c r="S617">
        <v>1.6</v>
      </c>
      <c r="T617">
        <v>101951</v>
      </c>
      <c r="U617">
        <v>102078</v>
      </c>
    </row>
    <row r="618" spans="1:21" x14ac:dyDescent="0.2">
      <c r="A618" s="80"/>
      <c r="B618" s="80"/>
      <c r="C618">
        <v>20140701</v>
      </c>
      <c r="D618">
        <v>0</v>
      </c>
      <c r="E618">
        <v>1</v>
      </c>
      <c r="F618">
        <v>49</v>
      </c>
      <c r="G618">
        <v>74</v>
      </c>
      <c r="H618">
        <v>848</v>
      </c>
      <c r="I618">
        <v>11154608</v>
      </c>
      <c r="J618">
        <v>133.69999999999999</v>
      </c>
      <c r="K618">
        <v>1.204</v>
      </c>
      <c r="L618">
        <v>14.91</v>
      </c>
      <c r="M618">
        <v>0.01</v>
      </c>
      <c r="N618">
        <v>-2.2999999999999998</v>
      </c>
      <c r="O618">
        <v>293.5</v>
      </c>
      <c r="P618">
        <v>425.1</v>
      </c>
      <c r="Q618">
        <v>6.72</v>
      </c>
      <c r="R618">
        <v>-4.5999999999999996</v>
      </c>
      <c r="S618">
        <v>1.6</v>
      </c>
      <c r="T618">
        <v>101949</v>
      </c>
      <c r="U618">
        <v>102083</v>
      </c>
    </row>
    <row r="619" spans="1:21" x14ac:dyDescent="0.2">
      <c r="A619" s="80"/>
      <c r="B619" s="80"/>
      <c r="C619">
        <v>20140701</v>
      </c>
      <c r="D619">
        <v>0</v>
      </c>
      <c r="E619">
        <v>1</v>
      </c>
      <c r="F619">
        <v>49</v>
      </c>
      <c r="G619">
        <v>74</v>
      </c>
      <c r="H619">
        <v>849</v>
      </c>
      <c r="I619">
        <v>11175234</v>
      </c>
      <c r="J619">
        <v>142.19999999999999</v>
      </c>
      <c r="K619">
        <v>1.20374</v>
      </c>
      <c r="L619">
        <v>15.37</v>
      </c>
      <c r="M619">
        <v>0.01</v>
      </c>
      <c r="N619">
        <v>-2.2999999999999998</v>
      </c>
      <c r="O619">
        <v>293.60000000000002</v>
      </c>
      <c r="P619">
        <v>425.1</v>
      </c>
      <c r="Q619">
        <v>6.5170000000000003</v>
      </c>
      <c r="R619">
        <v>-4.5999999999999996</v>
      </c>
      <c r="S619">
        <v>1.6</v>
      </c>
      <c r="T619">
        <v>101948</v>
      </c>
      <c r="U619">
        <v>102091</v>
      </c>
    </row>
    <row r="620" spans="1:21" x14ac:dyDescent="0.2">
      <c r="A620" s="80"/>
      <c r="B620" s="80"/>
      <c r="C620">
        <v>20140701</v>
      </c>
      <c r="D620">
        <v>0</v>
      </c>
      <c r="E620">
        <v>1</v>
      </c>
      <c r="F620">
        <v>49</v>
      </c>
      <c r="G620">
        <v>74</v>
      </c>
      <c r="H620">
        <v>850</v>
      </c>
      <c r="I620">
        <v>11184564</v>
      </c>
      <c r="J620">
        <v>151.4</v>
      </c>
      <c r="K620">
        <v>1.2036100000000001</v>
      </c>
      <c r="L620">
        <v>15.86</v>
      </c>
      <c r="M620">
        <v>0.01</v>
      </c>
      <c r="N620">
        <v>-2.2999999999999998</v>
      </c>
      <c r="O620">
        <v>293.60000000000002</v>
      </c>
      <c r="P620">
        <v>425.1</v>
      </c>
      <c r="Q620">
        <v>6.3140000000000001</v>
      </c>
      <c r="R620">
        <v>-4.5999999999999996</v>
      </c>
      <c r="S620">
        <v>1.6</v>
      </c>
      <c r="T620">
        <v>101945</v>
      </c>
      <c r="U620">
        <v>102097</v>
      </c>
    </row>
    <row r="621" spans="1:21" x14ac:dyDescent="0.2">
      <c r="A621" s="80"/>
      <c r="B621" s="80"/>
      <c r="C621">
        <v>20140701</v>
      </c>
      <c r="D621">
        <v>0</v>
      </c>
      <c r="E621">
        <v>1</v>
      </c>
      <c r="F621">
        <v>49</v>
      </c>
      <c r="G621">
        <v>74</v>
      </c>
      <c r="H621">
        <v>851</v>
      </c>
      <c r="I621">
        <v>11192927</v>
      </c>
      <c r="J621">
        <v>171.1</v>
      </c>
      <c r="K621">
        <v>1.2035100000000001</v>
      </c>
      <c r="L621">
        <v>16.86</v>
      </c>
      <c r="M621">
        <v>0.01</v>
      </c>
      <c r="N621">
        <v>-2.2999999999999998</v>
      </c>
      <c r="O621">
        <v>293.60000000000002</v>
      </c>
      <c r="P621">
        <v>425.1</v>
      </c>
      <c r="Q621">
        <v>5.94</v>
      </c>
      <c r="R621">
        <v>-4.5999999999999996</v>
      </c>
      <c r="S621">
        <v>1.6</v>
      </c>
      <c r="T621">
        <v>101942</v>
      </c>
      <c r="U621">
        <v>102113</v>
      </c>
    </row>
    <row r="622" spans="1:21" x14ac:dyDescent="0.2">
      <c r="A622" s="80"/>
      <c r="B622" s="80"/>
      <c r="C622">
        <v>20140701</v>
      </c>
      <c r="D622">
        <v>0</v>
      </c>
      <c r="E622">
        <v>1</v>
      </c>
      <c r="F622">
        <v>49</v>
      </c>
      <c r="G622">
        <v>74</v>
      </c>
      <c r="H622">
        <v>852</v>
      </c>
      <c r="I622">
        <v>11202964</v>
      </c>
      <c r="J622">
        <v>194.9</v>
      </c>
      <c r="K622">
        <v>1.2033199999999999</v>
      </c>
      <c r="L622">
        <v>18</v>
      </c>
      <c r="M622">
        <v>0.01</v>
      </c>
      <c r="N622">
        <v>-2.2999999999999998</v>
      </c>
      <c r="O622">
        <v>293.7</v>
      </c>
      <c r="P622">
        <v>425.1</v>
      </c>
      <c r="Q622">
        <v>5.5650000000000004</v>
      </c>
      <c r="R622">
        <v>-4.5999999999999996</v>
      </c>
      <c r="S622">
        <v>1.6</v>
      </c>
      <c r="T622">
        <v>101940</v>
      </c>
      <c r="U622">
        <v>102135</v>
      </c>
    </row>
    <row r="623" spans="1:21" x14ac:dyDescent="0.2">
      <c r="A623" s="80"/>
      <c r="B623" s="80"/>
      <c r="C623">
        <v>20140701</v>
      </c>
      <c r="D623">
        <v>0</v>
      </c>
      <c r="E623">
        <v>1</v>
      </c>
      <c r="F623">
        <v>49</v>
      </c>
      <c r="G623">
        <v>74</v>
      </c>
      <c r="H623">
        <v>853</v>
      </c>
      <c r="I623">
        <v>11221673</v>
      </c>
      <c r="J623">
        <v>217</v>
      </c>
      <c r="K623">
        <v>1.20289</v>
      </c>
      <c r="L623">
        <v>19</v>
      </c>
      <c r="M623">
        <v>0.01</v>
      </c>
      <c r="N623">
        <v>-2.2999999999999998</v>
      </c>
      <c r="O623">
        <v>293.8</v>
      </c>
      <c r="P623">
        <v>425.1</v>
      </c>
      <c r="Q623">
        <v>5.2729999999999997</v>
      </c>
      <c r="R623">
        <v>-4.5999999999999996</v>
      </c>
      <c r="S623">
        <v>1.6</v>
      </c>
      <c r="T623">
        <v>101939</v>
      </c>
      <c r="U623">
        <v>102156</v>
      </c>
    </row>
    <row r="624" spans="1:21" x14ac:dyDescent="0.2">
      <c r="A624" s="80"/>
      <c r="B624" s="80"/>
      <c r="C624">
        <v>20140701</v>
      </c>
      <c r="D624">
        <v>0</v>
      </c>
      <c r="E624">
        <v>1</v>
      </c>
      <c r="F624">
        <v>49</v>
      </c>
      <c r="G624">
        <v>74</v>
      </c>
      <c r="H624">
        <v>854</v>
      </c>
      <c r="I624">
        <v>11231640</v>
      </c>
      <c r="J624">
        <v>236.9</v>
      </c>
      <c r="K624">
        <v>1.2026399999999999</v>
      </c>
      <c r="L624">
        <v>19.850000000000001</v>
      </c>
      <c r="M624">
        <v>0.01</v>
      </c>
      <c r="N624">
        <v>-2.2999999999999998</v>
      </c>
      <c r="O624">
        <v>293.8</v>
      </c>
      <c r="P624">
        <v>425.1</v>
      </c>
      <c r="Q624">
        <v>5.0469999999999997</v>
      </c>
      <c r="R624">
        <v>-4.5999999999999996</v>
      </c>
      <c r="S624">
        <v>1.6</v>
      </c>
      <c r="T624">
        <v>101940</v>
      </c>
      <c r="U624">
        <v>102177</v>
      </c>
    </row>
    <row r="625" spans="1:21" x14ac:dyDescent="0.2">
      <c r="A625" s="80"/>
      <c r="B625" s="80"/>
      <c r="C625">
        <v>20140701</v>
      </c>
      <c r="D625">
        <v>0</v>
      </c>
      <c r="E625">
        <v>1</v>
      </c>
      <c r="F625">
        <v>49</v>
      </c>
      <c r="G625">
        <v>74</v>
      </c>
      <c r="H625">
        <v>855</v>
      </c>
      <c r="I625">
        <v>11240847</v>
      </c>
      <c r="J625">
        <v>289.8</v>
      </c>
      <c r="K625">
        <v>1.20241</v>
      </c>
      <c r="L625">
        <v>21.96</v>
      </c>
      <c r="M625">
        <v>0.01</v>
      </c>
      <c r="N625">
        <v>-2.2999999999999998</v>
      </c>
      <c r="O625">
        <v>293.89999999999998</v>
      </c>
      <c r="P625">
        <v>425.1</v>
      </c>
      <c r="Q625">
        <v>4.5620000000000003</v>
      </c>
      <c r="R625">
        <v>-4.5999999999999996</v>
      </c>
      <c r="S625">
        <v>1.6</v>
      </c>
      <c r="T625">
        <v>101937</v>
      </c>
      <c r="U625">
        <v>102228</v>
      </c>
    </row>
    <row r="626" spans="1:21" x14ac:dyDescent="0.2">
      <c r="A626" s="80"/>
      <c r="B626" s="80"/>
      <c r="C626">
        <v>20140701</v>
      </c>
      <c r="D626">
        <v>0</v>
      </c>
      <c r="E626">
        <v>1</v>
      </c>
      <c r="F626">
        <v>49</v>
      </c>
      <c r="G626">
        <v>74</v>
      </c>
      <c r="H626">
        <v>856</v>
      </c>
      <c r="I626">
        <v>11250196</v>
      </c>
      <c r="J626">
        <v>344.8</v>
      </c>
      <c r="K626">
        <v>1.2020299999999999</v>
      </c>
      <c r="L626">
        <v>23.95</v>
      </c>
      <c r="M626">
        <v>0.01</v>
      </c>
      <c r="N626">
        <v>-2.2999999999999998</v>
      </c>
      <c r="O626">
        <v>294</v>
      </c>
      <c r="P626">
        <v>425.1</v>
      </c>
      <c r="Q626">
        <v>4.1820000000000004</v>
      </c>
      <c r="R626">
        <v>-4.5999999999999996</v>
      </c>
      <c r="S626">
        <v>1.6</v>
      </c>
      <c r="T626">
        <v>101933</v>
      </c>
      <c r="U626">
        <v>102278</v>
      </c>
    </row>
    <row r="627" spans="1:21" x14ac:dyDescent="0.2">
      <c r="A627" s="80"/>
      <c r="B627" s="80"/>
      <c r="C627">
        <v>20140701</v>
      </c>
      <c r="D627">
        <v>0</v>
      </c>
      <c r="E627">
        <v>1</v>
      </c>
      <c r="F627">
        <v>49</v>
      </c>
      <c r="G627">
        <v>74</v>
      </c>
      <c r="H627">
        <v>857</v>
      </c>
      <c r="I627">
        <v>11271166</v>
      </c>
      <c r="J627">
        <v>28.6</v>
      </c>
      <c r="K627">
        <v>1.2016100000000001</v>
      </c>
      <c r="L627">
        <v>6.89</v>
      </c>
      <c r="M627">
        <v>0.01</v>
      </c>
      <c r="N627">
        <v>0.7</v>
      </c>
      <c r="O627">
        <v>294.10000000000002</v>
      </c>
      <c r="P627">
        <v>425.1</v>
      </c>
      <c r="Q627">
        <v>14.526999999999999</v>
      </c>
      <c r="R627">
        <v>-4.5999999999999996</v>
      </c>
      <c r="S627">
        <v>1.6</v>
      </c>
      <c r="T627">
        <v>101953</v>
      </c>
      <c r="U627">
        <v>101982</v>
      </c>
    </row>
    <row r="628" spans="1:21" x14ac:dyDescent="0.2">
      <c r="A628" s="80"/>
      <c r="B628" s="80"/>
      <c r="C628">
        <v>20140701</v>
      </c>
      <c r="D628">
        <v>0</v>
      </c>
      <c r="E628">
        <v>1</v>
      </c>
      <c r="F628">
        <v>49</v>
      </c>
      <c r="G628">
        <v>74</v>
      </c>
      <c r="H628">
        <v>858</v>
      </c>
      <c r="I628">
        <v>11292356</v>
      </c>
      <c r="J628">
        <v>59.8</v>
      </c>
      <c r="K628">
        <v>1.20377</v>
      </c>
      <c r="L628">
        <v>9.9600000000000009</v>
      </c>
      <c r="M628">
        <v>0.01</v>
      </c>
      <c r="N628">
        <v>-5.3</v>
      </c>
      <c r="O628">
        <v>293.60000000000002</v>
      </c>
      <c r="P628">
        <v>425.1</v>
      </c>
      <c r="Q628">
        <v>10.051</v>
      </c>
      <c r="R628">
        <v>-4.5999999999999996</v>
      </c>
      <c r="S628">
        <v>1.6</v>
      </c>
      <c r="T628">
        <v>101953</v>
      </c>
      <c r="U628">
        <v>102013</v>
      </c>
    </row>
    <row r="629" spans="1:21" x14ac:dyDescent="0.2">
      <c r="A629" s="80"/>
      <c r="B629" s="80"/>
      <c r="C629">
        <v>20140701</v>
      </c>
      <c r="D629">
        <v>0</v>
      </c>
      <c r="E629">
        <v>1</v>
      </c>
      <c r="F629">
        <v>49</v>
      </c>
      <c r="G629">
        <v>74</v>
      </c>
      <c r="H629">
        <v>859</v>
      </c>
      <c r="I629">
        <v>11295382</v>
      </c>
      <c r="J629">
        <v>59.7</v>
      </c>
      <c r="K629">
        <v>1.20408</v>
      </c>
      <c r="L629">
        <v>9.9600000000000009</v>
      </c>
      <c r="M629">
        <v>0.01</v>
      </c>
      <c r="N629">
        <v>-4.3</v>
      </c>
      <c r="O629">
        <v>293.5</v>
      </c>
      <c r="P629">
        <v>425.1</v>
      </c>
      <c r="Q629">
        <v>10.06</v>
      </c>
      <c r="R629">
        <v>-4.5999999999999996</v>
      </c>
      <c r="S629">
        <v>1.6</v>
      </c>
      <c r="T629">
        <v>101952</v>
      </c>
      <c r="U629">
        <v>102012</v>
      </c>
    </row>
    <row r="630" spans="1:21" x14ac:dyDescent="0.2">
      <c r="A630" s="80"/>
      <c r="B630" s="80"/>
      <c r="C630">
        <v>20140701</v>
      </c>
      <c r="D630">
        <v>0</v>
      </c>
      <c r="E630">
        <v>1</v>
      </c>
      <c r="F630">
        <v>49</v>
      </c>
      <c r="G630">
        <v>74</v>
      </c>
      <c r="H630">
        <v>860</v>
      </c>
      <c r="I630">
        <v>11302216</v>
      </c>
      <c r="J630">
        <v>60</v>
      </c>
      <c r="K630">
        <v>1.20435</v>
      </c>
      <c r="L630">
        <v>9.98</v>
      </c>
      <c r="M630">
        <v>0.01</v>
      </c>
      <c r="N630">
        <v>-3.3</v>
      </c>
      <c r="O630">
        <v>293.5</v>
      </c>
      <c r="P630">
        <v>425.1</v>
      </c>
      <c r="Q630">
        <v>10.035</v>
      </c>
      <c r="R630">
        <v>-4.5999999999999996</v>
      </c>
      <c r="S630">
        <v>1.6</v>
      </c>
      <c r="T630">
        <v>101953</v>
      </c>
      <c r="U630">
        <v>102013</v>
      </c>
    </row>
    <row r="631" spans="1:21" x14ac:dyDescent="0.2">
      <c r="A631" s="80"/>
      <c r="B631" s="80"/>
      <c r="C631">
        <v>20140701</v>
      </c>
      <c r="D631">
        <v>0</v>
      </c>
      <c r="E631">
        <v>1</v>
      </c>
      <c r="F631">
        <v>49</v>
      </c>
      <c r="G631">
        <v>74</v>
      </c>
      <c r="H631">
        <v>861</v>
      </c>
      <c r="I631">
        <v>11305272</v>
      </c>
      <c r="J631">
        <v>60.7</v>
      </c>
      <c r="K631">
        <v>1.2045999999999999</v>
      </c>
      <c r="L631">
        <v>10.039999999999999</v>
      </c>
      <c r="M631">
        <v>0.01</v>
      </c>
      <c r="N631">
        <v>-2.2999999999999998</v>
      </c>
      <c r="O631">
        <v>293.39999999999998</v>
      </c>
      <c r="P631">
        <v>425.1</v>
      </c>
      <c r="Q631">
        <v>9.9760000000000009</v>
      </c>
      <c r="R631">
        <v>-4.5999999999999996</v>
      </c>
      <c r="S631">
        <v>1.6</v>
      </c>
      <c r="T631">
        <v>101954</v>
      </c>
      <c r="U631">
        <v>102014</v>
      </c>
    </row>
    <row r="632" spans="1:21" x14ac:dyDescent="0.2">
      <c r="A632" s="80"/>
      <c r="B632" s="80"/>
      <c r="C632">
        <v>20140701</v>
      </c>
      <c r="D632">
        <v>0</v>
      </c>
      <c r="E632">
        <v>1</v>
      </c>
      <c r="F632">
        <v>49</v>
      </c>
      <c r="G632">
        <v>74</v>
      </c>
      <c r="H632">
        <v>862</v>
      </c>
      <c r="I632">
        <v>11312596</v>
      </c>
      <c r="J632">
        <v>60.8</v>
      </c>
      <c r="K632">
        <v>1.20482</v>
      </c>
      <c r="L632">
        <v>10.050000000000001</v>
      </c>
      <c r="M632">
        <v>0.01</v>
      </c>
      <c r="N632">
        <v>-1.3</v>
      </c>
      <c r="O632">
        <v>293.3</v>
      </c>
      <c r="P632">
        <v>425.1</v>
      </c>
      <c r="Q632">
        <v>9.9689999999999994</v>
      </c>
      <c r="R632">
        <v>-4.5999999999999996</v>
      </c>
      <c r="S632">
        <v>1.6</v>
      </c>
      <c r="T632">
        <v>101954</v>
      </c>
      <c r="U632">
        <v>102015</v>
      </c>
    </row>
    <row r="633" spans="1:21" x14ac:dyDescent="0.2">
      <c r="A633" s="80"/>
      <c r="B633" s="80"/>
      <c r="C633">
        <v>20140701</v>
      </c>
      <c r="D633">
        <v>0</v>
      </c>
      <c r="E633">
        <v>1</v>
      </c>
      <c r="F633">
        <v>49</v>
      </c>
      <c r="G633">
        <v>74</v>
      </c>
      <c r="H633">
        <v>863</v>
      </c>
      <c r="I633">
        <v>11315718</v>
      </c>
      <c r="J633">
        <v>61.5</v>
      </c>
      <c r="K633">
        <v>1.20503</v>
      </c>
      <c r="L633">
        <v>10.1</v>
      </c>
      <c r="M633">
        <v>0.01</v>
      </c>
      <c r="N633">
        <v>-0.3</v>
      </c>
      <c r="O633">
        <v>293.3</v>
      </c>
      <c r="P633">
        <v>425.1</v>
      </c>
      <c r="Q633">
        <v>9.9139999999999997</v>
      </c>
      <c r="R633">
        <v>-4.5999999999999996</v>
      </c>
      <c r="S633">
        <v>1.6</v>
      </c>
      <c r="T633">
        <v>101956</v>
      </c>
      <c r="U633">
        <v>102018</v>
      </c>
    </row>
    <row r="634" spans="1:21" x14ac:dyDescent="0.2">
      <c r="A634" s="80"/>
      <c r="B634" s="80"/>
      <c r="C634">
        <v>20140701</v>
      </c>
      <c r="D634">
        <v>0</v>
      </c>
      <c r="E634">
        <v>1</v>
      </c>
      <c r="F634">
        <v>49</v>
      </c>
      <c r="G634">
        <v>74</v>
      </c>
      <c r="H634">
        <v>864</v>
      </c>
      <c r="I634">
        <v>11322787</v>
      </c>
      <c r="J634">
        <v>61</v>
      </c>
      <c r="K634">
        <v>1.20516</v>
      </c>
      <c r="L634">
        <v>10.06</v>
      </c>
      <c r="M634">
        <v>0.01</v>
      </c>
      <c r="N634">
        <v>0.7</v>
      </c>
      <c r="O634">
        <v>293.3</v>
      </c>
      <c r="P634">
        <v>425.1</v>
      </c>
      <c r="Q634">
        <v>9.9529999999999994</v>
      </c>
      <c r="R634">
        <v>-4.5999999999999996</v>
      </c>
      <c r="S634">
        <v>1.6</v>
      </c>
      <c r="T634">
        <v>101954</v>
      </c>
      <c r="U634">
        <v>102016</v>
      </c>
    </row>
    <row r="635" spans="1:21" x14ac:dyDescent="0.2">
      <c r="A635" s="80"/>
      <c r="B635" s="80"/>
      <c r="C635">
        <v>20140701</v>
      </c>
      <c r="D635">
        <v>0</v>
      </c>
      <c r="E635">
        <v>1</v>
      </c>
      <c r="F635">
        <v>49</v>
      </c>
      <c r="G635">
        <v>74</v>
      </c>
      <c r="H635">
        <v>865</v>
      </c>
      <c r="I635">
        <v>11325675</v>
      </c>
      <c r="J635">
        <v>61.7</v>
      </c>
      <c r="K635">
        <v>1.2053100000000001</v>
      </c>
      <c r="L635">
        <v>10.119999999999999</v>
      </c>
      <c r="M635">
        <v>0.01</v>
      </c>
      <c r="N635">
        <v>1.7</v>
      </c>
      <c r="O635">
        <v>293.2</v>
      </c>
      <c r="P635">
        <v>425.1</v>
      </c>
      <c r="Q635">
        <v>9.8960000000000008</v>
      </c>
      <c r="R635">
        <v>-4.5999999999999996</v>
      </c>
      <c r="S635">
        <v>1.6</v>
      </c>
      <c r="T635">
        <v>101955</v>
      </c>
      <c r="U635">
        <v>102016</v>
      </c>
    </row>
    <row r="636" spans="1:21" x14ac:dyDescent="0.2">
      <c r="A636" s="80"/>
      <c r="B636" s="80"/>
      <c r="C636">
        <v>20140701</v>
      </c>
      <c r="D636">
        <v>0</v>
      </c>
      <c r="E636">
        <v>1</v>
      </c>
      <c r="F636">
        <v>49</v>
      </c>
      <c r="G636">
        <v>74</v>
      </c>
      <c r="H636">
        <v>866</v>
      </c>
      <c r="I636">
        <v>11341814</v>
      </c>
      <c r="J636">
        <v>134.9</v>
      </c>
      <c r="K636">
        <v>1.20573</v>
      </c>
      <c r="L636">
        <v>14.96</v>
      </c>
      <c r="M636">
        <v>0.01</v>
      </c>
      <c r="N636">
        <v>-5.3</v>
      </c>
      <c r="O636">
        <v>293.10000000000002</v>
      </c>
      <c r="P636">
        <v>425.1</v>
      </c>
      <c r="Q636">
        <v>6.6959999999999997</v>
      </c>
      <c r="R636">
        <v>-4.5999999999999996</v>
      </c>
      <c r="S636">
        <v>1.6</v>
      </c>
      <c r="T636">
        <v>101950</v>
      </c>
      <c r="U636">
        <v>102084</v>
      </c>
    </row>
    <row r="637" spans="1:21" x14ac:dyDescent="0.2">
      <c r="A637" s="80"/>
      <c r="B637" s="80"/>
      <c r="C637">
        <v>20140701</v>
      </c>
      <c r="D637">
        <v>0</v>
      </c>
      <c r="E637">
        <v>1</v>
      </c>
      <c r="F637">
        <v>49</v>
      </c>
      <c r="G637">
        <v>74</v>
      </c>
      <c r="H637">
        <v>867</v>
      </c>
      <c r="I637">
        <v>11345642</v>
      </c>
      <c r="J637">
        <v>134.9</v>
      </c>
      <c r="K637">
        <v>1.2057199999999999</v>
      </c>
      <c r="L637">
        <v>14.96</v>
      </c>
      <c r="M637">
        <v>0.01</v>
      </c>
      <c r="N637">
        <v>-4.3</v>
      </c>
      <c r="O637">
        <v>293.10000000000002</v>
      </c>
      <c r="P637">
        <v>425.1</v>
      </c>
      <c r="Q637">
        <v>6.6970000000000001</v>
      </c>
      <c r="R637">
        <v>-4.5999999999999996</v>
      </c>
      <c r="S637">
        <v>1.6</v>
      </c>
      <c r="T637">
        <v>101947</v>
      </c>
      <c r="U637">
        <v>102082</v>
      </c>
    </row>
    <row r="638" spans="1:21" x14ac:dyDescent="0.2">
      <c r="A638" s="80"/>
      <c r="B638" s="80"/>
      <c r="C638">
        <v>20140701</v>
      </c>
      <c r="D638">
        <v>0</v>
      </c>
      <c r="E638">
        <v>1</v>
      </c>
      <c r="F638">
        <v>49</v>
      </c>
      <c r="G638">
        <v>74</v>
      </c>
      <c r="H638">
        <v>868</v>
      </c>
      <c r="I638">
        <v>11353465</v>
      </c>
      <c r="J638">
        <v>135.30000000000001</v>
      </c>
      <c r="K638">
        <v>1.2057800000000001</v>
      </c>
      <c r="L638">
        <v>14.98</v>
      </c>
      <c r="M638">
        <v>0.01</v>
      </c>
      <c r="N638">
        <v>-3.3</v>
      </c>
      <c r="O638">
        <v>293.10000000000002</v>
      </c>
      <c r="P638">
        <v>425.1</v>
      </c>
      <c r="Q638">
        <v>6.6870000000000003</v>
      </c>
      <c r="R638">
        <v>-4.5999999999999996</v>
      </c>
      <c r="S638">
        <v>1.6</v>
      </c>
      <c r="T638">
        <v>101948</v>
      </c>
      <c r="U638">
        <v>102083</v>
      </c>
    </row>
    <row r="639" spans="1:21" x14ac:dyDescent="0.2">
      <c r="A639" s="80"/>
      <c r="B639" s="80"/>
      <c r="C639">
        <v>20140701</v>
      </c>
      <c r="D639">
        <v>0</v>
      </c>
      <c r="E639">
        <v>1</v>
      </c>
      <c r="F639">
        <v>49</v>
      </c>
      <c r="G639">
        <v>74</v>
      </c>
      <c r="H639">
        <v>869</v>
      </c>
      <c r="I639">
        <v>11361301</v>
      </c>
      <c r="J639">
        <v>136.1</v>
      </c>
      <c r="K639">
        <v>1.2058500000000001</v>
      </c>
      <c r="L639">
        <v>15.02</v>
      </c>
      <c r="M639">
        <v>0.01</v>
      </c>
      <c r="N639">
        <v>-1.3</v>
      </c>
      <c r="O639">
        <v>293.10000000000002</v>
      </c>
      <c r="P639">
        <v>425.1</v>
      </c>
      <c r="Q639">
        <v>6.6669999999999998</v>
      </c>
      <c r="R639">
        <v>-4.5999999999999996</v>
      </c>
      <c r="S639">
        <v>1.6</v>
      </c>
      <c r="T639">
        <v>101946</v>
      </c>
      <c r="U639">
        <v>102083</v>
      </c>
    </row>
    <row r="640" spans="1:21" x14ac:dyDescent="0.2">
      <c r="A640" s="80"/>
      <c r="B640" s="80"/>
      <c r="C640">
        <v>20140701</v>
      </c>
      <c r="D640">
        <v>0</v>
      </c>
      <c r="E640">
        <v>1</v>
      </c>
      <c r="F640">
        <v>49</v>
      </c>
      <c r="G640">
        <v>74</v>
      </c>
      <c r="H640">
        <v>870</v>
      </c>
      <c r="I640">
        <v>11364537</v>
      </c>
      <c r="J640">
        <v>136.5</v>
      </c>
      <c r="K640">
        <v>1.2059</v>
      </c>
      <c r="L640">
        <v>15.05</v>
      </c>
      <c r="M640">
        <v>0.01</v>
      </c>
      <c r="N640">
        <v>-0.3</v>
      </c>
      <c r="O640">
        <v>293.10000000000002</v>
      </c>
      <c r="P640">
        <v>425.1</v>
      </c>
      <c r="Q640">
        <v>6.657</v>
      </c>
      <c r="R640">
        <v>-4.5999999999999996</v>
      </c>
      <c r="S640">
        <v>1.6</v>
      </c>
      <c r="T640">
        <v>101944</v>
      </c>
      <c r="U640">
        <v>102080</v>
      </c>
    </row>
    <row r="641" spans="1:21" x14ac:dyDescent="0.2">
      <c r="A641" s="80"/>
      <c r="B641" s="80"/>
      <c r="C641">
        <v>20140701</v>
      </c>
      <c r="D641">
        <v>0</v>
      </c>
      <c r="E641">
        <v>1</v>
      </c>
      <c r="F641">
        <v>49</v>
      </c>
      <c r="G641">
        <v>74</v>
      </c>
      <c r="H641">
        <v>871</v>
      </c>
      <c r="I641">
        <v>11371387</v>
      </c>
      <c r="J641">
        <v>136.69999999999999</v>
      </c>
      <c r="K641">
        <v>1.2059899999999999</v>
      </c>
      <c r="L641">
        <v>15.06</v>
      </c>
      <c r="M641">
        <v>0.01</v>
      </c>
      <c r="N641">
        <v>0.7</v>
      </c>
      <c r="O641">
        <v>293</v>
      </c>
      <c r="P641">
        <v>425.1</v>
      </c>
      <c r="Q641">
        <v>6.6520000000000001</v>
      </c>
      <c r="R641">
        <v>-4.5999999999999996</v>
      </c>
      <c r="S641">
        <v>1.6</v>
      </c>
      <c r="T641">
        <v>101944</v>
      </c>
      <c r="U641">
        <v>102081</v>
      </c>
    </row>
    <row r="642" spans="1:21" x14ac:dyDescent="0.2">
      <c r="A642" s="80"/>
      <c r="B642" s="80"/>
      <c r="C642">
        <v>20140701</v>
      </c>
      <c r="D642">
        <v>0</v>
      </c>
      <c r="E642">
        <v>1</v>
      </c>
      <c r="F642">
        <v>49</v>
      </c>
      <c r="G642">
        <v>74</v>
      </c>
      <c r="H642">
        <v>872</v>
      </c>
      <c r="I642">
        <v>11373376</v>
      </c>
      <c r="J642">
        <v>137</v>
      </c>
      <c r="K642">
        <v>1.2060500000000001</v>
      </c>
      <c r="L642">
        <v>15.07</v>
      </c>
      <c r="M642">
        <v>0.01</v>
      </c>
      <c r="N642">
        <v>0.7</v>
      </c>
      <c r="O642">
        <v>293</v>
      </c>
      <c r="P642">
        <v>425.1</v>
      </c>
      <c r="Q642">
        <v>6.6449999999999996</v>
      </c>
      <c r="R642">
        <v>-4.5999999999999996</v>
      </c>
      <c r="S642">
        <v>1.6</v>
      </c>
      <c r="T642">
        <v>101944</v>
      </c>
      <c r="U642">
        <v>102081</v>
      </c>
    </row>
    <row r="643" spans="1:21" x14ac:dyDescent="0.2">
      <c r="A643" s="80"/>
      <c r="B643" s="80"/>
      <c r="C643">
        <v>20140701</v>
      </c>
      <c r="D643">
        <v>0</v>
      </c>
      <c r="E643">
        <v>1</v>
      </c>
      <c r="F643">
        <v>49</v>
      </c>
      <c r="G643">
        <v>74</v>
      </c>
      <c r="H643">
        <v>873</v>
      </c>
      <c r="I643">
        <v>11380419</v>
      </c>
      <c r="J643">
        <v>137</v>
      </c>
      <c r="K643">
        <v>1.20614</v>
      </c>
      <c r="L643">
        <v>15.07</v>
      </c>
      <c r="M643">
        <v>0.01</v>
      </c>
      <c r="N643">
        <v>1.7</v>
      </c>
      <c r="O643">
        <v>293</v>
      </c>
      <c r="P643">
        <v>425.1</v>
      </c>
      <c r="Q643">
        <v>6.6440000000000001</v>
      </c>
      <c r="R643">
        <v>-4.5999999999999996</v>
      </c>
      <c r="S643">
        <v>1.6</v>
      </c>
      <c r="T643">
        <v>101943</v>
      </c>
      <c r="U643">
        <v>102080</v>
      </c>
    </row>
    <row r="644" spans="1:21" x14ac:dyDescent="0.2">
      <c r="A644" s="80"/>
      <c r="B644" s="80"/>
      <c r="C644">
        <v>20140701</v>
      </c>
      <c r="D644">
        <v>0</v>
      </c>
      <c r="E644">
        <v>1</v>
      </c>
      <c r="F644">
        <v>49</v>
      </c>
      <c r="G644">
        <v>74</v>
      </c>
      <c r="H644">
        <v>874</v>
      </c>
      <c r="I644">
        <v>11391029</v>
      </c>
      <c r="J644">
        <v>195</v>
      </c>
      <c r="K644">
        <v>1.2063900000000001</v>
      </c>
      <c r="L644">
        <v>17.98</v>
      </c>
      <c r="M644">
        <v>0.01</v>
      </c>
      <c r="N644">
        <v>-5.3</v>
      </c>
      <c r="O644">
        <v>292.89999999999998</v>
      </c>
      <c r="P644">
        <v>425.1</v>
      </c>
      <c r="Q644">
        <v>5.5709999999999997</v>
      </c>
      <c r="R644">
        <v>-4.5999999999999996</v>
      </c>
      <c r="S644">
        <v>1.6</v>
      </c>
      <c r="T644">
        <v>101941</v>
      </c>
      <c r="U644">
        <v>102136</v>
      </c>
    </row>
    <row r="645" spans="1:21" x14ac:dyDescent="0.2">
      <c r="A645" s="80"/>
      <c r="B645" s="80"/>
      <c r="C645">
        <v>20140701</v>
      </c>
      <c r="D645">
        <v>0</v>
      </c>
      <c r="E645">
        <v>1</v>
      </c>
      <c r="F645">
        <v>49</v>
      </c>
      <c r="G645">
        <v>74</v>
      </c>
      <c r="H645">
        <v>875</v>
      </c>
      <c r="I645">
        <v>11393964</v>
      </c>
      <c r="J645">
        <v>194.8</v>
      </c>
      <c r="K645">
        <v>1.20631</v>
      </c>
      <c r="L645">
        <v>17.97</v>
      </c>
      <c r="M645">
        <v>0.01</v>
      </c>
      <c r="N645">
        <v>-4.3</v>
      </c>
      <c r="O645">
        <v>293</v>
      </c>
      <c r="P645">
        <v>425.1</v>
      </c>
      <c r="Q645">
        <v>5.5730000000000004</v>
      </c>
      <c r="R645">
        <v>-4.5999999999999996</v>
      </c>
      <c r="S645">
        <v>1.6</v>
      </c>
      <c r="T645">
        <v>101942</v>
      </c>
      <c r="U645">
        <v>102137</v>
      </c>
    </row>
    <row r="646" spans="1:21" x14ac:dyDescent="0.2">
      <c r="A646" s="80"/>
      <c r="B646" s="80"/>
      <c r="C646">
        <v>20140701</v>
      </c>
      <c r="D646">
        <v>0</v>
      </c>
      <c r="E646">
        <v>1</v>
      </c>
      <c r="F646">
        <v>49</v>
      </c>
      <c r="G646">
        <v>74</v>
      </c>
      <c r="H646">
        <v>876</v>
      </c>
      <c r="I646">
        <v>11401792</v>
      </c>
      <c r="J646">
        <v>194.6</v>
      </c>
      <c r="K646">
        <v>1.2061599999999999</v>
      </c>
      <c r="L646">
        <v>17.96</v>
      </c>
      <c r="M646">
        <v>0.01</v>
      </c>
      <c r="N646">
        <v>-3.3</v>
      </c>
      <c r="O646">
        <v>293</v>
      </c>
      <c r="P646">
        <v>425.1</v>
      </c>
      <c r="Q646">
        <v>5.5759999999999996</v>
      </c>
      <c r="R646">
        <v>-4.5999999999999996</v>
      </c>
      <c r="S646">
        <v>1.6</v>
      </c>
      <c r="T646">
        <v>101941</v>
      </c>
      <c r="U646">
        <v>102136</v>
      </c>
    </row>
    <row r="647" spans="1:21" x14ac:dyDescent="0.2">
      <c r="A647" s="80"/>
      <c r="B647" s="80"/>
      <c r="C647">
        <v>20140701</v>
      </c>
      <c r="D647">
        <v>0</v>
      </c>
      <c r="E647">
        <v>1</v>
      </c>
      <c r="F647">
        <v>49</v>
      </c>
      <c r="G647">
        <v>74</v>
      </c>
      <c r="H647">
        <v>877</v>
      </c>
      <c r="I647">
        <v>11410132</v>
      </c>
      <c r="J647">
        <v>194.9</v>
      </c>
      <c r="K647">
        <v>1.20604</v>
      </c>
      <c r="L647">
        <v>17.98</v>
      </c>
      <c r="M647">
        <v>0.01</v>
      </c>
      <c r="N647">
        <v>-1.3</v>
      </c>
      <c r="O647">
        <v>293</v>
      </c>
      <c r="P647">
        <v>425.1</v>
      </c>
      <c r="Q647">
        <v>5.5709999999999997</v>
      </c>
      <c r="R647">
        <v>-4.5999999999999996</v>
      </c>
      <c r="S647">
        <v>1.6</v>
      </c>
      <c r="T647">
        <v>101943</v>
      </c>
      <c r="U647">
        <v>102138</v>
      </c>
    </row>
    <row r="648" spans="1:21" x14ac:dyDescent="0.2">
      <c r="A648" s="80"/>
      <c r="B648" s="80"/>
      <c r="C648">
        <v>20140701</v>
      </c>
      <c r="D648">
        <v>0</v>
      </c>
      <c r="E648">
        <v>1</v>
      </c>
      <c r="F648">
        <v>49</v>
      </c>
      <c r="G648">
        <v>74</v>
      </c>
      <c r="H648">
        <v>878</v>
      </c>
      <c r="I648">
        <v>11413408</v>
      </c>
      <c r="J648">
        <v>194.9</v>
      </c>
      <c r="K648">
        <v>1.20594</v>
      </c>
      <c r="L648">
        <v>17.98</v>
      </c>
      <c r="M648">
        <v>0.01</v>
      </c>
      <c r="N648">
        <v>-0.3</v>
      </c>
      <c r="O648">
        <v>293</v>
      </c>
      <c r="P648">
        <v>425.1</v>
      </c>
      <c r="Q648">
        <v>5.5709999999999997</v>
      </c>
      <c r="R648">
        <v>-4.5999999999999996</v>
      </c>
      <c r="S648">
        <v>1.6</v>
      </c>
      <c r="T648">
        <v>101942</v>
      </c>
      <c r="U648">
        <v>102137</v>
      </c>
    </row>
    <row r="649" spans="1:21" x14ac:dyDescent="0.2">
      <c r="A649" s="80"/>
      <c r="B649" s="80"/>
      <c r="C649">
        <v>20140701</v>
      </c>
      <c r="D649">
        <v>0</v>
      </c>
      <c r="E649">
        <v>1</v>
      </c>
      <c r="F649">
        <v>49</v>
      </c>
      <c r="G649">
        <v>74</v>
      </c>
      <c r="H649">
        <v>879</v>
      </c>
      <c r="I649">
        <v>11420528</v>
      </c>
      <c r="J649">
        <v>194.9</v>
      </c>
      <c r="K649">
        <v>1.2058199999999999</v>
      </c>
      <c r="L649">
        <v>17.98</v>
      </c>
      <c r="M649">
        <v>0.01</v>
      </c>
      <c r="N649">
        <v>0.7</v>
      </c>
      <c r="O649">
        <v>293.10000000000002</v>
      </c>
      <c r="P649">
        <v>425.1</v>
      </c>
      <c r="Q649">
        <v>5.5709999999999997</v>
      </c>
      <c r="R649">
        <v>-4.5999999999999996</v>
      </c>
      <c r="S649">
        <v>1.6</v>
      </c>
      <c r="T649">
        <v>101938</v>
      </c>
      <c r="U649">
        <v>102133</v>
      </c>
    </row>
    <row r="650" spans="1:21" x14ac:dyDescent="0.2">
      <c r="A650" s="80"/>
      <c r="B650" s="80"/>
      <c r="C650">
        <v>20140701</v>
      </c>
      <c r="D650">
        <v>0</v>
      </c>
      <c r="E650">
        <v>1</v>
      </c>
      <c r="F650">
        <v>49</v>
      </c>
      <c r="G650">
        <v>74</v>
      </c>
      <c r="H650">
        <v>880</v>
      </c>
      <c r="I650">
        <v>11422636</v>
      </c>
      <c r="J650">
        <v>195.4</v>
      </c>
      <c r="K650">
        <v>1.20581</v>
      </c>
      <c r="L650">
        <v>18</v>
      </c>
      <c r="M650">
        <v>0.01</v>
      </c>
      <c r="N650">
        <v>0.7</v>
      </c>
      <c r="O650">
        <v>293.10000000000002</v>
      </c>
      <c r="P650">
        <v>425.1</v>
      </c>
      <c r="Q650">
        <v>5.5640000000000001</v>
      </c>
      <c r="R650">
        <v>-4.5999999999999996</v>
      </c>
      <c r="S650">
        <v>1.6</v>
      </c>
      <c r="T650">
        <v>101940</v>
      </c>
      <c r="U650">
        <v>102135</v>
      </c>
    </row>
    <row r="651" spans="1:21" x14ac:dyDescent="0.2">
      <c r="A651" s="80"/>
      <c r="B651" s="80"/>
      <c r="C651">
        <v>20140701</v>
      </c>
      <c r="D651">
        <v>0</v>
      </c>
      <c r="E651">
        <v>1</v>
      </c>
      <c r="F651">
        <v>49</v>
      </c>
      <c r="G651">
        <v>74</v>
      </c>
      <c r="H651">
        <v>881</v>
      </c>
      <c r="I651">
        <v>11425676</v>
      </c>
      <c r="J651">
        <v>195.8</v>
      </c>
      <c r="K651">
        <v>1.2057500000000001</v>
      </c>
      <c r="L651">
        <v>18.02</v>
      </c>
      <c r="M651">
        <v>0.01</v>
      </c>
      <c r="N651">
        <v>1.7</v>
      </c>
      <c r="O651">
        <v>293.10000000000002</v>
      </c>
      <c r="P651">
        <v>425.1</v>
      </c>
      <c r="Q651">
        <v>5.5579999999999998</v>
      </c>
      <c r="R651">
        <v>-4.5999999999999996</v>
      </c>
      <c r="S651">
        <v>1.6</v>
      </c>
      <c r="T651">
        <v>101939</v>
      </c>
      <c r="U651">
        <v>102135</v>
      </c>
    </row>
    <row r="652" spans="1:21" x14ac:dyDescent="0.2">
      <c r="A652" s="80"/>
      <c r="B652" s="80"/>
      <c r="C652">
        <v>20140701</v>
      </c>
      <c r="D652">
        <v>0</v>
      </c>
      <c r="E652">
        <v>1</v>
      </c>
      <c r="F652">
        <v>49</v>
      </c>
      <c r="G652">
        <v>74</v>
      </c>
      <c r="H652">
        <v>882</v>
      </c>
      <c r="I652">
        <v>11441364</v>
      </c>
      <c r="J652">
        <v>346.3</v>
      </c>
      <c r="K652">
        <v>1.2056199999999999</v>
      </c>
      <c r="L652">
        <v>23.97</v>
      </c>
      <c r="M652">
        <v>0.01</v>
      </c>
      <c r="N652">
        <v>-5.3</v>
      </c>
      <c r="O652">
        <v>293.10000000000002</v>
      </c>
      <c r="P652">
        <v>425.1</v>
      </c>
      <c r="Q652">
        <v>4.1790000000000003</v>
      </c>
      <c r="R652">
        <v>-4.5999999999999996</v>
      </c>
      <c r="S652">
        <v>1.6</v>
      </c>
      <c r="T652">
        <v>101932</v>
      </c>
      <c r="U652">
        <v>102279</v>
      </c>
    </row>
    <row r="653" spans="1:21" x14ac:dyDescent="0.2">
      <c r="A653" s="80"/>
      <c r="B653" s="80"/>
      <c r="C653">
        <v>20140701</v>
      </c>
      <c r="D653">
        <v>0</v>
      </c>
      <c r="E653">
        <v>1</v>
      </c>
      <c r="F653">
        <v>49</v>
      </c>
      <c r="G653">
        <v>74</v>
      </c>
      <c r="H653">
        <v>883</v>
      </c>
      <c r="I653">
        <v>11444720</v>
      </c>
      <c r="J653">
        <v>346.1</v>
      </c>
      <c r="K653">
        <v>1.20513</v>
      </c>
      <c r="L653">
        <v>23.97</v>
      </c>
      <c r="M653">
        <v>0.01</v>
      </c>
      <c r="N653">
        <v>-4.3</v>
      </c>
      <c r="O653">
        <v>293.2</v>
      </c>
      <c r="P653">
        <v>425.1</v>
      </c>
      <c r="Q653">
        <v>4.1790000000000003</v>
      </c>
      <c r="R653">
        <v>-4.5999999999999996</v>
      </c>
      <c r="S653">
        <v>1.6</v>
      </c>
      <c r="T653">
        <v>101934</v>
      </c>
      <c r="U653">
        <v>102281</v>
      </c>
    </row>
    <row r="654" spans="1:21" x14ac:dyDescent="0.2">
      <c r="A654" s="80"/>
      <c r="B654" s="80"/>
      <c r="C654">
        <v>20140701</v>
      </c>
      <c r="D654">
        <v>0</v>
      </c>
      <c r="E654">
        <v>1</v>
      </c>
      <c r="F654">
        <v>49</v>
      </c>
      <c r="G654">
        <v>74</v>
      </c>
      <c r="H654">
        <v>884</v>
      </c>
      <c r="I654">
        <v>11451871</v>
      </c>
      <c r="J654">
        <v>345.8</v>
      </c>
      <c r="K654">
        <v>1.2047000000000001</v>
      </c>
      <c r="L654">
        <v>23.96</v>
      </c>
      <c r="M654">
        <v>0.01</v>
      </c>
      <c r="N654">
        <v>-3.3</v>
      </c>
      <c r="O654">
        <v>293.3</v>
      </c>
      <c r="P654">
        <v>425.1</v>
      </c>
      <c r="Q654">
        <v>4.181</v>
      </c>
      <c r="R654">
        <v>-4.5999999999999996</v>
      </c>
      <c r="S654">
        <v>1.6</v>
      </c>
      <c r="T654">
        <v>101930</v>
      </c>
      <c r="U654">
        <v>102276</v>
      </c>
    </row>
    <row r="655" spans="1:21" x14ac:dyDescent="0.2">
      <c r="A655" s="80"/>
      <c r="B655" s="80"/>
      <c r="C655">
        <v>20140701</v>
      </c>
      <c r="D655">
        <v>0</v>
      </c>
      <c r="E655">
        <v>1</v>
      </c>
      <c r="F655">
        <v>49</v>
      </c>
      <c r="G655">
        <v>74</v>
      </c>
      <c r="H655">
        <v>885</v>
      </c>
      <c r="I655">
        <v>11455192</v>
      </c>
      <c r="J655">
        <v>346.4</v>
      </c>
      <c r="K655">
        <v>1.20441</v>
      </c>
      <c r="L655">
        <v>23.98</v>
      </c>
      <c r="M655">
        <v>0.01</v>
      </c>
      <c r="N655">
        <v>-1.3</v>
      </c>
      <c r="O655">
        <v>293.39999999999998</v>
      </c>
      <c r="P655">
        <v>425.1</v>
      </c>
      <c r="Q655">
        <v>4.1769999999999996</v>
      </c>
      <c r="R655">
        <v>-4.5999999999999996</v>
      </c>
      <c r="S655">
        <v>1.6</v>
      </c>
      <c r="T655">
        <v>101932</v>
      </c>
      <c r="U655">
        <v>102279</v>
      </c>
    </row>
    <row r="656" spans="1:21" x14ac:dyDescent="0.2">
      <c r="A656" s="80"/>
      <c r="B656" s="80"/>
      <c r="C656">
        <v>20140701</v>
      </c>
      <c r="D656">
        <v>0</v>
      </c>
      <c r="E656">
        <v>1</v>
      </c>
      <c r="F656">
        <v>49</v>
      </c>
      <c r="G656">
        <v>74</v>
      </c>
      <c r="H656">
        <v>886</v>
      </c>
      <c r="I656">
        <v>11464467</v>
      </c>
      <c r="J656">
        <v>346.9</v>
      </c>
      <c r="K656">
        <v>1.2040200000000001</v>
      </c>
      <c r="L656">
        <v>24.01</v>
      </c>
      <c r="M656">
        <v>0.01</v>
      </c>
      <c r="N656">
        <v>-0.3</v>
      </c>
      <c r="O656">
        <v>293.5</v>
      </c>
      <c r="P656">
        <v>425.1</v>
      </c>
      <c r="Q656">
        <v>4.1719999999999997</v>
      </c>
      <c r="R656">
        <v>-4.5999999999999996</v>
      </c>
      <c r="S656">
        <v>1.6</v>
      </c>
      <c r="T656">
        <v>101929</v>
      </c>
      <c r="U656">
        <v>102276</v>
      </c>
    </row>
    <row r="657" spans="1:30" x14ac:dyDescent="0.2">
      <c r="A657" s="80"/>
      <c r="B657" s="80"/>
      <c r="C657">
        <v>20140701</v>
      </c>
      <c r="D657">
        <v>0</v>
      </c>
      <c r="E657">
        <v>1</v>
      </c>
      <c r="F657">
        <v>49</v>
      </c>
      <c r="G657">
        <v>74</v>
      </c>
      <c r="H657">
        <v>887</v>
      </c>
      <c r="I657">
        <v>11471347</v>
      </c>
      <c r="J657">
        <v>346.5</v>
      </c>
      <c r="K657">
        <v>1.2038800000000001</v>
      </c>
      <c r="L657">
        <v>23.99</v>
      </c>
      <c r="M657">
        <v>0.01</v>
      </c>
      <c r="N657">
        <v>0.7</v>
      </c>
      <c r="O657">
        <v>293.5</v>
      </c>
      <c r="P657">
        <v>425.1</v>
      </c>
      <c r="Q657">
        <v>4.1749999999999998</v>
      </c>
      <c r="R657">
        <v>-4.5999999999999996</v>
      </c>
      <c r="S657">
        <v>1.6</v>
      </c>
      <c r="T657">
        <v>101929</v>
      </c>
      <c r="U657">
        <v>102276</v>
      </c>
    </row>
    <row r="658" spans="1:30" x14ac:dyDescent="0.2">
      <c r="A658" s="80"/>
      <c r="B658" s="80"/>
      <c r="C658">
        <v>20140701</v>
      </c>
      <c r="D658">
        <v>0</v>
      </c>
      <c r="E658">
        <v>1</v>
      </c>
      <c r="F658">
        <v>49</v>
      </c>
      <c r="G658">
        <v>74</v>
      </c>
      <c r="H658">
        <v>888</v>
      </c>
      <c r="I658">
        <v>11473319</v>
      </c>
      <c r="J658">
        <v>346</v>
      </c>
      <c r="K658">
        <v>1.2038</v>
      </c>
      <c r="L658">
        <v>23.97</v>
      </c>
      <c r="M658">
        <v>0.01</v>
      </c>
      <c r="N658">
        <v>0.7</v>
      </c>
      <c r="O658">
        <v>293.5</v>
      </c>
      <c r="P658">
        <v>425.1</v>
      </c>
      <c r="Q658">
        <v>4.1779999999999999</v>
      </c>
      <c r="R658">
        <v>-4.5999999999999996</v>
      </c>
      <c r="S658">
        <v>1.6</v>
      </c>
      <c r="T658">
        <v>101929</v>
      </c>
      <c r="U658">
        <v>102276</v>
      </c>
    </row>
    <row r="659" spans="1:30" x14ac:dyDescent="0.2">
      <c r="A659" s="80"/>
      <c r="B659" s="80"/>
      <c r="C659">
        <v>20140701</v>
      </c>
      <c r="D659">
        <v>0</v>
      </c>
      <c r="E659">
        <v>1</v>
      </c>
      <c r="F659">
        <v>49</v>
      </c>
      <c r="G659">
        <v>74</v>
      </c>
      <c r="H659">
        <v>889</v>
      </c>
      <c r="I659">
        <v>11480476</v>
      </c>
      <c r="J659">
        <v>346.8</v>
      </c>
      <c r="K659">
        <v>1.2036500000000001</v>
      </c>
      <c r="L659">
        <v>24</v>
      </c>
      <c r="M659">
        <v>0.01</v>
      </c>
      <c r="N659">
        <v>1.7</v>
      </c>
      <c r="O659">
        <v>293.60000000000002</v>
      </c>
      <c r="P659">
        <v>425.1</v>
      </c>
      <c r="Q659">
        <v>4.173</v>
      </c>
      <c r="R659">
        <v>-4.5999999999999996</v>
      </c>
      <c r="S659">
        <v>1.6</v>
      </c>
      <c r="T659">
        <v>101927</v>
      </c>
      <c r="U659">
        <v>102275</v>
      </c>
    </row>
    <row r="660" spans="1:30" x14ac:dyDescent="0.2">
      <c r="A660" s="80"/>
      <c r="B660" s="80"/>
      <c r="C660" s="39">
        <v>20140701</v>
      </c>
      <c r="D660" s="39">
        <v>0</v>
      </c>
      <c r="E660" s="39">
        <v>1</v>
      </c>
      <c r="F660" s="39">
        <v>49</v>
      </c>
      <c r="G660" s="39">
        <v>74</v>
      </c>
      <c r="H660" s="39">
        <v>890</v>
      </c>
      <c r="I660" s="39">
        <v>11503247</v>
      </c>
      <c r="J660" s="39">
        <v>1</v>
      </c>
      <c r="K660" s="39">
        <v>1.2036100000000001</v>
      </c>
      <c r="L660" s="39">
        <v>0</v>
      </c>
      <c r="M660" s="39">
        <v>0.01</v>
      </c>
      <c r="N660" s="39">
        <v>1.7</v>
      </c>
      <c r="O660" s="39">
        <v>293.60000000000002</v>
      </c>
      <c r="P660" s="39">
        <v>0</v>
      </c>
      <c r="Q660" s="39">
        <v>99.998999999999995</v>
      </c>
      <c r="R660" s="39">
        <v>-4.5999999999999996</v>
      </c>
      <c r="S660" s="39">
        <v>1.6</v>
      </c>
      <c r="T660" s="39">
        <v>101946</v>
      </c>
      <c r="U660" s="39">
        <v>101946</v>
      </c>
      <c r="V660" s="39"/>
      <c r="W660" s="39"/>
      <c r="X660" s="39"/>
      <c r="Y660" s="39"/>
      <c r="Z660" s="39"/>
      <c r="AA660" s="39"/>
      <c r="AB660" s="39"/>
      <c r="AC660" s="39"/>
      <c r="AD660" s="39"/>
    </row>
    <row r="661" spans="1:30" ht="15" customHeight="1" x14ac:dyDescent="0.25">
      <c r="A661" s="80" t="s">
        <v>101</v>
      </c>
      <c r="B661" s="80"/>
      <c r="C661" s="39">
        <v>20140701</v>
      </c>
      <c r="D661" s="39">
        <v>0</v>
      </c>
      <c r="E661" s="41">
        <v>2</v>
      </c>
      <c r="F661" s="39">
        <v>50</v>
      </c>
      <c r="G661" s="39">
        <v>75</v>
      </c>
      <c r="H661" s="39">
        <v>892</v>
      </c>
      <c r="I661" s="39">
        <v>12282172</v>
      </c>
      <c r="J661" s="39">
        <v>1</v>
      </c>
      <c r="K661" s="39">
        <v>1.2058</v>
      </c>
      <c r="L661" s="39">
        <v>0</v>
      </c>
      <c r="M661" s="39">
        <v>0.01</v>
      </c>
      <c r="N661" s="39">
        <v>-2.2999999999999998</v>
      </c>
      <c r="O661" s="39">
        <v>293.10000000000002</v>
      </c>
      <c r="P661" s="39">
        <v>0</v>
      </c>
      <c r="Q661" s="39">
        <v>99.998999999999995</v>
      </c>
      <c r="R661" s="39">
        <v>-4.5999999999999996</v>
      </c>
      <c r="S661" s="39">
        <v>1.6</v>
      </c>
      <c r="T661" s="39">
        <v>101951</v>
      </c>
      <c r="U661" s="39">
        <v>101951</v>
      </c>
      <c r="V661" s="39"/>
      <c r="W661" s="39"/>
      <c r="X661" s="39"/>
      <c r="Y661" s="39"/>
      <c r="Z661" s="39"/>
      <c r="AA661" s="39"/>
      <c r="AB661" s="39"/>
      <c r="AC661" s="39"/>
      <c r="AD661" s="39"/>
    </row>
    <row r="662" spans="1:30" ht="15" x14ac:dyDescent="0.25">
      <c r="A662" s="80"/>
      <c r="B662" s="80"/>
      <c r="C662">
        <v>20140701</v>
      </c>
      <c r="D662">
        <v>0</v>
      </c>
      <c r="E662" s="40">
        <v>2</v>
      </c>
      <c r="F662">
        <v>50</v>
      </c>
      <c r="G662">
        <v>75</v>
      </c>
      <c r="H662">
        <v>893</v>
      </c>
      <c r="I662">
        <v>12333357</v>
      </c>
      <c r="J662">
        <v>37.299999999999997</v>
      </c>
      <c r="K662">
        <v>1.20685</v>
      </c>
      <c r="L662">
        <v>7.86</v>
      </c>
      <c r="M662">
        <v>0.01</v>
      </c>
      <c r="N662">
        <v>-2.2999999999999998</v>
      </c>
      <c r="O662">
        <v>292.89999999999998</v>
      </c>
      <c r="P662">
        <v>324.89999999999998</v>
      </c>
      <c r="Q662">
        <v>9.7390000000000008</v>
      </c>
      <c r="R662">
        <v>-4.5999999999999996</v>
      </c>
      <c r="S662">
        <v>1.6</v>
      </c>
      <c r="T662">
        <v>101953</v>
      </c>
      <c r="U662">
        <v>101990</v>
      </c>
    </row>
    <row r="663" spans="1:30" ht="15" x14ac:dyDescent="0.25">
      <c r="A663" s="80"/>
      <c r="B663" s="80"/>
      <c r="C663">
        <v>20140701</v>
      </c>
      <c r="D663">
        <v>0</v>
      </c>
      <c r="E663" s="40">
        <v>2</v>
      </c>
      <c r="F663">
        <v>50</v>
      </c>
      <c r="G663">
        <v>75</v>
      </c>
      <c r="H663">
        <v>894</v>
      </c>
      <c r="I663">
        <v>12352757</v>
      </c>
      <c r="J663">
        <v>73.900000000000006</v>
      </c>
      <c r="K663">
        <v>1.2069700000000001</v>
      </c>
      <c r="L663">
        <v>11.07</v>
      </c>
      <c r="M663">
        <v>0.01</v>
      </c>
      <c r="N663">
        <v>-2.2999999999999998</v>
      </c>
      <c r="O663">
        <v>292.8</v>
      </c>
      <c r="P663">
        <v>324.89999999999998</v>
      </c>
      <c r="Q663">
        <v>6.9180000000000001</v>
      </c>
      <c r="R663">
        <v>-4.5999999999999996</v>
      </c>
      <c r="S663">
        <v>1.6</v>
      </c>
      <c r="T663">
        <v>101953</v>
      </c>
      <c r="U663">
        <v>102027</v>
      </c>
    </row>
    <row r="664" spans="1:30" ht="15" x14ac:dyDescent="0.25">
      <c r="A664" s="80"/>
      <c r="B664" s="80"/>
      <c r="C664">
        <v>20140701</v>
      </c>
      <c r="D664">
        <v>0</v>
      </c>
      <c r="E664" s="40">
        <v>2</v>
      </c>
      <c r="F664">
        <v>50</v>
      </c>
      <c r="G664">
        <v>75</v>
      </c>
      <c r="H664">
        <v>895</v>
      </c>
      <c r="I664">
        <v>12361588</v>
      </c>
      <c r="J664">
        <v>77.8</v>
      </c>
      <c r="K664">
        <v>1.2067699999999999</v>
      </c>
      <c r="L664">
        <v>11.35</v>
      </c>
      <c r="M664">
        <v>0.01</v>
      </c>
      <c r="N664">
        <v>-2.2999999999999998</v>
      </c>
      <c r="O664">
        <v>292.89999999999998</v>
      </c>
      <c r="P664">
        <v>324.89999999999998</v>
      </c>
      <c r="Q664">
        <v>6.7439999999999998</v>
      </c>
      <c r="R664">
        <v>-4.5999999999999996</v>
      </c>
      <c r="S664">
        <v>1.6</v>
      </c>
      <c r="T664">
        <v>101952</v>
      </c>
      <c r="U664">
        <v>102030</v>
      </c>
    </row>
    <row r="665" spans="1:30" ht="15" x14ac:dyDescent="0.25">
      <c r="A665" s="80"/>
      <c r="B665" s="80"/>
      <c r="C665">
        <v>20140701</v>
      </c>
      <c r="D665">
        <v>0</v>
      </c>
      <c r="E665" s="40">
        <v>2</v>
      </c>
      <c r="F665">
        <v>50</v>
      </c>
      <c r="G665">
        <v>75</v>
      </c>
      <c r="H665">
        <v>896</v>
      </c>
      <c r="I665">
        <v>12383096</v>
      </c>
      <c r="J665">
        <v>117.3</v>
      </c>
      <c r="K665">
        <v>1.2062600000000001</v>
      </c>
      <c r="L665">
        <v>13.95</v>
      </c>
      <c r="M665">
        <v>0.01</v>
      </c>
      <c r="N665">
        <v>-2.2999999999999998</v>
      </c>
      <c r="O665">
        <v>293</v>
      </c>
      <c r="P665">
        <v>324.89999999999998</v>
      </c>
      <c r="Q665">
        <v>5.4880000000000004</v>
      </c>
      <c r="R665">
        <v>-4.5999999999999996</v>
      </c>
      <c r="S665">
        <v>1.6</v>
      </c>
      <c r="T665">
        <v>101955</v>
      </c>
      <c r="U665">
        <v>102072</v>
      </c>
    </row>
    <row r="666" spans="1:30" ht="15" x14ac:dyDescent="0.25">
      <c r="A666" s="80"/>
      <c r="B666" s="80"/>
      <c r="C666">
        <v>20140701</v>
      </c>
      <c r="D666">
        <v>0</v>
      </c>
      <c r="E666" s="40">
        <v>2</v>
      </c>
      <c r="F666">
        <v>50</v>
      </c>
      <c r="G666">
        <v>75</v>
      </c>
      <c r="H666">
        <v>897</v>
      </c>
      <c r="I666">
        <v>12404582</v>
      </c>
      <c r="J666">
        <v>203.5</v>
      </c>
      <c r="K666">
        <v>1.2056500000000001</v>
      </c>
      <c r="L666">
        <v>18.37</v>
      </c>
      <c r="M666">
        <v>0.01</v>
      </c>
      <c r="N666">
        <v>-2.2999999999999998</v>
      </c>
      <c r="O666">
        <v>293.10000000000002</v>
      </c>
      <c r="P666">
        <v>324.89999999999998</v>
      </c>
      <c r="Q666">
        <v>4.1660000000000004</v>
      </c>
      <c r="R666">
        <v>-4.5999999999999996</v>
      </c>
      <c r="S666">
        <v>1.6</v>
      </c>
      <c r="T666">
        <v>101950</v>
      </c>
      <c r="U666">
        <v>102153</v>
      </c>
    </row>
    <row r="667" spans="1:30" ht="15" customHeight="1" x14ac:dyDescent="0.2">
      <c r="A667" s="80" t="s">
        <v>102</v>
      </c>
      <c r="B667" s="80"/>
      <c r="C667">
        <v>20140701</v>
      </c>
      <c r="D667">
        <v>0</v>
      </c>
      <c r="E667">
        <v>2</v>
      </c>
      <c r="F667">
        <v>50</v>
      </c>
      <c r="G667">
        <v>76</v>
      </c>
      <c r="H667">
        <v>898</v>
      </c>
      <c r="I667">
        <v>12425772</v>
      </c>
      <c r="J667">
        <v>59.4</v>
      </c>
      <c r="K667">
        <v>1.2044600000000001</v>
      </c>
      <c r="L667">
        <v>9.93</v>
      </c>
      <c r="M667">
        <v>0.01</v>
      </c>
      <c r="N667">
        <v>-2.2999999999999998</v>
      </c>
      <c r="O667">
        <v>293.39999999999998</v>
      </c>
      <c r="P667">
        <v>425.1</v>
      </c>
      <c r="Q667">
        <v>10.087</v>
      </c>
      <c r="R667">
        <v>-4.5999999999999996</v>
      </c>
      <c r="S667">
        <v>1.6</v>
      </c>
      <c r="T667">
        <v>101955</v>
      </c>
      <c r="U667">
        <v>102015</v>
      </c>
    </row>
    <row r="668" spans="1:30" x14ac:dyDescent="0.2">
      <c r="A668" s="80"/>
      <c r="B668" s="80"/>
      <c r="C668">
        <v>20140701</v>
      </c>
      <c r="D668">
        <v>0</v>
      </c>
      <c r="E668">
        <v>2</v>
      </c>
      <c r="F668">
        <v>50</v>
      </c>
      <c r="G668">
        <v>76</v>
      </c>
      <c r="H668">
        <v>899</v>
      </c>
      <c r="I668">
        <v>12445274</v>
      </c>
      <c r="J668">
        <v>134.4</v>
      </c>
      <c r="K668">
        <v>1.2049000000000001</v>
      </c>
      <c r="L668">
        <v>14.94</v>
      </c>
      <c r="M668">
        <v>0.01</v>
      </c>
      <c r="N668">
        <v>-2.2999999999999998</v>
      </c>
      <c r="O668">
        <v>293.3</v>
      </c>
      <c r="P668">
        <v>425.1</v>
      </c>
      <c r="Q668">
        <v>6.7050000000000001</v>
      </c>
      <c r="R668">
        <v>-4.5999999999999996</v>
      </c>
      <c r="S668">
        <v>1.6</v>
      </c>
      <c r="T668">
        <v>101952</v>
      </c>
      <c r="U668">
        <v>102087</v>
      </c>
    </row>
    <row r="669" spans="1:30" x14ac:dyDescent="0.2">
      <c r="A669" s="80"/>
      <c r="B669" s="80"/>
      <c r="C669">
        <v>20140701</v>
      </c>
      <c r="D669">
        <v>0</v>
      </c>
      <c r="E669">
        <v>2</v>
      </c>
      <c r="F669">
        <v>50</v>
      </c>
      <c r="G669">
        <v>76</v>
      </c>
      <c r="H669">
        <v>900</v>
      </c>
      <c r="I669">
        <v>12463228</v>
      </c>
      <c r="J669">
        <v>194.6</v>
      </c>
      <c r="K669">
        <v>1.2047699999999999</v>
      </c>
      <c r="L669">
        <v>17.97</v>
      </c>
      <c r="M669">
        <v>0.01</v>
      </c>
      <c r="N669">
        <v>-2.2999999999999998</v>
      </c>
      <c r="O669">
        <v>293.3</v>
      </c>
      <c r="P669">
        <v>425.1</v>
      </c>
      <c r="Q669">
        <v>5.5730000000000004</v>
      </c>
      <c r="R669">
        <v>-4.5999999999999996</v>
      </c>
      <c r="S669">
        <v>1.6</v>
      </c>
      <c r="T669">
        <v>101948</v>
      </c>
      <c r="U669">
        <v>102143</v>
      </c>
    </row>
    <row r="670" spans="1:30" x14ac:dyDescent="0.2">
      <c r="A670" s="80"/>
      <c r="B670" s="80"/>
      <c r="C670">
        <v>20140701</v>
      </c>
      <c r="D670">
        <v>0</v>
      </c>
      <c r="E670">
        <v>2</v>
      </c>
      <c r="F670">
        <v>50</v>
      </c>
      <c r="G670">
        <v>76</v>
      </c>
      <c r="H670">
        <v>901</v>
      </c>
      <c r="I670">
        <v>12481354</v>
      </c>
      <c r="J670">
        <v>346.8</v>
      </c>
      <c r="K670">
        <v>1.2044299999999999</v>
      </c>
      <c r="L670">
        <v>24</v>
      </c>
      <c r="M670">
        <v>0.01</v>
      </c>
      <c r="N670">
        <v>-2.2999999999999998</v>
      </c>
      <c r="O670">
        <v>293.39999999999998</v>
      </c>
      <c r="P670">
        <v>425.1</v>
      </c>
      <c r="Q670">
        <v>4.1740000000000004</v>
      </c>
      <c r="R670">
        <v>-4.5999999999999996</v>
      </c>
      <c r="S670">
        <v>1.6</v>
      </c>
      <c r="T670">
        <v>101942</v>
      </c>
      <c r="U670">
        <v>102290</v>
      </c>
    </row>
    <row r="671" spans="1:30" x14ac:dyDescent="0.2">
      <c r="A671" s="80"/>
      <c r="B671" s="80"/>
      <c r="C671" s="39">
        <v>20140701</v>
      </c>
      <c r="D671" s="39">
        <v>0</v>
      </c>
      <c r="E671" s="39">
        <v>2</v>
      </c>
      <c r="F671" s="39">
        <v>50</v>
      </c>
      <c r="G671" s="39">
        <v>76</v>
      </c>
      <c r="H671" s="39">
        <v>902</v>
      </c>
      <c r="I671" s="39">
        <v>12513957</v>
      </c>
      <c r="J671" s="39">
        <v>1</v>
      </c>
      <c r="K671" s="39">
        <v>1.2039</v>
      </c>
      <c r="L671" s="39">
        <v>0</v>
      </c>
      <c r="M671" s="39">
        <v>0.01</v>
      </c>
      <c r="N671" s="39">
        <v>-2.2999999999999998</v>
      </c>
      <c r="O671" s="39">
        <v>293.60000000000002</v>
      </c>
      <c r="P671" s="39">
        <v>-0.1</v>
      </c>
      <c r="Q671" s="39">
        <v>99.998999999999995</v>
      </c>
      <c r="R671" s="39">
        <v>-4.5999999999999996</v>
      </c>
      <c r="S671" s="39">
        <v>1.6</v>
      </c>
      <c r="T671" s="39">
        <v>101956</v>
      </c>
      <c r="U671" s="39">
        <v>101956</v>
      </c>
      <c r="V671" s="39"/>
      <c r="W671" s="39"/>
      <c r="X671" s="39"/>
      <c r="Y671" s="39"/>
      <c r="Z671" s="39"/>
      <c r="AA671" s="39"/>
      <c r="AB671" s="39"/>
      <c r="AC671" s="39"/>
      <c r="AD671" s="39"/>
    </row>
    <row r="672" spans="1:30" ht="15" customHeight="1" x14ac:dyDescent="0.2">
      <c r="A672" s="80" t="s">
        <v>103</v>
      </c>
      <c r="B672" s="80"/>
      <c r="C672" s="39">
        <v>20140701</v>
      </c>
      <c r="D672" s="39">
        <v>0</v>
      </c>
      <c r="E672" s="39">
        <v>3</v>
      </c>
      <c r="F672" s="39">
        <v>51</v>
      </c>
      <c r="G672" s="39">
        <v>77</v>
      </c>
      <c r="H672" s="39">
        <v>904</v>
      </c>
      <c r="I672" s="39">
        <v>14001515</v>
      </c>
      <c r="J672" s="39">
        <v>1</v>
      </c>
      <c r="K672" s="39">
        <v>1.2059599999999999</v>
      </c>
      <c r="L672" s="39">
        <v>0</v>
      </c>
      <c r="M672" s="39">
        <v>0.01</v>
      </c>
      <c r="N672" s="39">
        <v>-2.2999999999999998</v>
      </c>
      <c r="O672" s="39">
        <v>293</v>
      </c>
      <c r="P672" s="39">
        <v>0</v>
      </c>
      <c r="Q672" s="39">
        <v>99.998999999999995</v>
      </c>
      <c r="R672" s="39">
        <v>-4.5999999999999996</v>
      </c>
      <c r="S672" s="39">
        <v>1.6</v>
      </c>
      <c r="T672" s="39">
        <v>101944</v>
      </c>
      <c r="U672" s="39">
        <v>101944</v>
      </c>
      <c r="V672" s="39"/>
      <c r="W672" s="39"/>
      <c r="X672" s="39"/>
      <c r="Y672" s="39"/>
      <c r="Z672" s="39"/>
      <c r="AA672" s="39"/>
      <c r="AB672" s="39"/>
      <c r="AC672" s="39"/>
      <c r="AD672" s="39"/>
    </row>
    <row r="673" spans="1:21" x14ac:dyDescent="0.2">
      <c r="A673" s="80"/>
      <c r="B673" s="80"/>
      <c r="C673">
        <v>20140701</v>
      </c>
      <c r="D673">
        <v>0</v>
      </c>
      <c r="E673">
        <v>3</v>
      </c>
      <c r="F673">
        <v>51</v>
      </c>
      <c r="G673">
        <v>77</v>
      </c>
      <c r="H673">
        <v>905</v>
      </c>
      <c r="I673">
        <v>14054097</v>
      </c>
      <c r="J673">
        <v>539.1</v>
      </c>
      <c r="K673">
        <v>1.2028399999999999</v>
      </c>
      <c r="L673">
        <v>29.94</v>
      </c>
      <c r="M673">
        <v>0.01</v>
      </c>
      <c r="N673">
        <v>90</v>
      </c>
      <c r="O673">
        <v>293.7</v>
      </c>
      <c r="P673">
        <v>0</v>
      </c>
      <c r="Q673">
        <v>0</v>
      </c>
      <c r="R673">
        <v>-4.5999999999999996</v>
      </c>
      <c r="S673">
        <v>1.6</v>
      </c>
      <c r="T673">
        <v>101905</v>
      </c>
      <c r="U673">
        <v>102446</v>
      </c>
    </row>
    <row r="674" spans="1:21" x14ac:dyDescent="0.2">
      <c r="A674" s="80"/>
      <c r="B674" s="80"/>
      <c r="C674">
        <v>20140701</v>
      </c>
      <c r="D674">
        <v>0</v>
      </c>
      <c r="E674">
        <v>3</v>
      </c>
      <c r="F674">
        <v>51</v>
      </c>
      <c r="G674">
        <v>77</v>
      </c>
      <c r="H674">
        <v>906</v>
      </c>
      <c r="I674">
        <v>14061790</v>
      </c>
      <c r="J674">
        <v>540.1</v>
      </c>
      <c r="K674">
        <v>1.20211</v>
      </c>
      <c r="L674">
        <v>29.98</v>
      </c>
      <c r="M674">
        <v>0.01</v>
      </c>
      <c r="N674">
        <v>88.5</v>
      </c>
      <c r="O674">
        <v>293.89999999999998</v>
      </c>
      <c r="P674">
        <v>0</v>
      </c>
      <c r="Q674">
        <v>0</v>
      </c>
      <c r="R674">
        <v>-4.5999999999999996</v>
      </c>
      <c r="S674">
        <v>1.6</v>
      </c>
      <c r="T674">
        <v>101901</v>
      </c>
      <c r="U674">
        <v>102443</v>
      </c>
    </row>
    <row r="675" spans="1:21" x14ac:dyDescent="0.2">
      <c r="A675" s="80"/>
      <c r="B675" s="80"/>
      <c r="C675">
        <v>20140701</v>
      </c>
      <c r="D675">
        <v>0</v>
      </c>
      <c r="E675">
        <v>3</v>
      </c>
      <c r="F675">
        <v>51</v>
      </c>
      <c r="G675">
        <v>77</v>
      </c>
      <c r="H675">
        <v>907</v>
      </c>
      <c r="I675">
        <v>14065135</v>
      </c>
      <c r="J675">
        <v>540.20000000000005</v>
      </c>
      <c r="K675">
        <v>1.20163</v>
      </c>
      <c r="L675">
        <v>29.98</v>
      </c>
      <c r="M675">
        <v>0.01</v>
      </c>
      <c r="N675">
        <v>87</v>
      </c>
      <c r="O675">
        <v>294</v>
      </c>
      <c r="P675">
        <v>0</v>
      </c>
      <c r="Q675">
        <v>0</v>
      </c>
      <c r="R675">
        <v>-4.5999999999999996</v>
      </c>
      <c r="S675">
        <v>1.6</v>
      </c>
      <c r="T675">
        <v>101901</v>
      </c>
      <c r="U675">
        <v>102443</v>
      </c>
    </row>
    <row r="676" spans="1:21" x14ac:dyDescent="0.2">
      <c r="A676" s="80"/>
      <c r="B676" s="80"/>
      <c r="C676">
        <v>20140701</v>
      </c>
      <c r="D676">
        <v>0</v>
      </c>
      <c r="E676">
        <v>3</v>
      </c>
      <c r="F676">
        <v>51</v>
      </c>
      <c r="G676">
        <v>77</v>
      </c>
      <c r="H676">
        <v>908</v>
      </c>
      <c r="I676">
        <v>14072332</v>
      </c>
      <c r="J676">
        <v>541.1</v>
      </c>
      <c r="K676">
        <v>1.2012499999999999</v>
      </c>
      <c r="L676">
        <v>30.01</v>
      </c>
      <c r="M676">
        <v>0.01</v>
      </c>
      <c r="N676">
        <v>85.5</v>
      </c>
      <c r="O676">
        <v>294.10000000000002</v>
      </c>
      <c r="P676">
        <v>-0.1</v>
      </c>
      <c r="Q676">
        <v>0</v>
      </c>
      <c r="R676">
        <v>-4.5999999999999996</v>
      </c>
      <c r="S676">
        <v>1.6</v>
      </c>
      <c r="T676">
        <v>101901</v>
      </c>
      <c r="U676">
        <v>102443</v>
      </c>
    </row>
    <row r="677" spans="1:21" x14ac:dyDescent="0.2">
      <c r="A677" s="80"/>
      <c r="B677" s="80"/>
      <c r="C677">
        <v>20140701</v>
      </c>
      <c r="D677">
        <v>0</v>
      </c>
      <c r="E677">
        <v>3</v>
      </c>
      <c r="F677">
        <v>51</v>
      </c>
      <c r="G677">
        <v>77</v>
      </c>
      <c r="H677">
        <v>909</v>
      </c>
      <c r="I677">
        <v>14075423</v>
      </c>
      <c r="J677">
        <v>539.6</v>
      </c>
      <c r="K677">
        <v>1.20103</v>
      </c>
      <c r="L677">
        <v>29.98</v>
      </c>
      <c r="M677">
        <v>0.01</v>
      </c>
      <c r="N677">
        <v>84</v>
      </c>
      <c r="O677">
        <v>294.10000000000002</v>
      </c>
      <c r="P677">
        <v>0</v>
      </c>
      <c r="Q677">
        <v>0</v>
      </c>
      <c r="R677">
        <v>-4.5999999999999996</v>
      </c>
      <c r="S677">
        <v>1.6</v>
      </c>
      <c r="T677">
        <v>101908</v>
      </c>
      <c r="U677">
        <v>102449</v>
      </c>
    </row>
    <row r="678" spans="1:21" x14ac:dyDescent="0.2">
      <c r="A678" s="80"/>
      <c r="B678" s="80"/>
      <c r="C678">
        <v>20140701</v>
      </c>
      <c r="D678">
        <v>0</v>
      </c>
      <c r="E678">
        <v>3</v>
      </c>
      <c r="F678">
        <v>51</v>
      </c>
      <c r="G678">
        <v>77</v>
      </c>
      <c r="H678">
        <v>910</v>
      </c>
      <c r="I678">
        <v>14082455</v>
      </c>
      <c r="J678">
        <v>540.1</v>
      </c>
      <c r="K678">
        <v>1.2007099999999999</v>
      </c>
      <c r="L678">
        <v>29.99</v>
      </c>
      <c r="M678">
        <v>0.01</v>
      </c>
      <c r="N678">
        <v>82.5</v>
      </c>
      <c r="O678">
        <v>294.2</v>
      </c>
      <c r="P678">
        <v>0</v>
      </c>
      <c r="Q678">
        <v>0</v>
      </c>
      <c r="R678">
        <v>-4.5999999999999996</v>
      </c>
      <c r="S678">
        <v>1.6</v>
      </c>
      <c r="T678">
        <v>101903</v>
      </c>
      <c r="U678">
        <v>102444</v>
      </c>
    </row>
    <row r="679" spans="1:21" x14ac:dyDescent="0.2">
      <c r="A679" s="80"/>
      <c r="B679" s="80"/>
      <c r="C679">
        <v>20140701</v>
      </c>
      <c r="D679">
        <v>0</v>
      </c>
      <c r="E679">
        <v>3</v>
      </c>
      <c r="F679">
        <v>51</v>
      </c>
      <c r="G679">
        <v>77</v>
      </c>
      <c r="H679">
        <v>911</v>
      </c>
      <c r="I679">
        <v>14085862</v>
      </c>
      <c r="J679">
        <v>539.29999999999995</v>
      </c>
      <c r="K679">
        <v>1.2004600000000001</v>
      </c>
      <c r="L679">
        <v>29.98</v>
      </c>
      <c r="M679">
        <v>0.01</v>
      </c>
      <c r="N679">
        <v>81</v>
      </c>
      <c r="O679">
        <v>294.3</v>
      </c>
      <c r="P679">
        <v>0</v>
      </c>
      <c r="Q679">
        <v>0</v>
      </c>
      <c r="R679">
        <v>-4.5999999999999996</v>
      </c>
      <c r="S679">
        <v>1.6</v>
      </c>
      <c r="T679">
        <v>101902</v>
      </c>
      <c r="U679">
        <v>102443</v>
      </c>
    </row>
    <row r="680" spans="1:21" x14ac:dyDescent="0.2">
      <c r="A680" s="80"/>
      <c r="B680" s="80"/>
      <c r="C680">
        <v>20140701</v>
      </c>
      <c r="D680">
        <v>0</v>
      </c>
      <c r="E680">
        <v>3</v>
      </c>
      <c r="F680">
        <v>51</v>
      </c>
      <c r="G680">
        <v>77</v>
      </c>
      <c r="H680">
        <v>912</v>
      </c>
      <c r="I680">
        <v>14093046</v>
      </c>
      <c r="J680">
        <v>540.9</v>
      </c>
      <c r="K680">
        <v>1.2002900000000001</v>
      </c>
      <c r="L680">
        <v>30.02</v>
      </c>
      <c r="M680">
        <v>0.01</v>
      </c>
      <c r="N680">
        <v>79.5</v>
      </c>
      <c r="O680">
        <v>294.3</v>
      </c>
      <c r="P680">
        <v>0</v>
      </c>
      <c r="Q680">
        <v>0</v>
      </c>
      <c r="R680">
        <v>-4.5999999999999996</v>
      </c>
      <c r="S680">
        <v>1.6</v>
      </c>
      <c r="T680">
        <v>101905</v>
      </c>
      <c r="U680">
        <v>102447</v>
      </c>
    </row>
    <row r="681" spans="1:21" x14ac:dyDescent="0.2">
      <c r="A681" s="80"/>
      <c r="B681" s="80"/>
      <c r="C681">
        <v>20140701</v>
      </c>
      <c r="D681">
        <v>0</v>
      </c>
      <c r="E681">
        <v>3</v>
      </c>
      <c r="F681">
        <v>51</v>
      </c>
      <c r="G681">
        <v>77</v>
      </c>
      <c r="H681">
        <v>913</v>
      </c>
      <c r="I681">
        <v>14095938</v>
      </c>
      <c r="J681">
        <v>538.20000000000005</v>
      </c>
      <c r="K681">
        <v>1.2000999999999999</v>
      </c>
      <c r="L681">
        <v>29.95</v>
      </c>
      <c r="M681">
        <v>0.01</v>
      </c>
      <c r="N681">
        <v>78</v>
      </c>
      <c r="O681">
        <v>294.39999999999998</v>
      </c>
      <c r="P681">
        <v>0</v>
      </c>
      <c r="Q681">
        <v>0</v>
      </c>
      <c r="R681">
        <v>-4.5999999999999996</v>
      </c>
      <c r="S681">
        <v>1.6</v>
      </c>
      <c r="T681">
        <v>101904</v>
      </c>
      <c r="U681">
        <v>102444</v>
      </c>
    </row>
    <row r="682" spans="1:21" x14ac:dyDescent="0.2">
      <c r="A682" s="80"/>
      <c r="B682" s="80"/>
      <c r="C682">
        <v>20140701</v>
      </c>
      <c r="D682">
        <v>0</v>
      </c>
      <c r="E682">
        <v>3</v>
      </c>
      <c r="F682">
        <v>51</v>
      </c>
      <c r="G682">
        <v>77</v>
      </c>
      <c r="H682">
        <v>914</v>
      </c>
      <c r="I682">
        <v>14103425</v>
      </c>
      <c r="J682">
        <v>538.9</v>
      </c>
      <c r="K682">
        <v>1.1998800000000001</v>
      </c>
      <c r="L682">
        <v>29.97</v>
      </c>
      <c r="M682">
        <v>0.01</v>
      </c>
      <c r="N682">
        <v>76.5</v>
      </c>
      <c r="O682">
        <v>294.39999999999998</v>
      </c>
      <c r="P682">
        <v>0</v>
      </c>
      <c r="Q682">
        <v>0</v>
      </c>
      <c r="R682">
        <v>-4.5999999999999996</v>
      </c>
      <c r="S682">
        <v>1.6</v>
      </c>
      <c r="T682">
        <v>101903</v>
      </c>
      <c r="U682">
        <v>102443</v>
      </c>
    </row>
    <row r="683" spans="1:21" x14ac:dyDescent="0.2">
      <c r="A683" s="80"/>
      <c r="B683" s="80"/>
      <c r="C683">
        <v>20140701</v>
      </c>
      <c r="D683">
        <v>0</v>
      </c>
      <c r="E683">
        <v>3</v>
      </c>
      <c r="F683">
        <v>51</v>
      </c>
      <c r="G683">
        <v>77</v>
      </c>
      <c r="H683">
        <v>915</v>
      </c>
      <c r="I683">
        <v>14110565</v>
      </c>
      <c r="J683">
        <v>539.20000000000005</v>
      </c>
      <c r="K683">
        <v>1.1996899999999999</v>
      </c>
      <c r="L683">
        <v>29.98</v>
      </c>
      <c r="M683">
        <v>0.01</v>
      </c>
      <c r="N683">
        <v>75</v>
      </c>
      <c r="O683">
        <v>294.39999999999998</v>
      </c>
      <c r="P683">
        <v>-0.1</v>
      </c>
      <c r="Q683">
        <v>0</v>
      </c>
      <c r="R683">
        <v>-4.5999999999999996</v>
      </c>
      <c r="S683">
        <v>1.6</v>
      </c>
      <c r="T683">
        <v>101902</v>
      </c>
      <c r="U683">
        <v>102442</v>
      </c>
    </row>
    <row r="684" spans="1:21" x14ac:dyDescent="0.2">
      <c r="A684" s="80"/>
      <c r="B684" s="80"/>
      <c r="C684">
        <v>20140701</v>
      </c>
      <c r="D684">
        <v>0</v>
      </c>
      <c r="E684">
        <v>3</v>
      </c>
      <c r="F684">
        <v>51</v>
      </c>
      <c r="G684">
        <v>77</v>
      </c>
      <c r="H684">
        <v>916</v>
      </c>
      <c r="I684">
        <v>14113747</v>
      </c>
      <c r="J684">
        <v>540</v>
      </c>
      <c r="K684">
        <v>1.1995499999999999</v>
      </c>
      <c r="L684">
        <v>30.01</v>
      </c>
      <c r="M684">
        <v>0.01</v>
      </c>
      <c r="N684">
        <v>73.5</v>
      </c>
      <c r="O684">
        <v>294.5</v>
      </c>
      <c r="P684">
        <v>-0.1</v>
      </c>
      <c r="Q684">
        <v>0</v>
      </c>
      <c r="R684">
        <v>-4.5999999999999996</v>
      </c>
      <c r="S684">
        <v>1.6</v>
      </c>
      <c r="T684">
        <v>101905</v>
      </c>
      <c r="U684">
        <v>102446</v>
      </c>
    </row>
    <row r="685" spans="1:21" x14ac:dyDescent="0.2">
      <c r="A685" s="80"/>
      <c r="B685" s="80"/>
      <c r="C685">
        <v>20140701</v>
      </c>
      <c r="D685">
        <v>0</v>
      </c>
      <c r="E685">
        <v>3</v>
      </c>
      <c r="F685">
        <v>51</v>
      </c>
      <c r="G685">
        <v>77</v>
      </c>
      <c r="H685">
        <v>917</v>
      </c>
      <c r="I685">
        <v>14120521</v>
      </c>
      <c r="J685">
        <v>536.9</v>
      </c>
      <c r="K685">
        <v>1.1993100000000001</v>
      </c>
      <c r="L685">
        <v>29.92</v>
      </c>
      <c r="M685">
        <v>0.01</v>
      </c>
      <c r="N685">
        <v>72</v>
      </c>
      <c r="O685">
        <v>294.5</v>
      </c>
      <c r="P685">
        <v>0</v>
      </c>
      <c r="Q685">
        <v>0</v>
      </c>
      <c r="R685">
        <v>-4.5999999999999996</v>
      </c>
      <c r="S685">
        <v>1.6</v>
      </c>
      <c r="T685">
        <v>101900</v>
      </c>
      <c r="U685">
        <v>102438</v>
      </c>
    </row>
    <row r="686" spans="1:21" x14ac:dyDescent="0.2">
      <c r="A686" s="80"/>
      <c r="B686" s="80"/>
      <c r="C686">
        <v>20140701</v>
      </c>
      <c r="D686">
        <v>0</v>
      </c>
      <c r="E686">
        <v>3</v>
      </c>
      <c r="F686">
        <v>51</v>
      </c>
      <c r="G686">
        <v>77</v>
      </c>
      <c r="H686">
        <v>918</v>
      </c>
      <c r="I686">
        <v>14123558</v>
      </c>
      <c r="J686">
        <v>538.79999999999995</v>
      </c>
      <c r="K686">
        <v>1.19913</v>
      </c>
      <c r="L686">
        <v>29.98</v>
      </c>
      <c r="M686">
        <v>0.01</v>
      </c>
      <c r="N686">
        <v>70.5</v>
      </c>
      <c r="O686">
        <v>294.60000000000002</v>
      </c>
      <c r="P686">
        <v>0</v>
      </c>
      <c r="Q686">
        <v>0</v>
      </c>
      <c r="R686">
        <v>-4.5999999999999996</v>
      </c>
      <c r="S686">
        <v>1.6</v>
      </c>
      <c r="T686">
        <v>101900</v>
      </c>
      <c r="U686">
        <v>102440</v>
      </c>
    </row>
    <row r="687" spans="1:21" x14ac:dyDescent="0.2">
      <c r="A687" s="80"/>
      <c r="B687" s="80"/>
      <c r="C687">
        <v>20140701</v>
      </c>
      <c r="D687">
        <v>0</v>
      </c>
      <c r="E687">
        <v>3</v>
      </c>
      <c r="F687">
        <v>51</v>
      </c>
      <c r="G687">
        <v>77</v>
      </c>
      <c r="H687">
        <v>919</v>
      </c>
      <c r="I687">
        <v>14131044</v>
      </c>
      <c r="J687">
        <v>538.5</v>
      </c>
      <c r="K687">
        <v>1.1988700000000001</v>
      </c>
      <c r="L687">
        <v>29.97</v>
      </c>
      <c r="M687">
        <v>0.01</v>
      </c>
      <c r="N687">
        <v>69</v>
      </c>
      <c r="O687">
        <v>294.60000000000002</v>
      </c>
      <c r="P687">
        <v>0</v>
      </c>
      <c r="Q687">
        <v>0</v>
      </c>
      <c r="R687">
        <v>-4.5999999999999996</v>
      </c>
      <c r="S687">
        <v>1.6</v>
      </c>
      <c r="T687">
        <v>101898</v>
      </c>
      <c r="U687">
        <v>102438</v>
      </c>
    </row>
    <row r="688" spans="1:21" x14ac:dyDescent="0.2">
      <c r="A688" s="80"/>
      <c r="B688" s="80"/>
      <c r="C688">
        <v>20140701</v>
      </c>
      <c r="D688">
        <v>0</v>
      </c>
      <c r="E688">
        <v>3</v>
      </c>
      <c r="F688">
        <v>51</v>
      </c>
      <c r="G688">
        <v>77</v>
      </c>
      <c r="H688">
        <v>920</v>
      </c>
      <c r="I688">
        <v>14134672</v>
      </c>
      <c r="J688">
        <v>537.5</v>
      </c>
      <c r="K688">
        <v>1.1986699999999999</v>
      </c>
      <c r="L688">
        <v>29.95</v>
      </c>
      <c r="M688">
        <v>0.01</v>
      </c>
      <c r="N688">
        <v>67.5</v>
      </c>
      <c r="O688">
        <v>294.7</v>
      </c>
      <c r="P688">
        <v>0</v>
      </c>
      <c r="Q688">
        <v>0</v>
      </c>
      <c r="R688">
        <v>-4.5999999999999996</v>
      </c>
      <c r="S688">
        <v>1.6</v>
      </c>
      <c r="T688">
        <v>101901</v>
      </c>
      <c r="U688">
        <v>102440</v>
      </c>
    </row>
    <row r="689" spans="1:30" x14ac:dyDescent="0.2">
      <c r="A689" s="80"/>
      <c r="B689" s="80"/>
      <c r="C689">
        <v>20140701</v>
      </c>
      <c r="D689">
        <v>0</v>
      </c>
      <c r="E689">
        <v>3</v>
      </c>
      <c r="F689">
        <v>51</v>
      </c>
      <c r="G689">
        <v>77</v>
      </c>
      <c r="H689">
        <v>921</v>
      </c>
      <c r="I689">
        <v>14142129</v>
      </c>
      <c r="J689">
        <v>538.20000000000005</v>
      </c>
      <c r="K689">
        <v>1.19848</v>
      </c>
      <c r="L689">
        <v>29.97</v>
      </c>
      <c r="M689">
        <v>0.01</v>
      </c>
      <c r="N689">
        <v>66</v>
      </c>
      <c r="O689">
        <v>294.7</v>
      </c>
      <c r="P689">
        <v>0</v>
      </c>
      <c r="Q689">
        <v>0</v>
      </c>
      <c r="R689">
        <v>-4.5999999999999996</v>
      </c>
      <c r="S689">
        <v>1.6</v>
      </c>
      <c r="T689">
        <v>101904</v>
      </c>
      <c r="U689">
        <v>102443</v>
      </c>
    </row>
    <row r="690" spans="1:30" x14ac:dyDescent="0.2">
      <c r="A690" s="80"/>
      <c r="B690" s="80"/>
      <c r="C690">
        <v>20140701</v>
      </c>
      <c r="D690">
        <v>0</v>
      </c>
      <c r="E690">
        <v>3</v>
      </c>
      <c r="F690">
        <v>51</v>
      </c>
      <c r="G690">
        <v>77</v>
      </c>
      <c r="H690">
        <v>922</v>
      </c>
      <c r="I690">
        <v>14145316</v>
      </c>
      <c r="J690">
        <v>539.70000000000005</v>
      </c>
      <c r="K690">
        <v>1.1982600000000001</v>
      </c>
      <c r="L690">
        <v>30.01</v>
      </c>
      <c r="M690">
        <v>0.01</v>
      </c>
      <c r="N690">
        <v>64.5</v>
      </c>
      <c r="O690">
        <v>294.8</v>
      </c>
      <c r="P690">
        <v>0</v>
      </c>
      <c r="Q690">
        <v>0</v>
      </c>
      <c r="R690">
        <v>-4.5999999999999996</v>
      </c>
      <c r="S690">
        <v>1.6</v>
      </c>
      <c r="T690">
        <v>101899</v>
      </c>
      <c r="U690">
        <v>102440</v>
      </c>
    </row>
    <row r="691" spans="1:30" x14ac:dyDescent="0.2">
      <c r="A691" s="80"/>
      <c r="B691" s="80"/>
      <c r="C691">
        <v>20140701</v>
      </c>
      <c r="D691">
        <v>0</v>
      </c>
      <c r="E691">
        <v>3</v>
      </c>
      <c r="F691">
        <v>51</v>
      </c>
      <c r="G691">
        <v>77</v>
      </c>
      <c r="H691">
        <v>923</v>
      </c>
      <c r="I691">
        <v>14152442</v>
      </c>
      <c r="J691">
        <v>538.1</v>
      </c>
      <c r="K691">
        <v>1.19815</v>
      </c>
      <c r="L691">
        <v>29.97</v>
      </c>
      <c r="M691">
        <v>0.01</v>
      </c>
      <c r="N691">
        <v>63</v>
      </c>
      <c r="O691">
        <v>294.8</v>
      </c>
      <c r="P691">
        <v>0</v>
      </c>
      <c r="Q691">
        <v>0</v>
      </c>
      <c r="R691">
        <v>-4.5999999999999996</v>
      </c>
      <c r="S691">
        <v>1.6</v>
      </c>
      <c r="T691">
        <v>101904</v>
      </c>
      <c r="U691">
        <v>102443</v>
      </c>
    </row>
    <row r="692" spans="1:30" x14ac:dyDescent="0.2">
      <c r="A692" s="80"/>
      <c r="B692" s="80"/>
      <c r="C692">
        <v>20140701</v>
      </c>
      <c r="D692">
        <v>0</v>
      </c>
      <c r="E692">
        <v>3</v>
      </c>
      <c r="F692">
        <v>51</v>
      </c>
      <c r="G692">
        <v>77</v>
      </c>
      <c r="H692">
        <v>924</v>
      </c>
      <c r="I692">
        <v>14155076</v>
      </c>
      <c r="J692">
        <v>538.20000000000005</v>
      </c>
      <c r="K692">
        <v>1.198</v>
      </c>
      <c r="L692">
        <v>29.98</v>
      </c>
      <c r="M692">
        <v>0.01</v>
      </c>
      <c r="N692">
        <v>61.5</v>
      </c>
      <c r="O692">
        <v>294.89999999999998</v>
      </c>
      <c r="P692">
        <v>-0.1</v>
      </c>
      <c r="Q692">
        <v>0</v>
      </c>
      <c r="R692">
        <v>-4.5999999999999996</v>
      </c>
      <c r="S692">
        <v>1.6</v>
      </c>
      <c r="T692">
        <v>101902</v>
      </c>
      <c r="U692">
        <v>102441</v>
      </c>
    </row>
    <row r="693" spans="1:30" x14ac:dyDescent="0.2">
      <c r="A693" s="80"/>
      <c r="B693" s="80"/>
      <c r="C693">
        <v>20140701</v>
      </c>
      <c r="D693">
        <v>0</v>
      </c>
      <c r="E693">
        <v>3</v>
      </c>
      <c r="F693">
        <v>51</v>
      </c>
      <c r="G693">
        <v>77</v>
      </c>
      <c r="H693">
        <v>925</v>
      </c>
      <c r="I693">
        <v>14162142</v>
      </c>
      <c r="J693">
        <v>537</v>
      </c>
      <c r="K693">
        <v>1.19787</v>
      </c>
      <c r="L693">
        <v>29.94</v>
      </c>
      <c r="M693">
        <v>0.01</v>
      </c>
      <c r="N693">
        <v>60</v>
      </c>
      <c r="O693">
        <v>294.89999999999998</v>
      </c>
      <c r="P693">
        <v>0</v>
      </c>
      <c r="Q693">
        <v>0</v>
      </c>
      <c r="R693">
        <v>-4.5999999999999996</v>
      </c>
      <c r="S693">
        <v>1.6</v>
      </c>
      <c r="T693">
        <v>101902</v>
      </c>
      <c r="U693">
        <v>102440</v>
      </c>
    </row>
    <row r="694" spans="1:30" x14ac:dyDescent="0.2">
      <c r="A694" s="80"/>
      <c r="B694" s="80"/>
      <c r="C694" s="39">
        <v>20140701</v>
      </c>
      <c r="D694" s="39">
        <v>0</v>
      </c>
      <c r="E694" s="39">
        <v>3</v>
      </c>
      <c r="F694" s="39">
        <v>51</v>
      </c>
      <c r="G694" s="39">
        <v>77</v>
      </c>
      <c r="H694" s="39">
        <v>926</v>
      </c>
      <c r="I694" s="39">
        <v>14183657</v>
      </c>
      <c r="J694" s="39">
        <v>1</v>
      </c>
      <c r="K694" s="39">
        <v>1.1981299999999999</v>
      </c>
      <c r="L694" s="39">
        <v>0</v>
      </c>
      <c r="M694" s="39">
        <v>0.01</v>
      </c>
      <c r="N694" s="39">
        <v>-2.2999999999999998</v>
      </c>
      <c r="O694" s="39">
        <v>294.89999999999998</v>
      </c>
      <c r="P694" s="39">
        <v>0</v>
      </c>
      <c r="Q694" s="39">
        <v>99.998999999999995</v>
      </c>
      <c r="R694" s="39">
        <v>-4.5999999999999996</v>
      </c>
      <c r="S694" s="39">
        <v>1.6</v>
      </c>
      <c r="T694" s="39">
        <v>101930</v>
      </c>
      <c r="U694" s="39">
        <v>101930</v>
      </c>
      <c r="V694" s="39"/>
      <c r="W694" s="39"/>
      <c r="X694" s="39"/>
      <c r="Y694" s="39"/>
      <c r="Z694" s="39"/>
      <c r="AA694" s="39"/>
      <c r="AB694" s="39"/>
      <c r="AC694" s="39"/>
      <c r="AD694" s="39"/>
    </row>
    <row r="695" spans="1:30" ht="15" customHeight="1" x14ac:dyDescent="0.2">
      <c r="A695" s="80" t="s">
        <v>104</v>
      </c>
      <c r="B695" s="80"/>
      <c r="C695" s="39">
        <v>20140701</v>
      </c>
      <c r="D695" s="39">
        <v>0</v>
      </c>
      <c r="E695" s="39">
        <v>3</v>
      </c>
      <c r="F695" s="39">
        <v>52</v>
      </c>
      <c r="G695" s="39">
        <v>78</v>
      </c>
      <c r="H695" s="39">
        <v>928</v>
      </c>
      <c r="I695" s="39">
        <v>14280123</v>
      </c>
      <c r="J695" s="39">
        <v>1</v>
      </c>
      <c r="K695" s="39">
        <v>1.2025399999999999</v>
      </c>
      <c r="L695" s="39">
        <v>0</v>
      </c>
      <c r="M695" s="39">
        <v>0.01</v>
      </c>
      <c r="N695" s="39">
        <v>-2.2999999999999998</v>
      </c>
      <c r="O695" s="39">
        <v>293.8</v>
      </c>
      <c r="P695" s="39">
        <v>0</v>
      </c>
      <c r="Q695" s="39">
        <v>99.998999999999995</v>
      </c>
      <c r="R695" s="39">
        <v>-4.5999999999999996</v>
      </c>
      <c r="S695" s="39">
        <v>1.6</v>
      </c>
      <c r="T695" s="39">
        <v>101920</v>
      </c>
      <c r="U695" s="39">
        <v>101920</v>
      </c>
      <c r="V695" s="39"/>
      <c r="W695" s="39"/>
      <c r="X695" s="39"/>
      <c r="Y695" s="39"/>
      <c r="Z695" s="39"/>
      <c r="AA695" s="39"/>
      <c r="AB695" s="39"/>
      <c r="AC695" s="39"/>
      <c r="AD695" s="39"/>
    </row>
    <row r="696" spans="1:30" x14ac:dyDescent="0.2">
      <c r="A696" s="80"/>
      <c r="B696" s="80"/>
      <c r="C696">
        <v>20140701</v>
      </c>
      <c r="D696">
        <v>0</v>
      </c>
      <c r="E696">
        <v>3</v>
      </c>
      <c r="F696">
        <v>52</v>
      </c>
      <c r="G696">
        <v>78</v>
      </c>
      <c r="H696">
        <v>929</v>
      </c>
      <c r="I696">
        <v>14343431</v>
      </c>
      <c r="J696">
        <v>60.1</v>
      </c>
      <c r="K696">
        <v>1.2044299999999999</v>
      </c>
      <c r="L696">
        <v>9.99</v>
      </c>
      <c r="M696">
        <v>8.01</v>
      </c>
      <c r="N696">
        <v>-2.2999999999999998</v>
      </c>
      <c r="O696">
        <v>293.3</v>
      </c>
      <c r="P696">
        <v>425.1</v>
      </c>
      <c r="Q696">
        <v>10.029999999999999</v>
      </c>
      <c r="R696">
        <v>-4.5999999999999996</v>
      </c>
      <c r="S696">
        <v>1.6</v>
      </c>
      <c r="T696">
        <v>101919</v>
      </c>
      <c r="U696">
        <v>101979</v>
      </c>
    </row>
    <row r="697" spans="1:30" x14ac:dyDescent="0.2">
      <c r="A697" s="80"/>
      <c r="B697" s="80"/>
      <c r="C697">
        <v>20140701</v>
      </c>
      <c r="D697">
        <v>0</v>
      </c>
      <c r="E697">
        <v>3</v>
      </c>
      <c r="F697">
        <v>52</v>
      </c>
      <c r="G697">
        <v>78</v>
      </c>
      <c r="H697">
        <v>930</v>
      </c>
      <c r="I697">
        <v>14360172</v>
      </c>
      <c r="J697">
        <v>136.4</v>
      </c>
      <c r="K697">
        <v>1.2049000000000001</v>
      </c>
      <c r="L697">
        <v>15.05</v>
      </c>
      <c r="M697">
        <v>8.01</v>
      </c>
      <c r="N697">
        <v>-2.2999999999999998</v>
      </c>
      <c r="O697">
        <v>293.2</v>
      </c>
      <c r="P697">
        <v>425.1</v>
      </c>
      <c r="Q697">
        <v>6.657</v>
      </c>
      <c r="R697">
        <v>-4.5999999999999996</v>
      </c>
      <c r="S697">
        <v>1.6</v>
      </c>
      <c r="T697">
        <v>101914</v>
      </c>
      <c r="U697">
        <v>102050</v>
      </c>
    </row>
    <row r="698" spans="1:30" x14ac:dyDescent="0.2">
      <c r="A698" s="80"/>
      <c r="B698" s="80"/>
      <c r="C698">
        <v>20140701</v>
      </c>
      <c r="D698">
        <v>0</v>
      </c>
      <c r="E698">
        <v>3</v>
      </c>
      <c r="F698">
        <v>52</v>
      </c>
      <c r="G698">
        <v>78</v>
      </c>
      <c r="H698">
        <v>931</v>
      </c>
      <c r="I698">
        <v>14372616</v>
      </c>
      <c r="J698">
        <v>193.6</v>
      </c>
      <c r="K698">
        <v>1.2045399999999999</v>
      </c>
      <c r="L698">
        <v>17.93</v>
      </c>
      <c r="M698">
        <v>8.01</v>
      </c>
      <c r="N698">
        <v>-2.2999999999999998</v>
      </c>
      <c r="O698">
        <v>293.3</v>
      </c>
      <c r="P698">
        <v>425.1</v>
      </c>
      <c r="Q698">
        <v>5.5860000000000003</v>
      </c>
      <c r="R698">
        <v>-4.5999999999999996</v>
      </c>
      <c r="S698">
        <v>1.6</v>
      </c>
      <c r="T698">
        <v>101909</v>
      </c>
      <c r="U698">
        <v>102103</v>
      </c>
    </row>
    <row r="699" spans="1:30" x14ac:dyDescent="0.2">
      <c r="A699" s="80"/>
      <c r="B699" s="80"/>
      <c r="C699">
        <v>20140701</v>
      </c>
      <c r="D699">
        <v>0</v>
      </c>
      <c r="E699">
        <v>3</v>
      </c>
      <c r="F699">
        <v>52</v>
      </c>
      <c r="G699">
        <v>78</v>
      </c>
      <c r="H699">
        <v>932</v>
      </c>
      <c r="I699">
        <v>14390488</v>
      </c>
      <c r="J699">
        <v>350.2</v>
      </c>
      <c r="K699">
        <v>1.20333</v>
      </c>
      <c r="L699">
        <v>24.13</v>
      </c>
      <c r="M699">
        <v>8.01</v>
      </c>
      <c r="N699">
        <v>-2.2999999999999998</v>
      </c>
      <c r="O699">
        <v>293.60000000000002</v>
      </c>
      <c r="P699">
        <v>425.1</v>
      </c>
      <c r="Q699">
        <v>4.1509999999999998</v>
      </c>
      <c r="R699">
        <v>-4.5999999999999996</v>
      </c>
      <c r="S699">
        <v>1.6</v>
      </c>
      <c r="T699">
        <v>101904</v>
      </c>
      <c r="U699">
        <v>102254</v>
      </c>
    </row>
    <row r="700" spans="1:30" x14ac:dyDescent="0.2">
      <c r="A700" s="80"/>
      <c r="B700" s="80"/>
      <c r="C700">
        <v>20140701</v>
      </c>
      <c r="D700">
        <v>0</v>
      </c>
      <c r="E700">
        <v>3</v>
      </c>
      <c r="F700">
        <v>52</v>
      </c>
      <c r="G700">
        <v>79</v>
      </c>
      <c r="H700">
        <v>933</v>
      </c>
      <c r="I700">
        <v>14411907</v>
      </c>
      <c r="J700">
        <v>59.3</v>
      </c>
      <c r="K700">
        <v>1.2030099999999999</v>
      </c>
      <c r="L700">
        <v>9.93</v>
      </c>
      <c r="M700">
        <v>15.01</v>
      </c>
      <c r="N700">
        <v>-2.2999999999999998</v>
      </c>
      <c r="O700">
        <v>293.7</v>
      </c>
      <c r="P700">
        <v>425.1</v>
      </c>
      <c r="Q700">
        <v>10.084</v>
      </c>
      <c r="R700">
        <v>-4.5999999999999996</v>
      </c>
      <c r="S700">
        <v>1.6</v>
      </c>
      <c r="T700">
        <v>101917</v>
      </c>
      <c r="U700">
        <v>101976</v>
      </c>
    </row>
    <row r="701" spans="1:30" x14ac:dyDescent="0.2">
      <c r="A701" s="80"/>
      <c r="B701" s="80"/>
      <c r="C701">
        <v>20140701</v>
      </c>
      <c r="D701">
        <v>0</v>
      </c>
      <c r="E701">
        <v>3</v>
      </c>
      <c r="F701">
        <v>52</v>
      </c>
      <c r="G701">
        <v>79</v>
      </c>
      <c r="H701">
        <v>934</v>
      </c>
      <c r="I701">
        <v>14431031</v>
      </c>
      <c r="J701">
        <v>133.6</v>
      </c>
      <c r="K701">
        <v>1.20414</v>
      </c>
      <c r="L701">
        <v>14.9</v>
      </c>
      <c r="M701">
        <v>15.01</v>
      </c>
      <c r="N701">
        <v>-2.2999999999999998</v>
      </c>
      <c r="O701">
        <v>293.39999999999998</v>
      </c>
      <c r="P701">
        <v>425.1</v>
      </c>
      <c r="Q701">
        <v>6.7240000000000002</v>
      </c>
      <c r="R701">
        <v>-4.5999999999999996</v>
      </c>
      <c r="S701">
        <v>1.6</v>
      </c>
      <c r="T701">
        <v>101909</v>
      </c>
      <c r="U701">
        <v>102043</v>
      </c>
    </row>
    <row r="702" spans="1:30" x14ac:dyDescent="0.2">
      <c r="A702" s="80"/>
      <c r="B702" s="80"/>
      <c r="C702">
        <v>20140701</v>
      </c>
      <c r="D702">
        <v>0</v>
      </c>
      <c r="E702">
        <v>3</v>
      </c>
      <c r="F702">
        <v>52</v>
      </c>
      <c r="G702">
        <v>80</v>
      </c>
      <c r="H702">
        <v>935</v>
      </c>
      <c r="I702">
        <v>14473374</v>
      </c>
      <c r="J702">
        <v>60.7</v>
      </c>
      <c r="K702">
        <v>1.2039500000000001</v>
      </c>
      <c r="L702">
        <v>10.039999999999999</v>
      </c>
      <c r="M702">
        <v>15.01</v>
      </c>
      <c r="N702">
        <v>-2.2999999999999998</v>
      </c>
      <c r="O702">
        <v>293.39999999999998</v>
      </c>
      <c r="P702">
        <v>425.1</v>
      </c>
      <c r="Q702">
        <v>9.9770000000000003</v>
      </c>
      <c r="R702">
        <v>-4.5999999999999996</v>
      </c>
      <c r="S702">
        <v>1.6</v>
      </c>
      <c r="T702">
        <v>101909</v>
      </c>
      <c r="U702">
        <v>101969</v>
      </c>
    </row>
    <row r="703" spans="1:30" x14ac:dyDescent="0.2">
      <c r="A703" s="80"/>
      <c r="B703" s="80"/>
      <c r="C703">
        <v>20140701</v>
      </c>
      <c r="D703">
        <v>0</v>
      </c>
      <c r="E703">
        <v>3</v>
      </c>
      <c r="F703">
        <v>52</v>
      </c>
      <c r="G703">
        <v>80</v>
      </c>
      <c r="H703">
        <v>936</v>
      </c>
      <c r="I703">
        <v>14491152</v>
      </c>
      <c r="J703">
        <v>135.69999999999999</v>
      </c>
      <c r="K703">
        <v>1.20452</v>
      </c>
      <c r="L703">
        <v>15.01</v>
      </c>
      <c r="M703">
        <v>15.01</v>
      </c>
      <c r="N703">
        <v>-2.2999999999999998</v>
      </c>
      <c r="O703">
        <v>293.3</v>
      </c>
      <c r="P703">
        <v>425.1</v>
      </c>
      <c r="Q703">
        <v>6.6740000000000004</v>
      </c>
      <c r="R703">
        <v>-4.5999999999999996</v>
      </c>
      <c r="S703">
        <v>1.6</v>
      </c>
      <c r="T703">
        <v>101912</v>
      </c>
      <c r="U703">
        <v>102047</v>
      </c>
    </row>
    <row r="704" spans="1:30" x14ac:dyDescent="0.2">
      <c r="A704" s="80"/>
      <c r="B704" s="80"/>
      <c r="C704">
        <v>20140701</v>
      </c>
      <c r="D704">
        <v>0</v>
      </c>
      <c r="E704">
        <v>3</v>
      </c>
      <c r="F704">
        <v>52</v>
      </c>
      <c r="G704">
        <v>80</v>
      </c>
      <c r="H704">
        <v>937</v>
      </c>
      <c r="I704">
        <v>14511028</v>
      </c>
      <c r="J704">
        <v>195.2</v>
      </c>
      <c r="K704">
        <v>1.2044699999999999</v>
      </c>
      <c r="L704">
        <v>18</v>
      </c>
      <c r="M704">
        <v>15.01</v>
      </c>
      <c r="N704">
        <v>-2.2999999999999998</v>
      </c>
      <c r="O704">
        <v>293.3</v>
      </c>
      <c r="P704">
        <v>425.1</v>
      </c>
      <c r="Q704">
        <v>5.5629999999999997</v>
      </c>
      <c r="R704">
        <v>-4.5999999999999996</v>
      </c>
      <c r="S704">
        <v>1.6</v>
      </c>
      <c r="T704">
        <v>101909</v>
      </c>
      <c r="U704">
        <v>102104</v>
      </c>
    </row>
    <row r="705" spans="1:21" x14ac:dyDescent="0.2">
      <c r="A705" s="80"/>
      <c r="B705" s="80"/>
      <c r="C705">
        <v>20140701</v>
      </c>
      <c r="D705">
        <v>0</v>
      </c>
      <c r="E705">
        <v>3</v>
      </c>
      <c r="F705">
        <v>52</v>
      </c>
      <c r="G705">
        <v>80</v>
      </c>
      <c r="H705">
        <v>938</v>
      </c>
      <c r="I705">
        <v>14522825</v>
      </c>
      <c r="J705">
        <v>346.8</v>
      </c>
      <c r="K705">
        <v>1.2044900000000001</v>
      </c>
      <c r="L705">
        <v>24</v>
      </c>
      <c r="M705">
        <v>15.01</v>
      </c>
      <c r="N705">
        <v>-2.2999999999999998</v>
      </c>
      <c r="O705">
        <v>293.3</v>
      </c>
      <c r="P705">
        <v>425.1</v>
      </c>
      <c r="Q705">
        <v>4.1740000000000004</v>
      </c>
      <c r="R705">
        <v>-4.5999999999999996</v>
      </c>
      <c r="S705">
        <v>1.6</v>
      </c>
      <c r="T705">
        <v>101902</v>
      </c>
      <c r="U705">
        <v>102250</v>
      </c>
    </row>
    <row r="706" spans="1:21" x14ac:dyDescent="0.2">
      <c r="A706" s="80"/>
      <c r="B706" s="80"/>
      <c r="C706">
        <v>20140701</v>
      </c>
      <c r="D706">
        <v>0</v>
      </c>
      <c r="E706">
        <v>3</v>
      </c>
      <c r="F706">
        <v>52</v>
      </c>
      <c r="G706">
        <v>81</v>
      </c>
      <c r="H706">
        <v>939</v>
      </c>
      <c r="I706">
        <v>14550289</v>
      </c>
      <c r="J706">
        <v>59.9</v>
      </c>
      <c r="K706">
        <v>1.2039500000000001</v>
      </c>
      <c r="L706">
        <v>9.98</v>
      </c>
      <c r="M706">
        <v>30.01</v>
      </c>
      <c r="N706">
        <v>-2.2999999999999998</v>
      </c>
      <c r="O706">
        <v>293.39999999999998</v>
      </c>
      <c r="P706">
        <v>425.1</v>
      </c>
      <c r="Q706">
        <v>10.038</v>
      </c>
      <c r="R706">
        <v>-4.5999999999999996</v>
      </c>
      <c r="S706">
        <v>1.6</v>
      </c>
      <c r="T706">
        <v>101912</v>
      </c>
      <c r="U706">
        <v>101972</v>
      </c>
    </row>
    <row r="707" spans="1:21" x14ac:dyDescent="0.2">
      <c r="A707" s="80"/>
      <c r="B707" s="80"/>
      <c r="C707">
        <v>20140701</v>
      </c>
      <c r="D707">
        <v>0</v>
      </c>
      <c r="E707">
        <v>3</v>
      </c>
      <c r="F707">
        <v>52</v>
      </c>
      <c r="G707">
        <v>81</v>
      </c>
      <c r="H707">
        <v>940</v>
      </c>
      <c r="I707">
        <v>14560605</v>
      </c>
      <c r="J707">
        <v>135.69999999999999</v>
      </c>
      <c r="K707">
        <v>1.2049000000000001</v>
      </c>
      <c r="L707">
        <v>15.01</v>
      </c>
      <c r="M707">
        <v>30.01</v>
      </c>
      <c r="N707">
        <v>-2.2999999999999998</v>
      </c>
      <c r="O707">
        <v>293.2</v>
      </c>
      <c r="P707">
        <v>425.1</v>
      </c>
      <c r="Q707">
        <v>6.673</v>
      </c>
      <c r="R707">
        <v>-4.5999999999999996</v>
      </c>
      <c r="S707">
        <v>1.6</v>
      </c>
      <c r="T707">
        <v>101911</v>
      </c>
      <c r="U707">
        <v>102047</v>
      </c>
    </row>
    <row r="708" spans="1:21" x14ac:dyDescent="0.2">
      <c r="A708" s="80"/>
      <c r="B708" s="80"/>
      <c r="C708">
        <v>20140701</v>
      </c>
      <c r="D708">
        <v>0</v>
      </c>
      <c r="E708">
        <v>3</v>
      </c>
      <c r="F708">
        <v>52</v>
      </c>
      <c r="G708">
        <v>81</v>
      </c>
      <c r="H708">
        <v>941</v>
      </c>
      <c r="I708">
        <v>14571826</v>
      </c>
      <c r="J708">
        <v>196.7</v>
      </c>
      <c r="K708">
        <v>1.20523</v>
      </c>
      <c r="L708">
        <v>18.07</v>
      </c>
      <c r="M708">
        <v>30.01</v>
      </c>
      <c r="N708">
        <v>-2.2999999999999998</v>
      </c>
      <c r="O708">
        <v>293.10000000000002</v>
      </c>
      <c r="P708">
        <v>425.1</v>
      </c>
      <c r="Q708">
        <v>5.5430000000000001</v>
      </c>
      <c r="R708">
        <v>-4.5999999999999996</v>
      </c>
      <c r="S708">
        <v>1.6</v>
      </c>
      <c r="T708">
        <v>101908</v>
      </c>
      <c r="U708">
        <v>102105</v>
      </c>
    </row>
    <row r="709" spans="1:21" x14ac:dyDescent="0.2">
      <c r="A709" s="80"/>
      <c r="B709" s="80"/>
      <c r="C709">
        <v>20140701</v>
      </c>
      <c r="D709">
        <v>0</v>
      </c>
      <c r="E709">
        <v>3</v>
      </c>
      <c r="F709">
        <v>52</v>
      </c>
      <c r="G709">
        <v>81</v>
      </c>
      <c r="H709">
        <v>942</v>
      </c>
      <c r="I709">
        <v>14582734</v>
      </c>
      <c r="J709">
        <v>347.7</v>
      </c>
      <c r="K709">
        <v>1.2050700000000001</v>
      </c>
      <c r="L709">
        <v>24.02</v>
      </c>
      <c r="M709">
        <v>30.01</v>
      </c>
      <c r="N709">
        <v>-2.2999999999999998</v>
      </c>
      <c r="O709">
        <v>293.10000000000002</v>
      </c>
      <c r="P709">
        <v>425.1</v>
      </c>
      <c r="Q709">
        <v>4.17</v>
      </c>
      <c r="R709">
        <v>-4.5999999999999996</v>
      </c>
      <c r="S709">
        <v>1.6</v>
      </c>
      <c r="T709">
        <v>101901</v>
      </c>
      <c r="U709">
        <v>102249</v>
      </c>
    </row>
    <row r="710" spans="1:21" x14ac:dyDescent="0.2">
      <c r="A710" s="80"/>
      <c r="B710" s="80"/>
      <c r="C710">
        <v>20140701</v>
      </c>
      <c r="D710">
        <v>0</v>
      </c>
      <c r="E710">
        <v>3</v>
      </c>
      <c r="F710">
        <v>52</v>
      </c>
      <c r="G710">
        <v>82</v>
      </c>
      <c r="H710">
        <v>943</v>
      </c>
      <c r="I710">
        <v>14595864</v>
      </c>
      <c r="J710">
        <v>61.2</v>
      </c>
      <c r="K710">
        <v>1.2035199999999999</v>
      </c>
      <c r="L710">
        <v>10.08</v>
      </c>
      <c r="M710">
        <v>30.01</v>
      </c>
      <c r="N710">
        <v>0.7</v>
      </c>
      <c r="O710">
        <v>293.5</v>
      </c>
      <c r="P710">
        <v>425.1</v>
      </c>
      <c r="Q710">
        <v>9.9359999999999999</v>
      </c>
      <c r="R710">
        <v>-4.5999999999999996</v>
      </c>
      <c r="S710">
        <v>1.6</v>
      </c>
      <c r="T710">
        <v>101912</v>
      </c>
      <c r="U710">
        <v>101973</v>
      </c>
    </row>
    <row r="711" spans="1:21" x14ac:dyDescent="0.2">
      <c r="A711" s="80"/>
      <c r="B711" s="80"/>
      <c r="C711">
        <v>20140701</v>
      </c>
      <c r="D711">
        <v>0</v>
      </c>
      <c r="E711">
        <v>3</v>
      </c>
      <c r="F711">
        <v>52</v>
      </c>
      <c r="G711">
        <v>82</v>
      </c>
      <c r="H711">
        <v>944</v>
      </c>
      <c r="I711">
        <v>15010640</v>
      </c>
      <c r="J711">
        <v>137.1</v>
      </c>
      <c r="K711">
        <v>1.2044900000000001</v>
      </c>
      <c r="L711">
        <v>15.09</v>
      </c>
      <c r="M711">
        <v>30.01</v>
      </c>
      <c r="N711">
        <v>0.7</v>
      </c>
      <c r="O711">
        <v>293.3</v>
      </c>
      <c r="P711">
        <v>425.1</v>
      </c>
      <c r="Q711">
        <v>6.6379999999999999</v>
      </c>
      <c r="R711">
        <v>-4.5999999999999996</v>
      </c>
      <c r="S711">
        <v>1.6</v>
      </c>
      <c r="T711">
        <v>101907</v>
      </c>
      <c r="U711">
        <v>102044</v>
      </c>
    </row>
    <row r="712" spans="1:21" x14ac:dyDescent="0.2">
      <c r="A712" s="80"/>
      <c r="B712" s="80"/>
      <c r="C712">
        <v>20140701</v>
      </c>
      <c r="D712">
        <v>0</v>
      </c>
      <c r="E712">
        <v>3</v>
      </c>
      <c r="F712">
        <v>52</v>
      </c>
      <c r="G712">
        <v>82</v>
      </c>
      <c r="H712">
        <v>945</v>
      </c>
      <c r="I712">
        <v>15022054</v>
      </c>
      <c r="J712">
        <v>197.2</v>
      </c>
      <c r="K712">
        <v>1.20503</v>
      </c>
      <c r="L712">
        <v>18.09</v>
      </c>
      <c r="M712">
        <v>30.01</v>
      </c>
      <c r="N712">
        <v>0.7</v>
      </c>
      <c r="O712">
        <v>293.2</v>
      </c>
      <c r="P712">
        <v>425.1</v>
      </c>
      <c r="Q712">
        <v>5.5369999999999999</v>
      </c>
      <c r="R712">
        <v>-4.5999999999999996</v>
      </c>
      <c r="S712">
        <v>1.6</v>
      </c>
      <c r="T712">
        <v>101904</v>
      </c>
      <c r="U712">
        <v>102101</v>
      </c>
    </row>
    <row r="713" spans="1:21" x14ac:dyDescent="0.2">
      <c r="A713" s="80"/>
      <c r="B713" s="80"/>
      <c r="C713">
        <v>20140701</v>
      </c>
      <c r="D713">
        <v>0</v>
      </c>
      <c r="E713">
        <v>3</v>
      </c>
      <c r="F713">
        <v>52</v>
      </c>
      <c r="G713">
        <v>82</v>
      </c>
      <c r="H713">
        <v>946</v>
      </c>
      <c r="I713">
        <v>15063348</v>
      </c>
      <c r="J713">
        <v>197</v>
      </c>
      <c r="K713">
        <v>1.2048300000000001</v>
      </c>
      <c r="L713">
        <v>18.09</v>
      </c>
      <c r="M713">
        <v>30.01</v>
      </c>
      <c r="N713">
        <v>0.7</v>
      </c>
      <c r="O713">
        <v>293.2</v>
      </c>
      <c r="P713">
        <v>425.1</v>
      </c>
      <c r="Q713">
        <v>5.5380000000000003</v>
      </c>
      <c r="R713">
        <v>-4.5999999999999996</v>
      </c>
      <c r="S713">
        <v>1.6</v>
      </c>
      <c r="T713">
        <v>101905</v>
      </c>
      <c r="U713">
        <v>102102</v>
      </c>
    </row>
    <row r="714" spans="1:21" x14ac:dyDescent="0.2">
      <c r="A714" s="80"/>
      <c r="B714" s="80"/>
      <c r="C714">
        <v>20140701</v>
      </c>
      <c r="D714">
        <v>0</v>
      </c>
      <c r="E714">
        <v>3</v>
      </c>
      <c r="F714">
        <v>52</v>
      </c>
      <c r="G714">
        <v>82</v>
      </c>
      <c r="H714">
        <v>947</v>
      </c>
      <c r="I714">
        <v>15081397</v>
      </c>
      <c r="J714">
        <v>347.7</v>
      </c>
      <c r="K714">
        <v>1.2047300000000001</v>
      </c>
      <c r="L714">
        <v>24.02</v>
      </c>
      <c r="M714">
        <v>30.01</v>
      </c>
      <c r="N714">
        <v>0.7</v>
      </c>
      <c r="O714">
        <v>293.2</v>
      </c>
      <c r="P714">
        <v>425.1</v>
      </c>
      <c r="Q714">
        <v>4.1689999999999996</v>
      </c>
      <c r="R714">
        <v>-4.5999999999999996</v>
      </c>
      <c r="S714">
        <v>1.6</v>
      </c>
      <c r="T714">
        <v>101902</v>
      </c>
      <c r="U714">
        <v>102250</v>
      </c>
    </row>
    <row r="715" spans="1:21" x14ac:dyDescent="0.2">
      <c r="A715" s="80"/>
      <c r="B715" s="80"/>
      <c r="C715">
        <v>20140701</v>
      </c>
      <c r="D715">
        <v>0</v>
      </c>
      <c r="E715">
        <v>3</v>
      </c>
      <c r="F715">
        <v>52</v>
      </c>
      <c r="G715">
        <v>83</v>
      </c>
      <c r="H715">
        <v>948</v>
      </c>
      <c r="I715">
        <v>15112913</v>
      </c>
      <c r="J715">
        <v>60</v>
      </c>
      <c r="K715">
        <v>1.2045300000000001</v>
      </c>
      <c r="L715">
        <v>9.98</v>
      </c>
      <c r="M715">
        <v>45.01</v>
      </c>
      <c r="N715">
        <v>-2.2999999999999998</v>
      </c>
      <c r="O715">
        <v>293.3</v>
      </c>
      <c r="P715">
        <v>425.1</v>
      </c>
      <c r="Q715">
        <v>10.031000000000001</v>
      </c>
      <c r="R715">
        <v>-4.5999999999999996</v>
      </c>
      <c r="S715">
        <v>1.6</v>
      </c>
      <c r="T715">
        <v>101920</v>
      </c>
      <c r="U715">
        <v>101980</v>
      </c>
    </row>
    <row r="716" spans="1:21" x14ac:dyDescent="0.2">
      <c r="A716" s="80"/>
      <c r="B716" s="80"/>
      <c r="C716">
        <v>20140701</v>
      </c>
      <c r="D716">
        <v>0</v>
      </c>
      <c r="E716">
        <v>3</v>
      </c>
      <c r="F716">
        <v>52</v>
      </c>
      <c r="G716">
        <v>83</v>
      </c>
      <c r="H716">
        <v>949</v>
      </c>
      <c r="I716">
        <v>15124287</v>
      </c>
      <c r="J716">
        <v>137.6</v>
      </c>
      <c r="K716">
        <v>1.20539</v>
      </c>
      <c r="L716">
        <v>15.11</v>
      </c>
      <c r="M716">
        <v>45.01</v>
      </c>
      <c r="N716">
        <v>-2.2999999999999998</v>
      </c>
      <c r="O716">
        <v>293.10000000000002</v>
      </c>
      <c r="P716">
        <v>425.1</v>
      </c>
      <c r="Q716">
        <v>6.6280000000000001</v>
      </c>
      <c r="R716">
        <v>-4.5999999999999996</v>
      </c>
      <c r="S716">
        <v>1.6</v>
      </c>
      <c r="T716">
        <v>101917</v>
      </c>
      <c r="U716">
        <v>102054</v>
      </c>
    </row>
    <row r="717" spans="1:21" x14ac:dyDescent="0.2">
      <c r="A717" s="80"/>
      <c r="B717" s="80"/>
      <c r="C717">
        <v>20140701</v>
      </c>
      <c r="D717">
        <v>0</v>
      </c>
      <c r="E717">
        <v>3</v>
      </c>
      <c r="F717">
        <v>52</v>
      </c>
      <c r="G717">
        <v>83</v>
      </c>
      <c r="H717">
        <v>950</v>
      </c>
      <c r="I717">
        <v>15134719</v>
      </c>
      <c r="J717">
        <v>197.8</v>
      </c>
      <c r="K717">
        <v>1.20553</v>
      </c>
      <c r="L717">
        <v>18.11</v>
      </c>
      <c r="M717">
        <v>45.01</v>
      </c>
      <c r="N717">
        <v>-2.2999999999999998</v>
      </c>
      <c r="O717">
        <v>293.10000000000002</v>
      </c>
      <c r="P717">
        <v>425.1</v>
      </c>
      <c r="Q717">
        <v>5.53</v>
      </c>
      <c r="R717">
        <v>-4.5999999999999996</v>
      </c>
      <c r="S717">
        <v>1.6</v>
      </c>
      <c r="T717">
        <v>101913</v>
      </c>
      <c r="U717">
        <v>102111</v>
      </c>
    </row>
    <row r="718" spans="1:21" x14ac:dyDescent="0.2">
      <c r="A718" s="80"/>
      <c r="B718" s="80"/>
      <c r="C718">
        <v>20140701</v>
      </c>
      <c r="D718">
        <v>0</v>
      </c>
      <c r="E718">
        <v>3</v>
      </c>
      <c r="F718">
        <v>52</v>
      </c>
      <c r="G718">
        <v>83</v>
      </c>
      <c r="H718">
        <v>951</v>
      </c>
      <c r="I718">
        <v>15151215</v>
      </c>
      <c r="J718">
        <v>348.2</v>
      </c>
      <c r="K718">
        <v>1.2050099999999999</v>
      </c>
      <c r="L718">
        <v>24.04</v>
      </c>
      <c r="M718">
        <v>45.01</v>
      </c>
      <c r="N718">
        <v>-2.2999999999999998</v>
      </c>
      <c r="O718">
        <v>293.2</v>
      </c>
      <c r="P718">
        <v>425.1</v>
      </c>
      <c r="Q718">
        <v>4.1669999999999998</v>
      </c>
      <c r="R718">
        <v>-4.5999999999999996</v>
      </c>
      <c r="S718">
        <v>1.6</v>
      </c>
      <c r="T718">
        <v>101904</v>
      </c>
      <c r="U718">
        <v>102253</v>
      </c>
    </row>
    <row r="719" spans="1:21" x14ac:dyDescent="0.2">
      <c r="A719" s="80"/>
      <c r="B719" s="80"/>
      <c r="C719">
        <v>20140701</v>
      </c>
      <c r="D719">
        <v>0</v>
      </c>
      <c r="E719">
        <v>3</v>
      </c>
      <c r="F719">
        <v>52</v>
      </c>
      <c r="G719">
        <v>83</v>
      </c>
      <c r="H719">
        <v>952</v>
      </c>
      <c r="I719">
        <v>15213786</v>
      </c>
      <c r="J719">
        <v>348.1</v>
      </c>
      <c r="K719">
        <v>1.20248</v>
      </c>
      <c r="L719">
        <v>24.06</v>
      </c>
      <c r="M719">
        <v>45.01</v>
      </c>
      <c r="N719">
        <v>-2.2999999999999998</v>
      </c>
      <c r="O719">
        <v>293.8</v>
      </c>
      <c r="P719">
        <v>425.1</v>
      </c>
      <c r="Q719">
        <v>4.1630000000000003</v>
      </c>
      <c r="R719">
        <v>-4.5999999999999996</v>
      </c>
      <c r="S719">
        <v>1.6</v>
      </c>
      <c r="T719">
        <v>101907</v>
      </c>
      <c r="U719">
        <v>102256</v>
      </c>
    </row>
    <row r="720" spans="1:21" x14ac:dyDescent="0.2">
      <c r="A720" s="80"/>
      <c r="B720" s="80"/>
      <c r="C720">
        <v>20140701</v>
      </c>
      <c r="D720">
        <v>0</v>
      </c>
      <c r="E720">
        <v>3</v>
      </c>
      <c r="F720">
        <v>52</v>
      </c>
      <c r="G720">
        <v>84</v>
      </c>
      <c r="H720">
        <v>953</v>
      </c>
      <c r="I720">
        <v>15311219</v>
      </c>
      <c r="J720">
        <v>60</v>
      </c>
      <c r="K720">
        <v>1.2059599999999999</v>
      </c>
      <c r="L720">
        <v>9.9700000000000006</v>
      </c>
      <c r="M720">
        <v>-30</v>
      </c>
      <c r="N720">
        <v>-2.2999999999999998</v>
      </c>
      <c r="O720">
        <v>293</v>
      </c>
      <c r="P720">
        <v>425.1</v>
      </c>
      <c r="Q720">
        <v>10.042</v>
      </c>
      <c r="R720">
        <v>-4.5999999999999996</v>
      </c>
      <c r="S720">
        <v>1.6</v>
      </c>
      <c r="T720">
        <v>101916</v>
      </c>
      <c r="U720">
        <v>101976</v>
      </c>
    </row>
    <row r="721" spans="1:30" x14ac:dyDescent="0.2">
      <c r="A721" s="80"/>
      <c r="B721" s="80"/>
      <c r="C721">
        <v>20140701</v>
      </c>
      <c r="D721">
        <v>0</v>
      </c>
      <c r="E721">
        <v>3</v>
      </c>
      <c r="F721">
        <v>52</v>
      </c>
      <c r="G721">
        <v>84</v>
      </c>
      <c r="H721">
        <v>954</v>
      </c>
      <c r="I721">
        <v>15322377</v>
      </c>
      <c r="J721">
        <v>135.80000000000001</v>
      </c>
      <c r="K721">
        <v>1.20624</v>
      </c>
      <c r="L721">
        <v>15</v>
      </c>
      <c r="M721">
        <v>-30</v>
      </c>
      <c r="N721">
        <v>-2.2999999999999998</v>
      </c>
      <c r="O721">
        <v>292.89999999999998</v>
      </c>
      <c r="P721">
        <v>425.1</v>
      </c>
      <c r="Q721">
        <v>6.6760000000000002</v>
      </c>
      <c r="R721">
        <v>-4.5999999999999996</v>
      </c>
      <c r="S721">
        <v>1.6</v>
      </c>
      <c r="T721">
        <v>101911</v>
      </c>
      <c r="U721">
        <v>102047</v>
      </c>
    </row>
    <row r="722" spans="1:30" x14ac:dyDescent="0.2">
      <c r="A722" s="80"/>
      <c r="B722" s="80"/>
      <c r="C722">
        <v>20140701</v>
      </c>
      <c r="D722">
        <v>0</v>
      </c>
      <c r="E722">
        <v>3</v>
      </c>
      <c r="F722">
        <v>52</v>
      </c>
      <c r="G722">
        <v>84</v>
      </c>
      <c r="H722">
        <v>955</v>
      </c>
      <c r="I722">
        <v>15333660</v>
      </c>
      <c r="J722">
        <v>196.9</v>
      </c>
      <c r="K722">
        <v>1.2061200000000001</v>
      </c>
      <c r="L722">
        <v>18.07</v>
      </c>
      <c r="M722">
        <v>-30</v>
      </c>
      <c r="N722">
        <v>-2.2999999999999998</v>
      </c>
      <c r="O722">
        <v>292.89999999999998</v>
      </c>
      <c r="P722">
        <v>425.1</v>
      </c>
      <c r="Q722">
        <v>5.5439999999999996</v>
      </c>
      <c r="R722">
        <v>-4.5999999999999996</v>
      </c>
      <c r="S722">
        <v>1.6</v>
      </c>
      <c r="T722">
        <v>101914</v>
      </c>
      <c r="U722">
        <v>102111</v>
      </c>
    </row>
    <row r="723" spans="1:30" x14ac:dyDescent="0.2">
      <c r="A723" s="80"/>
      <c r="B723" s="80"/>
      <c r="C723">
        <v>20140701</v>
      </c>
      <c r="D723">
        <v>0</v>
      </c>
      <c r="E723">
        <v>3</v>
      </c>
      <c r="F723">
        <v>52</v>
      </c>
      <c r="G723">
        <v>84</v>
      </c>
      <c r="H723">
        <v>956</v>
      </c>
      <c r="I723">
        <v>15350400</v>
      </c>
      <c r="J723">
        <v>348.5</v>
      </c>
      <c r="K723">
        <v>1.2056</v>
      </c>
      <c r="L723">
        <v>24.04</v>
      </c>
      <c r="M723">
        <v>-30</v>
      </c>
      <c r="N723">
        <v>-2.2999999999999998</v>
      </c>
      <c r="O723">
        <v>293</v>
      </c>
      <c r="P723">
        <v>425.1</v>
      </c>
      <c r="Q723">
        <v>4.1660000000000004</v>
      </c>
      <c r="R723">
        <v>-4.5999999999999996</v>
      </c>
      <c r="S723">
        <v>1.6</v>
      </c>
      <c r="T723">
        <v>101904</v>
      </c>
      <c r="U723">
        <v>102253</v>
      </c>
    </row>
    <row r="724" spans="1:30" x14ac:dyDescent="0.2">
      <c r="A724" s="80"/>
      <c r="B724" s="80"/>
      <c r="C724">
        <v>20140701</v>
      </c>
      <c r="D724">
        <v>0</v>
      </c>
      <c r="E724">
        <v>3</v>
      </c>
      <c r="F724">
        <v>52</v>
      </c>
      <c r="G724">
        <v>84</v>
      </c>
      <c r="H724">
        <v>957</v>
      </c>
      <c r="I724">
        <v>15385461</v>
      </c>
      <c r="J724">
        <v>347.8</v>
      </c>
      <c r="K724">
        <v>1.2031099999999999</v>
      </c>
      <c r="L724">
        <v>24.04</v>
      </c>
      <c r="M724">
        <v>-30</v>
      </c>
      <c r="N724">
        <v>-2.2999999999999998</v>
      </c>
      <c r="O724">
        <v>293.60000000000002</v>
      </c>
      <c r="P724">
        <v>425.1</v>
      </c>
      <c r="Q724">
        <v>4.1660000000000004</v>
      </c>
      <c r="R724">
        <v>-4.5999999999999996</v>
      </c>
      <c r="S724">
        <v>1.6</v>
      </c>
      <c r="T724">
        <v>101898</v>
      </c>
      <c r="U724">
        <v>102246</v>
      </c>
    </row>
    <row r="725" spans="1:30" x14ac:dyDescent="0.2">
      <c r="A725" s="80"/>
      <c r="B725" s="80"/>
      <c r="C725" s="39">
        <v>20140701</v>
      </c>
      <c r="D725" s="39">
        <v>0</v>
      </c>
      <c r="E725" s="39">
        <v>3</v>
      </c>
      <c r="F725" s="39">
        <v>52</v>
      </c>
      <c r="G725" s="39">
        <v>85</v>
      </c>
      <c r="H725" s="39">
        <v>958</v>
      </c>
      <c r="I725" s="39">
        <v>15421951</v>
      </c>
      <c r="J725" s="39">
        <v>1</v>
      </c>
      <c r="K725" s="39">
        <v>1.20364</v>
      </c>
      <c r="L725" s="39">
        <v>0</v>
      </c>
      <c r="M725" s="39">
        <v>0.01</v>
      </c>
      <c r="N725" s="39">
        <v>-2.2999999999999998</v>
      </c>
      <c r="O725" s="39">
        <v>293.5</v>
      </c>
      <c r="P725" s="39">
        <v>-0.1</v>
      </c>
      <c r="Q725" s="39">
        <v>99.998999999999995</v>
      </c>
      <c r="R725" s="39">
        <v>-4.5999999999999996</v>
      </c>
      <c r="S725" s="39">
        <v>1.6</v>
      </c>
      <c r="T725" s="39">
        <v>101920</v>
      </c>
      <c r="U725" s="39">
        <v>101920</v>
      </c>
      <c r="V725" s="39"/>
      <c r="W725" s="39"/>
      <c r="X725" s="39"/>
      <c r="Y725" s="39"/>
      <c r="Z725" s="39"/>
      <c r="AA725" s="39"/>
      <c r="AB725" s="39"/>
      <c r="AC725" s="39"/>
      <c r="AD725" s="39"/>
    </row>
    <row r="726" spans="1:30" ht="15" customHeight="1" x14ac:dyDescent="0.2">
      <c r="A726" s="80" t="s">
        <v>105</v>
      </c>
      <c r="B726" s="80"/>
      <c r="C726" s="39">
        <v>20140701</v>
      </c>
      <c r="D726" s="39">
        <v>0</v>
      </c>
      <c r="E726" s="39">
        <v>3</v>
      </c>
      <c r="F726" s="39">
        <v>53</v>
      </c>
      <c r="G726" s="39">
        <v>86</v>
      </c>
      <c r="H726" s="39">
        <v>960</v>
      </c>
      <c r="I726" s="39">
        <v>15475940</v>
      </c>
      <c r="J726" s="39">
        <v>1</v>
      </c>
      <c r="K726" s="39">
        <v>1.20567</v>
      </c>
      <c r="L726" s="39">
        <v>0</v>
      </c>
      <c r="M726" s="39">
        <v>0.01</v>
      </c>
      <c r="N726" s="39">
        <v>-2.2999999999999998</v>
      </c>
      <c r="O726" s="39">
        <v>293.10000000000002</v>
      </c>
      <c r="P726" s="39">
        <v>-0.1</v>
      </c>
      <c r="Q726" s="39">
        <v>99.998999999999995</v>
      </c>
      <c r="R726" s="39">
        <v>-4.5999999999999996</v>
      </c>
      <c r="S726" s="39">
        <v>1.6</v>
      </c>
      <c r="T726" s="39">
        <v>101924</v>
      </c>
      <c r="U726" s="39">
        <v>101924</v>
      </c>
      <c r="V726" s="39"/>
      <c r="W726" s="39"/>
      <c r="X726" s="39"/>
      <c r="Y726" s="39"/>
      <c r="Z726" s="39"/>
      <c r="AA726" s="39"/>
      <c r="AB726" s="39"/>
      <c r="AC726" s="39"/>
      <c r="AD726" s="39"/>
    </row>
    <row r="727" spans="1:30" x14ac:dyDescent="0.2">
      <c r="A727" s="80"/>
      <c r="B727" s="80"/>
      <c r="C727">
        <v>20140701</v>
      </c>
      <c r="D727">
        <v>0</v>
      </c>
      <c r="E727">
        <v>3</v>
      </c>
      <c r="F727">
        <v>53</v>
      </c>
      <c r="G727">
        <v>86</v>
      </c>
      <c r="H727">
        <v>961</v>
      </c>
      <c r="I727">
        <v>15553776</v>
      </c>
      <c r="J727">
        <v>542.70000000000005</v>
      </c>
      <c r="K727">
        <v>1.20095</v>
      </c>
      <c r="L727">
        <v>30.06</v>
      </c>
      <c r="M727">
        <v>0.01</v>
      </c>
      <c r="N727">
        <v>-2.2999999999999998</v>
      </c>
      <c r="O727">
        <v>294.10000000000002</v>
      </c>
      <c r="P727">
        <v>324.89999999999998</v>
      </c>
      <c r="Q727">
        <v>2.5459999999999998</v>
      </c>
      <c r="R727">
        <v>-4.5999999999999996</v>
      </c>
      <c r="S727">
        <v>1.6</v>
      </c>
      <c r="T727">
        <v>101892</v>
      </c>
      <c r="U727">
        <v>102436</v>
      </c>
    </row>
    <row r="728" spans="1:30" x14ac:dyDescent="0.2">
      <c r="A728" s="80"/>
      <c r="B728" s="80"/>
      <c r="C728">
        <v>20140701</v>
      </c>
      <c r="D728">
        <v>0</v>
      </c>
      <c r="E728">
        <v>3</v>
      </c>
      <c r="F728">
        <v>53</v>
      </c>
      <c r="G728">
        <v>86</v>
      </c>
      <c r="H728">
        <v>962</v>
      </c>
      <c r="I728">
        <v>15562171</v>
      </c>
      <c r="J728">
        <v>542.29999999999995</v>
      </c>
      <c r="K728">
        <v>1.20045</v>
      </c>
      <c r="L728">
        <v>30.06</v>
      </c>
      <c r="M728">
        <v>0.01</v>
      </c>
      <c r="N728">
        <v>-5.3</v>
      </c>
      <c r="O728">
        <v>294.2</v>
      </c>
      <c r="P728">
        <v>324.89999999999998</v>
      </c>
      <c r="Q728">
        <v>2.5470000000000002</v>
      </c>
      <c r="R728">
        <v>-4.5999999999999996</v>
      </c>
      <c r="S728">
        <v>1.6</v>
      </c>
      <c r="T728">
        <v>101893</v>
      </c>
      <c r="U728">
        <v>102436</v>
      </c>
    </row>
    <row r="729" spans="1:30" x14ac:dyDescent="0.2">
      <c r="A729" s="80"/>
      <c r="B729" s="80"/>
      <c r="C729">
        <v>20140701</v>
      </c>
      <c r="D729">
        <v>0</v>
      </c>
      <c r="E729">
        <v>3</v>
      </c>
      <c r="F729">
        <v>53</v>
      </c>
      <c r="G729">
        <v>86</v>
      </c>
      <c r="H729">
        <v>963</v>
      </c>
      <c r="I729">
        <v>15572328</v>
      </c>
      <c r="J729">
        <v>465</v>
      </c>
      <c r="K729">
        <v>1.19981</v>
      </c>
      <c r="L729">
        <v>27.84</v>
      </c>
      <c r="M729">
        <v>0.01</v>
      </c>
      <c r="N729">
        <v>-2.2999999999999998</v>
      </c>
      <c r="O729">
        <v>294.39999999999998</v>
      </c>
      <c r="P729">
        <v>324.89999999999998</v>
      </c>
      <c r="Q729">
        <v>2.75</v>
      </c>
      <c r="R729">
        <v>-4.5999999999999996</v>
      </c>
      <c r="S729">
        <v>1.6</v>
      </c>
      <c r="T729">
        <v>101896</v>
      </c>
      <c r="U729">
        <v>102362</v>
      </c>
    </row>
    <row r="730" spans="1:30" x14ac:dyDescent="0.2">
      <c r="A730" s="80"/>
      <c r="B730" s="80"/>
      <c r="C730">
        <v>20140701</v>
      </c>
      <c r="D730">
        <v>0</v>
      </c>
      <c r="E730">
        <v>3</v>
      </c>
      <c r="F730">
        <v>53</v>
      </c>
      <c r="G730">
        <v>86</v>
      </c>
      <c r="H730">
        <v>964</v>
      </c>
      <c r="I730">
        <v>15584297</v>
      </c>
      <c r="J730">
        <v>404.9</v>
      </c>
      <c r="K730">
        <v>1.1999299999999999</v>
      </c>
      <c r="L730">
        <v>25.98</v>
      </c>
      <c r="M730">
        <v>0.01</v>
      </c>
      <c r="N730">
        <v>-2.2999999999999998</v>
      </c>
      <c r="O730">
        <v>294.39999999999998</v>
      </c>
      <c r="P730">
        <v>324.89999999999998</v>
      </c>
      <c r="Q730">
        <v>2.9470000000000001</v>
      </c>
      <c r="R730">
        <v>-4.5999999999999996</v>
      </c>
      <c r="S730">
        <v>1.6</v>
      </c>
      <c r="T730">
        <v>101897</v>
      </c>
      <c r="U730">
        <v>102302</v>
      </c>
    </row>
    <row r="731" spans="1:30" x14ac:dyDescent="0.2">
      <c r="A731" s="80"/>
      <c r="B731" s="80"/>
      <c r="C731">
        <v>20140701</v>
      </c>
      <c r="D731">
        <v>0</v>
      </c>
      <c r="E731">
        <v>3</v>
      </c>
      <c r="F731">
        <v>53</v>
      </c>
      <c r="G731">
        <v>86</v>
      </c>
      <c r="H731">
        <v>965</v>
      </c>
      <c r="I731">
        <v>16010114</v>
      </c>
      <c r="J731">
        <v>537.4</v>
      </c>
      <c r="K731">
        <v>1.2002299999999999</v>
      </c>
      <c r="L731">
        <v>29.93</v>
      </c>
      <c r="M731">
        <v>0.01</v>
      </c>
      <c r="N731">
        <v>-2.2999999999999998</v>
      </c>
      <c r="O731">
        <v>294.3</v>
      </c>
      <c r="P731">
        <v>425.1</v>
      </c>
      <c r="Q731">
        <v>3.347</v>
      </c>
      <c r="R731">
        <v>-4.5999999999999996</v>
      </c>
      <c r="S731">
        <v>1.6</v>
      </c>
      <c r="T731">
        <v>101890</v>
      </c>
      <c r="U731">
        <v>102428</v>
      </c>
    </row>
    <row r="732" spans="1:30" x14ac:dyDescent="0.2">
      <c r="A732" s="80"/>
      <c r="B732" s="80"/>
      <c r="C732">
        <v>20140701</v>
      </c>
      <c r="D732">
        <v>0</v>
      </c>
      <c r="E732">
        <v>3</v>
      </c>
      <c r="F732">
        <v>53</v>
      </c>
      <c r="G732">
        <v>86</v>
      </c>
      <c r="H732">
        <v>966</v>
      </c>
      <c r="I732">
        <v>16020237</v>
      </c>
      <c r="J732">
        <v>400.7</v>
      </c>
      <c r="K732">
        <v>1.1993199999999999</v>
      </c>
      <c r="L732">
        <v>25.85</v>
      </c>
      <c r="M732">
        <v>0.01</v>
      </c>
      <c r="N732">
        <v>-2.2999999999999998</v>
      </c>
      <c r="O732">
        <v>294.5</v>
      </c>
      <c r="P732">
        <v>425.1</v>
      </c>
      <c r="Q732">
        <v>3.875</v>
      </c>
      <c r="R732">
        <v>-4.5999999999999996</v>
      </c>
      <c r="S732">
        <v>1.6</v>
      </c>
      <c r="T732">
        <v>101901</v>
      </c>
      <c r="U732">
        <v>102302</v>
      </c>
    </row>
    <row r="733" spans="1:30" x14ac:dyDescent="0.2">
      <c r="A733" s="80"/>
      <c r="B733" s="80"/>
      <c r="C733">
        <v>20140701</v>
      </c>
      <c r="D733">
        <v>0</v>
      </c>
      <c r="E733">
        <v>3</v>
      </c>
      <c r="F733">
        <v>53</v>
      </c>
      <c r="G733">
        <v>86</v>
      </c>
      <c r="H733">
        <v>967</v>
      </c>
      <c r="I733">
        <v>16033634</v>
      </c>
      <c r="J733">
        <v>466.5</v>
      </c>
      <c r="K733">
        <v>1.19947</v>
      </c>
      <c r="L733">
        <v>27.89</v>
      </c>
      <c r="M733">
        <v>0.01</v>
      </c>
      <c r="N733">
        <v>-2.2999999999999998</v>
      </c>
      <c r="O733">
        <v>294.5</v>
      </c>
      <c r="P733">
        <v>425.1</v>
      </c>
      <c r="Q733">
        <v>3.5910000000000002</v>
      </c>
      <c r="R733">
        <v>-4.5999999999999996</v>
      </c>
      <c r="S733">
        <v>1.6</v>
      </c>
      <c r="T733">
        <v>101905</v>
      </c>
      <c r="U733">
        <v>102373</v>
      </c>
    </row>
    <row r="734" spans="1:30" x14ac:dyDescent="0.2">
      <c r="A734" s="80"/>
      <c r="B734" s="80"/>
      <c r="C734">
        <v>20140701</v>
      </c>
      <c r="D734">
        <v>0</v>
      </c>
      <c r="E734">
        <v>3</v>
      </c>
      <c r="F734">
        <v>53</v>
      </c>
      <c r="G734">
        <v>86</v>
      </c>
      <c r="H734">
        <v>968</v>
      </c>
      <c r="I734">
        <v>16045728</v>
      </c>
      <c r="J734">
        <v>537.6</v>
      </c>
      <c r="K734">
        <v>1.1989000000000001</v>
      </c>
      <c r="L734">
        <v>29.95</v>
      </c>
      <c r="M734">
        <v>0.01</v>
      </c>
      <c r="N734">
        <v>0.7</v>
      </c>
      <c r="O734">
        <v>294.60000000000002</v>
      </c>
      <c r="P734">
        <v>425.1</v>
      </c>
      <c r="Q734">
        <v>3.3439999999999999</v>
      </c>
      <c r="R734">
        <v>-4.5999999999999996</v>
      </c>
      <c r="S734">
        <v>1.6</v>
      </c>
      <c r="T734">
        <v>101896</v>
      </c>
      <c r="U734">
        <v>102435</v>
      </c>
    </row>
    <row r="735" spans="1:30" x14ac:dyDescent="0.2">
      <c r="A735" s="80"/>
      <c r="B735" s="80"/>
      <c r="C735">
        <v>20140701</v>
      </c>
      <c r="D735">
        <v>0</v>
      </c>
      <c r="E735">
        <v>3</v>
      </c>
      <c r="F735">
        <v>53</v>
      </c>
      <c r="G735">
        <v>86</v>
      </c>
      <c r="H735">
        <v>969</v>
      </c>
      <c r="I735">
        <v>16053842</v>
      </c>
      <c r="J735">
        <v>535</v>
      </c>
      <c r="K735">
        <v>1.1984999999999999</v>
      </c>
      <c r="L735">
        <v>29.88</v>
      </c>
      <c r="M735">
        <v>0.01</v>
      </c>
      <c r="N735">
        <v>-5.3</v>
      </c>
      <c r="O735">
        <v>294.7</v>
      </c>
      <c r="P735">
        <v>425.1</v>
      </c>
      <c r="Q735">
        <v>3.3519999999999999</v>
      </c>
      <c r="R735">
        <v>-4.5999999999999996</v>
      </c>
      <c r="S735">
        <v>1.6</v>
      </c>
      <c r="T735">
        <v>101899</v>
      </c>
      <c r="U735">
        <v>102434</v>
      </c>
    </row>
    <row r="736" spans="1:30" x14ac:dyDescent="0.2">
      <c r="A736" s="80"/>
      <c r="B736" s="80"/>
      <c r="C736">
        <v>20140701</v>
      </c>
      <c r="D736">
        <v>0</v>
      </c>
      <c r="E736">
        <v>3</v>
      </c>
      <c r="F736">
        <v>53</v>
      </c>
      <c r="G736">
        <v>86</v>
      </c>
      <c r="H736">
        <v>970</v>
      </c>
      <c r="I736">
        <v>16061103</v>
      </c>
      <c r="J736">
        <v>538.1</v>
      </c>
      <c r="K736">
        <v>1.19828</v>
      </c>
      <c r="L736">
        <v>29.97</v>
      </c>
      <c r="M736">
        <v>0.01</v>
      </c>
      <c r="N736">
        <v>-4.3</v>
      </c>
      <c r="O736">
        <v>294.8</v>
      </c>
      <c r="P736">
        <v>425.1</v>
      </c>
      <c r="Q736">
        <v>3.3420000000000001</v>
      </c>
      <c r="R736">
        <v>-4.5999999999999996</v>
      </c>
      <c r="S736">
        <v>1.6</v>
      </c>
      <c r="T736">
        <v>101899</v>
      </c>
      <c r="U736">
        <v>102438</v>
      </c>
    </row>
    <row r="737" spans="1:30" x14ac:dyDescent="0.2">
      <c r="A737" s="80"/>
      <c r="B737" s="80"/>
      <c r="C737">
        <v>20140701</v>
      </c>
      <c r="D737">
        <v>0</v>
      </c>
      <c r="E737">
        <v>3</v>
      </c>
      <c r="F737">
        <v>53</v>
      </c>
      <c r="G737">
        <v>86</v>
      </c>
      <c r="H737">
        <v>971</v>
      </c>
      <c r="I737">
        <v>16070040</v>
      </c>
      <c r="J737">
        <v>537.79999999999995</v>
      </c>
      <c r="K737">
        <v>1.1980200000000001</v>
      </c>
      <c r="L737">
        <v>29.96</v>
      </c>
      <c r="M737">
        <v>0.01</v>
      </c>
      <c r="N737">
        <v>-3.3</v>
      </c>
      <c r="O737">
        <v>294.8</v>
      </c>
      <c r="P737">
        <v>425.1</v>
      </c>
      <c r="Q737">
        <v>3.343</v>
      </c>
      <c r="R737">
        <v>-4.5999999999999996</v>
      </c>
      <c r="S737">
        <v>1.6</v>
      </c>
      <c r="T737">
        <v>101900</v>
      </c>
      <c r="U737">
        <v>102439</v>
      </c>
    </row>
    <row r="738" spans="1:30" x14ac:dyDescent="0.2">
      <c r="A738" s="80"/>
      <c r="B738" s="80"/>
      <c r="C738">
        <v>20140701</v>
      </c>
      <c r="D738">
        <v>0</v>
      </c>
      <c r="E738">
        <v>3</v>
      </c>
      <c r="F738">
        <v>53</v>
      </c>
      <c r="G738">
        <v>86</v>
      </c>
      <c r="H738">
        <v>972</v>
      </c>
      <c r="I738">
        <v>16073099</v>
      </c>
      <c r="J738">
        <v>537.6</v>
      </c>
      <c r="K738">
        <v>1.1979</v>
      </c>
      <c r="L738">
        <v>29.96</v>
      </c>
      <c r="M738">
        <v>0.01</v>
      </c>
      <c r="N738">
        <v>-1.3</v>
      </c>
      <c r="O738">
        <v>294.89999999999998</v>
      </c>
      <c r="P738">
        <v>425.1</v>
      </c>
      <c r="Q738">
        <v>3.343</v>
      </c>
      <c r="R738">
        <v>-4.5999999999999996</v>
      </c>
      <c r="S738">
        <v>1.6</v>
      </c>
      <c r="T738">
        <v>101900</v>
      </c>
      <c r="U738">
        <v>102439</v>
      </c>
    </row>
    <row r="739" spans="1:30" x14ac:dyDescent="0.2">
      <c r="A739" s="80"/>
      <c r="B739" s="80"/>
      <c r="C739">
        <v>20140701</v>
      </c>
      <c r="D739">
        <v>0</v>
      </c>
      <c r="E739">
        <v>3</v>
      </c>
      <c r="F739">
        <v>53</v>
      </c>
      <c r="G739">
        <v>86</v>
      </c>
      <c r="H739">
        <v>973</v>
      </c>
      <c r="I739">
        <v>16075900</v>
      </c>
      <c r="J739">
        <v>537.6</v>
      </c>
      <c r="K739">
        <v>1.1978</v>
      </c>
      <c r="L739">
        <v>29.96</v>
      </c>
      <c r="M739">
        <v>0.01</v>
      </c>
      <c r="N739">
        <v>-0.3</v>
      </c>
      <c r="O739">
        <v>294.89999999999998</v>
      </c>
      <c r="P739">
        <v>425.1</v>
      </c>
      <c r="Q739">
        <v>3.343</v>
      </c>
      <c r="R739">
        <v>-4.5999999999999996</v>
      </c>
      <c r="S739">
        <v>1.6</v>
      </c>
      <c r="T739">
        <v>101896</v>
      </c>
      <c r="U739">
        <v>102435</v>
      </c>
    </row>
    <row r="740" spans="1:30" x14ac:dyDescent="0.2">
      <c r="A740" s="80"/>
      <c r="B740" s="80"/>
      <c r="C740">
        <v>20140701</v>
      </c>
      <c r="D740">
        <v>0</v>
      </c>
      <c r="E740">
        <v>3</v>
      </c>
      <c r="F740">
        <v>53</v>
      </c>
      <c r="G740">
        <v>86</v>
      </c>
      <c r="H740">
        <v>974</v>
      </c>
      <c r="I740">
        <v>16084597</v>
      </c>
      <c r="J740">
        <v>536.79999999999995</v>
      </c>
      <c r="K740">
        <v>1.1977199999999999</v>
      </c>
      <c r="L740">
        <v>29.94</v>
      </c>
      <c r="M740">
        <v>0.01</v>
      </c>
      <c r="N740">
        <v>1.7</v>
      </c>
      <c r="O740">
        <v>294.89999999999998</v>
      </c>
      <c r="P740">
        <v>425.1</v>
      </c>
      <c r="Q740">
        <v>3.3460000000000001</v>
      </c>
      <c r="R740">
        <v>-4.5999999999999996</v>
      </c>
      <c r="S740">
        <v>1.6</v>
      </c>
      <c r="T740">
        <v>101900</v>
      </c>
      <c r="U740">
        <v>102438</v>
      </c>
    </row>
    <row r="741" spans="1:30" x14ac:dyDescent="0.2">
      <c r="A741" s="80"/>
      <c r="B741" s="80"/>
      <c r="C741" s="39">
        <v>20140701</v>
      </c>
      <c r="D741" s="39">
        <v>0</v>
      </c>
      <c r="E741" s="39">
        <v>3</v>
      </c>
      <c r="F741" s="39">
        <v>53</v>
      </c>
      <c r="G741" s="39">
        <v>87</v>
      </c>
      <c r="H741" s="39">
        <v>975</v>
      </c>
      <c r="I741" s="39">
        <v>16115910</v>
      </c>
      <c r="J741" s="39">
        <v>1</v>
      </c>
      <c r="K741" s="39">
        <v>1.1990099999999999</v>
      </c>
      <c r="L741" s="39">
        <v>0</v>
      </c>
      <c r="M741" s="39">
        <v>0.01</v>
      </c>
      <c r="N741" s="39">
        <v>1.7</v>
      </c>
      <c r="O741" s="39">
        <v>294.7</v>
      </c>
      <c r="P741" s="39">
        <v>-0.1</v>
      </c>
      <c r="Q741" s="39">
        <v>99.998999999999995</v>
      </c>
      <c r="R741" s="39">
        <v>-4.5999999999999996</v>
      </c>
      <c r="S741" s="39">
        <v>1.6</v>
      </c>
      <c r="T741" s="39">
        <v>101931</v>
      </c>
      <c r="U741" s="39">
        <v>101931</v>
      </c>
      <c r="V741" s="39"/>
      <c r="W741" s="39"/>
      <c r="X741" s="39"/>
      <c r="Y741" s="39"/>
      <c r="Z741" s="39"/>
      <c r="AA741" s="39"/>
      <c r="AB741" s="39"/>
      <c r="AC741" s="39"/>
      <c r="AD741" s="39"/>
    </row>
    <row r="742" spans="1:30" ht="15" customHeight="1" x14ac:dyDescent="0.2">
      <c r="A742" s="80" t="s">
        <v>106</v>
      </c>
      <c r="B742" s="80"/>
      <c r="C742">
        <v>20140701</v>
      </c>
      <c r="D742">
        <v>0</v>
      </c>
      <c r="E742">
        <v>3</v>
      </c>
      <c r="F742">
        <v>54</v>
      </c>
      <c r="G742">
        <v>88</v>
      </c>
      <c r="H742">
        <v>977</v>
      </c>
      <c r="I742">
        <v>16270795</v>
      </c>
      <c r="J742">
        <v>62.3</v>
      </c>
      <c r="K742">
        <v>1.2040500000000001</v>
      </c>
      <c r="L742">
        <v>10.17</v>
      </c>
      <c r="M742">
        <v>0.01</v>
      </c>
      <c r="N742">
        <v>-2.2999999999999998</v>
      </c>
      <c r="O742">
        <v>293.5</v>
      </c>
      <c r="P742">
        <v>425.1</v>
      </c>
      <c r="Q742">
        <v>9.8469999999999995</v>
      </c>
      <c r="R742">
        <v>-4.5999999999999996</v>
      </c>
      <c r="S742">
        <v>1.6</v>
      </c>
      <c r="T742">
        <v>101940</v>
      </c>
      <c r="U742">
        <v>102002</v>
      </c>
    </row>
    <row r="743" spans="1:30" x14ac:dyDescent="0.2">
      <c r="A743" s="80"/>
      <c r="B743" s="80"/>
      <c r="C743">
        <v>20140701</v>
      </c>
      <c r="D743">
        <v>0</v>
      </c>
      <c r="E743">
        <v>3</v>
      </c>
      <c r="F743">
        <v>54</v>
      </c>
      <c r="G743">
        <v>88</v>
      </c>
      <c r="H743">
        <v>978</v>
      </c>
      <c r="I743">
        <v>16291641</v>
      </c>
      <c r="J743">
        <v>136.69999999999999</v>
      </c>
      <c r="K743">
        <v>1.20475</v>
      </c>
      <c r="L743">
        <v>15.07</v>
      </c>
      <c r="M743">
        <v>0.01</v>
      </c>
      <c r="N743">
        <v>-2.2999999999999998</v>
      </c>
      <c r="O743">
        <v>293.3</v>
      </c>
      <c r="P743">
        <v>425.1</v>
      </c>
      <c r="Q743">
        <v>6.6479999999999997</v>
      </c>
      <c r="R743">
        <v>-4.5999999999999996</v>
      </c>
      <c r="S743">
        <v>1.6</v>
      </c>
      <c r="T743">
        <v>101934</v>
      </c>
      <c r="U743">
        <v>102071</v>
      </c>
    </row>
    <row r="744" spans="1:30" x14ac:dyDescent="0.2">
      <c r="A744" s="80"/>
      <c r="B744" s="80"/>
      <c r="C744">
        <v>20140701</v>
      </c>
      <c r="D744">
        <v>0</v>
      </c>
      <c r="E744">
        <v>3</v>
      </c>
      <c r="F744">
        <v>54</v>
      </c>
      <c r="G744">
        <v>88</v>
      </c>
      <c r="H744">
        <v>979</v>
      </c>
      <c r="I744">
        <v>16301731</v>
      </c>
      <c r="J744">
        <v>201</v>
      </c>
      <c r="K744">
        <v>1.20475</v>
      </c>
      <c r="L744">
        <v>18.27</v>
      </c>
      <c r="M744">
        <v>0.01</v>
      </c>
      <c r="N744">
        <v>-2.2999999999999998</v>
      </c>
      <c r="O744">
        <v>293.3</v>
      </c>
      <c r="P744">
        <v>425.1</v>
      </c>
      <c r="Q744">
        <v>5.484</v>
      </c>
      <c r="R744">
        <v>-4.5999999999999996</v>
      </c>
      <c r="S744">
        <v>1.6</v>
      </c>
      <c r="T744">
        <v>101930</v>
      </c>
      <c r="U744">
        <v>102131</v>
      </c>
    </row>
    <row r="745" spans="1:30" ht="15" customHeight="1" x14ac:dyDescent="0.2">
      <c r="A745" s="80" t="s">
        <v>107</v>
      </c>
      <c r="B745" s="80"/>
      <c r="C745">
        <v>20140701</v>
      </c>
      <c r="D745">
        <v>0</v>
      </c>
      <c r="E745">
        <v>3</v>
      </c>
      <c r="F745">
        <v>54</v>
      </c>
      <c r="G745">
        <v>88</v>
      </c>
      <c r="H745">
        <v>980</v>
      </c>
      <c r="I745">
        <v>16323707</v>
      </c>
      <c r="J745">
        <v>59.2</v>
      </c>
      <c r="K745">
        <v>1.2037199999999999</v>
      </c>
      <c r="L745">
        <v>9.92</v>
      </c>
      <c r="M745">
        <v>0.01</v>
      </c>
      <c r="N745">
        <v>-2.2999999999999998</v>
      </c>
      <c r="O745">
        <v>293.60000000000002</v>
      </c>
      <c r="P745">
        <v>393.6</v>
      </c>
      <c r="Q745">
        <v>9.3469999999999995</v>
      </c>
      <c r="R745">
        <v>-4.5999999999999996</v>
      </c>
      <c r="S745">
        <v>1.6</v>
      </c>
      <c r="T745">
        <v>101938</v>
      </c>
      <c r="U745">
        <v>101998</v>
      </c>
    </row>
    <row r="746" spans="1:30" x14ac:dyDescent="0.2">
      <c r="A746" s="80"/>
      <c r="B746" s="80"/>
      <c r="C746">
        <v>20140701</v>
      </c>
      <c r="D746">
        <v>0</v>
      </c>
      <c r="E746">
        <v>3</v>
      </c>
      <c r="F746">
        <v>54</v>
      </c>
      <c r="G746">
        <v>88</v>
      </c>
      <c r="H746">
        <v>981</v>
      </c>
      <c r="I746">
        <v>16341524</v>
      </c>
      <c r="J746">
        <v>137.1</v>
      </c>
      <c r="K746">
        <v>1.20346</v>
      </c>
      <c r="L746">
        <v>15.1</v>
      </c>
      <c r="M746">
        <v>0.01</v>
      </c>
      <c r="N746">
        <v>-2.2999999999999998</v>
      </c>
      <c r="O746">
        <v>293.60000000000002</v>
      </c>
      <c r="P746">
        <v>393.9</v>
      </c>
      <c r="Q746">
        <v>6.149</v>
      </c>
      <c r="R746">
        <v>-4.5999999999999996</v>
      </c>
      <c r="S746">
        <v>1.6</v>
      </c>
      <c r="T746">
        <v>101936</v>
      </c>
      <c r="U746">
        <v>102073</v>
      </c>
    </row>
    <row r="747" spans="1:30" x14ac:dyDescent="0.2">
      <c r="A747" s="80"/>
      <c r="B747" s="80"/>
      <c r="C747">
        <v>20140701</v>
      </c>
      <c r="D747">
        <v>0</v>
      </c>
      <c r="E747">
        <v>3</v>
      </c>
      <c r="F747">
        <v>54</v>
      </c>
      <c r="G747">
        <v>88</v>
      </c>
      <c r="H747">
        <v>982</v>
      </c>
      <c r="I747">
        <v>16354179</v>
      </c>
      <c r="J747">
        <v>201</v>
      </c>
      <c r="K747">
        <v>1.2028099999999999</v>
      </c>
      <c r="L747">
        <v>18.28</v>
      </c>
      <c r="M747">
        <v>0.01</v>
      </c>
      <c r="N747">
        <v>-2.2999999999999998</v>
      </c>
      <c r="O747">
        <v>293.8</v>
      </c>
      <c r="P747">
        <v>397.2</v>
      </c>
      <c r="Q747">
        <v>5.1189999999999998</v>
      </c>
      <c r="R747">
        <v>-4.5999999999999996</v>
      </c>
      <c r="S747">
        <v>1.6</v>
      </c>
      <c r="T747">
        <v>101935</v>
      </c>
      <c r="U747">
        <v>102136</v>
      </c>
    </row>
    <row r="748" spans="1:30" ht="15" customHeight="1" x14ac:dyDescent="0.2">
      <c r="A748" s="80" t="s">
        <v>108</v>
      </c>
      <c r="B748" s="80"/>
      <c r="C748">
        <v>20140701</v>
      </c>
      <c r="D748">
        <v>0</v>
      </c>
      <c r="E748">
        <v>3</v>
      </c>
      <c r="F748">
        <v>54</v>
      </c>
      <c r="G748">
        <v>89</v>
      </c>
      <c r="H748">
        <v>983</v>
      </c>
      <c r="I748">
        <v>16385108</v>
      </c>
      <c r="J748">
        <v>59.7</v>
      </c>
      <c r="K748">
        <v>1.20187</v>
      </c>
      <c r="L748">
        <v>9.9700000000000006</v>
      </c>
      <c r="M748">
        <v>15.01</v>
      </c>
      <c r="N748">
        <v>-2.2999999999999998</v>
      </c>
      <c r="O748">
        <v>294</v>
      </c>
      <c r="P748">
        <v>425.1</v>
      </c>
      <c r="Q748">
        <v>10.048</v>
      </c>
      <c r="R748">
        <v>-4.5999999999999996</v>
      </c>
      <c r="S748">
        <v>1.6</v>
      </c>
      <c r="T748">
        <v>101939</v>
      </c>
      <c r="U748">
        <v>101999</v>
      </c>
    </row>
    <row r="749" spans="1:30" ht="15" x14ac:dyDescent="0.25">
      <c r="A749" s="80"/>
      <c r="B749" s="80"/>
      <c r="C749">
        <v>20140701</v>
      </c>
      <c r="D749">
        <v>0</v>
      </c>
      <c r="E749">
        <v>3</v>
      </c>
      <c r="F749">
        <v>54</v>
      </c>
      <c r="G749">
        <v>89</v>
      </c>
      <c r="H749">
        <v>984</v>
      </c>
      <c r="I749">
        <v>16400465</v>
      </c>
      <c r="J749">
        <v>135.4</v>
      </c>
      <c r="K749">
        <v>1.2020500000000001</v>
      </c>
      <c r="L749">
        <v>15.01</v>
      </c>
      <c r="M749">
        <v>15.01</v>
      </c>
      <c r="N749">
        <v>-2.2999999999999998</v>
      </c>
      <c r="O749">
        <v>294</v>
      </c>
      <c r="P749" s="42">
        <v>398.9</v>
      </c>
      <c r="Q749">
        <v>6.2610000000000001</v>
      </c>
      <c r="R749">
        <v>-4.5999999999999996</v>
      </c>
      <c r="S749">
        <v>1.6</v>
      </c>
      <c r="T749">
        <v>101931</v>
      </c>
      <c r="U749">
        <v>102067</v>
      </c>
    </row>
    <row r="750" spans="1:30" x14ac:dyDescent="0.2">
      <c r="A750" s="80"/>
      <c r="B750" s="80"/>
      <c r="C750">
        <v>20140701</v>
      </c>
      <c r="D750">
        <v>0</v>
      </c>
      <c r="E750">
        <v>3</v>
      </c>
      <c r="F750">
        <v>54</v>
      </c>
      <c r="G750">
        <v>89</v>
      </c>
      <c r="H750">
        <v>985</v>
      </c>
      <c r="I750">
        <v>16421414</v>
      </c>
      <c r="J750">
        <v>135.6</v>
      </c>
      <c r="K750">
        <v>1.2017100000000001</v>
      </c>
      <c r="L750">
        <v>15.02</v>
      </c>
      <c r="M750">
        <v>15.01</v>
      </c>
      <c r="N750">
        <v>-2.2999999999999998</v>
      </c>
      <c r="O750">
        <v>294</v>
      </c>
      <c r="P750">
        <v>425.1</v>
      </c>
      <c r="Q750">
        <v>6.6660000000000004</v>
      </c>
      <c r="R750">
        <v>-4.5999999999999996</v>
      </c>
      <c r="S750">
        <v>1.6</v>
      </c>
      <c r="T750">
        <v>101933</v>
      </c>
      <c r="U750">
        <v>102068</v>
      </c>
    </row>
    <row r="751" spans="1:30" x14ac:dyDescent="0.2">
      <c r="A751" s="80"/>
      <c r="B751" s="80"/>
      <c r="C751">
        <v>20140701</v>
      </c>
      <c r="D751">
        <v>0</v>
      </c>
      <c r="E751">
        <v>3</v>
      </c>
      <c r="F751">
        <v>54</v>
      </c>
      <c r="G751">
        <v>89</v>
      </c>
      <c r="H751">
        <v>986</v>
      </c>
      <c r="I751">
        <v>16432053</v>
      </c>
      <c r="J751">
        <v>195.7</v>
      </c>
      <c r="K751">
        <v>1.2016800000000001</v>
      </c>
      <c r="L751">
        <v>18.05</v>
      </c>
      <c r="M751">
        <v>15.01</v>
      </c>
      <c r="N751">
        <v>-2.2999999999999998</v>
      </c>
      <c r="O751">
        <v>294.10000000000002</v>
      </c>
      <c r="P751">
        <v>425.1</v>
      </c>
      <c r="Q751">
        <v>5.5490000000000004</v>
      </c>
      <c r="R751">
        <v>-4.5999999999999996</v>
      </c>
      <c r="S751">
        <v>1.6</v>
      </c>
      <c r="T751">
        <v>101935</v>
      </c>
      <c r="U751">
        <v>102131</v>
      </c>
    </row>
    <row r="752" spans="1:30" ht="15" x14ac:dyDescent="0.25">
      <c r="A752" s="80"/>
      <c r="B752" s="80"/>
      <c r="C752">
        <v>20140701</v>
      </c>
      <c r="D752">
        <v>0</v>
      </c>
      <c r="E752">
        <v>3</v>
      </c>
      <c r="F752">
        <v>54</v>
      </c>
      <c r="G752">
        <v>89</v>
      </c>
      <c r="H752">
        <v>987</v>
      </c>
      <c r="I752">
        <v>16443277</v>
      </c>
      <c r="J752">
        <v>59.5</v>
      </c>
      <c r="K752">
        <v>1.20112</v>
      </c>
      <c r="L752">
        <v>9.9499999999999993</v>
      </c>
      <c r="M752">
        <v>15.01</v>
      </c>
      <c r="N752">
        <v>-2.2999999999999998</v>
      </c>
      <c r="O752">
        <v>294.2</v>
      </c>
      <c r="P752" s="42">
        <v>393.8</v>
      </c>
      <c r="Q752">
        <v>9.3219999999999992</v>
      </c>
      <c r="R752">
        <v>-4.5999999999999996</v>
      </c>
      <c r="S752">
        <v>1.6</v>
      </c>
      <c r="T752">
        <v>101939</v>
      </c>
      <c r="U752">
        <v>101999</v>
      </c>
    </row>
    <row r="753" spans="1:30" ht="15" x14ac:dyDescent="0.25">
      <c r="A753" s="80"/>
      <c r="B753" s="80"/>
      <c r="C753">
        <v>20140701</v>
      </c>
      <c r="D753">
        <v>0</v>
      </c>
      <c r="E753">
        <v>3</v>
      </c>
      <c r="F753">
        <v>54</v>
      </c>
      <c r="G753">
        <v>89</v>
      </c>
      <c r="H753">
        <v>988</v>
      </c>
      <c r="I753">
        <v>16453865</v>
      </c>
      <c r="J753">
        <v>135</v>
      </c>
      <c r="K753">
        <v>1.2015199999999999</v>
      </c>
      <c r="L753">
        <v>14.99</v>
      </c>
      <c r="M753">
        <v>15.01</v>
      </c>
      <c r="N753">
        <v>-2.2999999999999998</v>
      </c>
      <c r="O753">
        <v>294.10000000000002</v>
      </c>
      <c r="P753" s="42">
        <v>397.1</v>
      </c>
      <c r="Q753">
        <v>6.2409999999999997</v>
      </c>
      <c r="R753">
        <v>-4.5999999999999996</v>
      </c>
      <c r="S753">
        <v>1.6</v>
      </c>
      <c r="T753">
        <v>101940</v>
      </c>
      <c r="U753">
        <v>102075</v>
      </c>
    </row>
    <row r="754" spans="1:30" ht="15" x14ac:dyDescent="0.25">
      <c r="A754" s="80"/>
      <c r="B754" s="80"/>
      <c r="C754">
        <v>20140701</v>
      </c>
      <c r="D754">
        <v>0</v>
      </c>
      <c r="E754">
        <v>3</v>
      </c>
      <c r="F754">
        <v>54</v>
      </c>
      <c r="G754">
        <v>89</v>
      </c>
      <c r="H754">
        <v>989</v>
      </c>
      <c r="I754">
        <v>16463389</v>
      </c>
      <c r="J754">
        <v>195.3</v>
      </c>
      <c r="K754">
        <v>1.2015100000000001</v>
      </c>
      <c r="L754">
        <v>18.03</v>
      </c>
      <c r="M754">
        <v>15.01</v>
      </c>
      <c r="N754">
        <v>-2.2999999999999998</v>
      </c>
      <c r="O754">
        <v>294.10000000000002</v>
      </c>
      <c r="P754" s="42">
        <v>395.5</v>
      </c>
      <c r="Q754">
        <v>5.1689999999999996</v>
      </c>
      <c r="R754">
        <v>-4.5999999999999996</v>
      </c>
      <c r="S754">
        <v>1.6</v>
      </c>
      <c r="T754">
        <v>101937</v>
      </c>
      <c r="U754">
        <v>102132</v>
      </c>
    </row>
    <row r="755" spans="1:30" ht="15" customHeight="1" x14ac:dyDescent="0.2">
      <c r="A755" s="80" t="s">
        <v>109</v>
      </c>
      <c r="B755" s="80"/>
      <c r="C755">
        <v>20140701</v>
      </c>
      <c r="D755">
        <v>0</v>
      </c>
      <c r="E755">
        <v>3</v>
      </c>
      <c r="F755">
        <v>54</v>
      </c>
      <c r="G755">
        <v>90</v>
      </c>
      <c r="H755">
        <v>990</v>
      </c>
      <c r="I755">
        <v>16482472</v>
      </c>
      <c r="J755">
        <v>59.7</v>
      </c>
      <c r="K755">
        <v>1.20116</v>
      </c>
      <c r="L755">
        <v>9.9700000000000006</v>
      </c>
      <c r="M755">
        <v>30.01</v>
      </c>
      <c r="N755">
        <v>-2.2999999999999998</v>
      </c>
      <c r="O755">
        <v>294.2</v>
      </c>
      <c r="P755">
        <v>425.1</v>
      </c>
      <c r="Q755">
        <v>10.047000000000001</v>
      </c>
      <c r="R755">
        <v>-4.5999999999999996</v>
      </c>
      <c r="S755">
        <v>1.6</v>
      </c>
      <c r="T755">
        <v>101943</v>
      </c>
      <c r="U755">
        <v>102003</v>
      </c>
    </row>
    <row r="756" spans="1:30" x14ac:dyDescent="0.2">
      <c r="A756" s="80"/>
      <c r="B756" s="80"/>
      <c r="C756">
        <v>20140701</v>
      </c>
      <c r="D756">
        <v>0</v>
      </c>
      <c r="E756">
        <v>3</v>
      </c>
      <c r="F756">
        <v>54</v>
      </c>
      <c r="G756">
        <v>90</v>
      </c>
      <c r="H756">
        <v>991</v>
      </c>
      <c r="I756">
        <v>16494148</v>
      </c>
      <c r="J756">
        <v>136.19999999999999</v>
      </c>
      <c r="K756">
        <v>1.2014400000000001</v>
      </c>
      <c r="L756">
        <v>15.06</v>
      </c>
      <c r="M756">
        <v>30.01</v>
      </c>
      <c r="N756">
        <v>-2.2999999999999998</v>
      </c>
      <c r="O756">
        <v>294.10000000000002</v>
      </c>
      <c r="P756">
        <v>425.1</v>
      </c>
      <c r="Q756">
        <v>6.6520000000000001</v>
      </c>
      <c r="R756">
        <v>-4.5999999999999996</v>
      </c>
      <c r="S756">
        <v>1.6</v>
      </c>
      <c r="T756">
        <v>101938</v>
      </c>
      <c r="U756">
        <v>102074</v>
      </c>
    </row>
    <row r="757" spans="1:30" x14ac:dyDescent="0.2">
      <c r="A757" s="80"/>
      <c r="B757" s="80"/>
      <c r="C757">
        <v>20140701</v>
      </c>
      <c r="D757">
        <v>0</v>
      </c>
      <c r="E757">
        <v>3</v>
      </c>
      <c r="F757">
        <v>54</v>
      </c>
      <c r="G757">
        <v>90</v>
      </c>
      <c r="H757">
        <v>992</v>
      </c>
      <c r="I757">
        <v>16504895</v>
      </c>
      <c r="J757">
        <v>195.8</v>
      </c>
      <c r="K757">
        <v>1.20137</v>
      </c>
      <c r="L757">
        <v>18.059999999999999</v>
      </c>
      <c r="M757">
        <v>30.01</v>
      </c>
      <c r="N757">
        <v>-2.2999999999999998</v>
      </c>
      <c r="O757">
        <v>294.10000000000002</v>
      </c>
      <c r="P757">
        <v>425.1</v>
      </c>
      <c r="Q757">
        <v>5.5469999999999997</v>
      </c>
      <c r="R757">
        <v>-4.5999999999999996</v>
      </c>
      <c r="S757">
        <v>1.6</v>
      </c>
      <c r="T757">
        <v>101935</v>
      </c>
      <c r="U757">
        <v>102131</v>
      </c>
    </row>
    <row r="758" spans="1:30" ht="15" x14ac:dyDescent="0.25">
      <c r="A758" s="80"/>
      <c r="B758" s="80"/>
      <c r="C758">
        <v>20140701</v>
      </c>
      <c r="D758">
        <v>0</v>
      </c>
      <c r="E758">
        <v>3</v>
      </c>
      <c r="F758">
        <v>54</v>
      </c>
      <c r="G758">
        <v>90</v>
      </c>
      <c r="H758">
        <v>993</v>
      </c>
      <c r="I758">
        <v>16515043</v>
      </c>
      <c r="J758">
        <v>59.4</v>
      </c>
      <c r="K758">
        <v>1.20089</v>
      </c>
      <c r="L758">
        <v>9.94</v>
      </c>
      <c r="M758">
        <v>30.01</v>
      </c>
      <c r="N758">
        <v>-2.2999999999999998</v>
      </c>
      <c r="O758">
        <v>294.3</v>
      </c>
      <c r="P758" s="42">
        <v>394.4</v>
      </c>
      <c r="Q758">
        <v>9.3480000000000008</v>
      </c>
      <c r="R758">
        <v>-4.5999999999999996</v>
      </c>
      <c r="S758">
        <v>1.6</v>
      </c>
      <c r="T758">
        <v>101943</v>
      </c>
      <c r="U758">
        <v>102002</v>
      </c>
    </row>
    <row r="759" spans="1:30" ht="15" x14ac:dyDescent="0.25">
      <c r="A759" s="80"/>
      <c r="B759" s="80"/>
      <c r="C759">
        <v>20140701</v>
      </c>
      <c r="D759">
        <v>0</v>
      </c>
      <c r="E759">
        <v>3</v>
      </c>
      <c r="F759">
        <v>54</v>
      </c>
      <c r="G759">
        <v>90</v>
      </c>
      <c r="H759">
        <v>994</v>
      </c>
      <c r="I759">
        <v>16525422</v>
      </c>
      <c r="J759">
        <v>135.5</v>
      </c>
      <c r="K759">
        <v>1.20119</v>
      </c>
      <c r="L759">
        <v>15.02</v>
      </c>
      <c r="M759">
        <v>30.01</v>
      </c>
      <c r="N759">
        <v>-2.2999999999999998</v>
      </c>
      <c r="O759">
        <v>294.2</v>
      </c>
      <c r="P759" s="42">
        <v>394.1</v>
      </c>
      <c r="Q759">
        <v>6.1820000000000004</v>
      </c>
      <c r="R759">
        <v>-4.5999999999999996</v>
      </c>
      <c r="S759">
        <v>1.6</v>
      </c>
      <c r="T759">
        <v>101940</v>
      </c>
      <c r="U759">
        <v>102075</v>
      </c>
    </row>
    <row r="760" spans="1:30" ht="15" x14ac:dyDescent="0.25">
      <c r="A760" s="80"/>
      <c r="B760" s="80"/>
      <c r="C760">
        <v>20140701</v>
      </c>
      <c r="D760">
        <v>0</v>
      </c>
      <c r="E760">
        <v>3</v>
      </c>
      <c r="F760">
        <v>54</v>
      </c>
      <c r="G760">
        <v>90</v>
      </c>
      <c r="H760">
        <v>995</v>
      </c>
      <c r="I760">
        <v>16535193</v>
      </c>
      <c r="J760">
        <v>196.1</v>
      </c>
      <c r="K760">
        <v>1.2011799999999999</v>
      </c>
      <c r="L760">
        <v>18.07</v>
      </c>
      <c r="M760">
        <v>30.01</v>
      </c>
      <c r="N760">
        <v>-2.2999999999999998</v>
      </c>
      <c r="O760">
        <v>294.2</v>
      </c>
      <c r="P760" s="42">
        <v>394.1</v>
      </c>
      <c r="Q760">
        <v>5.1390000000000002</v>
      </c>
      <c r="R760">
        <v>-4.5999999999999996</v>
      </c>
      <c r="S760">
        <v>1.6</v>
      </c>
      <c r="T760">
        <v>101937</v>
      </c>
      <c r="U760">
        <v>102133</v>
      </c>
    </row>
    <row r="761" spans="1:30" x14ac:dyDescent="0.2">
      <c r="A761" s="80"/>
      <c r="B761" s="80"/>
      <c r="C761" s="39">
        <v>20140701</v>
      </c>
      <c r="D761" s="39">
        <v>0</v>
      </c>
      <c r="E761" s="39">
        <v>3</v>
      </c>
      <c r="F761" s="39">
        <v>54</v>
      </c>
      <c r="G761" s="39">
        <v>91</v>
      </c>
      <c r="H761" s="39">
        <v>996</v>
      </c>
      <c r="I761" s="39">
        <v>16562394</v>
      </c>
      <c r="J761" s="39">
        <v>1</v>
      </c>
      <c r="K761" s="39">
        <v>1.20076</v>
      </c>
      <c r="L761" s="39">
        <v>0</v>
      </c>
      <c r="M761" s="39">
        <v>30.01</v>
      </c>
      <c r="N761" s="39">
        <v>-2.2999999999999998</v>
      </c>
      <c r="O761" s="39">
        <v>294.3</v>
      </c>
      <c r="P761" s="39">
        <v>-0.1</v>
      </c>
      <c r="Q761" s="39">
        <v>99.998999999999995</v>
      </c>
      <c r="R761" s="39">
        <v>-4.5999999999999996</v>
      </c>
      <c r="S761" s="39">
        <v>1.6</v>
      </c>
      <c r="T761" s="39">
        <v>101949</v>
      </c>
      <c r="U761" s="39">
        <v>101949</v>
      </c>
      <c r="V761" s="39"/>
      <c r="W761" s="39"/>
      <c r="X761" s="39"/>
      <c r="Y761" s="39"/>
      <c r="Z761" s="39"/>
      <c r="AA761" s="39"/>
      <c r="AB761" s="39"/>
      <c r="AC761" s="39"/>
      <c r="AD761" s="39"/>
    </row>
    <row r="762" spans="1:30" ht="15" customHeight="1" x14ac:dyDescent="0.2">
      <c r="A762" s="80" t="s">
        <v>110</v>
      </c>
      <c r="B762" s="80"/>
      <c r="C762" s="39">
        <v>20140702</v>
      </c>
      <c r="D762" s="39">
        <v>0</v>
      </c>
      <c r="E762" s="39">
        <v>4</v>
      </c>
      <c r="F762" s="39">
        <v>55</v>
      </c>
      <c r="G762" s="39">
        <v>92</v>
      </c>
      <c r="H762" s="39">
        <v>998</v>
      </c>
      <c r="I762" s="39">
        <v>8413213</v>
      </c>
      <c r="J762" s="39">
        <v>1</v>
      </c>
      <c r="K762" s="39">
        <v>1.2109000000000001</v>
      </c>
      <c r="L762" s="39">
        <v>0</v>
      </c>
      <c r="M762" s="39">
        <v>0</v>
      </c>
      <c r="N762" s="39">
        <v>-2.2999999999999998</v>
      </c>
      <c r="O762" s="39">
        <v>292.60000000000002</v>
      </c>
      <c r="P762" s="39">
        <v>0</v>
      </c>
      <c r="Q762" s="39">
        <v>99.998999999999995</v>
      </c>
      <c r="R762" s="39">
        <v>-4.5999999999999996</v>
      </c>
      <c r="S762" s="39">
        <v>1.6</v>
      </c>
      <c r="T762" s="39">
        <v>102181</v>
      </c>
      <c r="U762" s="39">
        <v>102181</v>
      </c>
      <c r="V762" s="39"/>
      <c r="W762" s="39"/>
      <c r="X762" s="39"/>
      <c r="Y762" s="39"/>
      <c r="Z762" s="39"/>
      <c r="AA762" s="39"/>
      <c r="AB762" s="39"/>
      <c r="AC762" s="39"/>
      <c r="AD762" s="39"/>
    </row>
    <row r="763" spans="1:30" x14ac:dyDescent="0.2">
      <c r="A763" s="80"/>
      <c r="B763" s="80"/>
      <c r="C763">
        <v>20140702</v>
      </c>
      <c r="D763">
        <v>0</v>
      </c>
      <c r="E763">
        <v>4</v>
      </c>
      <c r="F763">
        <v>55</v>
      </c>
      <c r="G763">
        <v>92</v>
      </c>
      <c r="H763">
        <v>999</v>
      </c>
      <c r="I763">
        <v>8453603</v>
      </c>
      <c r="J763">
        <v>544.4</v>
      </c>
      <c r="K763">
        <v>1.2092400000000001</v>
      </c>
      <c r="L763">
        <v>30.01</v>
      </c>
      <c r="M763">
        <v>0</v>
      </c>
      <c r="N763">
        <v>90</v>
      </c>
      <c r="O763">
        <v>292.89999999999998</v>
      </c>
      <c r="P763">
        <v>0</v>
      </c>
      <c r="Q763">
        <v>0</v>
      </c>
      <c r="R763">
        <v>-4.5999999999999996</v>
      </c>
      <c r="S763">
        <v>1.6</v>
      </c>
      <c r="T763">
        <v>102147</v>
      </c>
      <c r="U763">
        <v>102693</v>
      </c>
    </row>
    <row r="764" spans="1:30" x14ac:dyDescent="0.2">
      <c r="A764" s="80"/>
      <c r="B764" s="80"/>
      <c r="C764">
        <v>20140702</v>
      </c>
      <c r="D764">
        <v>0</v>
      </c>
      <c r="E764">
        <v>4</v>
      </c>
      <c r="F764">
        <v>55</v>
      </c>
      <c r="G764">
        <v>92</v>
      </c>
      <c r="H764">
        <v>1000</v>
      </c>
      <c r="I764">
        <v>8462140</v>
      </c>
      <c r="J764">
        <v>543.70000000000005</v>
      </c>
      <c r="K764">
        <v>1.2078</v>
      </c>
      <c r="L764">
        <v>30</v>
      </c>
      <c r="M764">
        <v>0</v>
      </c>
      <c r="N764">
        <v>88.5</v>
      </c>
      <c r="O764">
        <v>293.2</v>
      </c>
      <c r="P764">
        <v>0</v>
      </c>
      <c r="Q764">
        <v>0</v>
      </c>
      <c r="R764">
        <v>-4.5999999999999996</v>
      </c>
      <c r="S764">
        <v>1.6</v>
      </c>
      <c r="T764">
        <v>102146</v>
      </c>
      <c r="U764">
        <v>102691</v>
      </c>
    </row>
    <row r="765" spans="1:30" x14ac:dyDescent="0.2">
      <c r="A765" s="80"/>
      <c r="B765" s="80"/>
      <c r="C765">
        <v>20140702</v>
      </c>
      <c r="D765">
        <v>0</v>
      </c>
      <c r="E765">
        <v>4</v>
      </c>
      <c r="F765">
        <v>55</v>
      </c>
      <c r="G765">
        <v>92</v>
      </c>
      <c r="H765">
        <v>1001</v>
      </c>
      <c r="I765">
        <v>8470720</v>
      </c>
      <c r="J765">
        <v>543.4</v>
      </c>
      <c r="K765">
        <v>1.2068700000000001</v>
      </c>
      <c r="L765">
        <v>30.01</v>
      </c>
      <c r="M765">
        <v>0</v>
      </c>
      <c r="N765">
        <v>87</v>
      </c>
      <c r="O765">
        <v>293.39999999999998</v>
      </c>
      <c r="P765">
        <v>0</v>
      </c>
      <c r="Q765">
        <v>0</v>
      </c>
      <c r="R765">
        <v>-4.5999999999999996</v>
      </c>
      <c r="S765">
        <v>1.6</v>
      </c>
      <c r="T765">
        <v>102146</v>
      </c>
      <c r="U765">
        <v>102691</v>
      </c>
    </row>
    <row r="766" spans="1:30" x14ac:dyDescent="0.2">
      <c r="A766" s="80"/>
      <c r="B766" s="80"/>
      <c r="C766">
        <v>20140702</v>
      </c>
      <c r="D766">
        <v>0</v>
      </c>
      <c r="E766">
        <v>4</v>
      </c>
      <c r="F766">
        <v>55</v>
      </c>
      <c r="G766">
        <v>92</v>
      </c>
      <c r="H766">
        <v>1002</v>
      </c>
      <c r="I766">
        <v>8475739</v>
      </c>
      <c r="J766">
        <v>540.9</v>
      </c>
      <c r="K766">
        <v>1.2061500000000001</v>
      </c>
      <c r="L766">
        <v>29.95</v>
      </c>
      <c r="M766">
        <v>0</v>
      </c>
      <c r="N766">
        <v>85.5</v>
      </c>
      <c r="O766">
        <v>293.60000000000002</v>
      </c>
      <c r="P766">
        <v>0</v>
      </c>
      <c r="Q766">
        <v>0</v>
      </c>
      <c r="R766">
        <v>-4.5999999999999996</v>
      </c>
      <c r="S766">
        <v>1.6</v>
      </c>
      <c r="T766">
        <v>102146</v>
      </c>
      <c r="U766">
        <v>102688</v>
      </c>
    </row>
    <row r="767" spans="1:30" x14ac:dyDescent="0.2">
      <c r="A767" s="80"/>
      <c r="B767" s="80"/>
      <c r="C767">
        <v>20140702</v>
      </c>
      <c r="D767">
        <v>0</v>
      </c>
      <c r="E767">
        <v>4</v>
      </c>
      <c r="F767">
        <v>55</v>
      </c>
      <c r="G767">
        <v>92</v>
      </c>
      <c r="H767">
        <v>1003</v>
      </c>
      <c r="I767">
        <v>8482949</v>
      </c>
      <c r="J767">
        <v>542.1</v>
      </c>
      <c r="K767">
        <v>1.2057800000000001</v>
      </c>
      <c r="L767">
        <v>29.99</v>
      </c>
      <c r="M767">
        <v>0</v>
      </c>
      <c r="N767">
        <v>84</v>
      </c>
      <c r="O767">
        <v>293.7</v>
      </c>
      <c r="P767">
        <v>0</v>
      </c>
      <c r="Q767">
        <v>0</v>
      </c>
      <c r="R767">
        <v>-4.5999999999999996</v>
      </c>
      <c r="S767">
        <v>1.6</v>
      </c>
      <c r="T767">
        <v>102146</v>
      </c>
      <c r="U767">
        <v>102689</v>
      </c>
    </row>
    <row r="768" spans="1:30" x14ac:dyDescent="0.2">
      <c r="A768" s="80"/>
      <c r="B768" s="80"/>
      <c r="C768">
        <v>20140702</v>
      </c>
      <c r="D768">
        <v>0</v>
      </c>
      <c r="E768">
        <v>4</v>
      </c>
      <c r="F768">
        <v>55</v>
      </c>
      <c r="G768">
        <v>92</v>
      </c>
      <c r="H768">
        <v>1004</v>
      </c>
      <c r="I768">
        <v>8490159</v>
      </c>
      <c r="J768">
        <v>541.70000000000005</v>
      </c>
      <c r="K768">
        <v>1.2055100000000001</v>
      </c>
      <c r="L768">
        <v>29.98</v>
      </c>
      <c r="M768">
        <v>0</v>
      </c>
      <c r="N768">
        <v>82.5</v>
      </c>
      <c r="O768">
        <v>293.7</v>
      </c>
      <c r="P768">
        <v>0</v>
      </c>
      <c r="Q768">
        <v>0</v>
      </c>
      <c r="R768">
        <v>-4.5999999999999996</v>
      </c>
      <c r="S768">
        <v>1.6</v>
      </c>
      <c r="T768">
        <v>102148</v>
      </c>
      <c r="U768">
        <v>102691</v>
      </c>
    </row>
    <row r="769" spans="1:30" x14ac:dyDescent="0.2">
      <c r="A769" s="80"/>
      <c r="B769" s="80"/>
      <c r="C769">
        <v>20140702</v>
      </c>
      <c r="D769">
        <v>0</v>
      </c>
      <c r="E769">
        <v>4</v>
      </c>
      <c r="F769">
        <v>55</v>
      </c>
      <c r="G769">
        <v>92</v>
      </c>
      <c r="H769">
        <v>1005</v>
      </c>
      <c r="I769">
        <v>8493207</v>
      </c>
      <c r="J769">
        <v>541.70000000000005</v>
      </c>
      <c r="K769">
        <v>1.20523</v>
      </c>
      <c r="L769">
        <v>29.98</v>
      </c>
      <c r="M769">
        <v>0</v>
      </c>
      <c r="N769">
        <v>81</v>
      </c>
      <c r="O769">
        <v>293.8</v>
      </c>
      <c r="P769">
        <v>0</v>
      </c>
      <c r="Q769">
        <v>0</v>
      </c>
      <c r="R769">
        <v>-4.5999999999999996</v>
      </c>
      <c r="S769">
        <v>1.6</v>
      </c>
      <c r="T769">
        <v>102147</v>
      </c>
      <c r="U769">
        <v>102690</v>
      </c>
    </row>
    <row r="770" spans="1:30" x14ac:dyDescent="0.2">
      <c r="A770" s="80"/>
      <c r="B770" s="80"/>
      <c r="C770">
        <v>20140702</v>
      </c>
      <c r="D770">
        <v>0</v>
      </c>
      <c r="E770">
        <v>4</v>
      </c>
      <c r="F770">
        <v>55</v>
      </c>
      <c r="G770">
        <v>92</v>
      </c>
      <c r="H770">
        <v>1006</v>
      </c>
      <c r="I770">
        <v>8502629</v>
      </c>
      <c r="J770">
        <v>541.29999999999995</v>
      </c>
      <c r="K770">
        <v>1.20488</v>
      </c>
      <c r="L770">
        <v>29.98</v>
      </c>
      <c r="M770">
        <v>0</v>
      </c>
      <c r="N770">
        <v>79.5</v>
      </c>
      <c r="O770">
        <v>293.89999999999998</v>
      </c>
      <c r="P770">
        <v>0</v>
      </c>
      <c r="Q770">
        <v>0</v>
      </c>
      <c r="R770">
        <v>-4.5999999999999996</v>
      </c>
      <c r="S770">
        <v>1.6</v>
      </c>
      <c r="T770">
        <v>102149</v>
      </c>
      <c r="U770">
        <v>102692</v>
      </c>
    </row>
    <row r="771" spans="1:30" x14ac:dyDescent="0.2">
      <c r="A771" s="80"/>
      <c r="B771" s="80"/>
      <c r="C771">
        <v>20140702</v>
      </c>
      <c r="D771">
        <v>0</v>
      </c>
      <c r="E771">
        <v>4</v>
      </c>
      <c r="F771">
        <v>55</v>
      </c>
      <c r="G771">
        <v>92</v>
      </c>
      <c r="H771">
        <v>1007</v>
      </c>
      <c r="I771">
        <v>8505976</v>
      </c>
      <c r="J771">
        <v>542.5</v>
      </c>
      <c r="K771">
        <v>1.20469</v>
      </c>
      <c r="L771">
        <v>30.01</v>
      </c>
      <c r="M771">
        <v>0</v>
      </c>
      <c r="N771">
        <v>78</v>
      </c>
      <c r="O771">
        <v>293.89999999999998</v>
      </c>
      <c r="P771">
        <v>0</v>
      </c>
      <c r="Q771">
        <v>0</v>
      </c>
      <c r="R771">
        <v>-4.5999999999999996</v>
      </c>
      <c r="S771">
        <v>1.6</v>
      </c>
      <c r="T771">
        <v>102150</v>
      </c>
      <c r="U771">
        <v>102694</v>
      </c>
    </row>
    <row r="772" spans="1:30" x14ac:dyDescent="0.2">
      <c r="A772" s="80"/>
      <c r="B772" s="80"/>
      <c r="C772">
        <v>20140702</v>
      </c>
      <c r="D772">
        <v>0</v>
      </c>
      <c r="E772">
        <v>4</v>
      </c>
      <c r="F772">
        <v>55</v>
      </c>
      <c r="G772">
        <v>92</v>
      </c>
      <c r="H772">
        <v>1008</v>
      </c>
      <c r="I772">
        <v>8514399</v>
      </c>
      <c r="J772">
        <v>540.9</v>
      </c>
      <c r="K772">
        <v>1.2043999999999999</v>
      </c>
      <c r="L772">
        <v>29.97</v>
      </c>
      <c r="M772">
        <v>0</v>
      </c>
      <c r="N772">
        <v>76.5</v>
      </c>
      <c r="O772">
        <v>294</v>
      </c>
      <c r="P772">
        <v>-0.1</v>
      </c>
      <c r="Q772">
        <v>0</v>
      </c>
      <c r="R772">
        <v>-4.5999999999999996</v>
      </c>
      <c r="S772">
        <v>1.6</v>
      </c>
      <c r="T772">
        <v>102150</v>
      </c>
      <c r="U772">
        <v>102692</v>
      </c>
    </row>
    <row r="773" spans="1:30" x14ac:dyDescent="0.2">
      <c r="A773" s="80"/>
      <c r="B773" s="80"/>
      <c r="C773">
        <v>20140702</v>
      </c>
      <c r="D773">
        <v>0</v>
      </c>
      <c r="E773">
        <v>4</v>
      </c>
      <c r="F773">
        <v>55</v>
      </c>
      <c r="G773">
        <v>92</v>
      </c>
      <c r="H773">
        <v>1009</v>
      </c>
      <c r="I773">
        <v>8523078</v>
      </c>
      <c r="J773">
        <v>542.4</v>
      </c>
      <c r="K773">
        <v>1.2041500000000001</v>
      </c>
      <c r="L773">
        <v>30.02</v>
      </c>
      <c r="M773">
        <v>0</v>
      </c>
      <c r="N773">
        <v>75</v>
      </c>
      <c r="O773">
        <v>294.10000000000002</v>
      </c>
      <c r="P773">
        <v>0</v>
      </c>
      <c r="Q773">
        <v>0</v>
      </c>
      <c r="R773">
        <v>-4.5999999999999996</v>
      </c>
      <c r="S773">
        <v>1.6</v>
      </c>
      <c r="T773">
        <v>102151</v>
      </c>
      <c r="U773">
        <v>102695</v>
      </c>
    </row>
    <row r="774" spans="1:30" x14ac:dyDescent="0.2">
      <c r="A774" s="80"/>
      <c r="B774" s="80"/>
      <c r="C774">
        <v>20140702</v>
      </c>
      <c r="D774">
        <v>0</v>
      </c>
      <c r="E774">
        <v>4</v>
      </c>
      <c r="F774">
        <v>55</v>
      </c>
      <c r="G774">
        <v>92</v>
      </c>
      <c r="H774">
        <v>1010</v>
      </c>
      <c r="I774">
        <v>8530284</v>
      </c>
      <c r="J774">
        <v>542</v>
      </c>
      <c r="K774">
        <v>1.20394</v>
      </c>
      <c r="L774">
        <v>30.01</v>
      </c>
      <c r="M774">
        <v>0</v>
      </c>
      <c r="N774">
        <v>73.5</v>
      </c>
      <c r="O774">
        <v>294.10000000000002</v>
      </c>
      <c r="P774">
        <v>0</v>
      </c>
      <c r="Q774">
        <v>0</v>
      </c>
      <c r="R774">
        <v>-4.5999999999999996</v>
      </c>
      <c r="S774">
        <v>1.6</v>
      </c>
      <c r="T774">
        <v>102152</v>
      </c>
      <c r="U774">
        <v>102695</v>
      </c>
    </row>
    <row r="775" spans="1:30" x14ac:dyDescent="0.2">
      <c r="A775" s="80"/>
      <c r="B775" s="80"/>
      <c r="C775">
        <v>20140702</v>
      </c>
      <c r="D775">
        <v>0</v>
      </c>
      <c r="E775">
        <v>4</v>
      </c>
      <c r="F775">
        <v>55</v>
      </c>
      <c r="G775">
        <v>92</v>
      </c>
      <c r="H775">
        <v>1011</v>
      </c>
      <c r="I775">
        <v>8534050</v>
      </c>
      <c r="J775">
        <v>541.5</v>
      </c>
      <c r="K775">
        <v>1.2037</v>
      </c>
      <c r="L775">
        <v>30</v>
      </c>
      <c r="M775">
        <v>0</v>
      </c>
      <c r="N775">
        <v>72</v>
      </c>
      <c r="O775">
        <v>294.2</v>
      </c>
      <c r="P775">
        <v>0</v>
      </c>
      <c r="Q775">
        <v>0</v>
      </c>
      <c r="R775">
        <v>-4.5999999999999996</v>
      </c>
      <c r="S775">
        <v>1.6</v>
      </c>
      <c r="T775">
        <v>102152</v>
      </c>
      <c r="U775">
        <v>102694</v>
      </c>
    </row>
    <row r="776" spans="1:30" x14ac:dyDescent="0.2">
      <c r="A776" s="80"/>
      <c r="B776" s="80"/>
      <c r="C776">
        <v>20140702</v>
      </c>
      <c r="D776">
        <v>0</v>
      </c>
      <c r="E776">
        <v>4</v>
      </c>
      <c r="F776">
        <v>55</v>
      </c>
      <c r="G776">
        <v>92</v>
      </c>
      <c r="H776">
        <v>1012</v>
      </c>
      <c r="I776">
        <v>8541177</v>
      </c>
      <c r="J776">
        <v>541.70000000000005</v>
      </c>
      <c r="K776">
        <v>1.2035</v>
      </c>
      <c r="L776">
        <v>30</v>
      </c>
      <c r="M776">
        <v>0</v>
      </c>
      <c r="N776">
        <v>70.5</v>
      </c>
      <c r="O776">
        <v>294.2</v>
      </c>
      <c r="P776">
        <v>0</v>
      </c>
      <c r="Q776">
        <v>0</v>
      </c>
      <c r="R776">
        <v>-4.5999999999999996</v>
      </c>
      <c r="S776">
        <v>1.6</v>
      </c>
      <c r="T776">
        <v>102153</v>
      </c>
      <c r="U776">
        <v>102696</v>
      </c>
    </row>
    <row r="777" spans="1:30" x14ac:dyDescent="0.2">
      <c r="A777" s="80"/>
      <c r="B777" s="80"/>
      <c r="C777">
        <v>20140702</v>
      </c>
      <c r="D777">
        <v>0</v>
      </c>
      <c r="E777">
        <v>4</v>
      </c>
      <c r="F777">
        <v>55</v>
      </c>
      <c r="G777">
        <v>92</v>
      </c>
      <c r="H777">
        <v>1013</v>
      </c>
      <c r="I777">
        <v>8544303</v>
      </c>
      <c r="J777">
        <v>542.9</v>
      </c>
      <c r="K777">
        <v>1.2033100000000001</v>
      </c>
      <c r="L777">
        <v>30.04</v>
      </c>
      <c r="M777">
        <v>0</v>
      </c>
      <c r="N777">
        <v>69</v>
      </c>
      <c r="O777">
        <v>294.3</v>
      </c>
      <c r="P777">
        <v>0</v>
      </c>
      <c r="Q777">
        <v>0</v>
      </c>
      <c r="R777">
        <v>-4.5999999999999996</v>
      </c>
      <c r="S777">
        <v>1.6</v>
      </c>
      <c r="T777">
        <v>102154</v>
      </c>
      <c r="U777">
        <v>102698</v>
      </c>
    </row>
    <row r="778" spans="1:30" x14ac:dyDescent="0.2">
      <c r="A778" s="80"/>
      <c r="B778" s="80"/>
      <c r="C778">
        <v>20140702</v>
      </c>
      <c r="D778">
        <v>0</v>
      </c>
      <c r="E778">
        <v>4</v>
      </c>
      <c r="F778">
        <v>55</v>
      </c>
      <c r="G778">
        <v>92</v>
      </c>
      <c r="H778">
        <v>1014</v>
      </c>
      <c r="I778">
        <v>8551444</v>
      </c>
      <c r="J778">
        <v>540.1</v>
      </c>
      <c r="K778">
        <v>1.2031099999999999</v>
      </c>
      <c r="L778">
        <v>29.97</v>
      </c>
      <c r="M778">
        <v>0</v>
      </c>
      <c r="N778">
        <v>67.5</v>
      </c>
      <c r="O778">
        <v>294.3</v>
      </c>
      <c r="P778">
        <v>0</v>
      </c>
      <c r="Q778">
        <v>0</v>
      </c>
      <c r="R778">
        <v>-4.5999999999999996</v>
      </c>
      <c r="S778">
        <v>1.6</v>
      </c>
      <c r="T778">
        <v>102157</v>
      </c>
      <c r="U778">
        <v>102699</v>
      </c>
    </row>
    <row r="779" spans="1:30" x14ac:dyDescent="0.2">
      <c r="A779" s="80"/>
      <c r="B779" s="80"/>
      <c r="C779">
        <v>20140702</v>
      </c>
      <c r="D779">
        <v>0</v>
      </c>
      <c r="E779">
        <v>4</v>
      </c>
      <c r="F779">
        <v>55</v>
      </c>
      <c r="G779">
        <v>92</v>
      </c>
      <c r="H779">
        <v>1015</v>
      </c>
      <c r="I779">
        <v>8554630</v>
      </c>
      <c r="J779">
        <v>540.29999999999995</v>
      </c>
      <c r="K779">
        <v>1.20286</v>
      </c>
      <c r="L779">
        <v>29.97</v>
      </c>
      <c r="M779">
        <v>0</v>
      </c>
      <c r="N779">
        <v>66</v>
      </c>
      <c r="O779">
        <v>294.39999999999998</v>
      </c>
      <c r="P779">
        <v>0</v>
      </c>
      <c r="Q779">
        <v>0</v>
      </c>
      <c r="R779">
        <v>-4.5999999999999996</v>
      </c>
      <c r="S779">
        <v>1.6</v>
      </c>
      <c r="T779">
        <v>102157</v>
      </c>
      <c r="U779">
        <v>102698</v>
      </c>
    </row>
    <row r="780" spans="1:30" x14ac:dyDescent="0.2">
      <c r="A780" s="80"/>
      <c r="B780" s="80"/>
      <c r="C780">
        <v>20140702</v>
      </c>
      <c r="D780">
        <v>0</v>
      </c>
      <c r="E780">
        <v>4</v>
      </c>
      <c r="F780">
        <v>55</v>
      </c>
      <c r="G780">
        <v>92</v>
      </c>
      <c r="H780">
        <v>1016</v>
      </c>
      <c r="I780">
        <v>8561701</v>
      </c>
      <c r="J780">
        <v>539.4</v>
      </c>
      <c r="K780">
        <v>1.2026300000000001</v>
      </c>
      <c r="L780">
        <v>29.95</v>
      </c>
      <c r="M780">
        <v>0</v>
      </c>
      <c r="N780">
        <v>64.5</v>
      </c>
      <c r="O780">
        <v>294.5</v>
      </c>
      <c r="P780">
        <v>0</v>
      </c>
      <c r="Q780">
        <v>0</v>
      </c>
      <c r="R780">
        <v>-4.5999999999999996</v>
      </c>
      <c r="S780">
        <v>1.6</v>
      </c>
      <c r="T780">
        <v>102155</v>
      </c>
      <c r="U780">
        <v>102695</v>
      </c>
    </row>
    <row r="781" spans="1:30" x14ac:dyDescent="0.2">
      <c r="A781" s="80"/>
      <c r="B781" s="80"/>
      <c r="C781">
        <v>20140702</v>
      </c>
      <c r="D781">
        <v>0</v>
      </c>
      <c r="E781">
        <v>4</v>
      </c>
      <c r="F781">
        <v>55</v>
      </c>
      <c r="G781">
        <v>92</v>
      </c>
      <c r="H781">
        <v>1017</v>
      </c>
      <c r="I781">
        <v>8564591</v>
      </c>
      <c r="J781">
        <v>540.70000000000005</v>
      </c>
      <c r="K781">
        <v>1.2024900000000001</v>
      </c>
      <c r="L781">
        <v>29.99</v>
      </c>
      <c r="M781">
        <v>0</v>
      </c>
      <c r="N781">
        <v>63</v>
      </c>
      <c r="O781">
        <v>294.5</v>
      </c>
      <c r="P781">
        <v>0</v>
      </c>
      <c r="Q781">
        <v>0</v>
      </c>
      <c r="R781">
        <v>-4.5999999999999996</v>
      </c>
      <c r="S781">
        <v>1.6</v>
      </c>
      <c r="T781">
        <v>102159</v>
      </c>
      <c r="U781">
        <v>102700</v>
      </c>
    </row>
    <row r="782" spans="1:30" x14ac:dyDescent="0.2">
      <c r="A782" s="80"/>
      <c r="B782" s="80"/>
      <c r="C782">
        <v>20140702</v>
      </c>
      <c r="D782">
        <v>0</v>
      </c>
      <c r="E782">
        <v>4</v>
      </c>
      <c r="F782">
        <v>55</v>
      </c>
      <c r="G782">
        <v>92</v>
      </c>
      <c r="H782">
        <v>1018</v>
      </c>
      <c r="I782">
        <v>8571526</v>
      </c>
      <c r="J782">
        <v>540.4</v>
      </c>
      <c r="K782">
        <v>1.20228</v>
      </c>
      <c r="L782">
        <v>29.98</v>
      </c>
      <c r="M782">
        <v>0</v>
      </c>
      <c r="N782">
        <v>61.5</v>
      </c>
      <c r="O782">
        <v>294.5</v>
      </c>
      <c r="P782">
        <v>0</v>
      </c>
      <c r="Q782">
        <v>0</v>
      </c>
      <c r="R782">
        <v>-4.5999999999999996</v>
      </c>
      <c r="S782">
        <v>1.6</v>
      </c>
      <c r="T782">
        <v>102156</v>
      </c>
      <c r="U782">
        <v>102697</v>
      </c>
    </row>
    <row r="783" spans="1:30" x14ac:dyDescent="0.2">
      <c r="A783" s="80"/>
      <c r="B783" s="80"/>
      <c r="C783">
        <v>20140702</v>
      </c>
      <c r="D783">
        <v>0</v>
      </c>
      <c r="E783">
        <v>4</v>
      </c>
      <c r="F783">
        <v>55</v>
      </c>
      <c r="G783">
        <v>92</v>
      </c>
      <c r="H783">
        <v>1019</v>
      </c>
      <c r="I783">
        <v>8574607</v>
      </c>
      <c r="J783">
        <v>539.79999999999995</v>
      </c>
      <c r="K783">
        <v>1.20211</v>
      </c>
      <c r="L783">
        <v>29.97</v>
      </c>
      <c r="M783">
        <v>0</v>
      </c>
      <c r="N783">
        <v>60</v>
      </c>
      <c r="O783">
        <v>294.60000000000002</v>
      </c>
      <c r="P783">
        <v>0</v>
      </c>
      <c r="Q783">
        <v>0</v>
      </c>
      <c r="R783">
        <v>-4.5999999999999996</v>
      </c>
      <c r="S783">
        <v>1.6</v>
      </c>
      <c r="T783">
        <v>102157</v>
      </c>
      <c r="U783">
        <v>102697</v>
      </c>
    </row>
    <row r="784" spans="1:30" x14ac:dyDescent="0.2">
      <c r="A784" s="80"/>
      <c r="B784" s="80"/>
      <c r="C784" s="39">
        <v>20140702</v>
      </c>
      <c r="D784" s="39">
        <v>0</v>
      </c>
      <c r="E784" s="39">
        <v>4</v>
      </c>
      <c r="F784" s="39">
        <v>55</v>
      </c>
      <c r="G784" s="39">
        <v>92</v>
      </c>
      <c r="H784" s="39">
        <v>1020</v>
      </c>
      <c r="I784" s="39">
        <v>8594980</v>
      </c>
      <c r="J784" s="39">
        <v>1</v>
      </c>
      <c r="K784" s="39">
        <v>1.2022200000000001</v>
      </c>
      <c r="L784" s="39">
        <v>0</v>
      </c>
      <c r="M784" s="39">
        <v>0</v>
      </c>
      <c r="N784" s="39">
        <v>-2.2999999999999998</v>
      </c>
      <c r="O784" s="39">
        <v>294.7</v>
      </c>
      <c r="P784" s="39">
        <v>0</v>
      </c>
      <c r="Q784" s="39">
        <v>99.998999999999995</v>
      </c>
      <c r="R784" s="39">
        <v>-4.5999999999999996</v>
      </c>
      <c r="S784" s="39">
        <v>1.6</v>
      </c>
      <c r="T784" s="39">
        <v>102190</v>
      </c>
      <c r="U784" s="39">
        <v>102190</v>
      </c>
      <c r="V784" s="39"/>
      <c r="W784" s="39"/>
      <c r="X784" s="39"/>
      <c r="Y784" s="39"/>
      <c r="Z784" s="39"/>
      <c r="AA784" s="39"/>
      <c r="AB784" s="39"/>
      <c r="AC784" s="39"/>
      <c r="AD784" s="39"/>
    </row>
    <row r="785" spans="1:30" ht="15" customHeight="1" x14ac:dyDescent="0.2">
      <c r="A785" s="80" t="s">
        <v>111</v>
      </c>
      <c r="B785" s="80"/>
      <c r="C785" s="39">
        <v>20140702</v>
      </c>
      <c r="D785" s="39">
        <v>0</v>
      </c>
      <c r="E785" s="39">
        <v>4</v>
      </c>
      <c r="F785" s="39">
        <v>56</v>
      </c>
      <c r="G785" s="39">
        <v>93</v>
      </c>
      <c r="H785" s="39">
        <v>1022</v>
      </c>
      <c r="I785" s="39">
        <v>9071403</v>
      </c>
      <c r="J785" s="39">
        <v>1</v>
      </c>
      <c r="K785" s="39">
        <v>1.20644</v>
      </c>
      <c r="L785" s="39">
        <v>0</v>
      </c>
      <c r="M785" s="39">
        <v>0</v>
      </c>
      <c r="N785" s="39">
        <v>-2.2999999999999998</v>
      </c>
      <c r="O785" s="39">
        <v>293.60000000000002</v>
      </c>
      <c r="P785" s="39">
        <v>-0.1</v>
      </c>
      <c r="Q785" s="39">
        <v>99.998999999999995</v>
      </c>
      <c r="R785" s="39">
        <v>-4.5999999999999996</v>
      </c>
      <c r="S785" s="39">
        <v>1.6</v>
      </c>
      <c r="T785" s="39">
        <v>102193</v>
      </c>
      <c r="U785" s="39">
        <v>102193</v>
      </c>
      <c r="V785" s="39"/>
      <c r="W785" s="39"/>
      <c r="X785" s="39"/>
      <c r="Y785" s="39"/>
      <c r="Z785" s="39"/>
      <c r="AA785" s="39"/>
      <c r="AB785" s="39"/>
      <c r="AC785" s="39"/>
      <c r="AD785" s="39"/>
    </row>
    <row r="786" spans="1:30" x14ac:dyDescent="0.2">
      <c r="A786" s="80"/>
      <c r="B786" s="80"/>
      <c r="C786">
        <v>20140702</v>
      </c>
      <c r="D786">
        <v>0</v>
      </c>
      <c r="E786">
        <v>4</v>
      </c>
      <c r="F786">
        <v>56</v>
      </c>
      <c r="G786">
        <v>93</v>
      </c>
      <c r="H786">
        <v>1023</v>
      </c>
      <c r="I786">
        <v>9112174</v>
      </c>
      <c r="J786">
        <v>16.399999999999999</v>
      </c>
      <c r="K786">
        <v>1.2079200000000001</v>
      </c>
      <c r="L786">
        <v>5.2</v>
      </c>
      <c r="M786">
        <v>0</v>
      </c>
      <c r="N786">
        <v>-2.2999999999999998</v>
      </c>
      <c r="O786">
        <v>293.3</v>
      </c>
      <c r="P786">
        <v>324.89999999999998</v>
      </c>
      <c r="Q786">
        <v>14.709</v>
      </c>
      <c r="R786">
        <v>-4.5999999999999996</v>
      </c>
      <c r="S786">
        <v>1.6</v>
      </c>
      <c r="T786">
        <v>102195</v>
      </c>
      <c r="U786">
        <v>102211</v>
      </c>
    </row>
    <row r="787" spans="1:30" x14ac:dyDescent="0.2">
      <c r="A787" s="80"/>
      <c r="B787" s="80"/>
      <c r="C787">
        <v>20140702</v>
      </c>
      <c r="D787">
        <v>0</v>
      </c>
      <c r="E787">
        <v>4</v>
      </c>
      <c r="F787">
        <v>56</v>
      </c>
      <c r="G787">
        <v>93</v>
      </c>
      <c r="H787">
        <v>1024</v>
      </c>
      <c r="I787">
        <v>9122129</v>
      </c>
      <c r="J787">
        <v>23.2</v>
      </c>
      <c r="K787">
        <v>1.2083999999999999</v>
      </c>
      <c r="L787">
        <v>6.19</v>
      </c>
      <c r="M787">
        <v>0</v>
      </c>
      <c r="N787">
        <v>-2.2999999999999998</v>
      </c>
      <c r="O787">
        <v>293.2</v>
      </c>
      <c r="P787">
        <v>324.89999999999998</v>
      </c>
      <c r="Q787">
        <v>12.362</v>
      </c>
      <c r="R787">
        <v>-4.5999999999999996</v>
      </c>
      <c r="S787">
        <v>1.6</v>
      </c>
      <c r="T787">
        <v>102194</v>
      </c>
      <c r="U787">
        <v>102217</v>
      </c>
    </row>
    <row r="788" spans="1:30" x14ac:dyDescent="0.2">
      <c r="A788" s="80"/>
      <c r="B788" s="80"/>
      <c r="C788">
        <v>20140702</v>
      </c>
      <c r="D788">
        <v>0</v>
      </c>
      <c r="E788">
        <v>4</v>
      </c>
      <c r="F788">
        <v>56</v>
      </c>
      <c r="G788">
        <v>93</v>
      </c>
      <c r="H788">
        <v>1025</v>
      </c>
      <c r="I788">
        <v>9131343</v>
      </c>
      <c r="J788">
        <v>28.2</v>
      </c>
      <c r="K788">
        <v>1.20882</v>
      </c>
      <c r="L788">
        <v>6.83</v>
      </c>
      <c r="M788">
        <v>0</v>
      </c>
      <c r="N788">
        <v>-2.2999999999999998</v>
      </c>
      <c r="O788">
        <v>293.10000000000002</v>
      </c>
      <c r="P788">
        <v>324.89999999999998</v>
      </c>
      <c r="Q788">
        <v>11.214</v>
      </c>
      <c r="R788">
        <v>-4.5999999999999996</v>
      </c>
      <c r="S788">
        <v>1.6</v>
      </c>
      <c r="T788">
        <v>102195</v>
      </c>
      <c r="U788">
        <v>102223</v>
      </c>
    </row>
    <row r="789" spans="1:30" x14ac:dyDescent="0.2">
      <c r="A789" s="80"/>
      <c r="B789" s="80"/>
      <c r="C789">
        <v>20140702</v>
      </c>
      <c r="D789">
        <v>0</v>
      </c>
      <c r="E789">
        <v>4</v>
      </c>
      <c r="F789">
        <v>56</v>
      </c>
      <c r="G789">
        <v>93</v>
      </c>
      <c r="H789">
        <v>1026</v>
      </c>
      <c r="I789">
        <v>9150376</v>
      </c>
      <c r="J789">
        <v>37.1</v>
      </c>
      <c r="K789">
        <v>1.2095100000000001</v>
      </c>
      <c r="L789">
        <v>7.83</v>
      </c>
      <c r="M789">
        <v>0</v>
      </c>
      <c r="N789">
        <v>-2.2999999999999998</v>
      </c>
      <c r="O789">
        <v>292.89999999999998</v>
      </c>
      <c r="P789">
        <v>324.89999999999998</v>
      </c>
      <c r="Q789">
        <v>9.7739999999999991</v>
      </c>
      <c r="R789">
        <v>-4.5999999999999996</v>
      </c>
      <c r="S789">
        <v>1.6</v>
      </c>
      <c r="T789">
        <v>102197</v>
      </c>
      <c r="U789">
        <v>102234</v>
      </c>
    </row>
    <row r="790" spans="1:30" x14ac:dyDescent="0.2">
      <c r="A790" s="80"/>
      <c r="B790" s="80"/>
      <c r="C790">
        <v>20140702</v>
      </c>
      <c r="D790">
        <v>0</v>
      </c>
      <c r="E790">
        <v>4</v>
      </c>
      <c r="F790">
        <v>56</v>
      </c>
      <c r="G790">
        <v>93</v>
      </c>
      <c r="H790">
        <v>1027</v>
      </c>
      <c r="I790">
        <v>9165140</v>
      </c>
      <c r="J790">
        <v>36</v>
      </c>
      <c r="K790">
        <v>1.20984</v>
      </c>
      <c r="L790">
        <v>7.72</v>
      </c>
      <c r="M790">
        <v>0</v>
      </c>
      <c r="N790">
        <v>-2.2999999999999998</v>
      </c>
      <c r="O790">
        <v>292.89999999999998</v>
      </c>
      <c r="P790">
        <v>324.89999999999998</v>
      </c>
      <c r="Q790">
        <v>9.9179999999999993</v>
      </c>
      <c r="R790">
        <v>-4.5999999999999996</v>
      </c>
      <c r="S790">
        <v>1.6</v>
      </c>
      <c r="T790">
        <v>102198</v>
      </c>
      <c r="U790">
        <v>102234</v>
      </c>
    </row>
    <row r="791" spans="1:30" x14ac:dyDescent="0.2">
      <c r="A791" s="80"/>
      <c r="B791" s="80"/>
      <c r="C791">
        <v>20140702</v>
      </c>
      <c r="D791">
        <v>0</v>
      </c>
      <c r="E791">
        <v>4</v>
      </c>
      <c r="F791">
        <v>56</v>
      </c>
      <c r="G791">
        <v>93</v>
      </c>
      <c r="H791">
        <v>1028</v>
      </c>
      <c r="I791">
        <v>9183305</v>
      </c>
      <c r="J791">
        <v>43.9</v>
      </c>
      <c r="K791">
        <v>1.21008</v>
      </c>
      <c r="L791">
        <v>8.51</v>
      </c>
      <c r="M791">
        <v>0</v>
      </c>
      <c r="N791">
        <v>-2.2999999999999998</v>
      </c>
      <c r="O791">
        <v>292.8</v>
      </c>
      <c r="P791">
        <v>324.89999999999998</v>
      </c>
      <c r="Q791">
        <v>8.9920000000000009</v>
      </c>
      <c r="R791">
        <v>-4.5999999999999996</v>
      </c>
      <c r="S791">
        <v>1.6</v>
      </c>
      <c r="T791">
        <v>102199</v>
      </c>
      <c r="U791">
        <v>102243</v>
      </c>
    </row>
    <row r="792" spans="1:30" x14ac:dyDescent="0.2">
      <c r="A792" s="80"/>
      <c r="B792" s="80"/>
      <c r="C792">
        <v>20140702</v>
      </c>
      <c r="D792">
        <v>0</v>
      </c>
      <c r="E792">
        <v>4</v>
      </c>
      <c r="F792">
        <v>56</v>
      </c>
      <c r="G792">
        <v>93</v>
      </c>
      <c r="H792">
        <v>1029</v>
      </c>
      <c r="I792">
        <v>9191910</v>
      </c>
      <c r="J792">
        <v>51.2</v>
      </c>
      <c r="K792">
        <v>1.21011</v>
      </c>
      <c r="L792">
        <v>9.1999999999999993</v>
      </c>
      <c r="M792">
        <v>0</v>
      </c>
      <c r="N792">
        <v>-2.2999999999999998</v>
      </c>
      <c r="O792">
        <v>292.8</v>
      </c>
      <c r="P792">
        <v>324.89999999999998</v>
      </c>
      <c r="Q792">
        <v>8.3260000000000005</v>
      </c>
      <c r="R792">
        <v>-4.5999999999999996</v>
      </c>
      <c r="S792">
        <v>1.6</v>
      </c>
      <c r="T792">
        <v>102201</v>
      </c>
      <c r="U792">
        <v>102252</v>
      </c>
    </row>
    <row r="793" spans="1:30" x14ac:dyDescent="0.2">
      <c r="A793" s="80"/>
      <c r="B793" s="80"/>
      <c r="C793">
        <v>20140702</v>
      </c>
      <c r="D793">
        <v>0</v>
      </c>
      <c r="E793">
        <v>4</v>
      </c>
      <c r="F793">
        <v>56</v>
      </c>
      <c r="G793">
        <v>93</v>
      </c>
      <c r="H793">
        <v>1030</v>
      </c>
      <c r="I793">
        <v>9202129</v>
      </c>
      <c r="J793">
        <v>60.4</v>
      </c>
      <c r="K793">
        <v>1.20994</v>
      </c>
      <c r="L793">
        <v>9.99</v>
      </c>
      <c r="M793">
        <v>0</v>
      </c>
      <c r="N793">
        <v>-2.2999999999999998</v>
      </c>
      <c r="O793">
        <v>292.8</v>
      </c>
      <c r="P793">
        <v>324.89999999999998</v>
      </c>
      <c r="Q793">
        <v>7.6630000000000003</v>
      </c>
      <c r="R793">
        <v>-4.5999999999999996</v>
      </c>
      <c r="S793">
        <v>1.6</v>
      </c>
      <c r="T793">
        <v>102202</v>
      </c>
      <c r="U793">
        <v>102262</v>
      </c>
    </row>
    <row r="794" spans="1:30" x14ac:dyDescent="0.2">
      <c r="A794" s="80"/>
      <c r="B794" s="80"/>
      <c r="C794">
        <v>20140702</v>
      </c>
      <c r="D794">
        <v>0</v>
      </c>
      <c r="E794">
        <v>4</v>
      </c>
      <c r="F794">
        <v>56</v>
      </c>
      <c r="G794">
        <v>93</v>
      </c>
      <c r="H794">
        <v>1031</v>
      </c>
      <c r="I794">
        <v>9211245</v>
      </c>
      <c r="J794">
        <v>65</v>
      </c>
      <c r="K794">
        <v>1.2097</v>
      </c>
      <c r="L794">
        <v>10.36</v>
      </c>
      <c r="M794">
        <v>0</v>
      </c>
      <c r="N794">
        <v>-2.2999999999999998</v>
      </c>
      <c r="O794">
        <v>292.89999999999998</v>
      </c>
      <c r="P794">
        <v>324.89999999999998</v>
      </c>
      <c r="Q794">
        <v>7.3869999999999996</v>
      </c>
      <c r="R794">
        <v>-4.5999999999999996</v>
      </c>
      <c r="S794">
        <v>1.6</v>
      </c>
      <c r="T794">
        <v>102203</v>
      </c>
      <c r="U794">
        <v>102268</v>
      </c>
    </row>
    <row r="795" spans="1:30" x14ac:dyDescent="0.2">
      <c r="A795" s="80"/>
      <c r="B795" s="80"/>
      <c r="C795">
        <v>20140702</v>
      </c>
      <c r="D795">
        <v>0</v>
      </c>
      <c r="E795">
        <v>4</v>
      </c>
      <c r="F795">
        <v>56</v>
      </c>
      <c r="G795">
        <v>93</v>
      </c>
      <c r="H795">
        <v>1032</v>
      </c>
      <c r="I795">
        <v>9215941</v>
      </c>
      <c r="J795">
        <v>69.599999999999994</v>
      </c>
      <c r="K795">
        <v>1.20949</v>
      </c>
      <c r="L795">
        <v>10.73</v>
      </c>
      <c r="M795">
        <v>0</v>
      </c>
      <c r="N795">
        <v>-2.2999999999999998</v>
      </c>
      <c r="O795">
        <v>293</v>
      </c>
      <c r="P795">
        <v>324.89999999999998</v>
      </c>
      <c r="Q795">
        <v>7.1349999999999998</v>
      </c>
      <c r="R795">
        <v>-4.5999999999999996</v>
      </c>
      <c r="S795">
        <v>1.6</v>
      </c>
      <c r="T795">
        <v>102205</v>
      </c>
      <c r="U795">
        <v>102275</v>
      </c>
    </row>
    <row r="796" spans="1:30" x14ac:dyDescent="0.2">
      <c r="A796" s="80"/>
      <c r="B796" s="80"/>
      <c r="C796">
        <v>20140702</v>
      </c>
      <c r="D796">
        <v>0</v>
      </c>
      <c r="E796">
        <v>4</v>
      </c>
      <c r="F796">
        <v>56</v>
      </c>
      <c r="G796">
        <v>93</v>
      </c>
      <c r="H796">
        <v>1033</v>
      </c>
      <c r="I796">
        <v>9223999</v>
      </c>
      <c r="J796">
        <v>74.2</v>
      </c>
      <c r="K796">
        <v>1.2093</v>
      </c>
      <c r="L796">
        <v>11.08</v>
      </c>
      <c r="M796">
        <v>0</v>
      </c>
      <c r="N796">
        <v>-2.2999999999999998</v>
      </c>
      <c r="O796">
        <v>293</v>
      </c>
      <c r="P796">
        <v>324.89999999999998</v>
      </c>
      <c r="Q796">
        <v>6.9089999999999998</v>
      </c>
      <c r="R796">
        <v>-4.5999999999999996</v>
      </c>
      <c r="S796">
        <v>1.6</v>
      </c>
      <c r="T796">
        <v>102205</v>
      </c>
      <c r="U796">
        <v>102279</v>
      </c>
    </row>
    <row r="797" spans="1:30" x14ac:dyDescent="0.2">
      <c r="A797" s="80"/>
      <c r="B797" s="80"/>
      <c r="C797">
        <v>20140702</v>
      </c>
      <c r="D797">
        <v>0</v>
      </c>
      <c r="E797">
        <v>4</v>
      </c>
      <c r="F797">
        <v>56</v>
      </c>
      <c r="G797">
        <v>93</v>
      </c>
      <c r="H797">
        <v>1034</v>
      </c>
      <c r="I797">
        <v>9233747</v>
      </c>
      <c r="J797">
        <v>77.599999999999994</v>
      </c>
      <c r="K797">
        <v>1.20906</v>
      </c>
      <c r="L797">
        <v>11.33</v>
      </c>
      <c r="M797">
        <v>0</v>
      </c>
      <c r="N797">
        <v>-2.2999999999999998</v>
      </c>
      <c r="O797">
        <v>293.10000000000002</v>
      </c>
      <c r="P797">
        <v>324.89999999999998</v>
      </c>
      <c r="Q797">
        <v>6.7549999999999999</v>
      </c>
      <c r="R797">
        <v>-4.5999999999999996</v>
      </c>
      <c r="S797">
        <v>1.6</v>
      </c>
      <c r="T797">
        <v>102208</v>
      </c>
      <c r="U797">
        <v>102286</v>
      </c>
    </row>
    <row r="798" spans="1:30" x14ac:dyDescent="0.2">
      <c r="A798" s="80"/>
      <c r="B798" s="80"/>
      <c r="C798">
        <v>20140702</v>
      </c>
      <c r="D798">
        <v>0</v>
      </c>
      <c r="E798">
        <v>4</v>
      </c>
      <c r="F798">
        <v>56</v>
      </c>
      <c r="G798">
        <v>93</v>
      </c>
      <c r="H798">
        <v>1035</v>
      </c>
      <c r="I798">
        <v>9250568</v>
      </c>
      <c r="J798">
        <v>84.2</v>
      </c>
      <c r="K798">
        <v>1.2087399999999999</v>
      </c>
      <c r="L798">
        <v>11.81</v>
      </c>
      <c r="M798">
        <v>0</v>
      </c>
      <c r="N798">
        <v>-2.2999999999999998</v>
      </c>
      <c r="O798">
        <v>293.10000000000002</v>
      </c>
      <c r="P798">
        <v>324.89999999999998</v>
      </c>
      <c r="Q798">
        <v>6.484</v>
      </c>
      <c r="R798">
        <v>-4.5999999999999996</v>
      </c>
      <c r="S798">
        <v>1.6</v>
      </c>
      <c r="T798">
        <v>102209</v>
      </c>
      <c r="U798">
        <v>102294</v>
      </c>
    </row>
    <row r="799" spans="1:30" x14ac:dyDescent="0.2">
      <c r="A799" s="80"/>
      <c r="B799" s="80"/>
      <c r="C799">
        <v>20140702</v>
      </c>
      <c r="D799">
        <v>0</v>
      </c>
      <c r="E799">
        <v>4</v>
      </c>
      <c r="F799">
        <v>56</v>
      </c>
      <c r="G799">
        <v>93</v>
      </c>
      <c r="H799">
        <v>1036</v>
      </c>
      <c r="I799">
        <v>9255349</v>
      </c>
      <c r="J799">
        <v>89.6</v>
      </c>
      <c r="K799">
        <v>1.2085999999999999</v>
      </c>
      <c r="L799">
        <v>12.18</v>
      </c>
      <c r="M799">
        <v>0</v>
      </c>
      <c r="N799">
        <v>-2.2999999999999998</v>
      </c>
      <c r="O799">
        <v>293.2</v>
      </c>
      <c r="P799">
        <v>324.89999999999998</v>
      </c>
      <c r="Q799">
        <v>6.2869999999999999</v>
      </c>
      <c r="R799">
        <v>-4.5999999999999996</v>
      </c>
      <c r="S799">
        <v>1.6</v>
      </c>
      <c r="T799">
        <v>102211</v>
      </c>
      <c r="U799">
        <v>102301</v>
      </c>
    </row>
    <row r="800" spans="1:30" x14ac:dyDescent="0.2">
      <c r="A800" s="80"/>
      <c r="B800" s="80"/>
      <c r="C800">
        <v>20140702</v>
      </c>
      <c r="D800">
        <v>0</v>
      </c>
      <c r="E800">
        <v>4</v>
      </c>
      <c r="F800">
        <v>56</v>
      </c>
      <c r="G800">
        <v>93</v>
      </c>
      <c r="H800">
        <v>1037</v>
      </c>
      <c r="I800">
        <v>9273074</v>
      </c>
      <c r="J800">
        <v>98.8</v>
      </c>
      <c r="K800">
        <v>1.20828</v>
      </c>
      <c r="L800">
        <v>12.79</v>
      </c>
      <c r="M800">
        <v>0</v>
      </c>
      <c r="N800">
        <v>-2.2999999999999998</v>
      </c>
      <c r="O800">
        <v>293.2</v>
      </c>
      <c r="P800">
        <v>324.89999999999998</v>
      </c>
      <c r="Q800">
        <v>5.9859999999999998</v>
      </c>
      <c r="R800">
        <v>-4.5999999999999996</v>
      </c>
      <c r="S800">
        <v>1.6</v>
      </c>
      <c r="T800">
        <v>102211</v>
      </c>
      <c r="U800">
        <v>102310</v>
      </c>
    </row>
    <row r="801" spans="1:21" x14ac:dyDescent="0.2">
      <c r="A801" s="80"/>
      <c r="B801" s="80"/>
      <c r="C801">
        <v>20140702</v>
      </c>
      <c r="D801">
        <v>0</v>
      </c>
      <c r="E801">
        <v>4</v>
      </c>
      <c r="F801">
        <v>56</v>
      </c>
      <c r="G801">
        <v>93</v>
      </c>
      <c r="H801">
        <v>1038</v>
      </c>
      <c r="I801">
        <v>9283762</v>
      </c>
      <c r="J801">
        <v>114.9</v>
      </c>
      <c r="K801">
        <v>1.2081200000000001</v>
      </c>
      <c r="L801">
        <v>13.79</v>
      </c>
      <c r="M801">
        <v>0</v>
      </c>
      <c r="N801">
        <v>-2.2999999999999998</v>
      </c>
      <c r="O801">
        <v>293.3</v>
      </c>
      <c r="P801">
        <v>324.89999999999998</v>
      </c>
      <c r="Q801">
        <v>5.55</v>
      </c>
      <c r="R801">
        <v>-4.5999999999999996</v>
      </c>
      <c r="S801">
        <v>1.6</v>
      </c>
      <c r="T801">
        <v>102211</v>
      </c>
      <c r="U801">
        <v>102326</v>
      </c>
    </row>
    <row r="802" spans="1:21" x14ac:dyDescent="0.2">
      <c r="A802" s="80"/>
      <c r="B802" s="80"/>
      <c r="C802">
        <v>20140702</v>
      </c>
      <c r="D802">
        <v>0</v>
      </c>
      <c r="E802">
        <v>4</v>
      </c>
      <c r="F802">
        <v>56</v>
      </c>
      <c r="G802">
        <v>93</v>
      </c>
      <c r="H802">
        <v>1039</v>
      </c>
      <c r="I802">
        <v>9302157</v>
      </c>
      <c r="J802">
        <v>127.5</v>
      </c>
      <c r="K802">
        <v>1.2078199999999999</v>
      </c>
      <c r="L802">
        <v>14.53</v>
      </c>
      <c r="M802">
        <v>0</v>
      </c>
      <c r="N802">
        <v>-2.2999999999999998</v>
      </c>
      <c r="O802">
        <v>293.39999999999998</v>
      </c>
      <c r="P802">
        <v>324.89999999999998</v>
      </c>
      <c r="Q802">
        <v>5.2690000000000001</v>
      </c>
      <c r="R802">
        <v>-4.5999999999999996</v>
      </c>
      <c r="S802">
        <v>1.6</v>
      </c>
      <c r="T802">
        <v>102209</v>
      </c>
      <c r="U802">
        <v>102337</v>
      </c>
    </row>
    <row r="803" spans="1:21" x14ac:dyDescent="0.2">
      <c r="A803" s="80"/>
      <c r="B803" s="80"/>
      <c r="C803">
        <v>20140702</v>
      </c>
      <c r="D803">
        <v>0</v>
      </c>
      <c r="E803">
        <v>4</v>
      </c>
      <c r="F803">
        <v>56</v>
      </c>
      <c r="G803">
        <v>93</v>
      </c>
      <c r="H803">
        <v>1040</v>
      </c>
      <c r="I803">
        <v>9315224</v>
      </c>
      <c r="J803">
        <v>140.80000000000001</v>
      </c>
      <c r="K803">
        <v>1.2075899999999999</v>
      </c>
      <c r="L803">
        <v>15.27</v>
      </c>
      <c r="M803">
        <v>0</v>
      </c>
      <c r="N803">
        <v>-2.2999999999999998</v>
      </c>
      <c r="O803">
        <v>293.39999999999998</v>
      </c>
      <c r="P803">
        <v>324.89999999999998</v>
      </c>
      <c r="Q803">
        <v>5.0119999999999996</v>
      </c>
      <c r="R803">
        <v>-4.5999999999999996</v>
      </c>
      <c r="S803">
        <v>1.6</v>
      </c>
      <c r="T803">
        <v>102211</v>
      </c>
      <c r="U803">
        <v>102352</v>
      </c>
    </row>
    <row r="804" spans="1:21" x14ac:dyDescent="0.2">
      <c r="A804" s="80"/>
      <c r="B804" s="80"/>
      <c r="C804">
        <v>20140702</v>
      </c>
      <c r="D804">
        <v>0</v>
      </c>
      <c r="E804">
        <v>4</v>
      </c>
      <c r="F804">
        <v>56</v>
      </c>
      <c r="G804">
        <v>93</v>
      </c>
      <c r="H804">
        <v>1041</v>
      </c>
      <c r="I804">
        <v>9324804</v>
      </c>
      <c r="J804">
        <v>169.7</v>
      </c>
      <c r="K804">
        <v>1.2075</v>
      </c>
      <c r="L804">
        <v>16.77</v>
      </c>
      <c r="M804">
        <v>0</v>
      </c>
      <c r="N804">
        <v>-2.2999999999999998</v>
      </c>
      <c r="O804">
        <v>293.39999999999998</v>
      </c>
      <c r="P804">
        <v>324.89999999999998</v>
      </c>
      <c r="Q804">
        <v>4.5659999999999998</v>
      </c>
      <c r="R804">
        <v>-4.5999999999999996</v>
      </c>
      <c r="S804">
        <v>1.6</v>
      </c>
      <c r="T804">
        <v>102211</v>
      </c>
      <c r="U804">
        <v>102381</v>
      </c>
    </row>
    <row r="805" spans="1:21" x14ac:dyDescent="0.2">
      <c r="A805" s="80"/>
      <c r="B805" s="80"/>
      <c r="C805">
        <v>20140702</v>
      </c>
      <c r="D805">
        <v>0</v>
      </c>
      <c r="E805">
        <v>4</v>
      </c>
      <c r="F805">
        <v>56</v>
      </c>
      <c r="G805">
        <v>93</v>
      </c>
      <c r="H805">
        <v>1042</v>
      </c>
      <c r="I805">
        <v>9334123</v>
      </c>
      <c r="J805">
        <v>203.3</v>
      </c>
      <c r="K805">
        <v>1.20733</v>
      </c>
      <c r="L805">
        <v>18.350000000000001</v>
      </c>
      <c r="M805">
        <v>0</v>
      </c>
      <c r="N805">
        <v>-2.2999999999999998</v>
      </c>
      <c r="O805">
        <v>293.5</v>
      </c>
      <c r="P805">
        <v>324.89999999999998</v>
      </c>
      <c r="Q805">
        <v>4.1719999999999997</v>
      </c>
      <c r="R805">
        <v>-4.5999999999999996</v>
      </c>
      <c r="S805">
        <v>1.6</v>
      </c>
      <c r="T805">
        <v>102210</v>
      </c>
      <c r="U805">
        <v>102413</v>
      </c>
    </row>
    <row r="806" spans="1:21" x14ac:dyDescent="0.2">
      <c r="A806" s="80"/>
      <c r="B806" s="80"/>
      <c r="C806">
        <v>20140702</v>
      </c>
      <c r="D806">
        <v>0</v>
      </c>
      <c r="E806">
        <v>4</v>
      </c>
      <c r="F806">
        <v>56</v>
      </c>
      <c r="G806">
        <v>93</v>
      </c>
      <c r="H806">
        <v>1043</v>
      </c>
      <c r="I806">
        <v>9361336</v>
      </c>
      <c r="J806">
        <v>16.8</v>
      </c>
      <c r="K806">
        <v>1.20658</v>
      </c>
      <c r="L806">
        <v>5.28</v>
      </c>
      <c r="M806">
        <v>0</v>
      </c>
      <c r="N806">
        <v>0.7</v>
      </c>
      <c r="O806">
        <v>293.7</v>
      </c>
      <c r="P806">
        <v>324.89999999999998</v>
      </c>
      <c r="Q806">
        <v>14.494</v>
      </c>
      <c r="R806">
        <v>-4.5999999999999996</v>
      </c>
      <c r="S806">
        <v>1.6</v>
      </c>
      <c r="T806">
        <v>102224</v>
      </c>
      <c r="U806">
        <v>102241</v>
      </c>
    </row>
    <row r="807" spans="1:21" x14ac:dyDescent="0.2">
      <c r="A807" s="80"/>
      <c r="B807" s="80"/>
      <c r="C807">
        <v>20140702</v>
      </c>
      <c r="D807">
        <v>0</v>
      </c>
      <c r="E807">
        <v>4</v>
      </c>
      <c r="F807">
        <v>56</v>
      </c>
      <c r="G807">
        <v>93</v>
      </c>
      <c r="H807">
        <v>1044</v>
      </c>
      <c r="I807">
        <v>9371589</v>
      </c>
      <c r="J807">
        <v>36</v>
      </c>
      <c r="K807">
        <v>1.20689</v>
      </c>
      <c r="L807">
        <v>7.72</v>
      </c>
      <c r="M807">
        <v>0</v>
      </c>
      <c r="N807">
        <v>-5.3</v>
      </c>
      <c r="O807">
        <v>293.60000000000002</v>
      </c>
      <c r="P807">
        <v>324.89999999999998</v>
      </c>
      <c r="Q807">
        <v>9.9139999999999997</v>
      </c>
      <c r="R807">
        <v>-4.5999999999999996</v>
      </c>
      <c r="S807">
        <v>1.6</v>
      </c>
      <c r="T807">
        <v>102225</v>
      </c>
      <c r="U807">
        <v>102261</v>
      </c>
    </row>
    <row r="808" spans="1:21" x14ac:dyDescent="0.2">
      <c r="A808" s="80"/>
      <c r="B808" s="80"/>
      <c r="C808">
        <v>20140702</v>
      </c>
      <c r="D808">
        <v>0</v>
      </c>
      <c r="E808">
        <v>4</v>
      </c>
      <c r="F808">
        <v>56</v>
      </c>
      <c r="G808">
        <v>93</v>
      </c>
      <c r="H808">
        <v>1045</v>
      </c>
      <c r="I808">
        <v>9383724</v>
      </c>
      <c r="J808">
        <v>35.200000000000003</v>
      </c>
      <c r="K808">
        <v>1.2072099999999999</v>
      </c>
      <c r="L808">
        <v>7.64</v>
      </c>
      <c r="M808">
        <v>0</v>
      </c>
      <c r="N808">
        <v>-4.3</v>
      </c>
      <c r="O808">
        <v>293.5</v>
      </c>
      <c r="P808">
        <v>324.89999999999998</v>
      </c>
      <c r="Q808">
        <v>10.019</v>
      </c>
      <c r="R808">
        <v>-4.5999999999999996</v>
      </c>
      <c r="S808">
        <v>1.6</v>
      </c>
      <c r="T808">
        <v>102226</v>
      </c>
      <c r="U808">
        <v>102261</v>
      </c>
    </row>
    <row r="809" spans="1:21" x14ac:dyDescent="0.2">
      <c r="A809" s="80"/>
      <c r="B809" s="80"/>
      <c r="C809">
        <v>20140702</v>
      </c>
      <c r="D809">
        <v>0</v>
      </c>
      <c r="E809">
        <v>4</v>
      </c>
      <c r="F809">
        <v>56</v>
      </c>
      <c r="G809">
        <v>93</v>
      </c>
      <c r="H809">
        <v>1046</v>
      </c>
      <c r="I809">
        <v>9391007</v>
      </c>
      <c r="J809">
        <v>35.299999999999997</v>
      </c>
      <c r="K809">
        <v>1.2073199999999999</v>
      </c>
      <c r="L809">
        <v>7.64</v>
      </c>
      <c r="M809">
        <v>0</v>
      </c>
      <c r="N809">
        <v>-3.3</v>
      </c>
      <c r="O809">
        <v>293.5</v>
      </c>
      <c r="P809">
        <v>324.89999999999998</v>
      </c>
      <c r="Q809">
        <v>10.015000000000001</v>
      </c>
      <c r="R809">
        <v>-4.5999999999999996</v>
      </c>
      <c r="S809">
        <v>1.6</v>
      </c>
      <c r="T809">
        <v>102227</v>
      </c>
      <c r="U809">
        <v>102262</v>
      </c>
    </row>
    <row r="810" spans="1:21" x14ac:dyDescent="0.2">
      <c r="A810" s="80"/>
      <c r="B810" s="80"/>
      <c r="C810">
        <v>20140702</v>
      </c>
      <c r="D810">
        <v>0</v>
      </c>
      <c r="E810">
        <v>4</v>
      </c>
      <c r="F810">
        <v>56</v>
      </c>
      <c r="G810">
        <v>93</v>
      </c>
      <c r="H810">
        <v>1047</v>
      </c>
      <c r="I810">
        <v>9394226</v>
      </c>
      <c r="J810">
        <v>35.4</v>
      </c>
      <c r="K810">
        <v>1.2074199999999999</v>
      </c>
      <c r="L810">
        <v>7.66</v>
      </c>
      <c r="M810">
        <v>0</v>
      </c>
      <c r="N810">
        <v>-2.2999999999999998</v>
      </c>
      <c r="O810">
        <v>293.5</v>
      </c>
      <c r="P810">
        <v>324.89999999999998</v>
      </c>
      <c r="Q810">
        <v>9.9969999999999999</v>
      </c>
      <c r="R810">
        <v>-4.5999999999999996</v>
      </c>
      <c r="S810">
        <v>1.6</v>
      </c>
      <c r="T810">
        <v>102228</v>
      </c>
      <c r="U810">
        <v>102263</v>
      </c>
    </row>
    <row r="811" spans="1:21" x14ac:dyDescent="0.2">
      <c r="A811" s="80"/>
      <c r="B811" s="80"/>
      <c r="C811">
        <v>20140702</v>
      </c>
      <c r="D811">
        <v>0</v>
      </c>
      <c r="E811">
        <v>4</v>
      </c>
      <c r="F811">
        <v>56</v>
      </c>
      <c r="G811">
        <v>93</v>
      </c>
      <c r="H811">
        <v>1048</v>
      </c>
      <c r="I811">
        <v>9401123</v>
      </c>
      <c r="J811">
        <v>35.5</v>
      </c>
      <c r="K811">
        <v>1.2075</v>
      </c>
      <c r="L811">
        <v>7.67</v>
      </c>
      <c r="M811">
        <v>0</v>
      </c>
      <c r="N811">
        <v>-1.3</v>
      </c>
      <c r="O811">
        <v>293.5</v>
      </c>
      <c r="P811">
        <v>324.89999999999998</v>
      </c>
      <c r="Q811">
        <v>9.9830000000000005</v>
      </c>
      <c r="R811">
        <v>-4.5999999999999996</v>
      </c>
      <c r="S811">
        <v>1.6</v>
      </c>
      <c r="T811">
        <v>102228</v>
      </c>
      <c r="U811">
        <v>102263</v>
      </c>
    </row>
    <row r="812" spans="1:21" x14ac:dyDescent="0.2">
      <c r="A812" s="80"/>
      <c r="B812" s="80"/>
      <c r="C812">
        <v>20140702</v>
      </c>
      <c r="D812">
        <v>0</v>
      </c>
      <c r="E812">
        <v>4</v>
      </c>
      <c r="F812">
        <v>56</v>
      </c>
      <c r="G812">
        <v>93</v>
      </c>
      <c r="H812">
        <v>1049</v>
      </c>
      <c r="I812">
        <v>9404023</v>
      </c>
      <c r="J812">
        <v>35.5</v>
      </c>
      <c r="K812">
        <v>1.20756</v>
      </c>
      <c r="L812">
        <v>7.67</v>
      </c>
      <c r="M812">
        <v>0</v>
      </c>
      <c r="N812">
        <v>-0.3</v>
      </c>
      <c r="O812">
        <v>293.5</v>
      </c>
      <c r="P812">
        <v>324.89999999999998</v>
      </c>
      <c r="Q812">
        <v>9.9809999999999999</v>
      </c>
      <c r="R812">
        <v>-4.5999999999999996</v>
      </c>
      <c r="S812">
        <v>1.6</v>
      </c>
      <c r="T812">
        <v>102228</v>
      </c>
      <c r="U812">
        <v>102263</v>
      </c>
    </row>
    <row r="813" spans="1:21" x14ac:dyDescent="0.2">
      <c r="A813" s="80"/>
      <c r="B813" s="80"/>
      <c r="C813">
        <v>20140702</v>
      </c>
      <c r="D813">
        <v>0</v>
      </c>
      <c r="E813">
        <v>4</v>
      </c>
      <c r="F813">
        <v>56</v>
      </c>
      <c r="G813">
        <v>93</v>
      </c>
      <c r="H813">
        <v>1050</v>
      </c>
      <c r="I813">
        <v>9410914</v>
      </c>
      <c r="J813">
        <v>35.9</v>
      </c>
      <c r="K813">
        <v>1.2076199999999999</v>
      </c>
      <c r="L813">
        <v>7.71</v>
      </c>
      <c r="M813">
        <v>0</v>
      </c>
      <c r="N813">
        <v>0.7</v>
      </c>
      <c r="O813">
        <v>293.5</v>
      </c>
      <c r="P813">
        <v>324.89999999999998</v>
      </c>
      <c r="Q813">
        <v>9.9320000000000004</v>
      </c>
      <c r="R813">
        <v>-4.5999999999999996</v>
      </c>
      <c r="S813">
        <v>1.6</v>
      </c>
      <c r="T813">
        <v>102228</v>
      </c>
      <c r="U813">
        <v>102264</v>
      </c>
    </row>
    <row r="814" spans="1:21" x14ac:dyDescent="0.2">
      <c r="A814" s="80"/>
      <c r="B814" s="80"/>
      <c r="C814">
        <v>20140702</v>
      </c>
      <c r="D814">
        <v>0</v>
      </c>
      <c r="E814">
        <v>4</v>
      </c>
      <c r="F814">
        <v>56</v>
      </c>
      <c r="G814">
        <v>93</v>
      </c>
      <c r="H814">
        <v>1051</v>
      </c>
      <c r="I814">
        <v>9413744</v>
      </c>
      <c r="J814">
        <v>36.1</v>
      </c>
      <c r="K814">
        <v>1.2077</v>
      </c>
      <c r="L814">
        <v>7.73</v>
      </c>
      <c r="M814">
        <v>0</v>
      </c>
      <c r="N814">
        <v>1.7</v>
      </c>
      <c r="O814">
        <v>293.39999999999998</v>
      </c>
      <c r="P814">
        <v>324.89999999999998</v>
      </c>
      <c r="Q814">
        <v>9.9060000000000006</v>
      </c>
      <c r="R814">
        <v>-4.5999999999999996</v>
      </c>
      <c r="S814">
        <v>1.6</v>
      </c>
      <c r="T814">
        <v>102230</v>
      </c>
      <c r="U814">
        <v>102266</v>
      </c>
    </row>
    <row r="815" spans="1:21" x14ac:dyDescent="0.2">
      <c r="A815" s="80"/>
      <c r="B815" s="80"/>
      <c r="C815">
        <v>20140702</v>
      </c>
      <c r="D815">
        <v>0</v>
      </c>
      <c r="E815">
        <v>4</v>
      </c>
      <c r="F815">
        <v>56</v>
      </c>
      <c r="G815">
        <v>93</v>
      </c>
      <c r="H815">
        <v>1052</v>
      </c>
      <c r="I815">
        <v>9440766</v>
      </c>
      <c r="J815">
        <v>78.3</v>
      </c>
      <c r="K815">
        <v>1.2079599999999999</v>
      </c>
      <c r="L815">
        <v>11.39</v>
      </c>
      <c r="M815">
        <v>0</v>
      </c>
      <c r="N815">
        <v>-5.3</v>
      </c>
      <c r="O815">
        <v>293.39999999999998</v>
      </c>
      <c r="P815">
        <v>324.89999999999998</v>
      </c>
      <c r="Q815">
        <v>6.7220000000000004</v>
      </c>
      <c r="R815">
        <v>-4.5999999999999996</v>
      </c>
      <c r="S815">
        <v>1.6</v>
      </c>
      <c r="T815">
        <v>102230</v>
      </c>
      <c r="U815">
        <v>102309</v>
      </c>
    </row>
    <row r="816" spans="1:21" x14ac:dyDescent="0.2">
      <c r="A816" s="80"/>
      <c r="B816" s="80"/>
      <c r="C816">
        <v>20140702</v>
      </c>
      <c r="D816">
        <v>0</v>
      </c>
      <c r="E816">
        <v>4</v>
      </c>
      <c r="F816">
        <v>56</v>
      </c>
      <c r="G816">
        <v>93</v>
      </c>
      <c r="H816">
        <v>1053</v>
      </c>
      <c r="I816">
        <v>9445555</v>
      </c>
      <c r="J816">
        <v>79.2</v>
      </c>
      <c r="K816">
        <v>1.2079500000000001</v>
      </c>
      <c r="L816">
        <v>11.45</v>
      </c>
      <c r="M816">
        <v>0</v>
      </c>
      <c r="N816">
        <v>-4.3</v>
      </c>
      <c r="O816">
        <v>293.39999999999998</v>
      </c>
      <c r="P816">
        <v>324.89999999999998</v>
      </c>
      <c r="Q816">
        <v>6.6870000000000003</v>
      </c>
      <c r="R816">
        <v>-4.5999999999999996</v>
      </c>
      <c r="S816">
        <v>1.6</v>
      </c>
      <c r="T816">
        <v>102231</v>
      </c>
      <c r="U816">
        <v>102310</v>
      </c>
    </row>
    <row r="817" spans="1:21" x14ac:dyDescent="0.2">
      <c r="A817" s="80"/>
      <c r="B817" s="80"/>
      <c r="C817">
        <v>20140702</v>
      </c>
      <c r="D817">
        <v>0</v>
      </c>
      <c r="E817">
        <v>4</v>
      </c>
      <c r="F817">
        <v>56</v>
      </c>
      <c r="G817">
        <v>93</v>
      </c>
      <c r="H817">
        <v>1054</v>
      </c>
      <c r="I817">
        <v>9452564</v>
      </c>
      <c r="J817">
        <v>80.3</v>
      </c>
      <c r="K817">
        <v>1.2079299999999999</v>
      </c>
      <c r="L817">
        <v>11.53</v>
      </c>
      <c r="M817">
        <v>0</v>
      </c>
      <c r="N817">
        <v>-3.3</v>
      </c>
      <c r="O817">
        <v>293.39999999999998</v>
      </c>
      <c r="P817">
        <v>324.89999999999998</v>
      </c>
      <c r="Q817">
        <v>6.641</v>
      </c>
      <c r="R817">
        <v>-4.5999999999999996</v>
      </c>
      <c r="S817">
        <v>1.6</v>
      </c>
      <c r="T817">
        <v>102231</v>
      </c>
      <c r="U817">
        <v>102311</v>
      </c>
    </row>
    <row r="818" spans="1:21" x14ac:dyDescent="0.2">
      <c r="A818" s="80"/>
      <c r="B818" s="80"/>
      <c r="C818">
        <v>20140702</v>
      </c>
      <c r="D818">
        <v>0</v>
      </c>
      <c r="E818">
        <v>4</v>
      </c>
      <c r="F818">
        <v>56</v>
      </c>
      <c r="G818">
        <v>93</v>
      </c>
      <c r="H818">
        <v>1055</v>
      </c>
      <c r="I818">
        <v>9455759</v>
      </c>
      <c r="J818">
        <v>80.2</v>
      </c>
      <c r="K818">
        <v>1.2078899999999999</v>
      </c>
      <c r="L818">
        <v>11.52</v>
      </c>
      <c r="M818">
        <v>0</v>
      </c>
      <c r="N818">
        <v>-1.3</v>
      </c>
      <c r="O818">
        <v>293.39999999999998</v>
      </c>
      <c r="P818">
        <v>324.89999999999998</v>
      </c>
      <c r="Q818">
        <v>6.6420000000000003</v>
      </c>
      <c r="R818">
        <v>-4.5999999999999996</v>
      </c>
      <c r="S818">
        <v>1.6</v>
      </c>
      <c r="T818">
        <v>102230</v>
      </c>
      <c r="U818">
        <v>102310</v>
      </c>
    </row>
    <row r="819" spans="1:21" x14ac:dyDescent="0.2">
      <c r="A819" s="80"/>
      <c r="B819" s="80"/>
      <c r="C819">
        <v>20140702</v>
      </c>
      <c r="D819">
        <v>0</v>
      </c>
      <c r="E819">
        <v>4</v>
      </c>
      <c r="F819">
        <v>56</v>
      </c>
      <c r="G819">
        <v>93</v>
      </c>
      <c r="H819">
        <v>1056</v>
      </c>
      <c r="I819">
        <v>9463018</v>
      </c>
      <c r="J819">
        <v>80.599999999999994</v>
      </c>
      <c r="K819">
        <v>1.2078599999999999</v>
      </c>
      <c r="L819">
        <v>11.56</v>
      </c>
      <c r="M819">
        <v>0</v>
      </c>
      <c r="N819">
        <v>-0.3</v>
      </c>
      <c r="O819">
        <v>293.39999999999998</v>
      </c>
      <c r="P819">
        <v>324.89999999999998</v>
      </c>
      <c r="Q819">
        <v>6.625</v>
      </c>
      <c r="R819">
        <v>-4.5999999999999996</v>
      </c>
      <c r="S819">
        <v>1.6</v>
      </c>
      <c r="T819">
        <v>102229</v>
      </c>
      <c r="U819">
        <v>102310</v>
      </c>
    </row>
    <row r="820" spans="1:21" x14ac:dyDescent="0.2">
      <c r="A820" s="80"/>
      <c r="B820" s="80"/>
      <c r="C820">
        <v>20140702</v>
      </c>
      <c r="D820">
        <v>0</v>
      </c>
      <c r="E820">
        <v>4</v>
      </c>
      <c r="F820">
        <v>56</v>
      </c>
      <c r="G820">
        <v>93</v>
      </c>
      <c r="H820">
        <v>1057</v>
      </c>
      <c r="I820">
        <v>9470094</v>
      </c>
      <c r="J820">
        <v>81</v>
      </c>
      <c r="K820">
        <v>1.2078599999999999</v>
      </c>
      <c r="L820">
        <v>11.58</v>
      </c>
      <c r="M820">
        <v>0</v>
      </c>
      <c r="N820">
        <v>0.7</v>
      </c>
      <c r="O820">
        <v>293.39999999999998</v>
      </c>
      <c r="P820">
        <v>324.89999999999998</v>
      </c>
      <c r="Q820">
        <v>6.6079999999999997</v>
      </c>
      <c r="R820">
        <v>-4.5999999999999996</v>
      </c>
      <c r="S820">
        <v>1.6</v>
      </c>
      <c r="T820">
        <v>102230</v>
      </c>
      <c r="U820">
        <v>102311</v>
      </c>
    </row>
    <row r="821" spans="1:21" x14ac:dyDescent="0.2">
      <c r="A821" s="80"/>
      <c r="B821" s="80"/>
      <c r="C821">
        <v>20140702</v>
      </c>
      <c r="D821">
        <v>0</v>
      </c>
      <c r="E821">
        <v>4</v>
      </c>
      <c r="F821">
        <v>56</v>
      </c>
      <c r="G821">
        <v>93</v>
      </c>
      <c r="H821">
        <v>1058</v>
      </c>
      <c r="I821">
        <v>9472689</v>
      </c>
      <c r="J821">
        <v>80.900000000000006</v>
      </c>
      <c r="K821">
        <v>1.2078500000000001</v>
      </c>
      <c r="L821">
        <v>11.58</v>
      </c>
      <c r="M821">
        <v>0</v>
      </c>
      <c r="N821">
        <v>0.7</v>
      </c>
      <c r="O821">
        <v>293.39999999999998</v>
      </c>
      <c r="P821">
        <v>324.89999999999998</v>
      </c>
      <c r="Q821">
        <v>6.6130000000000004</v>
      </c>
      <c r="R821">
        <v>-4.5999999999999996</v>
      </c>
      <c r="S821">
        <v>1.6</v>
      </c>
      <c r="T821">
        <v>102231</v>
      </c>
      <c r="U821">
        <v>102312</v>
      </c>
    </row>
    <row r="822" spans="1:21" x14ac:dyDescent="0.2">
      <c r="A822" s="80"/>
      <c r="B822" s="80"/>
      <c r="C822">
        <v>20140702</v>
      </c>
      <c r="D822">
        <v>0</v>
      </c>
      <c r="E822">
        <v>4</v>
      </c>
      <c r="F822">
        <v>56</v>
      </c>
      <c r="G822">
        <v>93</v>
      </c>
      <c r="H822">
        <v>1059</v>
      </c>
      <c r="I822">
        <v>9475832</v>
      </c>
      <c r="J822">
        <v>81.400000000000006</v>
      </c>
      <c r="K822">
        <v>1.2078100000000001</v>
      </c>
      <c r="L822">
        <v>11.61</v>
      </c>
      <c r="M822">
        <v>0</v>
      </c>
      <c r="N822">
        <v>1.7</v>
      </c>
      <c r="O822">
        <v>293.39999999999998</v>
      </c>
      <c r="P822">
        <v>324.89999999999998</v>
      </c>
      <c r="Q822">
        <v>6.5940000000000003</v>
      </c>
      <c r="R822">
        <v>-4.5999999999999996</v>
      </c>
      <c r="S822">
        <v>1.6</v>
      </c>
      <c r="T822">
        <v>102229</v>
      </c>
      <c r="U822">
        <v>102310</v>
      </c>
    </row>
    <row r="823" spans="1:21" x14ac:dyDescent="0.2">
      <c r="A823" s="80"/>
      <c r="B823" s="80"/>
      <c r="C823">
        <v>20140702</v>
      </c>
      <c r="D823">
        <v>0</v>
      </c>
      <c r="E823">
        <v>4</v>
      </c>
      <c r="F823">
        <v>56</v>
      </c>
      <c r="G823">
        <v>93</v>
      </c>
      <c r="H823">
        <v>1060</v>
      </c>
      <c r="I823">
        <v>9490166</v>
      </c>
      <c r="J823">
        <v>116.6</v>
      </c>
      <c r="K823">
        <v>1.2078199999999999</v>
      </c>
      <c r="L823">
        <v>13.9</v>
      </c>
      <c r="M823">
        <v>0</v>
      </c>
      <c r="N823">
        <v>-5.3</v>
      </c>
      <c r="O823">
        <v>293.39999999999998</v>
      </c>
      <c r="P823">
        <v>324.89999999999998</v>
      </c>
      <c r="Q823">
        <v>5.5090000000000003</v>
      </c>
      <c r="R823">
        <v>-4.5999999999999996</v>
      </c>
      <c r="S823">
        <v>1.6</v>
      </c>
      <c r="T823">
        <v>102226</v>
      </c>
      <c r="U823">
        <v>102343</v>
      </c>
    </row>
    <row r="824" spans="1:21" x14ac:dyDescent="0.2">
      <c r="A824" s="80"/>
      <c r="B824" s="80"/>
      <c r="C824">
        <v>20140702</v>
      </c>
      <c r="D824">
        <v>0</v>
      </c>
      <c r="E824">
        <v>4</v>
      </c>
      <c r="F824">
        <v>56</v>
      </c>
      <c r="G824">
        <v>93</v>
      </c>
      <c r="H824">
        <v>1061</v>
      </c>
      <c r="I824">
        <v>9493390</v>
      </c>
      <c r="J824">
        <v>117.3</v>
      </c>
      <c r="K824">
        <v>1.20774</v>
      </c>
      <c r="L824">
        <v>13.94</v>
      </c>
      <c r="M824">
        <v>0</v>
      </c>
      <c r="N824">
        <v>-4.3</v>
      </c>
      <c r="O824">
        <v>293.39999999999998</v>
      </c>
      <c r="P824">
        <v>324.89999999999998</v>
      </c>
      <c r="Q824">
        <v>5.4930000000000003</v>
      </c>
      <c r="R824">
        <v>-4.5999999999999996</v>
      </c>
      <c r="S824">
        <v>1.6</v>
      </c>
      <c r="T824">
        <v>102226</v>
      </c>
      <c r="U824">
        <v>102343</v>
      </c>
    </row>
    <row r="825" spans="1:21" x14ac:dyDescent="0.2">
      <c r="A825" s="80"/>
      <c r="B825" s="80"/>
      <c r="C825">
        <v>20140702</v>
      </c>
      <c r="D825">
        <v>0</v>
      </c>
      <c r="E825">
        <v>4</v>
      </c>
      <c r="F825">
        <v>56</v>
      </c>
      <c r="G825">
        <v>93</v>
      </c>
      <c r="H825">
        <v>1062</v>
      </c>
      <c r="I825">
        <v>9501471</v>
      </c>
      <c r="J825">
        <v>117.1</v>
      </c>
      <c r="K825">
        <v>1.20763</v>
      </c>
      <c r="L825">
        <v>13.92</v>
      </c>
      <c r="M825">
        <v>0</v>
      </c>
      <c r="N825">
        <v>-3.3</v>
      </c>
      <c r="O825">
        <v>293.39999999999998</v>
      </c>
      <c r="P825">
        <v>324.89999999999998</v>
      </c>
      <c r="Q825">
        <v>5.4980000000000002</v>
      </c>
      <c r="R825">
        <v>-4.5999999999999996</v>
      </c>
      <c r="S825">
        <v>1.6</v>
      </c>
      <c r="T825">
        <v>102225</v>
      </c>
      <c r="U825">
        <v>102343</v>
      </c>
    </row>
    <row r="826" spans="1:21" x14ac:dyDescent="0.2">
      <c r="A826" s="80"/>
      <c r="B826" s="80"/>
      <c r="C826">
        <v>20140702</v>
      </c>
      <c r="D826">
        <v>0</v>
      </c>
      <c r="E826">
        <v>4</v>
      </c>
      <c r="F826">
        <v>56</v>
      </c>
      <c r="G826">
        <v>93</v>
      </c>
      <c r="H826">
        <v>1063</v>
      </c>
      <c r="I826">
        <v>9505063</v>
      </c>
      <c r="J826">
        <v>117.1</v>
      </c>
      <c r="K826">
        <v>1.2075400000000001</v>
      </c>
      <c r="L826">
        <v>13.93</v>
      </c>
      <c r="M826">
        <v>0</v>
      </c>
      <c r="N826">
        <v>-1.3</v>
      </c>
      <c r="O826">
        <v>293.5</v>
      </c>
      <c r="P826">
        <v>324.89999999999998</v>
      </c>
      <c r="Q826">
        <v>5.4969999999999999</v>
      </c>
      <c r="R826">
        <v>-4.5999999999999996</v>
      </c>
      <c r="S826">
        <v>1.6</v>
      </c>
      <c r="T826">
        <v>102224</v>
      </c>
      <c r="U826">
        <v>102341</v>
      </c>
    </row>
    <row r="827" spans="1:21" x14ac:dyDescent="0.2">
      <c r="A827" s="80"/>
      <c r="B827" s="80"/>
      <c r="C827">
        <v>20140702</v>
      </c>
      <c r="D827">
        <v>0</v>
      </c>
      <c r="E827">
        <v>4</v>
      </c>
      <c r="F827">
        <v>56</v>
      </c>
      <c r="G827">
        <v>93</v>
      </c>
      <c r="H827">
        <v>1064</v>
      </c>
      <c r="I827">
        <v>9511908</v>
      </c>
      <c r="J827">
        <v>117</v>
      </c>
      <c r="K827">
        <v>1.2074800000000001</v>
      </c>
      <c r="L827">
        <v>13.92</v>
      </c>
      <c r="M827">
        <v>0</v>
      </c>
      <c r="N827">
        <v>-0.3</v>
      </c>
      <c r="O827">
        <v>293.5</v>
      </c>
      <c r="P827">
        <v>324.89999999999998</v>
      </c>
      <c r="Q827">
        <v>5.4980000000000002</v>
      </c>
      <c r="R827">
        <v>-4.5999999999999996</v>
      </c>
      <c r="S827">
        <v>1.6</v>
      </c>
      <c r="T827">
        <v>102224</v>
      </c>
      <c r="U827">
        <v>102341</v>
      </c>
    </row>
    <row r="828" spans="1:21" x14ac:dyDescent="0.2">
      <c r="A828" s="80"/>
      <c r="B828" s="80"/>
      <c r="C828">
        <v>20140702</v>
      </c>
      <c r="D828">
        <v>0</v>
      </c>
      <c r="E828">
        <v>4</v>
      </c>
      <c r="F828">
        <v>56</v>
      </c>
      <c r="G828">
        <v>93</v>
      </c>
      <c r="H828">
        <v>1065</v>
      </c>
      <c r="I828">
        <v>9514978</v>
      </c>
      <c r="J828">
        <v>117.4</v>
      </c>
      <c r="K828">
        <v>1.2074499999999999</v>
      </c>
      <c r="L828">
        <v>13.95</v>
      </c>
      <c r="M828">
        <v>0</v>
      </c>
      <c r="N828">
        <v>0.7</v>
      </c>
      <c r="O828">
        <v>293.5</v>
      </c>
      <c r="P828">
        <v>324.89999999999998</v>
      </c>
      <c r="Q828">
        <v>5.4889999999999999</v>
      </c>
      <c r="R828">
        <v>-4.5999999999999996</v>
      </c>
      <c r="S828">
        <v>1.6</v>
      </c>
      <c r="T828">
        <v>102226</v>
      </c>
      <c r="U828">
        <v>102343</v>
      </c>
    </row>
    <row r="829" spans="1:21" x14ac:dyDescent="0.2">
      <c r="A829" s="80"/>
      <c r="B829" s="80"/>
      <c r="C829">
        <v>20140702</v>
      </c>
      <c r="D829">
        <v>0</v>
      </c>
      <c r="E829">
        <v>4</v>
      </c>
      <c r="F829">
        <v>56</v>
      </c>
      <c r="G829">
        <v>93</v>
      </c>
      <c r="H829">
        <v>1066</v>
      </c>
      <c r="I829">
        <v>9520995</v>
      </c>
      <c r="J829">
        <v>117.6</v>
      </c>
      <c r="K829">
        <v>1.2074</v>
      </c>
      <c r="L829">
        <v>13.95</v>
      </c>
      <c r="M829">
        <v>0</v>
      </c>
      <c r="N829">
        <v>0.7</v>
      </c>
      <c r="O829">
        <v>293.5</v>
      </c>
      <c r="P829">
        <v>324.89999999999998</v>
      </c>
      <c r="Q829">
        <v>5.4859999999999998</v>
      </c>
      <c r="R829">
        <v>-4.5999999999999996</v>
      </c>
      <c r="S829">
        <v>1.6</v>
      </c>
      <c r="T829">
        <v>102224</v>
      </c>
      <c r="U829">
        <v>102342</v>
      </c>
    </row>
    <row r="830" spans="1:21" x14ac:dyDescent="0.2">
      <c r="A830" s="80"/>
      <c r="B830" s="80"/>
      <c r="C830">
        <v>20140702</v>
      </c>
      <c r="D830">
        <v>0</v>
      </c>
      <c r="E830">
        <v>4</v>
      </c>
      <c r="F830">
        <v>56</v>
      </c>
      <c r="G830">
        <v>93</v>
      </c>
      <c r="H830">
        <v>1067</v>
      </c>
      <c r="I830">
        <v>9525320</v>
      </c>
      <c r="J830">
        <v>117.5</v>
      </c>
      <c r="K830">
        <v>1.2073199999999999</v>
      </c>
      <c r="L830">
        <v>13.95</v>
      </c>
      <c r="M830">
        <v>0</v>
      </c>
      <c r="N830">
        <v>1.7</v>
      </c>
      <c r="O830">
        <v>293.5</v>
      </c>
      <c r="P830">
        <v>324.89999999999998</v>
      </c>
      <c r="Q830">
        <v>5.4880000000000004</v>
      </c>
      <c r="R830">
        <v>-4.5999999999999996</v>
      </c>
      <c r="S830">
        <v>1.6</v>
      </c>
      <c r="T830">
        <v>102223</v>
      </c>
      <c r="U830">
        <v>102341</v>
      </c>
    </row>
    <row r="831" spans="1:21" x14ac:dyDescent="0.2">
      <c r="A831" s="80"/>
      <c r="B831" s="80"/>
      <c r="C831">
        <v>20140702</v>
      </c>
      <c r="D831">
        <v>0</v>
      </c>
      <c r="E831">
        <v>4</v>
      </c>
      <c r="F831">
        <v>56</v>
      </c>
      <c r="G831">
        <v>93</v>
      </c>
      <c r="H831">
        <v>1068</v>
      </c>
      <c r="I831">
        <v>9541294</v>
      </c>
      <c r="J831">
        <v>200.7</v>
      </c>
      <c r="K831">
        <v>1.2072400000000001</v>
      </c>
      <c r="L831">
        <v>18.239999999999998</v>
      </c>
      <c r="M831">
        <v>0</v>
      </c>
      <c r="N831">
        <v>-5.3</v>
      </c>
      <c r="O831">
        <v>293.5</v>
      </c>
      <c r="P831">
        <v>324.89999999999998</v>
      </c>
      <c r="Q831">
        <v>4.1980000000000004</v>
      </c>
      <c r="R831">
        <v>-4.5999999999999996</v>
      </c>
      <c r="S831">
        <v>1.6</v>
      </c>
      <c r="T831">
        <v>102219</v>
      </c>
      <c r="U831">
        <v>102420</v>
      </c>
    </row>
    <row r="832" spans="1:21" x14ac:dyDescent="0.2">
      <c r="A832" s="80"/>
      <c r="B832" s="80"/>
      <c r="C832">
        <v>20140702</v>
      </c>
      <c r="D832">
        <v>0</v>
      </c>
      <c r="E832">
        <v>4</v>
      </c>
      <c r="F832">
        <v>56</v>
      </c>
      <c r="G832">
        <v>93</v>
      </c>
      <c r="H832">
        <v>1069</v>
      </c>
      <c r="I832">
        <v>9544565</v>
      </c>
      <c r="J832">
        <v>201</v>
      </c>
      <c r="K832">
        <v>1.20699</v>
      </c>
      <c r="L832">
        <v>18.25</v>
      </c>
      <c r="M832">
        <v>0</v>
      </c>
      <c r="N832">
        <v>-4.3</v>
      </c>
      <c r="O832">
        <v>293.60000000000002</v>
      </c>
      <c r="P832">
        <v>324.89999999999998</v>
      </c>
      <c r="Q832">
        <v>4.1950000000000003</v>
      </c>
      <c r="R832">
        <v>-4.5999999999999996</v>
      </c>
      <c r="S832">
        <v>1.6</v>
      </c>
      <c r="T832">
        <v>102218</v>
      </c>
      <c r="U832">
        <v>102419</v>
      </c>
    </row>
    <row r="833" spans="1:30" x14ac:dyDescent="0.2">
      <c r="A833" s="80"/>
      <c r="B833" s="80"/>
      <c r="C833">
        <v>20140702</v>
      </c>
      <c r="D833">
        <v>0</v>
      </c>
      <c r="E833">
        <v>4</v>
      </c>
      <c r="F833">
        <v>56</v>
      </c>
      <c r="G833">
        <v>93</v>
      </c>
      <c r="H833">
        <v>1070</v>
      </c>
      <c r="I833">
        <v>9551621</v>
      </c>
      <c r="J833">
        <v>200.7</v>
      </c>
      <c r="K833">
        <v>1.2068000000000001</v>
      </c>
      <c r="L833">
        <v>18.239999999999998</v>
      </c>
      <c r="M833">
        <v>0</v>
      </c>
      <c r="N833">
        <v>-3.3</v>
      </c>
      <c r="O833">
        <v>293.60000000000002</v>
      </c>
      <c r="P833">
        <v>324.89999999999998</v>
      </c>
      <c r="Q833">
        <v>4.1980000000000004</v>
      </c>
      <c r="R833">
        <v>-4.5999999999999996</v>
      </c>
      <c r="S833">
        <v>1.6</v>
      </c>
      <c r="T833">
        <v>102219</v>
      </c>
      <c r="U833">
        <v>102420</v>
      </c>
    </row>
    <row r="834" spans="1:30" x14ac:dyDescent="0.2">
      <c r="A834" s="80"/>
      <c r="B834" s="80"/>
      <c r="C834">
        <v>20140702</v>
      </c>
      <c r="D834">
        <v>0</v>
      </c>
      <c r="E834">
        <v>4</v>
      </c>
      <c r="F834">
        <v>56</v>
      </c>
      <c r="G834">
        <v>93</v>
      </c>
      <c r="H834">
        <v>1071</v>
      </c>
      <c r="I834">
        <v>9555053</v>
      </c>
      <c r="J834">
        <v>201.1</v>
      </c>
      <c r="K834">
        <v>1.20661</v>
      </c>
      <c r="L834">
        <v>18.260000000000002</v>
      </c>
      <c r="M834">
        <v>0</v>
      </c>
      <c r="N834">
        <v>-1.3</v>
      </c>
      <c r="O834">
        <v>293.7</v>
      </c>
      <c r="P834">
        <v>324.89999999999998</v>
      </c>
      <c r="Q834">
        <v>4.1929999999999996</v>
      </c>
      <c r="R834">
        <v>-4.5999999999999996</v>
      </c>
      <c r="S834">
        <v>1.6</v>
      </c>
      <c r="T834">
        <v>102220</v>
      </c>
      <c r="U834">
        <v>102421</v>
      </c>
    </row>
    <row r="835" spans="1:30" x14ac:dyDescent="0.2">
      <c r="A835" s="80"/>
      <c r="B835" s="80"/>
      <c r="C835">
        <v>20140702</v>
      </c>
      <c r="D835">
        <v>0</v>
      </c>
      <c r="E835">
        <v>4</v>
      </c>
      <c r="F835">
        <v>56</v>
      </c>
      <c r="G835">
        <v>93</v>
      </c>
      <c r="H835">
        <v>1072</v>
      </c>
      <c r="I835">
        <v>9562308</v>
      </c>
      <c r="J835">
        <v>201.4</v>
      </c>
      <c r="K835">
        <v>1.20642</v>
      </c>
      <c r="L835">
        <v>18.27</v>
      </c>
      <c r="M835">
        <v>0</v>
      </c>
      <c r="N835">
        <v>-0.3</v>
      </c>
      <c r="O835">
        <v>293.7</v>
      </c>
      <c r="P835">
        <v>324.89999999999998</v>
      </c>
      <c r="Q835">
        <v>4.1900000000000004</v>
      </c>
      <c r="R835">
        <v>-4.5999999999999996</v>
      </c>
      <c r="S835">
        <v>1.6</v>
      </c>
      <c r="T835">
        <v>102216</v>
      </c>
      <c r="U835">
        <v>102418</v>
      </c>
    </row>
    <row r="836" spans="1:30" x14ac:dyDescent="0.2">
      <c r="A836" s="80"/>
      <c r="B836" s="80"/>
      <c r="C836">
        <v>20140702</v>
      </c>
      <c r="D836">
        <v>0</v>
      </c>
      <c r="E836">
        <v>4</v>
      </c>
      <c r="F836">
        <v>56</v>
      </c>
      <c r="G836">
        <v>93</v>
      </c>
      <c r="H836">
        <v>1073</v>
      </c>
      <c r="I836">
        <v>9565193</v>
      </c>
      <c r="J836">
        <v>201.3</v>
      </c>
      <c r="K836">
        <v>1.20631</v>
      </c>
      <c r="L836">
        <v>18.27</v>
      </c>
      <c r="M836">
        <v>0</v>
      </c>
      <c r="N836">
        <v>0.7</v>
      </c>
      <c r="O836">
        <v>293.7</v>
      </c>
      <c r="P836">
        <v>324.89999999999998</v>
      </c>
      <c r="Q836">
        <v>4.1900000000000004</v>
      </c>
      <c r="R836">
        <v>-4.5999999999999996</v>
      </c>
      <c r="S836">
        <v>1.6</v>
      </c>
      <c r="T836">
        <v>102217</v>
      </c>
      <c r="U836">
        <v>102419</v>
      </c>
    </row>
    <row r="837" spans="1:30" x14ac:dyDescent="0.2">
      <c r="A837" s="80"/>
      <c r="B837" s="80"/>
      <c r="C837">
        <v>20140702</v>
      </c>
      <c r="D837">
        <v>0</v>
      </c>
      <c r="E837">
        <v>4</v>
      </c>
      <c r="F837">
        <v>56</v>
      </c>
      <c r="G837">
        <v>93</v>
      </c>
      <c r="H837">
        <v>1074</v>
      </c>
      <c r="I837">
        <v>9571130</v>
      </c>
      <c r="J837">
        <v>201.2</v>
      </c>
      <c r="K837">
        <v>1.2062299999999999</v>
      </c>
      <c r="L837">
        <v>18.27</v>
      </c>
      <c r="M837">
        <v>0</v>
      </c>
      <c r="N837">
        <v>0.7</v>
      </c>
      <c r="O837">
        <v>293.8</v>
      </c>
      <c r="P837">
        <v>324.89999999999998</v>
      </c>
      <c r="Q837">
        <v>4.1909999999999998</v>
      </c>
      <c r="R837">
        <v>-4.5999999999999996</v>
      </c>
      <c r="S837">
        <v>1.6</v>
      </c>
      <c r="T837">
        <v>102216</v>
      </c>
      <c r="U837">
        <v>102418</v>
      </c>
    </row>
    <row r="838" spans="1:30" x14ac:dyDescent="0.2">
      <c r="A838" s="80"/>
      <c r="B838" s="80"/>
      <c r="C838">
        <v>20140702</v>
      </c>
      <c r="D838">
        <v>0</v>
      </c>
      <c r="E838">
        <v>4</v>
      </c>
      <c r="F838">
        <v>56</v>
      </c>
      <c r="G838">
        <v>93</v>
      </c>
      <c r="H838">
        <v>1075</v>
      </c>
      <c r="I838">
        <v>9573910</v>
      </c>
      <c r="J838">
        <v>202.2</v>
      </c>
      <c r="K838">
        <v>1.2061200000000001</v>
      </c>
      <c r="L838">
        <v>18.309999999999999</v>
      </c>
      <c r="M838">
        <v>0</v>
      </c>
      <c r="N838">
        <v>1.7</v>
      </c>
      <c r="O838">
        <v>293.8</v>
      </c>
      <c r="P838">
        <v>324.89999999999998</v>
      </c>
      <c r="Q838">
        <v>4.181</v>
      </c>
      <c r="R838">
        <v>-4.5999999999999996</v>
      </c>
      <c r="S838">
        <v>1.6</v>
      </c>
      <c r="T838">
        <v>102216</v>
      </c>
      <c r="U838">
        <v>102418</v>
      </c>
    </row>
    <row r="839" spans="1:30" x14ac:dyDescent="0.2">
      <c r="A839" s="80"/>
      <c r="B839" s="80"/>
      <c r="C839" s="39">
        <v>20140702</v>
      </c>
      <c r="D839" s="39">
        <v>0</v>
      </c>
      <c r="E839" s="39">
        <v>4</v>
      </c>
      <c r="F839" s="39">
        <v>56</v>
      </c>
      <c r="G839" s="39">
        <v>93</v>
      </c>
      <c r="H839" s="39">
        <v>1076</v>
      </c>
      <c r="I839" s="39">
        <v>9594890</v>
      </c>
      <c r="J839" s="39">
        <v>1</v>
      </c>
      <c r="K839" s="39">
        <v>1.20574</v>
      </c>
      <c r="L839" s="39">
        <v>0</v>
      </c>
      <c r="M839" s="39">
        <v>0</v>
      </c>
      <c r="N839" s="39">
        <v>1.7</v>
      </c>
      <c r="O839" s="39">
        <v>293.89999999999998</v>
      </c>
      <c r="P839" s="39">
        <v>0</v>
      </c>
      <c r="Q839" s="39">
        <v>99.998999999999995</v>
      </c>
      <c r="R839" s="39">
        <v>-4.5999999999999996</v>
      </c>
      <c r="S839" s="39">
        <v>1.6</v>
      </c>
      <c r="T839" s="39">
        <v>102225</v>
      </c>
      <c r="U839" s="39">
        <v>102225</v>
      </c>
      <c r="V839" s="39"/>
      <c r="W839" s="39"/>
      <c r="X839" s="39"/>
      <c r="Y839" s="39"/>
      <c r="Z839" s="39"/>
      <c r="AA839" s="39"/>
      <c r="AB839" s="39"/>
      <c r="AC839" s="39"/>
      <c r="AD839" s="39"/>
    </row>
    <row r="840" spans="1:30" ht="15" customHeight="1" x14ac:dyDescent="0.2">
      <c r="A840" s="80" t="s">
        <v>112</v>
      </c>
      <c r="B840" s="80"/>
      <c r="C840" s="39">
        <v>20140702</v>
      </c>
      <c r="D840" s="39">
        <v>0</v>
      </c>
      <c r="E840" s="39">
        <v>4</v>
      </c>
      <c r="F840" s="39">
        <v>57</v>
      </c>
      <c r="G840" s="39">
        <v>94</v>
      </c>
      <c r="H840" s="39">
        <v>1078</v>
      </c>
      <c r="I840" s="39">
        <v>10083690</v>
      </c>
      <c r="J840" s="39">
        <v>1</v>
      </c>
      <c r="K840" s="39">
        <v>1.20641</v>
      </c>
      <c r="L840" s="39">
        <v>0</v>
      </c>
      <c r="M840" s="39">
        <v>0</v>
      </c>
      <c r="N840" s="39">
        <v>-2.2999999999999998</v>
      </c>
      <c r="O840" s="39">
        <v>293.7</v>
      </c>
      <c r="P840" s="39">
        <v>0</v>
      </c>
      <c r="Q840" s="39">
        <v>99.998999999999995</v>
      </c>
      <c r="R840" s="39">
        <v>-4.5999999999999996</v>
      </c>
      <c r="S840" s="39">
        <v>1.6</v>
      </c>
      <c r="T840" s="39">
        <v>102226</v>
      </c>
      <c r="U840" s="39">
        <v>102226</v>
      </c>
      <c r="V840" s="39"/>
      <c r="W840" s="39"/>
      <c r="X840" s="39"/>
      <c r="Y840" s="39"/>
      <c r="Z840" s="39"/>
      <c r="AA840" s="39"/>
      <c r="AB840" s="39"/>
      <c r="AC840" s="39"/>
      <c r="AD840" s="39"/>
    </row>
    <row r="841" spans="1:30" x14ac:dyDescent="0.2">
      <c r="A841" s="80"/>
      <c r="B841" s="80"/>
      <c r="C841">
        <v>20140702</v>
      </c>
      <c r="D841">
        <v>0</v>
      </c>
      <c r="E841">
        <v>4</v>
      </c>
      <c r="F841">
        <v>57</v>
      </c>
      <c r="G841">
        <v>94</v>
      </c>
      <c r="H841">
        <v>1079</v>
      </c>
      <c r="I841">
        <v>10122831</v>
      </c>
      <c r="J841">
        <v>29.1</v>
      </c>
      <c r="K841">
        <v>1.20692</v>
      </c>
      <c r="L841">
        <v>6.94</v>
      </c>
      <c r="M841">
        <v>0</v>
      </c>
      <c r="N841">
        <v>-2.2999999999999998</v>
      </c>
      <c r="O841">
        <v>293.60000000000002</v>
      </c>
      <c r="P841">
        <v>425.1</v>
      </c>
      <c r="Q841">
        <v>14.435</v>
      </c>
      <c r="R841">
        <v>-4.5999999999999996</v>
      </c>
      <c r="S841">
        <v>1.6</v>
      </c>
      <c r="T841">
        <v>102226</v>
      </c>
      <c r="U841">
        <v>102255</v>
      </c>
    </row>
    <row r="842" spans="1:30" x14ac:dyDescent="0.2">
      <c r="A842" s="80"/>
      <c r="B842" s="80"/>
      <c r="C842">
        <v>20140702</v>
      </c>
      <c r="D842">
        <v>0</v>
      </c>
      <c r="E842">
        <v>4</v>
      </c>
      <c r="F842">
        <v>57</v>
      </c>
      <c r="G842">
        <v>94</v>
      </c>
      <c r="H842">
        <v>1080</v>
      </c>
      <c r="I842">
        <v>10133162</v>
      </c>
      <c r="J842">
        <v>39.9</v>
      </c>
      <c r="K842">
        <v>1.2071799999999999</v>
      </c>
      <c r="L842">
        <v>8.1300000000000008</v>
      </c>
      <c r="M842">
        <v>0</v>
      </c>
      <c r="N842">
        <v>-2.2999999999999998</v>
      </c>
      <c r="O842">
        <v>293.60000000000002</v>
      </c>
      <c r="P842">
        <v>425.1</v>
      </c>
      <c r="Q842">
        <v>12.323</v>
      </c>
      <c r="R842">
        <v>-4.5999999999999996</v>
      </c>
      <c r="S842">
        <v>1.6</v>
      </c>
      <c r="T842">
        <v>102227</v>
      </c>
      <c r="U842">
        <v>102267</v>
      </c>
    </row>
    <row r="843" spans="1:30" x14ac:dyDescent="0.2">
      <c r="A843" s="80"/>
      <c r="B843" s="80"/>
      <c r="C843">
        <v>20140702</v>
      </c>
      <c r="D843">
        <v>0</v>
      </c>
      <c r="E843">
        <v>4</v>
      </c>
      <c r="F843">
        <v>57</v>
      </c>
      <c r="G843">
        <v>94</v>
      </c>
      <c r="H843">
        <v>1081</v>
      </c>
      <c r="I843">
        <v>10145456</v>
      </c>
      <c r="J843">
        <v>50</v>
      </c>
      <c r="K843">
        <v>1.20746</v>
      </c>
      <c r="L843">
        <v>9.1</v>
      </c>
      <c r="M843">
        <v>0</v>
      </c>
      <c r="N843">
        <v>-2.2999999999999998</v>
      </c>
      <c r="O843">
        <v>293.5</v>
      </c>
      <c r="P843">
        <v>425.1</v>
      </c>
      <c r="Q843">
        <v>11.01</v>
      </c>
      <c r="R843">
        <v>-4.5999999999999996</v>
      </c>
      <c r="S843">
        <v>1.6</v>
      </c>
      <c r="T843">
        <v>102230</v>
      </c>
      <c r="U843">
        <v>102280</v>
      </c>
    </row>
    <row r="844" spans="1:30" x14ac:dyDescent="0.2">
      <c r="A844" s="80"/>
      <c r="B844" s="80"/>
      <c r="C844">
        <v>20140702</v>
      </c>
      <c r="D844">
        <v>0</v>
      </c>
      <c r="E844">
        <v>4</v>
      </c>
      <c r="F844">
        <v>57</v>
      </c>
      <c r="G844">
        <v>94</v>
      </c>
      <c r="H844">
        <v>1082</v>
      </c>
      <c r="I844">
        <v>10160596</v>
      </c>
      <c r="J844">
        <v>59.6</v>
      </c>
      <c r="K844">
        <v>1.2075800000000001</v>
      </c>
      <c r="L844">
        <v>9.93</v>
      </c>
      <c r="M844">
        <v>0</v>
      </c>
      <c r="N844">
        <v>-2.2999999999999998</v>
      </c>
      <c r="O844">
        <v>293.5</v>
      </c>
      <c r="P844">
        <v>425.1</v>
      </c>
      <c r="Q844">
        <v>10.082000000000001</v>
      </c>
      <c r="R844">
        <v>-4.5999999999999996</v>
      </c>
      <c r="S844">
        <v>1.6</v>
      </c>
      <c r="T844">
        <v>102233</v>
      </c>
      <c r="U844">
        <v>102293</v>
      </c>
    </row>
    <row r="845" spans="1:30" x14ac:dyDescent="0.2">
      <c r="A845" s="80"/>
      <c r="B845" s="80"/>
      <c r="C845">
        <v>20140702</v>
      </c>
      <c r="D845">
        <v>0</v>
      </c>
      <c r="E845">
        <v>4</v>
      </c>
      <c r="F845">
        <v>57</v>
      </c>
      <c r="G845">
        <v>94</v>
      </c>
      <c r="H845">
        <v>1083</v>
      </c>
      <c r="I845">
        <v>10174702</v>
      </c>
      <c r="J845">
        <v>73.2</v>
      </c>
      <c r="K845">
        <v>1.20763</v>
      </c>
      <c r="L845">
        <v>11.01</v>
      </c>
      <c r="M845">
        <v>0</v>
      </c>
      <c r="N845">
        <v>-2.2999999999999998</v>
      </c>
      <c r="O845">
        <v>293.5</v>
      </c>
      <c r="P845">
        <v>425.1</v>
      </c>
      <c r="Q845">
        <v>9.0950000000000006</v>
      </c>
      <c r="R845">
        <v>-4.5999999999999996</v>
      </c>
      <c r="S845">
        <v>1.6</v>
      </c>
      <c r="T845">
        <v>102235</v>
      </c>
      <c r="U845">
        <v>102308</v>
      </c>
    </row>
    <row r="846" spans="1:30" x14ac:dyDescent="0.2">
      <c r="A846" s="80"/>
      <c r="B846" s="80"/>
      <c r="C846">
        <v>20140702</v>
      </c>
      <c r="D846">
        <v>0</v>
      </c>
      <c r="E846">
        <v>4</v>
      </c>
      <c r="F846">
        <v>57</v>
      </c>
      <c r="G846">
        <v>94</v>
      </c>
      <c r="H846">
        <v>1084</v>
      </c>
      <c r="I846">
        <v>10183308</v>
      </c>
      <c r="J846">
        <v>86.6</v>
      </c>
      <c r="K846">
        <v>1.20766</v>
      </c>
      <c r="L846">
        <v>11.97</v>
      </c>
      <c r="M846">
        <v>0</v>
      </c>
      <c r="N846">
        <v>-2.2999999999999998</v>
      </c>
      <c r="O846">
        <v>293.5</v>
      </c>
      <c r="P846">
        <v>425.1</v>
      </c>
      <c r="Q846">
        <v>8.3640000000000008</v>
      </c>
      <c r="R846">
        <v>-4.5999999999999996</v>
      </c>
      <c r="S846">
        <v>1.6</v>
      </c>
      <c r="T846">
        <v>102236</v>
      </c>
      <c r="U846">
        <v>102323</v>
      </c>
    </row>
    <row r="847" spans="1:30" x14ac:dyDescent="0.2">
      <c r="A847" s="80"/>
      <c r="B847" s="80"/>
      <c r="C847">
        <v>20140702</v>
      </c>
      <c r="D847">
        <v>0</v>
      </c>
      <c r="E847">
        <v>4</v>
      </c>
      <c r="F847">
        <v>57</v>
      </c>
      <c r="G847">
        <v>94</v>
      </c>
      <c r="H847">
        <v>1085</v>
      </c>
      <c r="I847">
        <v>10192249</v>
      </c>
      <c r="J847">
        <v>101.4</v>
      </c>
      <c r="K847">
        <v>1.20763</v>
      </c>
      <c r="L847">
        <v>12.96</v>
      </c>
      <c r="M847">
        <v>0</v>
      </c>
      <c r="N847">
        <v>-2.2999999999999998</v>
      </c>
      <c r="O847">
        <v>293.5</v>
      </c>
      <c r="P847">
        <v>425.1</v>
      </c>
      <c r="Q847">
        <v>7.7309999999999999</v>
      </c>
      <c r="R847">
        <v>-4.5999999999999996</v>
      </c>
      <c r="S847">
        <v>1.6</v>
      </c>
      <c r="T847">
        <v>102237</v>
      </c>
      <c r="U847">
        <v>102338</v>
      </c>
    </row>
    <row r="848" spans="1:30" x14ac:dyDescent="0.2">
      <c r="A848" s="80"/>
      <c r="B848" s="80"/>
      <c r="C848">
        <v>20140702</v>
      </c>
      <c r="D848">
        <v>0</v>
      </c>
      <c r="E848">
        <v>4</v>
      </c>
      <c r="F848">
        <v>57</v>
      </c>
      <c r="G848">
        <v>94</v>
      </c>
      <c r="H848">
        <v>1086</v>
      </c>
      <c r="I848">
        <v>10200926</v>
      </c>
      <c r="J848">
        <v>108.8</v>
      </c>
      <c r="K848">
        <v>1.20756</v>
      </c>
      <c r="L848">
        <v>13.42</v>
      </c>
      <c r="M848">
        <v>0</v>
      </c>
      <c r="N848">
        <v>-2.2999999999999998</v>
      </c>
      <c r="O848">
        <v>293.5</v>
      </c>
      <c r="P848">
        <v>425.1</v>
      </c>
      <c r="Q848">
        <v>7.4619999999999997</v>
      </c>
      <c r="R848">
        <v>-4.5999999999999996</v>
      </c>
      <c r="S848">
        <v>1.6</v>
      </c>
      <c r="T848">
        <v>102238</v>
      </c>
      <c r="U848">
        <v>102347</v>
      </c>
    </row>
    <row r="849" spans="1:21" x14ac:dyDescent="0.2">
      <c r="A849" s="80"/>
      <c r="B849" s="80"/>
      <c r="C849">
        <v>20140702</v>
      </c>
      <c r="D849">
        <v>0</v>
      </c>
      <c r="E849">
        <v>4</v>
      </c>
      <c r="F849">
        <v>57</v>
      </c>
      <c r="G849">
        <v>94</v>
      </c>
      <c r="H849">
        <v>1087</v>
      </c>
      <c r="I849">
        <v>10210640</v>
      </c>
      <c r="J849">
        <v>117.1</v>
      </c>
      <c r="K849">
        <v>1.20743</v>
      </c>
      <c r="L849">
        <v>13.93</v>
      </c>
      <c r="M849">
        <v>0</v>
      </c>
      <c r="N849">
        <v>-2.2999999999999998</v>
      </c>
      <c r="O849">
        <v>293.5</v>
      </c>
      <c r="P849">
        <v>425.1</v>
      </c>
      <c r="Q849">
        <v>7.1909999999999998</v>
      </c>
      <c r="R849">
        <v>-4.5999999999999996</v>
      </c>
      <c r="S849">
        <v>1.6</v>
      </c>
      <c r="T849">
        <v>102237</v>
      </c>
      <c r="U849">
        <v>102355</v>
      </c>
    </row>
    <row r="850" spans="1:21" x14ac:dyDescent="0.2">
      <c r="A850" s="80"/>
      <c r="B850" s="80"/>
      <c r="C850">
        <v>20140702</v>
      </c>
      <c r="D850">
        <v>0</v>
      </c>
      <c r="E850">
        <v>4</v>
      </c>
      <c r="F850">
        <v>57</v>
      </c>
      <c r="G850">
        <v>94</v>
      </c>
      <c r="H850">
        <v>1088</v>
      </c>
      <c r="I850">
        <v>10220944</v>
      </c>
      <c r="J850">
        <v>125.5</v>
      </c>
      <c r="K850">
        <v>1.20729</v>
      </c>
      <c r="L850">
        <v>14.42</v>
      </c>
      <c r="M850">
        <v>0</v>
      </c>
      <c r="N850">
        <v>-2.2999999999999998</v>
      </c>
      <c r="O850">
        <v>293.60000000000002</v>
      </c>
      <c r="P850">
        <v>425.1</v>
      </c>
      <c r="Q850">
        <v>6.9470000000000001</v>
      </c>
      <c r="R850">
        <v>-4.5999999999999996</v>
      </c>
      <c r="S850">
        <v>1.6</v>
      </c>
      <c r="T850">
        <v>102236</v>
      </c>
      <c r="U850">
        <v>102362</v>
      </c>
    </row>
    <row r="851" spans="1:21" x14ac:dyDescent="0.2">
      <c r="A851" s="80"/>
      <c r="B851" s="80"/>
      <c r="C851">
        <v>20140702</v>
      </c>
      <c r="D851">
        <v>0</v>
      </c>
      <c r="E851">
        <v>4</v>
      </c>
      <c r="F851">
        <v>57</v>
      </c>
      <c r="G851">
        <v>94</v>
      </c>
      <c r="H851">
        <v>1089</v>
      </c>
      <c r="I851">
        <v>10230223</v>
      </c>
      <c r="J851">
        <v>134.5</v>
      </c>
      <c r="K851">
        <v>1.20716</v>
      </c>
      <c r="L851">
        <v>14.93</v>
      </c>
      <c r="M851">
        <v>0</v>
      </c>
      <c r="N851">
        <v>-2.2999999999999998</v>
      </c>
      <c r="O851">
        <v>293.60000000000002</v>
      </c>
      <c r="P851">
        <v>425.1</v>
      </c>
      <c r="Q851">
        <v>6.71</v>
      </c>
      <c r="R851">
        <v>-4.5999999999999996</v>
      </c>
      <c r="S851">
        <v>1.6</v>
      </c>
      <c r="T851">
        <v>102235</v>
      </c>
      <c r="U851">
        <v>102370</v>
      </c>
    </row>
    <row r="852" spans="1:21" x14ac:dyDescent="0.2">
      <c r="A852" s="80"/>
      <c r="B852" s="80"/>
      <c r="C852">
        <v>20140702</v>
      </c>
      <c r="D852">
        <v>0</v>
      </c>
      <c r="E852">
        <v>4</v>
      </c>
      <c r="F852">
        <v>57</v>
      </c>
      <c r="G852">
        <v>94</v>
      </c>
      <c r="H852">
        <v>1090</v>
      </c>
      <c r="I852">
        <v>10245294</v>
      </c>
      <c r="J852">
        <v>143.5</v>
      </c>
      <c r="K852">
        <v>1.2068700000000001</v>
      </c>
      <c r="L852">
        <v>15.42</v>
      </c>
      <c r="M852">
        <v>0</v>
      </c>
      <c r="N852">
        <v>-2.2999999999999998</v>
      </c>
      <c r="O852">
        <v>293.7</v>
      </c>
      <c r="P852">
        <v>425.1</v>
      </c>
      <c r="Q852">
        <v>6.4950000000000001</v>
      </c>
      <c r="R852">
        <v>-4.5999999999999996</v>
      </c>
      <c r="S852">
        <v>1.6</v>
      </c>
      <c r="T852">
        <v>102234</v>
      </c>
      <c r="U852">
        <v>102377</v>
      </c>
    </row>
    <row r="853" spans="1:21" x14ac:dyDescent="0.2">
      <c r="A853" s="80"/>
      <c r="B853" s="80"/>
      <c r="C853">
        <v>20140702</v>
      </c>
      <c r="D853">
        <v>0</v>
      </c>
      <c r="E853">
        <v>4</v>
      </c>
      <c r="F853">
        <v>57</v>
      </c>
      <c r="G853">
        <v>94</v>
      </c>
      <c r="H853">
        <v>1091</v>
      </c>
      <c r="I853">
        <v>10255342</v>
      </c>
      <c r="J853">
        <v>153.30000000000001</v>
      </c>
      <c r="K853">
        <v>1.20669</v>
      </c>
      <c r="L853">
        <v>15.94</v>
      </c>
      <c r="M853">
        <v>0</v>
      </c>
      <c r="N853">
        <v>-2.2999999999999998</v>
      </c>
      <c r="O853">
        <v>293.7</v>
      </c>
      <c r="P853">
        <v>425.1</v>
      </c>
      <c r="Q853">
        <v>6.2839999999999998</v>
      </c>
      <c r="R853">
        <v>-4.5999999999999996</v>
      </c>
      <c r="S853">
        <v>1.6</v>
      </c>
      <c r="T853">
        <v>102230</v>
      </c>
      <c r="U853">
        <v>102383</v>
      </c>
    </row>
    <row r="854" spans="1:21" x14ac:dyDescent="0.2">
      <c r="A854" s="80"/>
      <c r="B854" s="80"/>
      <c r="C854">
        <v>20140702</v>
      </c>
      <c r="D854">
        <v>0</v>
      </c>
      <c r="E854">
        <v>4</v>
      </c>
      <c r="F854">
        <v>57</v>
      </c>
      <c r="G854">
        <v>94</v>
      </c>
      <c r="H854">
        <v>1092</v>
      </c>
      <c r="I854">
        <v>10264208</v>
      </c>
      <c r="J854">
        <v>173.1</v>
      </c>
      <c r="K854">
        <v>1.2065999999999999</v>
      </c>
      <c r="L854">
        <v>16.940000000000001</v>
      </c>
      <c r="M854">
        <v>0</v>
      </c>
      <c r="N854">
        <v>-2.2999999999999998</v>
      </c>
      <c r="O854">
        <v>293.7</v>
      </c>
      <c r="P854">
        <v>425.1</v>
      </c>
      <c r="Q854">
        <v>5.9139999999999997</v>
      </c>
      <c r="R854">
        <v>-4.5999999999999996</v>
      </c>
      <c r="S854">
        <v>1.6</v>
      </c>
      <c r="T854">
        <v>102229</v>
      </c>
      <c r="U854">
        <v>102402</v>
      </c>
    </row>
    <row r="855" spans="1:21" x14ac:dyDescent="0.2">
      <c r="A855" s="80"/>
      <c r="B855" s="80"/>
      <c r="C855">
        <v>20140702</v>
      </c>
      <c r="D855">
        <v>0</v>
      </c>
      <c r="E855">
        <v>4</v>
      </c>
      <c r="F855">
        <v>57</v>
      </c>
      <c r="G855">
        <v>94</v>
      </c>
      <c r="H855">
        <v>1093</v>
      </c>
      <c r="I855">
        <v>10275946</v>
      </c>
      <c r="J855">
        <v>193.6</v>
      </c>
      <c r="K855">
        <v>1.2062999999999999</v>
      </c>
      <c r="L855">
        <v>17.920000000000002</v>
      </c>
      <c r="M855">
        <v>0</v>
      </c>
      <c r="N855">
        <v>-2.2999999999999998</v>
      </c>
      <c r="O855">
        <v>293.8</v>
      </c>
      <c r="P855">
        <v>425.1</v>
      </c>
      <c r="Q855">
        <v>5.59</v>
      </c>
      <c r="R855">
        <v>-4.5999999999999996</v>
      </c>
      <c r="S855">
        <v>1.6</v>
      </c>
      <c r="T855">
        <v>102226</v>
      </c>
      <c r="U855">
        <v>102420</v>
      </c>
    </row>
    <row r="856" spans="1:21" x14ac:dyDescent="0.2">
      <c r="A856" s="80"/>
      <c r="B856" s="80"/>
      <c r="C856">
        <v>20140702</v>
      </c>
      <c r="D856">
        <v>0</v>
      </c>
      <c r="E856">
        <v>4</v>
      </c>
      <c r="F856">
        <v>57</v>
      </c>
      <c r="G856">
        <v>94</v>
      </c>
      <c r="H856">
        <v>1094</v>
      </c>
      <c r="I856">
        <v>10295562</v>
      </c>
      <c r="J856">
        <v>218.6</v>
      </c>
      <c r="K856">
        <v>1.2058500000000001</v>
      </c>
      <c r="L856">
        <v>19.04</v>
      </c>
      <c r="M856">
        <v>0</v>
      </c>
      <c r="N856">
        <v>-2.2999999999999998</v>
      </c>
      <c r="O856">
        <v>293.89999999999998</v>
      </c>
      <c r="P856">
        <v>425.1</v>
      </c>
      <c r="Q856">
        <v>5.2610000000000001</v>
      </c>
      <c r="R856">
        <v>-4.5999999999999996</v>
      </c>
      <c r="S856">
        <v>1.6</v>
      </c>
      <c r="T856">
        <v>102223</v>
      </c>
      <c r="U856">
        <v>102442</v>
      </c>
    </row>
    <row r="857" spans="1:21" x14ac:dyDescent="0.2">
      <c r="A857" s="80"/>
      <c r="B857" s="80"/>
      <c r="C857">
        <v>20140702</v>
      </c>
      <c r="D857">
        <v>0</v>
      </c>
      <c r="E857">
        <v>4</v>
      </c>
      <c r="F857">
        <v>57</v>
      </c>
      <c r="G857">
        <v>94</v>
      </c>
      <c r="H857">
        <v>1095</v>
      </c>
      <c r="I857">
        <v>10311620</v>
      </c>
      <c r="J857">
        <v>238.3</v>
      </c>
      <c r="K857">
        <v>1.2054800000000001</v>
      </c>
      <c r="L857">
        <v>19.88</v>
      </c>
      <c r="M857">
        <v>0</v>
      </c>
      <c r="N857">
        <v>-2.2999999999999998</v>
      </c>
      <c r="O857">
        <v>294</v>
      </c>
      <c r="P857">
        <v>425.1</v>
      </c>
      <c r="Q857">
        <v>5.0380000000000003</v>
      </c>
      <c r="R857">
        <v>-4.5999999999999996</v>
      </c>
      <c r="S857">
        <v>1.6</v>
      </c>
      <c r="T857">
        <v>102224</v>
      </c>
      <c r="U857">
        <v>102462</v>
      </c>
    </row>
    <row r="858" spans="1:21" x14ac:dyDescent="0.2">
      <c r="A858" s="80"/>
      <c r="B858" s="80"/>
      <c r="C858">
        <v>20140702</v>
      </c>
      <c r="D858">
        <v>0</v>
      </c>
      <c r="E858">
        <v>4</v>
      </c>
      <c r="F858">
        <v>57</v>
      </c>
      <c r="G858">
        <v>94</v>
      </c>
      <c r="H858">
        <v>1096</v>
      </c>
      <c r="I858">
        <v>10323662</v>
      </c>
      <c r="J858">
        <v>291.89999999999998</v>
      </c>
      <c r="K858">
        <v>1.2051799999999999</v>
      </c>
      <c r="L858">
        <v>22.01</v>
      </c>
      <c r="M858">
        <v>0</v>
      </c>
      <c r="N858">
        <v>-2.2999999999999998</v>
      </c>
      <c r="O858">
        <v>294</v>
      </c>
      <c r="P858">
        <v>425.1</v>
      </c>
      <c r="Q858">
        <v>4.5510000000000002</v>
      </c>
      <c r="R858">
        <v>-4.5999999999999996</v>
      </c>
      <c r="S858">
        <v>1.6</v>
      </c>
      <c r="T858">
        <v>102226</v>
      </c>
      <c r="U858">
        <v>102518</v>
      </c>
    </row>
    <row r="859" spans="1:21" x14ac:dyDescent="0.2">
      <c r="A859" s="80"/>
      <c r="B859" s="80"/>
      <c r="C859">
        <v>20140702</v>
      </c>
      <c r="D859">
        <v>0</v>
      </c>
      <c r="E859">
        <v>4</v>
      </c>
      <c r="F859">
        <v>57</v>
      </c>
      <c r="G859">
        <v>94</v>
      </c>
      <c r="H859">
        <v>1097</v>
      </c>
      <c r="I859">
        <v>10340378</v>
      </c>
      <c r="J859">
        <v>347.1</v>
      </c>
      <c r="K859">
        <v>1.2047600000000001</v>
      </c>
      <c r="L859">
        <v>24</v>
      </c>
      <c r="M859">
        <v>0</v>
      </c>
      <c r="N859">
        <v>-2.2999999999999998</v>
      </c>
      <c r="O859">
        <v>294.10000000000002</v>
      </c>
      <c r="P859">
        <v>425.1</v>
      </c>
      <c r="Q859">
        <v>4.173</v>
      </c>
      <c r="R859">
        <v>-4.5999999999999996</v>
      </c>
      <c r="S859">
        <v>1.6</v>
      </c>
      <c r="T859">
        <v>102222</v>
      </c>
      <c r="U859">
        <v>102570</v>
      </c>
    </row>
    <row r="860" spans="1:21" x14ac:dyDescent="0.2">
      <c r="A860" s="80"/>
      <c r="B860" s="80"/>
      <c r="C860">
        <v>20140702</v>
      </c>
      <c r="D860">
        <v>0</v>
      </c>
      <c r="E860">
        <v>4</v>
      </c>
      <c r="F860">
        <v>57</v>
      </c>
      <c r="G860">
        <v>94</v>
      </c>
      <c r="H860">
        <v>1098</v>
      </c>
      <c r="I860">
        <v>10373272</v>
      </c>
      <c r="J860">
        <v>29.1</v>
      </c>
      <c r="K860">
        <v>1.2057500000000001</v>
      </c>
      <c r="L860">
        <v>6.95</v>
      </c>
      <c r="M860">
        <v>0</v>
      </c>
      <c r="N860">
        <v>0.7</v>
      </c>
      <c r="O860">
        <v>293.89999999999998</v>
      </c>
      <c r="P860">
        <v>425.1</v>
      </c>
      <c r="Q860">
        <v>14.412000000000001</v>
      </c>
      <c r="R860">
        <v>-4.5999999999999996</v>
      </c>
      <c r="S860">
        <v>1.6</v>
      </c>
      <c r="T860">
        <v>102241</v>
      </c>
      <c r="U860">
        <v>102270</v>
      </c>
    </row>
    <row r="861" spans="1:21" x14ac:dyDescent="0.2">
      <c r="A861" s="80"/>
      <c r="B861" s="80"/>
      <c r="C861">
        <v>20140702</v>
      </c>
      <c r="D861">
        <v>0</v>
      </c>
      <c r="E861">
        <v>4</v>
      </c>
      <c r="F861">
        <v>57</v>
      </c>
      <c r="G861">
        <v>94</v>
      </c>
      <c r="H861">
        <v>1099</v>
      </c>
      <c r="I861">
        <v>10391927</v>
      </c>
      <c r="J861">
        <v>38.799999999999997</v>
      </c>
      <c r="K861">
        <v>1.2072499999999999</v>
      </c>
      <c r="L861">
        <v>8.01</v>
      </c>
      <c r="M861">
        <v>0</v>
      </c>
      <c r="N861">
        <v>1.7</v>
      </c>
      <c r="O861">
        <v>293.60000000000002</v>
      </c>
      <c r="P861">
        <v>425.1</v>
      </c>
      <c r="Q861">
        <v>12.497</v>
      </c>
      <c r="R861">
        <v>-4.5999999999999996</v>
      </c>
      <c r="S861">
        <v>1.6</v>
      </c>
      <c r="T861">
        <v>102241</v>
      </c>
      <c r="U861">
        <v>102280</v>
      </c>
    </row>
    <row r="862" spans="1:21" x14ac:dyDescent="0.2">
      <c r="A862" s="80"/>
      <c r="B862" s="80"/>
      <c r="C862">
        <v>20140702</v>
      </c>
      <c r="D862">
        <v>0</v>
      </c>
      <c r="E862">
        <v>4</v>
      </c>
      <c r="F862">
        <v>57</v>
      </c>
      <c r="G862">
        <v>94</v>
      </c>
      <c r="H862">
        <v>1100</v>
      </c>
      <c r="I862">
        <v>10411146</v>
      </c>
      <c r="J862">
        <v>59.8</v>
      </c>
      <c r="K862">
        <v>1.20818</v>
      </c>
      <c r="L862">
        <v>9.9499999999999993</v>
      </c>
      <c r="M862">
        <v>0</v>
      </c>
      <c r="N862">
        <v>-5.3</v>
      </c>
      <c r="O862">
        <v>293.39999999999998</v>
      </c>
      <c r="P862">
        <v>425.1</v>
      </c>
      <c r="Q862">
        <v>10.069000000000001</v>
      </c>
      <c r="R862">
        <v>-4.5999999999999996</v>
      </c>
      <c r="S862">
        <v>1.6</v>
      </c>
      <c r="T862">
        <v>102242</v>
      </c>
      <c r="U862">
        <v>102302</v>
      </c>
    </row>
    <row r="863" spans="1:21" x14ac:dyDescent="0.2">
      <c r="A863" s="80"/>
      <c r="B863" s="80"/>
      <c r="C863">
        <v>20140702</v>
      </c>
      <c r="D863">
        <v>0</v>
      </c>
      <c r="E863">
        <v>4</v>
      </c>
      <c r="F863">
        <v>57</v>
      </c>
      <c r="G863">
        <v>94</v>
      </c>
      <c r="H863">
        <v>1101</v>
      </c>
      <c r="I863">
        <v>10421217</v>
      </c>
      <c r="J863">
        <v>59.3</v>
      </c>
      <c r="K863">
        <v>1.2084600000000001</v>
      </c>
      <c r="L863">
        <v>9.9</v>
      </c>
      <c r="M863">
        <v>0</v>
      </c>
      <c r="N863">
        <v>-4.3</v>
      </c>
      <c r="O863">
        <v>293.3</v>
      </c>
      <c r="P863">
        <v>425.1</v>
      </c>
      <c r="Q863">
        <v>10.113</v>
      </c>
      <c r="R863">
        <v>-4.5999999999999996</v>
      </c>
      <c r="S863">
        <v>1.6</v>
      </c>
      <c r="T863">
        <v>102241</v>
      </c>
      <c r="U863">
        <v>102300</v>
      </c>
    </row>
    <row r="864" spans="1:21" x14ac:dyDescent="0.2">
      <c r="A864" s="80"/>
      <c r="B864" s="80"/>
      <c r="C864">
        <v>20140702</v>
      </c>
      <c r="D864">
        <v>0</v>
      </c>
      <c r="E864">
        <v>4</v>
      </c>
      <c r="F864">
        <v>57</v>
      </c>
      <c r="G864">
        <v>94</v>
      </c>
      <c r="H864">
        <v>1102</v>
      </c>
      <c r="I864">
        <v>10425363</v>
      </c>
      <c r="J864">
        <v>59.3</v>
      </c>
      <c r="K864">
        <v>1.2086699999999999</v>
      </c>
      <c r="L864">
        <v>9.9</v>
      </c>
      <c r="M864">
        <v>0</v>
      </c>
      <c r="N864">
        <v>-3.3</v>
      </c>
      <c r="O864">
        <v>293.2</v>
      </c>
      <c r="P864">
        <v>425.1</v>
      </c>
      <c r="Q864">
        <v>10.115</v>
      </c>
      <c r="R864">
        <v>-4.5999999999999996</v>
      </c>
      <c r="S864">
        <v>1.6</v>
      </c>
      <c r="T864">
        <v>102243</v>
      </c>
      <c r="U864">
        <v>102302</v>
      </c>
    </row>
    <row r="865" spans="1:21" x14ac:dyDescent="0.2">
      <c r="A865" s="80"/>
      <c r="B865" s="80"/>
      <c r="C865">
        <v>20140702</v>
      </c>
      <c r="D865">
        <v>0</v>
      </c>
      <c r="E865">
        <v>4</v>
      </c>
      <c r="F865">
        <v>57</v>
      </c>
      <c r="G865">
        <v>94</v>
      </c>
      <c r="H865">
        <v>1103</v>
      </c>
      <c r="I865">
        <v>10433289</v>
      </c>
      <c r="J865">
        <v>59.6</v>
      </c>
      <c r="K865">
        <v>1.2088699999999999</v>
      </c>
      <c r="L865">
        <v>9.93</v>
      </c>
      <c r="M865">
        <v>0</v>
      </c>
      <c r="N865">
        <v>-2.2999999999999998</v>
      </c>
      <c r="O865">
        <v>293.2</v>
      </c>
      <c r="P865">
        <v>425.1</v>
      </c>
      <c r="Q865">
        <v>10.09</v>
      </c>
      <c r="R865">
        <v>-4.5999999999999996</v>
      </c>
      <c r="S865">
        <v>1.6</v>
      </c>
      <c r="T865">
        <v>102242</v>
      </c>
      <c r="U865">
        <v>102302</v>
      </c>
    </row>
    <row r="866" spans="1:21" x14ac:dyDescent="0.2">
      <c r="A866" s="80"/>
      <c r="B866" s="80"/>
      <c r="C866">
        <v>20140702</v>
      </c>
      <c r="D866">
        <v>0</v>
      </c>
      <c r="E866">
        <v>4</v>
      </c>
      <c r="F866">
        <v>57</v>
      </c>
      <c r="G866">
        <v>94</v>
      </c>
      <c r="H866">
        <v>1104</v>
      </c>
      <c r="I866">
        <v>10440840</v>
      </c>
      <c r="J866">
        <v>59.9</v>
      </c>
      <c r="K866">
        <v>1.2090399999999999</v>
      </c>
      <c r="L866">
        <v>9.9499999999999993</v>
      </c>
      <c r="M866">
        <v>0</v>
      </c>
      <c r="N866">
        <v>-1.3</v>
      </c>
      <c r="O866">
        <v>293.2</v>
      </c>
      <c r="P866">
        <v>425.1</v>
      </c>
      <c r="Q866">
        <v>10.066000000000001</v>
      </c>
      <c r="R866">
        <v>-4.5999999999999996</v>
      </c>
      <c r="S866">
        <v>1.6</v>
      </c>
      <c r="T866">
        <v>102242</v>
      </c>
      <c r="U866">
        <v>102301</v>
      </c>
    </row>
    <row r="867" spans="1:21" x14ac:dyDescent="0.2">
      <c r="A867" s="80"/>
      <c r="B867" s="80"/>
      <c r="C867">
        <v>20140702</v>
      </c>
      <c r="D867">
        <v>0</v>
      </c>
      <c r="E867">
        <v>4</v>
      </c>
      <c r="F867">
        <v>57</v>
      </c>
      <c r="G867">
        <v>94</v>
      </c>
      <c r="H867">
        <v>1105</v>
      </c>
      <c r="I867">
        <v>10443818</v>
      </c>
      <c r="J867">
        <v>60.3</v>
      </c>
      <c r="K867">
        <v>1.20922</v>
      </c>
      <c r="L867">
        <v>9.98</v>
      </c>
      <c r="M867">
        <v>0</v>
      </c>
      <c r="N867">
        <v>-0.3</v>
      </c>
      <c r="O867">
        <v>293.10000000000002</v>
      </c>
      <c r="P867">
        <v>425.1</v>
      </c>
      <c r="Q867">
        <v>10.032999999999999</v>
      </c>
      <c r="R867">
        <v>-4.5999999999999996</v>
      </c>
      <c r="S867">
        <v>1.6</v>
      </c>
      <c r="T867">
        <v>102242</v>
      </c>
      <c r="U867">
        <v>102303</v>
      </c>
    </row>
    <row r="868" spans="1:21" x14ac:dyDescent="0.2">
      <c r="A868" s="80"/>
      <c r="B868" s="80"/>
      <c r="C868">
        <v>20140702</v>
      </c>
      <c r="D868">
        <v>0</v>
      </c>
      <c r="E868">
        <v>4</v>
      </c>
      <c r="F868">
        <v>57</v>
      </c>
      <c r="G868">
        <v>94</v>
      </c>
      <c r="H868">
        <v>1106</v>
      </c>
      <c r="I868">
        <v>10451094</v>
      </c>
      <c r="J868">
        <v>60.6</v>
      </c>
      <c r="K868">
        <v>1.2094100000000001</v>
      </c>
      <c r="L868">
        <v>10.01</v>
      </c>
      <c r="M868">
        <v>0</v>
      </c>
      <c r="N868">
        <v>0.7</v>
      </c>
      <c r="O868">
        <v>293.10000000000002</v>
      </c>
      <c r="P868">
        <v>425.1</v>
      </c>
      <c r="Q868">
        <v>10.006</v>
      </c>
      <c r="R868">
        <v>-4.5999999999999996</v>
      </c>
      <c r="S868">
        <v>1.6</v>
      </c>
      <c r="T868">
        <v>102242</v>
      </c>
      <c r="U868">
        <v>102303</v>
      </c>
    </row>
    <row r="869" spans="1:21" x14ac:dyDescent="0.2">
      <c r="A869" s="80"/>
      <c r="B869" s="80"/>
      <c r="C869">
        <v>20140702</v>
      </c>
      <c r="D869">
        <v>0</v>
      </c>
      <c r="E869">
        <v>4</v>
      </c>
      <c r="F869">
        <v>57</v>
      </c>
      <c r="G869">
        <v>94</v>
      </c>
      <c r="H869">
        <v>1107</v>
      </c>
      <c r="I869">
        <v>10454006</v>
      </c>
      <c r="J869">
        <v>60.9</v>
      </c>
      <c r="K869">
        <v>1.20957</v>
      </c>
      <c r="L869">
        <v>10.029999999999999</v>
      </c>
      <c r="M869">
        <v>0</v>
      </c>
      <c r="N869">
        <v>1.7</v>
      </c>
      <c r="O869">
        <v>293</v>
      </c>
      <c r="P869">
        <v>425.1</v>
      </c>
      <c r="Q869">
        <v>9.9819999999999993</v>
      </c>
      <c r="R869">
        <v>-4.5999999999999996</v>
      </c>
      <c r="S869">
        <v>1.6</v>
      </c>
      <c r="T869">
        <v>102243</v>
      </c>
      <c r="U869">
        <v>102303</v>
      </c>
    </row>
    <row r="870" spans="1:21" x14ac:dyDescent="0.2">
      <c r="A870" s="80"/>
      <c r="B870" s="80"/>
      <c r="C870">
        <v>20140702</v>
      </c>
      <c r="D870">
        <v>0</v>
      </c>
      <c r="E870">
        <v>4</v>
      </c>
      <c r="F870">
        <v>57</v>
      </c>
      <c r="G870">
        <v>94</v>
      </c>
      <c r="H870">
        <v>1108</v>
      </c>
      <c r="I870">
        <v>10463709</v>
      </c>
      <c r="J870">
        <v>61.7</v>
      </c>
      <c r="K870">
        <v>1.2098599999999999</v>
      </c>
      <c r="L870">
        <v>10.1</v>
      </c>
      <c r="M870">
        <v>0</v>
      </c>
      <c r="N870">
        <v>3</v>
      </c>
      <c r="O870">
        <v>293</v>
      </c>
      <c r="P870">
        <v>425.1</v>
      </c>
      <c r="Q870">
        <v>9.9139999999999997</v>
      </c>
      <c r="R870">
        <v>-4.5999999999999996</v>
      </c>
      <c r="S870">
        <v>1.6</v>
      </c>
      <c r="T870">
        <v>102242</v>
      </c>
      <c r="U870">
        <v>102303</v>
      </c>
    </row>
    <row r="871" spans="1:21" x14ac:dyDescent="0.2">
      <c r="A871" s="80"/>
      <c r="B871" s="80"/>
      <c r="C871">
        <v>20140702</v>
      </c>
      <c r="D871">
        <v>0</v>
      </c>
      <c r="E871">
        <v>4</v>
      </c>
      <c r="F871">
        <v>57</v>
      </c>
      <c r="G871">
        <v>94</v>
      </c>
      <c r="H871">
        <v>1109</v>
      </c>
      <c r="I871">
        <v>10480365</v>
      </c>
      <c r="J871">
        <v>136.5</v>
      </c>
      <c r="K871">
        <v>1.2103699999999999</v>
      </c>
      <c r="L871">
        <v>15.02</v>
      </c>
      <c r="M871">
        <v>0</v>
      </c>
      <c r="N871">
        <v>-5.3</v>
      </c>
      <c r="O871">
        <v>292.8</v>
      </c>
      <c r="P871">
        <v>425.1</v>
      </c>
      <c r="Q871">
        <v>6.6680000000000001</v>
      </c>
      <c r="R871">
        <v>-4.5999999999999996</v>
      </c>
      <c r="S871">
        <v>1.6</v>
      </c>
      <c r="T871">
        <v>102241</v>
      </c>
      <c r="U871">
        <v>102377</v>
      </c>
    </row>
    <row r="872" spans="1:21" x14ac:dyDescent="0.2">
      <c r="A872" s="80"/>
      <c r="B872" s="80"/>
      <c r="C872">
        <v>20140702</v>
      </c>
      <c r="D872">
        <v>0</v>
      </c>
      <c r="E872">
        <v>4</v>
      </c>
      <c r="F872">
        <v>57</v>
      </c>
      <c r="G872">
        <v>94</v>
      </c>
      <c r="H872">
        <v>1110</v>
      </c>
      <c r="I872">
        <v>10483208</v>
      </c>
      <c r="J872">
        <v>137</v>
      </c>
      <c r="K872">
        <v>1.2102900000000001</v>
      </c>
      <c r="L872">
        <v>15.05</v>
      </c>
      <c r="M872">
        <v>0</v>
      </c>
      <c r="N872">
        <v>-4.3</v>
      </c>
      <c r="O872">
        <v>292.89999999999998</v>
      </c>
      <c r="P872">
        <v>425.1</v>
      </c>
      <c r="Q872">
        <v>6.6559999999999997</v>
      </c>
      <c r="R872">
        <v>-4.5999999999999996</v>
      </c>
      <c r="S872">
        <v>1.6</v>
      </c>
      <c r="T872">
        <v>102241</v>
      </c>
      <c r="U872">
        <v>102378</v>
      </c>
    </row>
    <row r="873" spans="1:21" x14ac:dyDescent="0.2">
      <c r="A873" s="80"/>
      <c r="B873" s="80"/>
      <c r="C873">
        <v>20140702</v>
      </c>
      <c r="D873">
        <v>0</v>
      </c>
      <c r="E873">
        <v>4</v>
      </c>
      <c r="F873">
        <v>57</v>
      </c>
      <c r="G873">
        <v>94</v>
      </c>
      <c r="H873">
        <v>1111</v>
      </c>
      <c r="I873">
        <v>10490269</v>
      </c>
      <c r="J873">
        <v>137.1</v>
      </c>
      <c r="K873">
        <v>1.21018</v>
      </c>
      <c r="L873">
        <v>15.05</v>
      </c>
      <c r="M873">
        <v>0</v>
      </c>
      <c r="N873">
        <v>-3.3</v>
      </c>
      <c r="O873">
        <v>292.89999999999998</v>
      </c>
      <c r="P873">
        <v>425.1</v>
      </c>
      <c r="Q873">
        <v>6.6550000000000002</v>
      </c>
      <c r="R873">
        <v>-4.5999999999999996</v>
      </c>
      <c r="S873">
        <v>1.6</v>
      </c>
      <c r="T873">
        <v>102241</v>
      </c>
      <c r="U873">
        <v>102379</v>
      </c>
    </row>
    <row r="874" spans="1:21" x14ac:dyDescent="0.2">
      <c r="A874" s="80"/>
      <c r="B874" s="80"/>
      <c r="C874">
        <v>20140702</v>
      </c>
      <c r="D874">
        <v>0</v>
      </c>
      <c r="E874">
        <v>4</v>
      </c>
      <c r="F874">
        <v>57</v>
      </c>
      <c r="G874">
        <v>94</v>
      </c>
      <c r="H874">
        <v>1112</v>
      </c>
      <c r="I874">
        <v>10493455</v>
      </c>
      <c r="J874">
        <v>137.69999999999999</v>
      </c>
      <c r="K874">
        <v>1.21008</v>
      </c>
      <c r="L874">
        <v>15.09</v>
      </c>
      <c r="M874">
        <v>0</v>
      </c>
      <c r="N874">
        <v>-1.3</v>
      </c>
      <c r="O874">
        <v>292.89999999999998</v>
      </c>
      <c r="P874">
        <v>425.1</v>
      </c>
      <c r="Q874">
        <v>6.6390000000000002</v>
      </c>
      <c r="R874">
        <v>-4.5999999999999996</v>
      </c>
      <c r="S874">
        <v>1.6</v>
      </c>
      <c r="T874">
        <v>102242</v>
      </c>
      <c r="U874">
        <v>102380</v>
      </c>
    </row>
    <row r="875" spans="1:21" x14ac:dyDescent="0.2">
      <c r="A875" s="80"/>
      <c r="B875" s="80"/>
      <c r="C875">
        <v>20140702</v>
      </c>
      <c r="D875">
        <v>0</v>
      </c>
      <c r="E875">
        <v>4</v>
      </c>
      <c r="F875">
        <v>57</v>
      </c>
      <c r="G875">
        <v>94</v>
      </c>
      <c r="H875">
        <v>1113</v>
      </c>
      <c r="I875">
        <v>10501137</v>
      </c>
      <c r="J875">
        <v>138.1</v>
      </c>
      <c r="K875">
        <v>1.2099599999999999</v>
      </c>
      <c r="L875">
        <v>15.11</v>
      </c>
      <c r="M875">
        <v>0</v>
      </c>
      <c r="N875">
        <v>-0.3</v>
      </c>
      <c r="O875">
        <v>292.89999999999998</v>
      </c>
      <c r="P875">
        <v>425.1</v>
      </c>
      <c r="Q875">
        <v>6.63</v>
      </c>
      <c r="R875">
        <v>-4.5999999999999996</v>
      </c>
      <c r="S875">
        <v>1.6</v>
      </c>
      <c r="T875">
        <v>102242</v>
      </c>
      <c r="U875">
        <v>102380</v>
      </c>
    </row>
    <row r="876" spans="1:21" x14ac:dyDescent="0.2">
      <c r="A876" s="80"/>
      <c r="B876" s="80"/>
      <c r="C876">
        <v>20140702</v>
      </c>
      <c r="D876">
        <v>0</v>
      </c>
      <c r="E876">
        <v>4</v>
      </c>
      <c r="F876">
        <v>57</v>
      </c>
      <c r="G876">
        <v>94</v>
      </c>
      <c r="H876">
        <v>1114</v>
      </c>
      <c r="I876">
        <v>10504361</v>
      </c>
      <c r="J876">
        <v>138.1</v>
      </c>
      <c r="K876">
        <v>1.2099</v>
      </c>
      <c r="L876">
        <v>15.11</v>
      </c>
      <c r="M876">
        <v>0</v>
      </c>
      <c r="N876">
        <v>0.7</v>
      </c>
      <c r="O876">
        <v>293</v>
      </c>
      <c r="P876">
        <v>425.1</v>
      </c>
      <c r="Q876">
        <v>6.6289999999999996</v>
      </c>
      <c r="R876">
        <v>-4.5999999999999996</v>
      </c>
      <c r="S876">
        <v>1.6</v>
      </c>
      <c r="T876">
        <v>102243</v>
      </c>
      <c r="U876">
        <v>102381</v>
      </c>
    </row>
    <row r="877" spans="1:21" x14ac:dyDescent="0.2">
      <c r="A877" s="80"/>
      <c r="B877" s="80"/>
      <c r="C877">
        <v>20140702</v>
      </c>
      <c r="D877">
        <v>0</v>
      </c>
      <c r="E877">
        <v>4</v>
      </c>
      <c r="F877">
        <v>57</v>
      </c>
      <c r="G877">
        <v>94</v>
      </c>
      <c r="H877">
        <v>1115</v>
      </c>
      <c r="I877">
        <v>10510271</v>
      </c>
      <c r="J877">
        <v>138.1</v>
      </c>
      <c r="K877">
        <v>1.20987</v>
      </c>
      <c r="L877">
        <v>15.11</v>
      </c>
      <c r="M877">
        <v>0</v>
      </c>
      <c r="N877">
        <v>0.7</v>
      </c>
      <c r="O877">
        <v>293</v>
      </c>
      <c r="P877">
        <v>425.1</v>
      </c>
      <c r="Q877">
        <v>6.6280000000000001</v>
      </c>
      <c r="R877">
        <v>-4.5999999999999996</v>
      </c>
      <c r="S877">
        <v>1.6</v>
      </c>
      <c r="T877">
        <v>102243</v>
      </c>
      <c r="U877">
        <v>102381</v>
      </c>
    </row>
    <row r="878" spans="1:21" x14ac:dyDescent="0.2">
      <c r="A878" s="80"/>
      <c r="B878" s="80"/>
      <c r="C878">
        <v>20140702</v>
      </c>
      <c r="D878">
        <v>0</v>
      </c>
      <c r="E878">
        <v>4</v>
      </c>
      <c r="F878">
        <v>57</v>
      </c>
      <c r="G878">
        <v>94</v>
      </c>
      <c r="H878">
        <v>1116</v>
      </c>
      <c r="I878">
        <v>10513384</v>
      </c>
      <c r="J878">
        <v>138.6</v>
      </c>
      <c r="K878">
        <v>1.2098100000000001</v>
      </c>
      <c r="L878">
        <v>15.14</v>
      </c>
      <c r="M878">
        <v>0</v>
      </c>
      <c r="N878">
        <v>1.7</v>
      </c>
      <c r="O878">
        <v>293</v>
      </c>
      <c r="P878">
        <v>425.1</v>
      </c>
      <c r="Q878">
        <v>6.617</v>
      </c>
      <c r="R878">
        <v>-4.5999999999999996</v>
      </c>
      <c r="S878">
        <v>1.6</v>
      </c>
      <c r="T878">
        <v>102243</v>
      </c>
      <c r="U878">
        <v>102381</v>
      </c>
    </row>
    <row r="879" spans="1:21" x14ac:dyDescent="0.2">
      <c r="A879" s="80"/>
      <c r="B879" s="80"/>
      <c r="C879">
        <v>20140702</v>
      </c>
      <c r="D879">
        <v>0</v>
      </c>
      <c r="E879">
        <v>4</v>
      </c>
      <c r="F879">
        <v>57</v>
      </c>
      <c r="G879">
        <v>94</v>
      </c>
      <c r="H879">
        <v>1117</v>
      </c>
      <c r="I879">
        <v>10524483</v>
      </c>
      <c r="J879">
        <v>196.1</v>
      </c>
      <c r="K879">
        <v>1.20977</v>
      </c>
      <c r="L879">
        <v>18</v>
      </c>
      <c r="M879">
        <v>0</v>
      </c>
      <c r="N879">
        <v>-5.3</v>
      </c>
      <c r="O879">
        <v>293</v>
      </c>
      <c r="P879">
        <v>425.1</v>
      </c>
      <c r="Q879">
        <v>5.5629999999999997</v>
      </c>
      <c r="R879">
        <v>-4.5999999999999996</v>
      </c>
      <c r="S879">
        <v>1.6</v>
      </c>
      <c r="T879">
        <v>102240</v>
      </c>
      <c r="U879">
        <v>102437</v>
      </c>
    </row>
    <row r="880" spans="1:21" x14ac:dyDescent="0.2">
      <c r="A880" s="80"/>
      <c r="B880" s="80"/>
      <c r="C880">
        <v>20140702</v>
      </c>
      <c r="D880">
        <v>0</v>
      </c>
      <c r="E880">
        <v>4</v>
      </c>
      <c r="F880">
        <v>57</v>
      </c>
      <c r="G880">
        <v>94</v>
      </c>
      <c r="H880">
        <v>1118</v>
      </c>
      <c r="I880">
        <v>10531337</v>
      </c>
      <c r="J880">
        <v>196.5</v>
      </c>
      <c r="K880">
        <v>1.2096</v>
      </c>
      <c r="L880">
        <v>18.03</v>
      </c>
      <c r="M880">
        <v>0</v>
      </c>
      <c r="N880">
        <v>-4.3</v>
      </c>
      <c r="O880">
        <v>293</v>
      </c>
      <c r="P880">
        <v>425.1</v>
      </c>
      <c r="Q880">
        <v>5.5570000000000004</v>
      </c>
      <c r="R880">
        <v>-4.5999999999999996</v>
      </c>
      <c r="S880">
        <v>1.6</v>
      </c>
      <c r="T880">
        <v>102240</v>
      </c>
      <c r="U880">
        <v>102437</v>
      </c>
    </row>
    <row r="881" spans="1:30" x14ac:dyDescent="0.2">
      <c r="A881" s="80"/>
      <c r="B881" s="80"/>
      <c r="C881">
        <v>20140702</v>
      </c>
      <c r="D881">
        <v>0</v>
      </c>
      <c r="E881">
        <v>4</v>
      </c>
      <c r="F881">
        <v>57</v>
      </c>
      <c r="G881">
        <v>94</v>
      </c>
      <c r="H881">
        <v>1119</v>
      </c>
      <c r="I881">
        <v>10534377</v>
      </c>
      <c r="J881">
        <v>196.6</v>
      </c>
      <c r="K881">
        <v>1.2094499999999999</v>
      </c>
      <c r="L881">
        <v>18.03</v>
      </c>
      <c r="M881">
        <v>0</v>
      </c>
      <c r="N881">
        <v>-3.3</v>
      </c>
      <c r="O881">
        <v>293.10000000000002</v>
      </c>
      <c r="P881">
        <v>425.1</v>
      </c>
      <c r="Q881">
        <v>5.556</v>
      </c>
      <c r="R881">
        <v>-4.5999999999999996</v>
      </c>
      <c r="S881">
        <v>1.6</v>
      </c>
      <c r="T881">
        <v>102240</v>
      </c>
      <c r="U881">
        <v>102437</v>
      </c>
    </row>
    <row r="882" spans="1:30" x14ac:dyDescent="0.2">
      <c r="A882" s="80"/>
      <c r="B882" s="80"/>
      <c r="C882">
        <v>20140702</v>
      </c>
      <c r="D882">
        <v>0</v>
      </c>
      <c r="E882">
        <v>4</v>
      </c>
      <c r="F882">
        <v>57</v>
      </c>
      <c r="G882">
        <v>94</v>
      </c>
      <c r="H882">
        <v>1120</v>
      </c>
      <c r="I882">
        <v>10543303</v>
      </c>
      <c r="J882">
        <v>196.3</v>
      </c>
      <c r="K882">
        <v>1.2092499999999999</v>
      </c>
      <c r="L882">
        <v>18.02</v>
      </c>
      <c r="M882">
        <v>0</v>
      </c>
      <c r="N882">
        <v>-1.3</v>
      </c>
      <c r="O882">
        <v>293.10000000000002</v>
      </c>
      <c r="P882">
        <v>425.1</v>
      </c>
      <c r="Q882">
        <v>5.5590000000000002</v>
      </c>
      <c r="R882">
        <v>-4.5999999999999996</v>
      </c>
      <c r="S882">
        <v>1.6</v>
      </c>
      <c r="T882">
        <v>102238</v>
      </c>
      <c r="U882">
        <v>102435</v>
      </c>
    </row>
    <row r="883" spans="1:30" x14ac:dyDescent="0.2">
      <c r="A883" s="80"/>
      <c r="B883" s="80"/>
      <c r="C883">
        <v>20140702</v>
      </c>
      <c r="D883">
        <v>0</v>
      </c>
      <c r="E883">
        <v>4</v>
      </c>
      <c r="F883">
        <v>57</v>
      </c>
      <c r="G883">
        <v>94</v>
      </c>
      <c r="H883">
        <v>1121</v>
      </c>
      <c r="I883">
        <v>10550940</v>
      </c>
      <c r="J883">
        <v>197</v>
      </c>
      <c r="K883">
        <v>1.20916</v>
      </c>
      <c r="L883">
        <v>18.05</v>
      </c>
      <c r="M883">
        <v>0</v>
      </c>
      <c r="N883">
        <v>-0.3</v>
      </c>
      <c r="O883">
        <v>293.10000000000002</v>
      </c>
      <c r="P883">
        <v>425.1</v>
      </c>
      <c r="Q883">
        <v>5.5490000000000004</v>
      </c>
      <c r="R883">
        <v>-4.5999999999999996</v>
      </c>
      <c r="S883">
        <v>1.6</v>
      </c>
      <c r="T883">
        <v>102238</v>
      </c>
      <c r="U883">
        <v>102435</v>
      </c>
    </row>
    <row r="884" spans="1:30" x14ac:dyDescent="0.2">
      <c r="A884" s="80"/>
      <c r="B884" s="80"/>
      <c r="C884">
        <v>20140702</v>
      </c>
      <c r="D884">
        <v>0</v>
      </c>
      <c r="E884">
        <v>4</v>
      </c>
      <c r="F884">
        <v>57</v>
      </c>
      <c r="G884">
        <v>94</v>
      </c>
      <c r="H884">
        <v>1122</v>
      </c>
      <c r="I884">
        <v>10555763</v>
      </c>
      <c r="J884">
        <v>197</v>
      </c>
      <c r="K884">
        <v>1.2090700000000001</v>
      </c>
      <c r="L884">
        <v>18.05</v>
      </c>
      <c r="M884">
        <v>0</v>
      </c>
      <c r="N884">
        <v>0.7</v>
      </c>
      <c r="O884">
        <v>293.10000000000002</v>
      </c>
      <c r="P884">
        <v>425.1</v>
      </c>
      <c r="Q884">
        <v>5.548</v>
      </c>
      <c r="R884">
        <v>-4.5999999999999996</v>
      </c>
      <c r="S884">
        <v>1.6</v>
      </c>
      <c r="T884">
        <v>102238</v>
      </c>
      <c r="U884">
        <v>102435</v>
      </c>
    </row>
    <row r="885" spans="1:30" x14ac:dyDescent="0.2">
      <c r="A885" s="80"/>
      <c r="B885" s="80"/>
      <c r="C885">
        <v>20140702</v>
      </c>
      <c r="D885">
        <v>0</v>
      </c>
      <c r="E885">
        <v>4</v>
      </c>
      <c r="F885">
        <v>57</v>
      </c>
      <c r="G885">
        <v>94</v>
      </c>
      <c r="H885">
        <v>1123</v>
      </c>
      <c r="I885">
        <v>10561781</v>
      </c>
      <c r="J885">
        <v>196.6</v>
      </c>
      <c r="K885">
        <v>1.20899</v>
      </c>
      <c r="L885">
        <v>18.04</v>
      </c>
      <c r="M885">
        <v>0</v>
      </c>
      <c r="N885">
        <v>0.7</v>
      </c>
      <c r="O885">
        <v>293.2</v>
      </c>
      <c r="P885">
        <v>425.1</v>
      </c>
      <c r="Q885">
        <v>5.5529999999999999</v>
      </c>
      <c r="R885">
        <v>-4.5999999999999996</v>
      </c>
      <c r="S885">
        <v>1.6</v>
      </c>
      <c r="T885">
        <v>102239</v>
      </c>
      <c r="U885">
        <v>102435</v>
      </c>
    </row>
    <row r="886" spans="1:30" x14ac:dyDescent="0.2">
      <c r="A886" s="80"/>
      <c r="B886" s="80"/>
      <c r="C886">
        <v>20140702</v>
      </c>
      <c r="D886">
        <v>0</v>
      </c>
      <c r="E886">
        <v>4</v>
      </c>
      <c r="F886">
        <v>57</v>
      </c>
      <c r="G886">
        <v>94</v>
      </c>
      <c r="H886">
        <v>1124</v>
      </c>
      <c r="I886">
        <v>10565071</v>
      </c>
      <c r="J886">
        <v>196.8</v>
      </c>
      <c r="K886">
        <v>1.2087699999999999</v>
      </c>
      <c r="L886">
        <v>18.04</v>
      </c>
      <c r="M886">
        <v>0</v>
      </c>
      <c r="N886">
        <v>1.7</v>
      </c>
      <c r="O886">
        <v>293.2</v>
      </c>
      <c r="P886">
        <v>425.1</v>
      </c>
      <c r="Q886">
        <v>5.5510000000000002</v>
      </c>
      <c r="R886">
        <v>-4.5999999999999996</v>
      </c>
      <c r="S886">
        <v>1.6</v>
      </c>
      <c r="T886">
        <v>102237</v>
      </c>
      <c r="U886">
        <v>102434</v>
      </c>
    </row>
    <row r="887" spans="1:30" x14ac:dyDescent="0.2">
      <c r="A887" s="80"/>
      <c r="B887" s="80"/>
      <c r="C887">
        <v>20140702</v>
      </c>
      <c r="D887">
        <v>0</v>
      </c>
      <c r="E887">
        <v>4</v>
      </c>
      <c r="F887">
        <v>57</v>
      </c>
      <c r="G887">
        <v>94</v>
      </c>
      <c r="H887">
        <v>1125</v>
      </c>
      <c r="I887">
        <v>10581526</v>
      </c>
      <c r="J887">
        <v>347.7</v>
      </c>
      <c r="K887">
        <v>1.2080200000000001</v>
      </c>
      <c r="L887">
        <v>23.99</v>
      </c>
      <c r="M887">
        <v>0</v>
      </c>
      <c r="N887">
        <v>-5.3</v>
      </c>
      <c r="O887">
        <v>293.39999999999998</v>
      </c>
      <c r="P887">
        <v>425.1</v>
      </c>
      <c r="Q887">
        <v>4.1749999999999998</v>
      </c>
      <c r="R887">
        <v>-4.5999999999999996</v>
      </c>
      <c r="S887">
        <v>1.6</v>
      </c>
      <c r="T887">
        <v>102233</v>
      </c>
      <c r="U887">
        <v>102581</v>
      </c>
    </row>
    <row r="888" spans="1:30" x14ac:dyDescent="0.2">
      <c r="A888" s="80"/>
      <c r="B888" s="80"/>
      <c r="C888">
        <v>20140702</v>
      </c>
      <c r="D888">
        <v>0</v>
      </c>
      <c r="E888">
        <v>4</v>
      </c>
      <c r="F888">
        <v>57</v>
      </c>
      <c r="G888">
        <v>94</v>
      </c>
      <c r="H888">
        <v>1126</v>
      </c>
      <c r="I888">
        <v>10585385</v>
      </c>
      <c r="J888">
        <v>346.7</v>
      </c>
      <c r="K888">
        <v>1.20746</v>
      </c>
      <c r="L888">
        <v>23.96</v>
      </c>
      <c r="M888">
        <v>0</v>
      </c>
      <c r="N888">
        <v>-4.3</v>
      </c>
      <c r="O888">
        <v>293.5</v>
      </c>
      <c r="P888">
        <v>425.1</v>
      </c>
      <c r="Q888">
        <v>4.18</v>
      </c>
      <c r="R888">
        <v>-4.5999999999999996</v>
      </c>
      <c r="S888">
        <v>1.6</v>
      </c>
      <c r="T888">
        <v>102234</v>
      </c>
      <c r="U888">
        <v>102581</v>
      </c>
    </row>
    <row r="889" spans="1:30" x14ac:dyDescent="0.2">
      <c r="A889" s="80"/>
      <c r="B889" s="80"/>
      <c r="C889">
        <v>20140702</v>
      </c>
      <c r="D889">
        <v>0</v>
      </c>
      <c r="E889">
        <v>4</v>
      </c>
      <c r="F889">
        <v>57</v>
      </c>
      <c r="G889">
        <v>94</v>
      </c>
      <c r="H889">
        <v>1127</v>
      </c>
      <c r="I889">
        <v>10592201</v>
      </c>
      <c r="J889">
        <v>346.7</v>
      </c>
      <c r="K889">
        <v>1.20722</v>
      </c>
      <c r="L889">
        <v>23.97</v>
      </c>
      <c r="M889">
        <v>0</v>
      </c>
      <c r="N889">
        <v>-3.3</v>
      </c>
      <c r="O889">
        <v>293.60000000000002</v>
      </c>
      <c r="P889">
        <v>425.1</v>
      </c>
      <c r="Q889">
        <v>4.1790000000000003</v>
      </c>
      <c r="R889">
        <v>-4.5999999999999996</v>
      </c>
      <c r="S889">
        <v>1.6</v>
      </c>
      <c r="T889">
        <v>102232</v>
      </c>
      <c r="U889">
        <v>102579</v>
      </c>
    </row>
    <row r="890" spans="1:30" x14ac:dyDescent="0.2">
      <c r="A890" s="80"/>
      <c r="B890" s="80"/>
      <c r="C890">
        <v>20140702</v>
      </c>
      <c r="D890">
        <v>0</v>
      </c>
      <c r="E890">
        <v>4</v>
      </c>
      <c r="F890">
        <v>57</v>
      </c>
      <c r="G890">
        <v>94</v>
      </c>
      <c r="H890">
        <v>1128</v>
      </c>
      <c r="I890">
        <v>11000009</v>
      </c>
      <c r="J890">
        <v>348</v>
      </c>
      <c r="K890">
        <v>1.2070700000000001</v>
      </c>
      <c r="L890">
        <v>24.01</v>
      </c>
      <c r="M890">
        <v>0</v>
      </c>
      <c r="N890">
        <v>-1.3</v>
      </c>
      <c r="O890">
        <v>293.60000000000002</v>
      </c>
      <c r="P890">
        <v>425.1</v>
      </c>
      <c r="Q890">
        <v>4.1710000000000003</v>
      </c>
      <c r="R890">
        <v>-4.5999999999999996</v>
      </c>
      <c r="S890">
        <v>1.6</v>
      </c>
      <c r="T890">
        <v>102236</v>
      </c>
      <c r="U890">
        <v>102584</v>
      </c>
    </row>
    <row r="891" spans="1:30" x14ac:dyDescent="0.2">
      <c r="A891" s="80"/>
      <c r="B891" s="80"/>
      <c r="C891">
        <v>20140702</v>
      </c>
      <c r="D891">
        <v>0</v>
      </c>
      <c r="E891">
        <v>4</v>
      </c>
      <c r="F891">
        <v>57</v>
      </c>
      <c r="G891">
        <v>94</v>
      </c>
      <c r="H891">
        <v>1129</v>
      </c>
      <c r="I891">
        <v>11003145</v>
      </c>
      <c r="J891">
        <v>347.8</v>
      </c>
      <c r="K891">
        <v>1.20695</v>
      </c>
      <c r="L891">
        <v>24.01</v>
      </c>
      <c r="M891">
        <v>0</v>
      </c>
      <c r="N891">
        <v>-0.3</v>
      </c>
      <c r="O891">
        <v>293.60000000000002</v>
      </c>
      <c r="P891">
        <v>425.1</v>
      </c>
      <c r="Q891">
        <v>4.1719999999999997</v>
      </c>
      <c r="R891">
        <v>-4.5999999999999996</v>
      </c>
      <c r="S891">
        <v>1.6</v>
      </c>
      <c r="T891">
        <v>102236</v>
      </c>
      <c r="U891">
        <v>102584</v>
      </c>
    </row>
    <row r="892" spans="1:30" x14ac:dyDescent="0.2">
      <c r="A892" s="80"/>
      <c r="B892" s="80"/>
      <c r="C892">
        <v>20140702</v>
      </c>
      <c r="D892">
        <v>0</v>
      </c>
      <c r="E892">
        <v>4</v>
      </c>
      <c r="F892">
        <v>57</v>
      </c>
      <c r="G892">
        <v>94</v>
      </c>
      <c r="H892">
        <v>1130</v>
      </c>
      <c r="I892">
        <v>11010828</v>
      </c>
      <c r="J892">
        <v>347.5</v>
      </c>
      <c r="K892">
        <v>1.20679</v>
      </c>
      <c r="L892">
        <v>24</v>
      </c>
      <c r="M892">
        <v>0</v>
      </c>
      <c r="N892">
        <v>0.7</v>
      </c>
      <c r="O892">
        <v>293.7</v>
      </c>
      <c r="P892">
        <v>425.1</v>
      </c>
      <c r="Q892">
        <v>4.1740000000000004</v>
      </c>
      <c r="R892">
        <v>-4.5999999999999996</v>
      </c>
      <c r="S892">
        <v>1.6</v>
      </c>
      <c r="T892">
        <v>102234</v>
      </c>
      <c r="U892">
        <v>102582</v>
      </c>
    </row>
    <row r="893" spans="1:30" x14ac:dyDescent="0.2">
      <c r="A893" s="80"/>
      <c r="B893" s="80"/>
      <c r="C893">
        <v>20140702</v>
      </c>
      <c r="D893">
        <v>0</v>
      </c>
      <c r="E893">
        <v>4</v>
      </c>
      <c r="F893">
        <v>57</v>
      </c>
      <c r="G893">
        <v>94</v>
      </c>
      <c r="H893">
        <v>1131</v>
      </c>
      <c r="I893">
        <v>11012825</v>
      </c>
      <c r="J893">
        <v>348</v>
      </c>
      <c r="K893">
        <v>1.2067399999999999</v>
      </c>
      <c r="L893">
        <v>24.02</v>
      </c>
      <c r="M893">
        <v>0</v>
      </c>
      <c r="N893">
        <v>0.7</v>
      </c>
      <c r="O893">
        <v>293.7</v>
      </c>
      <c r="P893">
        <v>425.1</v>
      </c>
      <c r="Q893">
        <v>4.17</v>
      </c>
      <c r="R893">
        <v>-4.5999999999999996</v>
      </c>
      <c r="S893">
        <v>1.6</v>
      </c>
      <c r="T893">
        <v>102235</v>
      </c>
      <c r="U893">
        <v>102584</v>
      </c>
    </row>
    <row r="894" spans="1:30" x14ac:dyDescent="0.2">
      <c r="A894" s="80"/>
      <c r="B894" s="80"/>
      <c r="C894">
        <v>20140702</v>
      </c>
      <c r="D894">
        <v>0</v>
      </c>
      <c r="E894">
        <v>4</v>
      </c>
      <c r="F894">
        <v>57</v>
      </c>
      <c r="G894">
        <v>94</v>
      </c>
      <c r="H894">
        <v>1132</v>
      </c>
      <c r="I894">
        <v>11020135</v>
      </c>
      <c r="J894">
        <v>347.1</v>
      </c>
      <c r="K894">
        <v>1.20662</v>
      </c>
      <c r="L894">
        <v>23.98</v>
      </c>
      <c r="M894">
        <v>0</v>
      </c>
      <c r="N894">
        <v>1.7</v>
      </c>
      <c r="O894">
        <v>293.7</v>
      </c>
      <c r="P894">
        <v>425.1</v>
      </c>
      <c r="Q894">
        <v>4.1760000000000002</v>
      </c>
      <c r="R894">
        <v>-4.5999999999999996</v>
      </c>
      <c r="S894">
        <v>1.6</v>
      </c>
      <c r="T894">
        <v>102236</v>
      </c>
      <c r="U894">
        <v>102583</v>
      </c>
    </row>
    <row r="895" spans="1:30" x14ac:dyDescent="0.2">
      <c r="A895" s="80"/>
      <c r="B895" s="80"/>
      <c r="C895">
        <v>20140702</v>
      </c>
      <c r="D895">
        <v>0</v>
      </c>
      <c r="E895">
        <v>4</v>
      </c>
      <c r="F895">
        <v>57</v>
      </c>
      <c r="G895">
        <v>94</v>
      </c>
      <c r="H895">
        <v>1133</v>
      </c>
      <c r="I895">
        <v>11034267</v>
      </c>
      <c r="J895">
        <v>61</v>
      </c>
      <c r="K895">
        <v>1.2066300000000001</v>
      </c>
      <c r="L895">
        <v>10.050000000000001</v>
      </c>
      <c r="M895">
        <v>0</v>
      </c>
      <c r="N895">
        <v>1.7</v>
      </c>
      <c r="O895">
        <v>293.8</v>
      </c>
      <c r="P895">
        <v>425.1</v>
      </c>
      <c r="Q895">
        <v>9.9640000000000004</v>
      </c>
      <c r="R895">
        <v>-4.5999999999999996</v>
      </c>
      <c r="S895">
        <v>1.6</v>
      </c>
      <c r="T895">
        <v>102249</v>
      </c>
      <c r="U895">
        <v>102310</v>
      </c>
    </row>
    <row r="896" spans="1:30" x14ac:dyDescent="0.2">
      <c r="A896" s="80"/>
      <c r="B896" s="80"/>
      <c r="C896" s="39">
        <v>20140702</v>
      </c>
      <c r="D896" s="39">
        <v>0</v>
      </c>
      <c r="E896" s="39">
        <v>4</v>
      </c>
      <c r="F896" s="39">
        <v>57</v>
      </c>
      <c r="G896" s="39">
        <v>94</v>
      </c>
      <c r="H896" s="39">
        <v>1134</v>
      </c>
      <c r="I896" s="39">
        <v>11064152</v>
      </c>
      <c r="J896" s="39">
        <v>1</v>
      </c>
      <c r="K896" s="39">
        <v>1.2083200000000001</v>
      </c>
      <c r="L896" s="39">
        <v>0</v>
      </c>
      <c r="M896" s="39">
        <v>0</v>
      </c>
      <c r="N896" s="39">
        <v>1.7</v>
      </c>
      <c r="O896" s="39">
        <v>293.39999999999998</v>
      </c>
      <c r="P896" s="39">
        <v>-0.1</v>
      </c>
      <c r="Q896" s="39">
        <v>99.998999999999995</v>
      </c>
      <c r="R896" s="39">
        <v>-4.5999999999999996</v>
      </c>
      <c r="S896" s="39">
        <v>1.6</v>
      </c>
      <c r="T896" s="39">
        <v>102255</v>
      </c>
      <c r="U896" s="39">
        <v>102255</v>
      </c>
      <c r="V896" s="39"/>
      <c r="W896" s="39"/>
      <c r="X896" s="39"/>
      <c r="Y896" s="39"/>
      <c r="Z896" s="39"/>
      <c r="AA896" s="39"/>
      <c r="AB896" s="39"/>
      <c r="AC896" s="39"/>
      <c r="AD896" s="39"/>
    </row>
    <row r="897" spans="1:30" ht="15" customHeight="1" x14ac:dyDescent="0.2">
      <c r="A897" s="80" t="s">
        <v>113</v>
      </c>
      <c r="B897" s="80"/>
      <c r="C897" s="39">
        <v>20140702</v>
      </c>
      <c r="D897" s="39">
        <v>0</v>
      </c>
      <c r="E897" s="39">
        <v>4</v>
      </c>
      <c r="F897" s="39">
        <v>58</v>
      </c>
      <c r="G897" s="39">
        <v>95</v>
      </c>
      <c r="H897" s="39">
        <v>1136</v>
      </c>
      <c r="I897" s="39">
        <v>11411353</v>
      </c>
      <c r="J897" s="39">
        <v>1</v>
      </c>
      <c r="K897" s="39">
        <v>1.20932</v>
      </c>
      <c r="L897" s="39">
        <v>0</v>
      </c>
      <c r="M897" s="39">
        <v>0</v>
      </c>
      <c r="N897" s="39">
        <v>-2.2999999999999998</v>
      </c>
      <c r="O897" s="39">
        <v>293.10000000000002</v>
      </c>
      <c r="P897" s="39">
        <v>-0.1</v>
      </c>
      <c r="Q897" s="39">
        <v>99.998999999999995</v>
      </c>
      <c r="R897" s="39">
        <v>-4.5999999999999996</v>
      </c>
      <c r="S897" s="39">
        <v>1.6</v>
      </c>
      <c r="T897" s="39">
        <v>102258</v>
      </c>
      <c r="U897" s="39">
        <v>102258</v>
      </c>
      <c r="V897" s="39"/>
      <c r="W897" s="39"/>
      <c r="X897" s="39"/>
      <c r="Y897" s="39"/>
      <c r="Z897" s="39"/>
      <c r="AA897" s="39"/>
      <c r="AB897" s="39"/>
      <c r="AC897" s="39"/>
      <c r="AD897" s="39"/>
    </row>
    <row r="898" spans="1:30" x14ac:dyDescent="0.2">
      <c r="A898" s="80"/>
      <c r="B898" s="80"/>
      <c r="C898">
        <v>20140702</v>
      </c>
      <c r="D898">
        <v>0</v>
      </c>
      <c r="E898">
        <v>4</v>
      </c>
      <c r="F898">
        <v>58</v>
      </c>
      <c r="G898">
        <v>95</v>
      </c>
      <c r="H898">
        <v>1137</v>
      </c>
      <c r="I898">
        <v>11443938</v>
      </c>
      <c r="J898">
        <v>59.9</v>
      </c>
      <c r="K898">
        <v>1.2101500000000001</v>
      </c>
      <c r="L898">
        <v>9.9499999999999993</v>
      </c>
      <c r="M898">
        <v>0</v>
      </c>
      <c r="N898">
        <v>-2.2999999999999998</v>
      </c>
      <c r="O898">
        <v>292.89999999999998</v>
      </c>
      <c r="P898">
        <v>392.9</v>
      </c>
      <c r="Q898">
        <v>9.3019999999999996</v>
      </c>
      <c r="R898">
        <v>-4.5999999999999996</v>
      </c>
      <c r="S898">
        <v>1.6</v>
      </c>
      <c r="T898">
        <v>102252</v>
      </c>
      <c r="U898">
        <v>102312</v>
      </c>
    </row>
    <row r="899" spans="1:30" x14ac:dyDescent="0.2">
      <c r="A899" s="80"/>
      <c r="B899" s="80"/>
      <c r="C899">
        <v>20140702</v>
      </c>
      <c r="D899">
        <v>0</v>
      </c>
      <c r="E899">
        <v>4</v>
      </c>
      <c r="F899">
        <v>58</v>
      </c>
      <c r="G899">
        <v>95</v>
      </c>
      <c r="H899">
        <v>1138</v>
      </c>
      <c r="I899">
        <v>11461371</v>
      </c>
      <c r="J899">
        <v>136.4</v>
      </c>
      <c r="K899">
        <v>1.20997</v>
      </c>
      <c r="L899">
        <v>15.01</v>
      </c>
      <c r="M899">
        <v>0</v>
      </c>
      <c r="N899">
        <v>-2.2999999999999998</v>
      </c>
      <c r="O899">
        <v>293</v>
      </c>
      <c r="P899">
        <v>394.2</v>
      </c>
      <c r="Q899">
        <v>6.1859999999999999</v>
      </c>
      <c r="R899">
        <v>-4.5999999999999996</v>
      </c>
      <c r="S899">
        <v>1.6</v>
      </c>
      <c r="T899">
        <v>102250</v>
      </c>
      <c r="U899">
        <v>102386</v>
      </c>
    </row>
    <row r="900" spans="1:30" x14ac:dyDescent="0.2">
      <c r="A900" s="80"/>
      <c r="B900" s="80"/>
      <c r="C900">
        <v>20140702</v>
      </c>
      <c r="D900">
        <v>0</v>
      </c>
      <c r="E900">
        <v>4</v>
      </c>
      <c r="F900">
        <v>58</v>
      </c>
      <c r="G900">
        <v>95</v>
      </c>
      <c r="H900">
        <v>1139</v>
      </c>
      <c r="I900">
        <v>11481595</v>
      </c>
      <c r="J900">
        <v>195.7</v>
      </c>
      <c r="K900">
        <v>1.20872</v>
      </c>
      <c r="L900">
        <v>18</v>
      </c>
      <c r="M900">
        <v>0</v>
      </c>
      <c r="N900">
        <v>-2.2999999999999998</v>
      </c>
      <c r="O900">
        <v>293.2</v>
      </c>
      <c r="P900">
        <v>392.4</v>
      </c>
      <c r="Q900">
        <v>5.1369999999999996</v>
      </c>
      <c r="R900">
        <v>-4.5999999999999996</v>
      </c>
      <c r="S900">
        <v>1.6</v>
      </c>
      <c r="T900">
        <v>102246</v>
      </c>
      <c r="U900">
        <v>102442</v>
      </c>
    </row>
    <row r="901" spans="1:30" ht="15" customHeight="1" x14ac:dyDescent="0.2">
      <c r="A901" s="80" t="s">
        <v>114</v>
      </c>
      <c r="B901" s="80"/>
      <c r="C901">
        <v>20140702</v>
      </c>
      <c r="D901">
        <v>0</v>
      </c>
      <c r="E901">
        <v>4</v>
      </c>
      <c r="F901">
        <v>58</v>
      </c>
      <c r="G901">
        <v>96</v>
      </c>
      <c r="H901">
        <v>1140</v>
      </c>
      <c r="I901">
        <v>11511347</v>
      </c>
      <c r="J901">
        <v>59.7</v>
      </c>
      <c r="K901">
        <v>1.20784</v>
      </c>
      <c r="L901">
        <v>9.94</v>
      </c>
      <c r="M901">
        <v>15.01</v>
      </c>
      <c r="N901">
        <v>-2.2999999999999998</v>
      </c>
      <c r="O901">
        <v>293.5</v>
      </c>
      <c r="P901">
        <v>391.3</v>
      </c>
      <c r="Q901">
        <v>9.2720000000000002</v>
      </c>
      <c r="R901">
        <v>-4.5999999999999996</v>
      </c>
      <c r="S901">
        <v>1.6</v>
      </c>
      <c r="T901">
        <v>102253</v>
      </c>
      <c r="U901">
        <v>102313</v>
      </c>
    </row>
    <row r="902" spans="1:30" x14ac:dyDescent="0.2">
      <c r="A902" s="80"/>
      <c r="B902" s="80"/>
      <c r="C902">
        <v>20140702</v>
      </c>
      <c r="D902">
        <v>0</v>
      </c>
      <c r="E902">
        <v>4</v>
      </c>
      <c r="F902">
        <v>58</v>
      </c>
      <c r="G902">
        <v>96</v>
      </c>
      <c r="H902">
        <v>1141</v>
      </c>
      <c r="I902">
        <v>11531139</v>
      </c>
      <c r="J902">
        <v>136.5</v>
      </c>
      <c r="K902">
        <v>1.2079200000000001</v>
      </c>
      <c r="L902">
        <v>15.04</v>
      </c>
      <c r="M902">
        <v>15.01</v>
      </c>
      <c r="N902">
        <v>-2.2999999999999998</v>
      </c>
      <c r="O902">
        <v>293.39999999999998</v>
      </c>
      <c r="P902">
        <v>393.9</v>
      </c>
      <c r="Q902">
        <v>6.173</v>
      </c>
      <c r="R902">
        <v>-4.5999999999999996</v>
      </c>
      <c r="S902">
        <v>1.6</v>
      </c>
      <c r="T902">
        <v>102249</v>
      </c>
      <c r="U902">
        <v>102386</v>
      </c>
    </row>
    <row r="903" spans="1:30" x14ac:dyDescent="0.2">
      <c r="A903" s="80"/>
      <c r="B903" s="80"/>
      <c r="C903">
        <v>20140702</v>
      </c>
      <c r="D903">
        <v>0</v>
      </c>
      <c r="E903">
        <v>4</v>
      </c>
      <c r="F903">
        <v>58</v>
      </c>
      <c r="G903">
        <v>96</v>
      </c>
      <c r="H903">
        <v>1142</v>
      </c>
      <c r="I903">
        <v>11545650</v>
      </c>
      <c r="J903">
        <v>197.2</v>
      </c>
      <c r="K903">
        <v>1.2075400000000001</v>
      </c>
      <c r="L903">
        <v>18.07</v>
      </c>
      <c r="M903">
        <v>15.01</v>
      </c>
      <c r="N903">
        <v>-2.2999999999999998</v>
      </c>
      <c r="O903">
        <v>293.5</v>
      </c>
      <c r="P903">
        <v>395.5</v>
      </c>
      <c r="Q903">
        <v>5.1559999999999997</v>
      </c>
      <c r="R903">
        <v>-4.5999999999999996</v>
      </c>
      <c r="S903">
        <v>1.6</v>
      </c>
      <c r="T903">
        <v>102247</v>
      </c>
      <c r="U903">
        <v>102444</v>
      </c>
    </row>
    <row r="904" spans="1:30" x14ac:dyDescent="0.2">
      <c r="A904" s="80"/>
      <c r="B904" s="80"/>
      <c r="C904" s="39">
        <v>20140702</v>
      </c>
      <c r="D904" s="39">
        <v>0</v>
      </c>
      <c r="E904" s="39">
        <v>4</v>
      </c>
      <c r="F904" s="39">
        <v>58</v>
      </c>
      <c r="G904" s="39">
        <v>96</v>
      </c>
      <c r="H904" s="39">
        <v>1143</v>
      </c>
      <c r="I904" s="39">
        <v>11573752</v>
      </c>
      <c r="J904" s="39">
        <v>1</v>
      </c>
      <c r="K904" s="39">
        <v>1.20705</v>
      </c>
      <c r="L904" s="39">
        <v>0</v>
      </c>
      <c r="M904" s="39">
        <v>0</v>
      </c>
      <c r="N904" s="39">
        <v>-2.2999999999999998</v>
      </c>
      <c r="O904" s="39">
        <v>293.7</v>
      </c>
      <c r="P904" s="39">
        <v>-0.1</v>
      </c>
      <c r="Q904" s="39">
        <v>99.998999999999995</v>
      </c>
      <c r="R904" s="39">
        <v>-4.5999999999999996</v>
      </c>
      <c r="S904" s="39">
        <v>1.6</v>
      </c>
      <c r="T904" s="39">
        <v>102255</v>
      </c>
      <c r="U904" s="39">
        <v>102255</v>
      </c>
      <c r="V904" s="39"/>
      <c r="W904" s="39"/>
      <c r="X904" s="39"/>
      <c r="Y904" s="39"/>
      <c r="Z904" s="39"/>
      <c r="AA904" s="39"/>
      <c r="AB904" s="39"/>
      <c r="AC904" s="39"/>
      <c r="AD904" s="39"/>
    </row>
    <row r="905" spans="1:30" ht="15" customHeight="1" x14ac:dyDescent="0.2">
      <c r="A905" s="80" t="s">
        <v>115</v>
      </c>
      <c r="B905" s="80"/>
      <c r="C905" s="39">
        <v>20140702</v>
      </c>
      <c r="D905" s="39">
        <v>0</v>
      </c>
      <c r="E905" s="39">
        <v>3</v>
      </c>
      <c r="F905" s="39">
        <v>59</v>
      </c>
      <c r="G905" s="39">
        <v>97</v>
      </c>
      <c r="H905" s="39">
        <v>1145</v>
      </c>
      <c r="I905" s="39">
        <v>13380932</v>
      </c>
      <c r="J905" s="39">
        <v>1</v>
      </c>
      <c r="K905" s="39">
        <v>1.20842</v>
      </c>
      <c r="L905" s="39">
        <v>0</v>
      </c>
      <c r="M905" s="39">
        <v>0</v>
      </c>
      <c r="N905" s="39">
        <v>-2.2999999999999998</v>
      </c>
      <c r="O905" s="39">
        <v>293.39999999999998</v>
      </c>
      <c r="P905" s="39">
        <v>-0.1</v>
      </c>
      <c r="Q905" s="39">
        <v>99.998999999999995</v>
      </c>
      <c r="R905" s="39">
        <v>-0.5</v>
      </c>
      <c r="S905" s="39">
        <v>1.6</v>
      </c>
      <c r="T905" s="39">
        <v>102267</v>
      </c>
      <c r="U905" s="39">
        <v>102267</v>
      </c>
      <c r="V905" s="39"/>
      <c r="W905" s="39"/>
      <c r="X905" s="39"/>
      <c r="Y905" s="39"/>
      <c r="Z905" s="39"/>
      <c r="AA905" s="39"/>
      <c r="AB905" s="39"/>
      <c r="AC905" s="39"/>
      <c r="AD905" s="39"/>
    </row>
    <row r="906" spans="1:30" x14ac:dyDescent="0.2">
      <c r="A906" s="80"/>
      <c r="B906" s="80"/>
      <c r="C906">
        <v>20140702</v>
      </c>
      <c r="D906">
        <v>0</v>
      </c>
      <c r="E906">
        <v>3</v>
      </c>
      <c r="F906">
        <v>59</v>
      </c>
      <c r="G906">
        <v>97</v>
      </c>
      <c r="H906">
        <v>1146</v>
      </c>
      <c r="I906">
        <v>13462697</v>
      </c>
      <c r="J906">
        <v>60.1</v>
      </c>
      <c r="K906">
        <v>1.2087699999999999</v>
      </c>
      <c r="L906">
        <v>9.9700000000000006</v>
      </c>
      <c r="M906">
        <v>0</v>
      </c>
      <c r="N906">
        <v>-2.2999999999999998</v>
      </c>
      <c r="O906">
        <v>293.3</v>
      </c>
      <c r="P906">
        <v>425.1</v>
      </c>
      <c r="Q906">
        <v>10.045</v>
      </c>
      <c r="R906">
        <v>-0.5</v>
      </c>
      <c r="S906">
        <v>1.6</v>
      </c>
      <c r="T906">
        <v>102271</v>
      </c>
      <c r="U906">
        <v>102331</v>
      </c>
    </row>
    <row r="907" spans="1:30" x14ac:dyDescent="0.2">
      <c r="A907" s="80"/>
      <c r="B907" s="80"/>
      <c r="C907">
        <v>20140702</v>
      </c>
      <c r="D907">
        <v>0</v>
      </c>
      <c r="E907">
        <v>3</v>
      </c>
      <c r="F907">
        <v>59</v>
      </c>
      <c r="G907">
        <v>97</v>
      </c>
      <c r="H907">
        <v>1147</v>
      </c>
      <c r="I907">
        <v>13482765</v>
      </c>
      <c r="J907">
        <v>139.4</v>
      </c>
      <c r="K907">
        <v>1.2084600000000001</v>
      </c>
      <c r="L907">
        <v>15.19</v>
      </c>
      <c r="M907">
        <v>0</v>
      </c>
      <c r="N907">
        <v>-2.2999999999999998</v>
      </c>
      <c r="O907">
        <v>293.39999999999998</v>
      </c>
      <c r="P907">
        <v>425.1</v>
      </c>
      <c r="Q907">
        <v>6.5940000000000003</v>
      </c>
      <c r="R907">
        <v>-0.5</v>
      </c>
      <c r="S907">
        <v>1.6</v>
      </c>
      <c r="T907">
        <v>102267</v>
      </c>
      <c r="U907">
        <v>102407</v>
      </c>
    </row>
    <row r="908" spans="1:30" x14ac:dyDescent="0.2">
      <c r="A908" s="80"/>
      <c r="B908" s="80"/>
      <c r="C908">
        <v>20140702</v>
      </c>
      <c r="D908">
        <v>0</v>
      </c>
      <c r="E908">
        <v>3</v>
      </c>
      <c r="F908">
        <v>59</v>
      </c>
      <c r="G908">
        <v>97</v>
      </c>
      <c r="H908">
        <v>1148</v>
      </c>
      <c r="I908">
        <v>13494488</v>
      </c>
      <c r="J908">
        <v>193.6</v>
      </c>
      <c r="K908">
        <v>1.2079</v>
      </c>
      <c r="L908">
        <v>17.899999999999999</v>
      </c>
      <c r="M908">
        <v>0</v>
      </c>
      <c r="N908">
        <v>-2.2999999999999998</v>
      </c>
      <c r="O908">
        <v>293.5</v>
      </c>
      <c r="P908">
        <v>425.1</v>
      </c>
      <c r="Q908">
        <v>5.5940000000000003</v>
      </c>
      <c r="R908">
        <v>-0.5</v>
      </c>
      <c r="S908">
        <v>1.6</v>
      </c>
      <c r="T908">
        <v>102262</v>
      </c>
      <c r="U908">
        <v>102456</v>
      </c>
    </row>
    <row r="909" spans="1:30" ht="15" customHeight="1" x14ac:dyDescent="0.2">
      <c r="A909" s="80" t="s">
        <v>116</v>
      </c>
      <c r="B909" s="80"/>
      <c r="C909">
        <v>20140702</v>
      </c>
      <c r="D909">
        <v>0</v>
      </c>
      <c r="E909">
        <v>3</v>
      </c>
      <c r="F909">
        <v>59</v>
      </c>
      <c r="G909">
        <v>98</v>
      </c>
      <c r="H909">
        <v>1149</v>
      </c>
      <c r="I909">
        <v>13514675</v>
      </c>
      <c r="J909">
        <v>60.5</v>
      </c>
      <c r="K909">
        <v>1.2072099999999999</v>
      </c>
      <c r="L909">
        <v>10.01</v>
      </c>
      <c r="M909">
        <v>15.01</v>
      </c>
      <c r="N909">
        <v>-2.2999999999999998</v>
      </c>
      <c r="O909">
        <v>293.7</v>
      </c>
      <c r="P909">
        <v>425.1</v>
      </c>
      <c r="Q909">
        <v>10.005000000000001</v>
      </c>
      <c r="R909">
        <v>-0.5</v>
      </c>
      <c r="S909">
        <v>1.6</v>
      </c>
      <c r="T909">
        <v>102267</v>
      </c>
      <c r="U909">
        <v>102328</v>
      </c>
    </row>
    <row r="910" spans="1:30" x14ac:dyDescent="0.2">
      <c r="A910" s="80"/>
      <c r="B910" s="80"/>
      <c r="C910">
        <v>20140702</v>
      </c>
      <c r="D910">
        <v>0</v>
      </c>
      <c r="E910">
        <v>3</v>
      </c>
      <c r="F910">
        <v>59</v>
      </c>
      <c r="G910">
        <v>98</v>
      </c>
      <c r="H910">
        <v>1150</v>
      </c>
      <c r="I910">
        <v>13525860</v>
      </c>
      <c r="J910">
        <v>136.30000000000001</v>
      </c>
      <c r="K910">
        <v>1.2073799999999999</v>
      </c>
      <c r="L910">
        <v>15.03</v>
      </c>
      <c r="M910">
        <v>15.01</v>
      </c>
      <c r="N910">
        <v>-2.2999999999999998</v>
      </c>
      <c r="O910">
        <v>293.60000000000002</v>
      </c>
      <c r="P910">
        <v>425.1</v>
      </c>
      <c r="Q910">
        <v>6.6660000000000004</v>
      </c>
      <c r="R910">
        <v>-0.5</v>
      </c>
      <c r="S910">
        <v>1.6</v>
      </c>
      <c r="T910">
        <v>102265</v>
      </c>
      <c r="U910">
        <v>102401</v>
      </c>
    </row>
    <row r="911" spans="1:30" x14ac:dyDescent="0.2">
      <c r="A911" s="80"/>
      <c r="B911" s="80"/>
      <c r="C911">
        <v>20140702</v>
      </c>
      <c r="D911">
        <v>0</v>
      </c>
      <c r="E911">
        <v>3</v>
      </c>
      <c r="F911">
        <v>59</v>
      </c>
      <c r="G911">
        <v>98</v>
      </c>
      <c r="H911">
        <v>1151</v>
      </c>
      <c r="I911">
        <v>13544258</v>
      </c>
      <c r="J911">
        <v>198.2</v>
      </c>
      <c r="K911">
        <v>1.2069300000000001</v>
      </c>
      <c r="L911">
        <v>18.12</v>
      </c>
      <c r="M911">
        <v>15.01</v>
      </c>
      <c r="N911">
        <v>-2.2999999999999998</v>
      </c>
      <c r="O911">
        <v>293.7</v>
      </c>
      <c r="P911">
        <v>425.1</v>
      </c>
      <c r="Q911">
        <v>5.5270000000000001</v>
      </c>
      <c r="R911">
        <v>-0.5</v>
      </c>
      <c r="S911">
        <v>1.6</v>
      </c>
      <c r="T911">
        <v>102262</v>
      </c>
      <c r="U911">
        <v>102461</v>
      </c>
    </row>
    <row r="912" spans="1:30" ht="15" customHeight="1" x14ac:dyDescent="0.2">
      <c r="A912" s="80" t="s">
        <v>117</v>
      </c>
      <c r="B912" s="80"/>
      <c r="C912">
        <v>20140702</v>
      </c>
      <c r="D912">
        <v>0</v>
      </c>
      <c r="E912">
        <v>3</v>
      </c>
      <c r="F912">
        <v>59</v>
      </c>
      <c r="G912">
        <v>99</v>
      </c>
      <c r="H912">
        <v>1152</v>
      </c>
      <c r="I912">
        <v>14003684</v>
      </c>
      <c r="J912">
        <v>35.6</v>
      </c>
      <c r="K912">
        <v>1.2067699999999999</v>
      </c>
      <c r="L912">
        <v>7.68</v>
      </c>
      <c r="M912">
        <v>0</v>
      </c>
      <c r="N912">
        <v>-2.2999999999999998</v>
      </c>
      <c r="O912">
        <v>293.8</v>
      </c>
      <c r="P912">
        <v>324.89999999999998</v>
      </c>
      <c r="Q912">
        <v>9.9629999999999992</v>
      </c>
      <c r="R912">
        <v>-0.5</v>
      </c>
      <c r="S912">
        <v>1.6</v>
      </c>
      <c r="T912">
        <v>102274</v>
      </c>
      <c r="U912">
        <v>102310</v>
      </c>
    </row>
    <row r="913" spans="1:30" x14ac:dyDescent="0.2">
      <c r="A913" s="80"/>
      <c r="B913" s="80"/>
      <c r="C913">
        <v>20140702</v>
      </c>
      <c r="D913">
        <v>0</v>
      </c>
      <c r="E913">
        <v>3</v>
      </c>
      <c r="F913">
        <v>59</v>
      </c>
      <c r="G913">
        <v>99</v>
      </c>
      <c r="H913">
        <v>1153</v>
      </c>
      <c r="I913">
        <v>14034771</v>
      </c>
      <c r="J913">
        <v>80.8</v>
      </c>
      <c r="K913">
        <v>1.20703</v>
      </c>
      <c r="L913">
        <v>11.57</v>
      </c>
      <c r="M913">
        <v>0</v>
      </c>
      <c r="N913">
        <v>-2.2999999999999998</v>
      </c>
      <c r="O913">
        <v>293.7</v>
      </c>
      <c r="P913">
        <v>324.89999999999998</v>
      </c>
      <c r="Q913">
        <v>6.6139999999999999</v>
      </c>
      <c r="R913">
        <v>-0.5</v>
      </c>
      <c r="S913">
        <v>1.6</v>
      </c>
      <c r="T913">
        <v>102277</v>
      </c>
      <c r="U913">
        <v>102357</v>
      </c>
    </row>
    <row r="914" spans="1:30" x14ac:dyDescent="0.2">
      <c r="A914" s="80"/>
      <c r="B914" s="80"/>
      <c r="C914">
        <v>20140702</v>
      </c>
      <c r="D914">
        <v>0</v>
      </c>
      <c r="E914">
        <v>3</v>
      </c>
      <c r="F914">
        <v>59</v>
      </c>
      <c r="G914">
        <v>99</v>
      </c>
      <c r="H914">
        <v>1154</v>
      </c>
      <c r="I914">
        <v>14045476</v>
      </c>
      <c r="J914">
        <v>119.1</v>
      </c>
      <c r="K914">
        <v>1.20705</v>
      </c>
      <c r="L914">
        <v>14.05</v>
      </c>
      <c r="M914">
        <v>0</v>
      </c>
      <c r="N914">
        <v>-2.2999999999999998</v>
      </c>
      <c r="O914">
        <v>293.7</v>
      </c>
      <c r="P914">
        <v>324.89999999999998</v>
      </c>
      <c r="Q914">
        <v>5.4489999999999998</v>
      </c>
      <c r="R914">
        <v>-0.5</v>
      </c>
      <c r="S914">
        <v>1.6</v>
      </c>
      <c r="T914">
        <v>102276</v>
      </c>
      <c r="U914">
        <v>102395</v>
      </c>
    </row>
    <row r="915" spans="1:30" ht="15" customHeight="1" x14ac:dyDescent="0.2">
      <c r="A915" s="80" t="s">
        <v>118</v>
      </c>
      <c r="B915" s="80"/>
      <c r="C915">
        <v>20140702</v>
      </c>
      <c r="D915">
        <v>0</v>
      </c>
      <c r="E915">
        <v>3</v>
      </c>
      <c r="F915">
        <v>59</v>
      </c>
      <c r="G915">
        <v>100</v>
      </c>
      <c r="H915">
        <v>1155</v>
      </c>
      <c r="I915">
        <v>14064585</v>
      </c>
      <c r="J915">
        <v>35.4</v>
      </c>
      <c r="K915">
        <v>1.2067699999999999</v>
      </c>
      <c r="L915">
        <v>7.66</v>
      </c>
      <c r="M915">
        <v>15.01</v>
      </c>
      <c r="N915">
        <v>-2.2999999999999998</v>
      </c>
      <c r="O915">
        <v>293.8</v>
      </c>
      <c r="P915">
        <v>324.89999999999998</v>
      </c>
      <c r="Q915">
        <v>9.9890000000000008</v>
      </c>
      <c r="R915">
        <v>-0.5</v>
      </c>
      <c r="S915">
        <v>1.6</v>
      </c>
      <c r="T915">
        <v>102277</v>
      </c>
      <c r="U915">
        <v>102313</v>
      </c>
    </row>
    <row r="916" spans="1:30" x14ac:dyDescent="0.2">
      <c r="A916" s="80"/>
      <c r="B916" s="80"/>
      <c r="C916">
        <v>20140702</v>
      </c>
      <c r="D916">
        <v>0</v>
      </c>
      <c r="E916">
        <v>3</v>
      </c>
      <c r="F916">
        <v>59</v>
      </c>
      <c r="G916">
        <v>100</v>
      </c>
      <c r="H916">
        <v>1156</v>
      </c>
      <c r="I916">
        <v>14080866</v>
      </c>
      <c r="J916">
        <v>81.099999999999994</v>
      </c>
      <c r="K916">
        <v>1.20699</v>
      </c>
      <c r="L916">
        <v>11.59</v>
      </c>
      <c r="M916">
        <v>15.01</v>
      </c>
      <c r="N916">
        <v>-2.2999999999999998</v>
      </c>
      <c r="O916">
        <v>293.7</v>
      </c>
      <c r="P916">
        <v>324.89999999999998</v>
      </c>
      <c r="Q916">
        <v>6.6040000000000001</v>
      </c>
      <c r="R916">
        <v>-0.5</v>
      </c>
      <c r="S916">
        <v>1.6</v>
      </c>
      <c r="T916">
        <v>102276</v>
      </c>
      <c r="U916">
        <v>102357</v>
      </c>
    </row>
    <row r="917" spans="1:30" x14ac:dyDescent="0.2">
      <c r="A917" s="80"/>
      <c r="B917" s="80"/>
      <c r="C917">
        <v>20140702</v>
      </c>
      <c r="D917">
        <v>0</v>
      </c>
      <c r="E917">
        <v>3</v>
      </c>
      <c r="F917">
        <v>59</v>
      </c>
      <c r="G917">
        <v>100</v>
      </c>
      <c r="H917">
        <v>1157</v>
      </c>
      <c r="I917">
        <v>14094513</v>
      </c>
      <c r="J917">
        <v>119.2</v>
      </c>
      <c r="K917">
        <v>1.2068700000000001</v>
      </c>
      <c r="L917">
        <v>14.06</v>
      </c>
      <c r="M917">
        <v>15.01</v>
      </c>
      <c r="N917">
        <v>-2.2999999999999998</v>
      </c>
      <c r="O917">
        <v>293.8</v>
      </c>
      <c r="P917">
        <v>324.89999999999998</v>
      </c>
      <c r="Q917">
        <v>5.4470000000000001</v>
      </c>
      <c r="R917">
        <v>-0.5</v>
      </c>
      <c r="S917">
        <v>1.6</v>
      </c>
      <c r="T917">
        <v>102272</v>
      </c>
      <c r="U917">
        <v>102391</v>
      </c>
    </row>
    <row r="918" spans="1:30" ht="15" customHeight="1" x14ac:dyDescent="0.2">
      <c r="A918" s="80" t="s">
        <v>119</v>
      </c>
      <c r="B918" s="80"/>
      <c r="C918">
        <v>20140702</v>
      </c>
      <c r="D918">
        <v>0</v>
      </c>
      <c r="E918">
        <v>3</v>
      </c>
      <c r="F918">
        <v>59</v>
      </c>
      <c r="G918">
        <v>101</v>
      </c>
      <c r="H918">
        <v>1158</v>
      </c>
      <c r="I918">
        <v>14120192</v>
      </c>
      <c r="J918">
        <v>35.5</v>
      </c>
      <c r="K918">
        <v>1.2066600000000001</v>
      </c>
      <c r="L918">
        <v>7.67</v>
      </c>
      <c r="M918">
        <v>30.01</v>
      </c>
      <c r="N918">
        <v>-2.2999999999999998</v>
      </c>
      <c r="O918">
        <v>293.8</v>
      </c>
      <c r="P918">
        <v>324.89999999999998</v>
      </c>
      <c r="Q918">
        <v>9.9849999999999994</v>
      </c>
      <c r="R918">
        <v>-0.5</v>
      </c>
      <c r="S918">
        <v>1.6</v>
      </c>
      <c r="T918">
        <v>102272</v>
      </c>
      <c r="U918">
        <v>102307</v>
      </c>
    </row>
    <row r="919" spans="1:30" x14ac:dyDescent="0.2">
      <c r="A919" s="80"/>
      <c r="B919" s="80"/>
      <c r="C919">
        <v>20140702</v>
      </c>
      <c r="D919">
        <v>0</v>
      </c>
      <c r="E919">
        <v>3</v>
      </c>
      <c r="F919">
        <v>59</v>
      </c>
      <c r="G919">
        <v>101</v>
      </c>
      <c r="H919">
        <v>1159</v>
      </c>
      <c r="I919">
        <v>14134979</v>
      </c>
      <c r="J919">
        <v>81.599999999999994</v>
      </c>
      <c r="K919">
        <v>1.20678</v>
      </c>
      <c r="L919">
        <v>11.63</v>
      </c>
      <c r="M919">
        <v>30.01</v>
      </c>
      <c r="N919">
        <v>-2.2999999999999998</v>
      </c>
      <c r="O919">
        <v>293.8</v>
      </c>
      <c r="P919">
        <v>324.89999999999998</v>
      </c>
      <c r="Q919">
        <v>6.5810000000000004</v>
      </c>
      <c r="R919">
        <v>-0.5</v>
      </c>
      <c r="S919">
        <v>1.6</v>
      </c>
      <c r="T919">
        <v>102270</v>
      </c>
      <c r="U919">
        <v>102351</v>
      </c>
    </row>
    <row r="920" spans="1:30" x14ac:dyDescent="0.2">
      <c r="A920" s="80"/>
      <c r="B920" s="80"/>
      <c r="C920">
        <v>20140702</v>
      </c>
      <c r="D920">
        <v>0</v>
      </c>
      <c r="E920">
        <v>3</v>
      </c>
      <c r="F920">
        <v>59</v>
      </c>
      <c r="G920">
        <v>101</v>
      </c>
      <c r="H920">
        <v>1160</v>
      </c>
      <c r="I920">
        <v>14152684</v>
      </c>
      <c r="J920">
        <v>119.9</v>
      </c>
      <c r="K920">
        <v>1.20669</v>
      </c>
      <c r="L920">
        <v>14.1</v>
      </c>
      <c r="M920">
        <v>30.01</v>
      </c>
      <c r="N920">
        <v>-2.2999999999999998</v>
      </c>
      <c r="O920">
        <v>293.8</v>
      </c>
      <c r="P920">
        <v>324.89999999999998</v>
      </c>
      <c r="Q920">
        <v>5.43</v>
      </c>
      <c r="R920">
        <v>-0.5</v>
      </c>
      <c r="S920">
        <v>1.6</v>
      </c>
      <c r="T920">
        <v>102266</v>
      </c>
      <c r="U920">
        <v>102386</v>
      </c>
    </row>
    <row r="921" spans="1:30" x14ac:dyDescent="0.2">
      <c r="A921" s="80"/>
      <c r="B921" s="80"/>
      <c r="C921" s="39">
        <v>20140702</v>
      </c>
      <c r="D921" s="39">
        <v>0</v>
      </c>
      <c r="E921" s="39">
        <v>3</v>
      </c>
      <c r="F921" s="39">
        <v>59</v>
      </c>
      <c r="G921" s="39">
        <v>101</v>
      </c>
      <c r="H921" s="39">
        <v>1161</v>
      </c>
      <c r="I921" s="39">
        <v>14174913</v>
      </c>
      <c r="J921" s="39">
        <v>1</v>
      </c>
      <c r="K921" s="39">
        <v>1.2063699999999999</v>
      </c>
      <c r="L921" s="39">
        <v>0</v>
      </c>
      <c r="M921" s="39">
        <v>0</v>
      </c>
      <c r="N921" s="39">
        <v>-2.2999999999999998</v>
      </c>
      <c r="O921" s="39">
        <v>293.89999999999998</v>
      </c>
      <c r="P921" s="39">
        <v>-0.1</v>
      </c>
      <c r="Q921" s="39">
        <v>99.998999999999995</v>
      </c>
      <c r="R921" s="39">
        <v>-0.5</v>
      </c>
      <c r="S921" s="39">
        <v>1.6</v>
      </c>
      <c r="T921" s="39">
        <v>102271</v>
      </c>
      <c r="U921" s="39">
        <v>102271</v>
      </c>
      <c r="V921" s="39"/>
      <c r="W921" s="39"/>
      <c r="X921" s="39"/>
      <c r="Y921" s="39"/>
      <c r="Z921" s="39"/>
      <c r="AA921" s="39"/>
      <c r="AB921" s="39"/>
      <c r="AC921" s="39"/>
      <c r="AD921" s="39"/>
    </row>
    <row r="922" spans="1:30" ht="15" customHeight="1" x14ac:dyDescent="0.2">
      <c r="A922" s="80" t="s">
        <v>120</v>
      </c>
      <c r="B922" s="80"/>
      <c r="C922">
        <v>20140702</v>
      </c>
      <c r="D922">
        <v>0</v>
      </c>
      <c r="E922">
        <v>5</v>
      </c>
      <c r="F922">
        <v>60</v>
      </c>
      <c r="G922">
        <v>102</v>
      </c>
      <c r="H922">
        <v>1163</v>
      </c>
      <c r="I922">
        <v>15123084</v>
      </c>
      <c r="J922">
        <v>545</v>
      </c>
      <c r="K922">
        <v>1.2037100000000001</v>
      </c>
      <c r="L922">
        <v>30.09</v>
      </c>
      <c r="M922">
        <v>0</v>
      </c>
      <c r="N922">
        <v>90</v>
      </c>
      <c r="O922">
        <v>294.39999999999998</v>
      </c>
      <c r="P922">
        <v>-0.1</v>
      </c>
      <c r="Q922">
        <v>0</v>
      </c>
      <c r="R922">
        <v>-4.5999999999999996</v>
      </c>
      <c r="S922">
        <v>1.6</v>
      </c>
      <c r="T922">
        <v>102241</v>
      </c>
      <c r="U922">
        <v>102787</v>
      </c>
    </row>
    <row r="923" spans="1:30" x14ac:dyDescent="0.2">
      <c r="A923" s="80"/>
      <c r="B923" s="80"/>
      <c r="C923">
        <v>20140702</v>
      </c>
      <c r="D923">
        <v>0</v>
      </c>
      <c r="E923">
        <v>5</v>
      </c>
      <c r="F923">
        <v>60</v>
      </c>
      <c r="G923">
        <v>102</v>
      </c>
      <c r="H923">
        <v>1164</v>
      </c>
      <c r="I923">
        <v>15135360</v>
      </c>
      <c r="J923">
        <v>544.79999999999995</v>
      </c>
      <c r="K923">
        <v>1.20259</v>
      </c>
      <c r="L923">
        <v>30.1</v>
      </c>
      <c r="M923">
        <v>0</v>
      </c>
      <c r="N923">
        <v>88.5</v>
      </c>
      <c r="O923">
        <v>294.7</v>
      </c>
      <c r="P923">
        <v>-0.1</v>
      </c>
      <c r="Q923">
        <v>0</v>
      </c>
      <c r="R923">
        <v>-4.5999999999999996</v>
      </c>
      <c r="S923">
        <v>1.6</v>
      </c>
      <c r="T923">
        <v>102241</v>
      </c>
      <c r="U923">
        <v>102787</v>
      </c>
    </row>
    <row r="924" spans="1:30" x14ac:dyDescent="0.2">
      <c r="A924" s="80"/>
      <c r="B924" s="80"/>
      <c r="C924">
        <v>20140702</v>
      </c>
      <c r="D924">
        <v>0</v>
      </c>
      <c r="E924">
        <v>5</v>
      </c>
      <c r="F924">
        <v>60</v>
      </c>
      <c r="G924">
        <v>102</v>
      </c>
      <c r="H924">
        <v>1165</v>
      </c>
      <c r="I924">
        <v>15143061</v>
      </c>
      <c r="J924">
        <v>545.29999999999995</v>
      </c>
      <c r="K924">
        <v>1.2023600000000001</v>
      </c>
      <c r="L924">
        <v>30.12</v>
      </c>
      <c r="M924">
        <v>0</v>
      </c>
      <c r="N924">
        <v>87</v>
      </c>
      <c r="O924">
        <v>294.8</v>
      </c>
      <c r="P924">
        <v>-0.1</v>
      </c>
      <c r="Q924">
        <v>0</v>
      </c>
      <c r="R924">
        <v>-4.5999999999999996</v>
      </c>
      <c r="S924">
        <v>1.6</v>
      </c>
      <c r="T924">
        <v>102244</v>
      </c>
      <c r="U924">
        <v>102790</v>
      </c>
    </row>
    <row r="925" spans="1:30" x14ac:dyDescent="0.2">
      <c r="A925" s="80"/>
      <c r="B925" s="80"/>
      <c r="C925">
        <v>20140702</v>
      </c>
      <c r="D925">
        <v>0</v>
      </c>
      <c r="E925">
        <v>5</v>
      </c>
      <c r="F925">
        <v>60</v>
      </c>
      <c r="G925">
        <v>102</v>
      </c>
      <c r="H925">
        <v>1166</v>
      </c>
      <c r="I925">
        <v>15150745</v>
      </c>
      <c r="J925">
        <v>546.1</v>
      </c>
      <c r="K925">
        <v>1.20217</v>
      </c>
      <c r="L925">
        <v>30.14</v>
      </c>
      <c r="M925">
        <v>0</v>
      </c>
      <c r="N925">
        <v>85.5</v>
      </c>
      <c r="O925">
        <v>294.8</v>
      </c>
      <c r="P925">
        <v>-0.1</v>
      </c>
      <c r="Q925">
        <v>0</v>
      </c>
      <c r="R925">
        <v>-4.5999999999999996</v>
      </c>
      <c r="S925">
        <v>1.6</v>
      </c>
      <c r="T925">
        <v>102244</v>
      </c>
      <c r="U925">
        <v>102791</v>
      </c>
    </row>
    <row r="926" spans="1:30" x14ac:dyDescent="0.2">
      <c r="A926" s="80"/>
      <c r="B926" s="80"/>
      <c r="C926">
        <v>20140702</v>
      </c>
      <c r="D926">
        <v>0</v>
      </c>
      <c r="E926">
        <v>5</v>
      </c>
      <c r="F926">
        <v>60</v>
      </c>
      <c r="G926">
        <v>102</v>
      </c>
      <c r="H926">
        <v>1167</v>
      </c>
      <c r="I926">
        <v>15154805</v>
      </c>
      <c r="J926">
        <v>545.70000000000005</v>
      </c>
      <c r="K926">
        <v>1.202</v>
      </c>
      <c r="L926">
        <v>30.13</v>
      </c>
      <c r="M926">
        <v>0</v>
      </c>
      <c r="N926">
        <v>84</v>
      </c>
      <c r="O926">
        <v>294.89999999999998</v>
      </c>
      <c r="P926">
        <v>-0.1</v>
      </c>
      <c r="Q926">
        <v>0</v>
      </c>
      <c r="R926">
        <v>-4.5999999999999996</v>
      </c>
      <c r="S926">
        <v>1.6</v>
      </c>
      <c r="T926">
        <v>102247</v>
      </c>
      <c r="U926">
        <v>102794</v>
      </c>
    </row>
    <row r="927" spans="1:30" x14ac:dyDescent="0.2">
      <c r="A927" s="80"/>
      <c r="B927" s="80"/>
      <c r="C927">
        <v>20140702</v>
      </c>
      <c r="D927">
        <v>0</v>
      </c>
      <c r="E927">
        <v>5</v>
      </c>
      <c r="F927">
        <v>60</v>
      </c>
      <c r="G927">
        <v>102</v>
      </c>
      <c r="H927">
        <v>1168</v>
      </c>
      <c r="I927">
        <v>15162137</v>
      </c>
      <c r="J927">
        <v>544.79999999999995</v>
      </c>
      <c r="K927">
        <v>1.2018200000000001</v>
      </c>
      <c r="L927">
        <v>30.11</v>
      </c>
      <c r="M927">
        <v>0</v>
      </c>
      <c r="N927">
        <v>82.5</v>
      </c>
      <c r="O927">
        <v>294.89999999999998</v>
      </c>
      <c r="P927">
        <v>-0.1</v>
      </c>
      <c r="Q927">
        <v>0</v>
      </c>
      <c r="R927">
        <v>-4.5999999999999996</v>
      </c>
      <c r="S927">
        <v>1.6</v>
      </c>
      <c r="T927">
        <v>102244</v>
      </c>
      <c r="U927">
        <v>102790</v>
      </c>
    </row>
    <row r="928" spans="1:30" x14ac:dyDescent="0.2">
      <c r="A928" s="80"/>
      <c r="B928" s="80"/>
      <c r="C928">
        <v>20140702</v>
      </c>
      <c r="D928">
        <v>0</v>
      </c>
      <c r="E928">
        <v>5</v>
      </c>
      <c r="F928">
        <v>60</v>
      </c>
      <c r="G928">
        <v>102</v>
      </c>
      <c r="H928">
        <v>1169</v>
      </c>
      <c r="I928">
        <v>15172614</v>
      </c>
      <c r="J928">
        <v>545.5</v>
      </c>
      <c r="K928">
        <v>1.2015800000000001</v>
      </c>
      <c r="L928">
        <v>30.13</v>
      </c>
      <c r="M928">
        <v>0</v>
      </c>
      <c r="N928">
        <v>81</v>
      </c>
      <c r="O928">
        <v>295</v>
      </c>
      <c r="P928">
        <v>-0.1</v>
      </c>
      <c r="Q928">
        <v>0</v>
      </c>
      <c r="R928">
        <v>-4.5999999999999996</v>
      </c>
      <c r="S928">
        <v>1.6</v>
      </c>
      <c r="T928">
        <v>102248</v>
      </c>
      <c r="U928">
        <v>102794</v>
      </c>
    </row>
    <row r="929" spans="1:30" x14ac:dyDescent="0.2">
      <c r="A929" s="80"/>
      <c r="B929" s="80"/>
      <c r="C929">
        <v>20140702</v>
      </c>
      <c r="D929">
        <v>0</v>
      </c>
      <c r="E929">
        <v>5</v>
      </c>
      <c r="F929">
        <v>60</v>
      </c>
      <c r="G929">
        <v>102</v>
      </c>
      <c r="H929">
        <v>1170</v>
      </c>
      <c r="I929">
        <v>15182218</v>
      </c>
      <c r="J929">
        <v>545</v>
      </c>
      <c r="K929">
        <v>1.20123</v>
      </c>
      <c r="L929">
        <v>30.12</v>
      </c>
      <c r="M929">
        <v>0</v>
      </c>
      <c r="N929">
        <v>79.5</v>
      </c>
      <c r="O929">
        <v>295.10000000000002</v>
      </c>
      <c r="P929">
        <v>-0.1</v>
      </c>
      <c r="Q929">
        <v>0</v>
      </c>
      <c r="R929">
        <v>-4.5999999999999996</v>
      </c>
      <c r="S929">
        <v>1.6</v>
      </c>
      <c r="T929">
        <v>102247</v>
      </c>
      <c r="U929">
        <v>102794</v>
      </c>
    </row>
    <row r="930" spans="1:30" x14ac:dyDescent="0.2">
      <c r="A930" s="80"/>
      <c r="B930" s="80"/>
      <c r="C930">
        <v>20140702</v>
      </c>
      <c r="D930">
        <v>0</v>
      </c>
      <c r="E930">
        <v>5</v>
      </c>
      <c r="F930">
        <v>60</v>
      </c>
      <c r="G930">
        <v>102</v>
      </c>
      <c r="H930">
        <v>1171</v>
      </c>
      <c r="I930">
        <v>15190507</v>
      </c>
      <c r="J930">
        <v>545.20000000000005</v>
      </c>
      <c r="K930">
        <v>1.2009700000000001</v>
      </c>
      <c r="L930">
        <v>30.13</v>
      </c>
      <c r="M930">
        <v>0</v>
      </c>
      <c r="N930">
        <v>78</v>
      </c>
      <c r="O930">
        <v>295.10000000000002</v>
      </c>
      <c r="P930">
        <v>-0.1</v>
      </c>
      <c r="Q930">
        <v>0</v>
      </c>
      <c r="R930">
        <v>-4.5999999999999996</v>
      </c>
      <c r="S930">
        <v>1.6</v>
      </c>
      <c r="T930">
        <v>102249</v>
      </c>
      <c r="U930">
        <v>102796</v>
      </c>
    </row>
    <row r="931" spans="1:30" x14ac:dyDescent="0.2">
      <c r="A931" s="80"/>
      <c r="B931" s="80"/>
      <c r="C931">
        <v>20140702</v>
      </c>
      <c r="D931">
        <v>0</v>
      </c>
      <c r="E931">
        <v>5</v>
      </c>
      <c r="F931">
        <v>60</v>
      </c>
      <c r="G931">
        <v>102</v>
      </c>
      <c r="H931">
        <v>1172</v>
      </c>
      <c r="I931">
        <v>15194143</v>
      </c>
      <c r="J931">
        <v>544.4</v>
      </c>
      <c r="K931">
        <v>1.2007699999999999</v>
      </c>
      <c r="L931">
        <v>30.11</v>
      </c>
      <c r="M931">
        <v>0</v>
      </c>
      <c r="N931">
        <v>76.5</v>
      </c>
      <c r="O931">
        <v>295.2</v>
      </c>
      <c r="P931">
        <v>-0.1</v>
      </c>
      <c r="Q931">
        <v>0</v>
      </c>
      <c r="R931">
        <v>-4.5999999999999996</v>
      </c>
      <c r="S931">
        <v>1.6</v>
      </c>
      <c r="T931">
        <v>102249</v>
      </c>
      <c r="U931">
        <v>102794</v>
      </c>
    </row>
    <row r="932" spans="1:30" x14ac:dyDescent="0.2">
      <c r="A932" s="80"/>
      <c r="B932" s="80"/>
      <c r="C932">
        <v>20140702</v>
      </c>
      <c r="D932">
        <v>0</v>
      </c>
      <c r="E932">
        <v>5</v>
      </c>
      <c r="F932">
        <v>60</v>
      </c>
      <c r="G932">
        <v>102</v>
      </c>
      <c r="H932">
        <v>1173</v>
      </c>
      <c r="I932">
        <v>15201303</v>
      </c>
      <c r="J932">
        <v>543.9</v>
      </c>
      <c r="K932">
        <v>1.20062</v>
      </c>
      <c r="L932">
        <v>30.1</v>
      </c>
      <c r="M932">
        <v>0</v>
      </c>
      <c r="N932">
        <v>75</v>
      </c>
      <c r="O932">
        <v>295.2</v>
      </c>
      <c r="P932">
        <v>-0.1</v>
      </c>
      <c r="Q932">
        <v>0</v>
      </c>
      <c r="R932">
        <v>-4.5999999999999996</v>
      </c>
      <c r="S932">
        <v>1.6</v>
      </c>
      <c r="T932">
        <v>102249</v>
      </c>
      <c r="U932">
        <v>102793</v>
      </c>
    </row>
    <row r="933" spans="1:30" x14ac:dyDescent="0.2">
      <c r="A933" s="80"/>
      <c r="B933" s="80"/>
      <c r="C933" s="39">
        <v>20140702</v>
      </c>
      <c r="D933" s="39">
        <v>0</v>
      </c>
      <c r="E933" s="39">
        <v>5</v>
      </c>
      <c r="F933" s="39">
        <v>60</v>
      </c>
      <c r="G933" s="39">
        <v>103</v>
      </c>
      <c r="H933" s="39">
        <v>1174</v>
      </c>
      <c r="I933" s="39">
        <v>15224028</v>
      </c>
      <c r="J933" s="39">
        <v>1</v>
      </c>
      <c r="K933" s="39">
        <v>1.20126</v>
      </c>
      <c r="L933" s="39">
        <v>0</v>
      </c>
      <c r="M933" s="39">
        <v>0</v>
      </c>
      <c r="N933" s="39">
        <v>75</v>
      </c>
      <c r="O933" s="39">
        <v>295.2</v>
      </c>
      <c r="P933" s="39">
        <v>-0.1</v>
      </c>
      <c r="Q933" s="39">
        <v>99.998999999999995</v>
      </c>
      <c r="R933" s="39">
        <v>-4.5999999999999996</v>
      </c>
      <c r="S933" s="39">
        <v>1.6</v>
      </c>
      <c r="T933" s="39">
        <v>102287</v>
      </c>
      <c r="U933" s="39">
        <v>102287</v>
      </c>
      <c r="V933" s="39"/>
      <c r="W933" s="39"/>
      <c r="X933" s="39"/>
      <c r="Y933" s="39"/>
      <c r="Z933" s="39"/>
      <c r="AA933" s="39"/>
      <c r="AB933" s="39"/>
      <c r="AC933" s="39"/>
      <c r="AD933" s="39"/>
    </row>
    <row r="934" spans="1:30" ht="15" customHeight="1" x14ac:dyDescent="0.2">
      <c r="A934" s="80" t="s">
        <v>121</v>
      </c>
      <c r="B934" s="80"/>
      <c r="C934" s="39">
        <v>20140702</v>
      </c>
      <c r="D934" s="39">
        <v>0</v>
      </c>
      <c r="E934" s="39">
        <v>5</v>
      </c>
      <c r="F934" s="39">
        <v>61</v>
      </c>
      <c r="G934" s="39">
        <v>104</v>
      </c>
      <c r="H934" s="39">
        <v>1177</v>
      </c>
      <c r="I934" s="39">
        <v>15301035</v>
      </c>
      <c r="J934" s="39">
        <v>1</v>
      </c>
      <c r="K934" s="39">
        <v>1.206</v>
      </c>
      <c r="L934" s="39">
        <v>0</v>
      </c>
      <c r="M934" s="39">
        <v>0</v>
      </c>
      <c r="N934" s="39">
        <v>75</v>
      </c>
      <c r="O934" s="39">
        <v>294</v>
      </c>
      <c r="P934" s="39">
        <v>-0.1</v>
      </c>
      <c r="Q934" s="39">
        <v>99.998999999999995</v>
      </c>
      <c r="R934" s="39">
        <v>-4.5999999999999996</v>
      </c>
      <c r="S934" s="39">
        <v>1.6</v>
      </c>
      <c r="T934" s="39">
        <v>102297</v>
      </c>
      <c r="U934" s="39">
        <v>102297</v>
      </c>
      <c r="V934" s="39"/>
      <c r="W934" s="39"/>
      <c r="X934" s="39"/>
      <c r="Y934" s="39"/>
      <c r="Z934" s="39"/>
      <c r="AA934" s="39"/>
      <c r="AB934" s="39"/>
      <c r="AC934" s="39"/>
      <c r="AD934" s="39"/>
    </row>
    <row r="935" spans="1:30" x14ac:dyDescent="0.2">
      <c r="A935" s="80"/>
      <c r="B935" s="80"/>
      <c r="C935">
        <v>20140702</v>
      </c>
      <c r="D935">
        <v>0</v>
      </c>
      <c r="E935">
        <v>5</v>
      </c>
      <c r="F935">
        <v>61</v>
      </c>
      <c r="G935">
        <v>104</v>
      </c>
      <c r="H935">
        <v>1178</v>
      </c>
      <c r="I935">
        <v>15344758</v>
      </c>
      <c r="J935">
        <v>28.9</v>
      </c>
      <c r="K935">
        <v>1.20726</v>
      </c>
      <c r="L935">
        <v>6.92</v>
      </c>
      <c r="M935">
        <v>0</v>
      </c>
      <c r="N935">
        <v>-2.2999999999999998</v>
      </c>
      <c r="O935">
        <v>293.7</v>
      </c>
      <c r="P935">
        <v>425.1</v>
      </c>
      <c r="Q935">
        <v>14.474</v>
      </c>
      <c r="R935">
        <v>-4.5999999999999996</v>
      </c>
      <c r="S935">
        <v>1.6</v>
      </c>
      <c r="T935">
        <v>102289</v>
      </c>
      <c r="U935">
        <v>102318</v>
      </c>
    </row>
    <row r="936" spans="1:30" x14ac:dyDescent="0.2">
      <c r="A936" s="80"/>
      <c r="B936" s="80"/>
      <c r="C936">
        <v>20140702</v>
      </c>
      <c r="D936">
        <v>0</v>
      </c>
      <c r="E936">
        <v>5</v>
      </c>
      <c r="F936">
        <v>61</v>
      </c>
      <c r="G936">
        <v>104</v>
      </c>
      <c r="H936">
        <v>1179</v>
      </c>
      <c r="I936">
        <v>15354685</v>
      </c>
      <c r="J936">
        <v>39.700000000000003</v>
      </c>
      <c r="K936">
        <v>1.2073700000000001</v>
      </c>
      <c r="L936">
        <v>8.11</v>
      </c>
      <c r="M936">
        <v>0</v>
      </c>
      <c r="N936">
        <v>-2.2999999999999998</v>
      </c>
      <c r="O936">
        <v>293.7</v>
      </c>
      <c r="P936">
        <v>425.1</v>
      </c>
      <c r="Q936">
        <v>12.343999999999999</v>
      </c>
      <c r="R936">
        <v>-4.5999999999999996</v>
      </c>
      <c r="S936">
        <v>1.6</v>
      </c>
      <c r="T936">
        <v>102290</v>
      </c>
      <c r="U936">
        <v>102329</v>
      </c>
    </row>
    <row r="937" spans="1:30" x14ac:dyDescent="0.2">
      <c r="A937" s="80"/>
      <c r="B937" s="80"/>
      <c r="C937">
        <v>20140702</v>
      </c>
      <c r="D937">
        <v>0</v>
      </c>
      <c r="E937">
        <v>5</v>
      </c>
      <c r="F937">
        <v>61</v>
      </c>
      <c r="G937">
        <v>104</v>
      </c>
      <c r="H937">
        <v>1180</v>
      </c>
      <c r="I937">
        <v>15365718</v>
      </c>
      <c r="J937">
        <v>49.9</v>
      </c>
      <c r="K937">
        <v>1.2079800000000001</v>
      </c>
      <c r="L937">
        <v>9.09</v>
      </c>
      <c r="M937">
        <v>0</v>
      </c>
      <c r="N937">
        <v>-2.2999999999999998</v>
      </c>
      <c r="O937">
        <v>293.5</v>
      </c>
      <c r="P937">
        <v>425.1</v>
      </c>
      <c r="Q937">
        <v>11.02</v>
      </c>
      <c r="R937">
        <v>-4.5999999999999996</v>
      </c>
      <c r="S937">
        <v>1.6</v>
      </c>
      <c r="T937">
        <v>102288</v>
      </c>
      <c r="U937">
        <v>102338</v>
      </c>
    </row>
    <row r="938" spans="1:30" x14ac:dyDescent="0.2">
      <c r="A938" s="80"/>
      <c r="B938" s="80"/>
      <c r="C938">
        <v>20140702</v>
      </c>
      <c r="D938">
        <v>0</v>
      </c>
      <c r="E938">
        <v>5</v>
      </c>
      <c r="F938">
        <v>61</v>
      </c>
      <c r="G938">
        <v>104</v>
      </c>
      <c r="H938">
        <v>1181</v>
      </c>
      <c r="I938">
        <v>15380898</v>
      </c>
      <c r="J938">
        <v>50</v>
      </c>
      <c r="K938">
        <v>1.2082900000000001</v>
      </c>
      <c r="L938">
        <v>9.1</v>
      </c>
      <c r="M938">
        <v>0</v>
      </c>
      <c r="N938">
        <v>-2.2999999999999998</v>
      </c>
      <c r="O938">
        <v>293.5</v>
      </c>
      <c r="P938">
        <v>425.1</v>
      </c>
      <c r="Q938">
        <v>11.010999999999999</v>
      </c>
      <c r="R938">
        <v>-4.5999999999999996</v>
      </c>
      <c r="S938">
        <v>1.6</v>
      </c>
      <c r="T938">
        <v>102287</v>
      </c>
      <c r="U938">
        <v>102337</v>
      </c>
    </row>
    <row r="939" spans="1:30" x14ac:dyDescent="0.2">
      <c r="A939" s="80"/>
      <c r="B939" s="80"/>
      <c r="C939">
        <v>20140702</v>
      </c>
      <c r="D939">
        <v>0</v>
      </c>
      <c r="E939">
        <v>5</v>
      </c>
      <c r="F939">
        <v>61</v>
      </c>
      <c r="G939">
        <v>104</v>
      </c>
      <c r="H939">
        <v>1182</v>
      </c>
      <c r="I939">
        <v>15385465</v>
      </c>
      <c r="J939">
        <v>59.2</v>
      </c>
      <c r="K939">
        <v>1.20844</v>
      </c>
      <c r="L939">
        <v>9.9</v>
      </c>
      <c r="M939">
        <v>0</v>
      </c>
      <c r="N939">
        <v>-2.2999999999999998</v>
      </c>
      <c r="O939">
        <v>293.39999999999998</v>
      </c>
      <c r="P939">
        <v>425.1</v>
      </c>
      <c r="Q939">
        <v>10.119</v>
      </c>
      <c r="R939">
        <v>-4.5999999999999996</v>
      </c>
      <c r="S939">
        <v>1.6</v>
      </c>
      <c r="T939">
        <v>102286</v>
      </c>
      <c r="U939">
        <v>102345</v>
      </c>
    </row>
    <row r="940" spans="1:30" x14ac:dyDescent="0.2">
      <c r="A940" s="80"/>
      <c r="B940" s="80"/>
      <c r="C940">
        <v>20140702</v>
      </c>
      <c r="D940">
        <v>0</v>
      </c>
      <c r="E940">
        <v>5</v>
      </c>
      <c r="F940">
        <v>61</v>
      </c>
      <c r="G940">
        <v>104</v>
      </c>
      <c r="H940">
        <v>1183</v>
      </c>
      <c r="I940">
        <v>15395174</v>
      </c>
      <c r="J940">
        <v>73</v>
      </c>
      <c r="K940">
        <v>1.2085999999999999</v>
      </c>
      <c r="L940">
        <v>10.99</v>
      </c>
      <c r="M940">
        <v>0</v>
      </c>
      <c r="N940">
        <v>-2.2999999999999998</v>
      </c>
      <c r="O940">
        <v>293.39999999999998</v>
      </c>
      <c r="P940">
        <v>425.1</v>
      </c>
      <c r="Q940">
        <v>9.1110000000000007</v>
      </c>
      <c r="R940">
        <v>-4.5999999999999996</v>
      </c>
      <c r="S940">
        <v>1.6</v>
      </c>
      <c r="T940">
        <v>102288</v>
      </c>
      <c r="U940">
        <v>102361</v>
      </c>
    </row>
    <row r="941" spans="1:30" x14ac:dyDescent="0.2">
      <c r="A941" s="80"/>
      <c r="B941" s="80"/>
      <c r="C941">
        <v>20140702</v>
      </c>
      <c r="D941">
        <v>0</v>
      </c>
      <c r="E941">
        <v>5</v>
      </c>
      <c r="F941">
        <v>61</v>
      </c>
      <c r="G941">
        <v>104</v>
      </c>
      <c r="H941">
        <v>1184</v>
      </c>
      <c r="I941">
        <v>15404161</v>
      </c>
      <c r="J941">
        <v>86.6</v>
      </c>
      <c r="K941">
        <v>1.2085999999999999</v>
      </c>
      <c r="L941">
        <v>11.97</v>
      </c>
      <c r="M941">
        <v>0</v>
      </c>
      <c r="N941">
        <v>-2.2999999999999998</v>
      </c>
      <c r="O941">
        <v>293.39999999999998</v>
      </c>
      <c r="P941">
        <v>425.1</v>
      </c>
      <c r="Q941">
        <v>8.3689999999999998</v>
      </c>
      <c r="R941">
        <v>-4.5999999999999996</v>
      </c>
      <c r="S941">
        <v>1.6</v>
      </c>
      <c r="T941">
        <v>102285</v>
      </c>
      <c r="U941">
        <v>102371</v>
      </c>
    </row>
    <row r="942" spans="1:30" x14ac:dyDescent="0.2">
      <c r="A942" s="80"/>
      <c r="B942" s="80"/>
      <c r="C942">
        <v>20140702</v>
      </c>
      <c r="D942">
        <v>0</v>
      </c>
      <c r="E942">
        <v>5</v>
      </c>
      <c r="F942">
        <v>61</v>
      </c>
      <c r="G942">
        <v>104</v>
      </c>
      <c r="H942">
        <v>1185</v>
      </c>
      <c r="I942">
        <v>15420852</v>
      </c>
      <c r="J942">
        <v>101.4</v>
      </c>
      <c r="K942">
        <v>1.2082999999999999</v>
      </c>
      <c r="L942">
        <v>12.96</v>
      </c>
      <c r="M942">
        <v>0</v>
      </c>
      <c r="N942">
        <v>-2.2999999999999998</v>
      </c>
      <c r="O942">
        <v>293.5</v>
      </c>
      <c r="P942">
        <v>425.1</v>
      </c>
      <c r="Q942">
        <v>7.7309999999999999</v>
      </c>
      <c r="R942">
        <v>-4.5999999999999996</v>
      </c>
      <c r="S942">
        <v>1.6</v>
      </c>
      <c r="T942">
        <v>102283</v>
      </c>
      <c r="U942">
        <v>102385</v>
      </c>
    </row>
    <row r="943" spans="1:30" x14ac:dyDescent="0.2">
      <c r="A943" s="80"/>
      <c r="B943" s="80"/>
      <c r="C943">
        <v>20140702</v>
      </c>
      <c r="D943">
        <v>0</v>
      </c>
      <c r="E943">
        <v>5</v>
      </c>
      <c r="F943">
        <v>61</v>
      </c>
      <c r="G943">
        <v>104</v>
      </c>
      <c r="H943">
        <v>1186</v>
      </c>
      <c r="I943">
        <v>15425994</v>
      </c>
      <c r="J943">
        <v>109.2</v>
      </c>
      <c r="K943">
        <v>1.2079</v>
      </c>
      <c r="L943">
        <v>13.45</v>
      </c>
      <c r="M943">
        <v>0</v>
      </c>
      <c r="N943">
        <v>-2.2999999999999998</v>
      </c>
      <c r="O943">
        <v>293.5</v>
      </c>
      <c r="P943">
        <v>425.1</v>
      </c>
      <c r="Q943">
        <v>7.4480000000000004</v>
      </c>
      <c r="R943">
        <v>-4.5999999999999996</v>
      </c>
      <c r="S943">
        <v>1.6</v>
      </c>
      <c r="T943">
        <v>102282</v>
      </c>
      <c r="U943">
        <v>102391</v>
      </c>
    </row>
    <row r="944" spans="1:30" x14ac:dyDescent="0.2">
      <c r="A944" s="80"/>
      <c r="B944" s="80"/>
      <c r="C944">
        <v>20140702</v>
      </c>
      <c r="D944">
        <v>0</v>
      </c>
      <c r="E944">
        <v>5</v>
      </c>
      <c r="F944">
        <v>61</v>
      </c>
      <c r="G944">
        <v>104</v>
      </c>
      <c r="H944">
        <v>1187</v>
      </c>
      <c r="I944">
        <v>15434079</v>
      </c>
      <c r="J944">
        <v>117.1</v>
      </c>
      <c r="K944">
        <v>1.2076</v>
      </c>
      <c r="L944">
        <v>13.93</v>
      </c>
      <c r="M944">
        <v>0</v>
      </c>
      <c r="N944">
        <v>-2.2999999999999998</v>
      </c>
      <c r="O944">
        <v>293.60000000000002</v>
      </c>
      <c r="P944">
        <v>425.1</v>
      </c>
      <c r="Q944">
        <v>7.1920000000000002</v>
      </c>
      <c r="R944">
        <v>-4.5999999999999996</v>
      </c>
      <c r="S944">
        <v>1.6</v>
      </c>
      <c r="T944">
        <v>102283</v>
      </c>
      <c r="U944">
        <v>102400</v>
      </c>
    </row>
    <row r="945" spans="1:21" x14ac:dyDescent="0.2">
      <c r="A945" s="80"/>
      <c r="B945" s="80"/>
      <c r="C945">
        <v>20140702</v>
      </c>
      <c r="D945">
        <v>0</v>
      </c>
      <c r="E945">
        <v>5</v>
      </c>
      <c r="F945">
        <v>61</v>
      </c>
      <c r="G945">
        <v>104</v>
      </c>
      <c r="H945">
        <v>1188</v>
      </c>
      <c r="I945">
        <v>15442941</v>
      </c>
      <c r="J945">
        <v>125</v>
      </c>
      <c r="K945">
        <v>1.2072400000000001</v>
      </c>
      <c r="L945">
        <v>14.39</v>
      </c>
      <c r="M945">
        <v>0</v>
      </c>
      <c r="N945">
        <v>-2.2999999999999998</v>
      </c>
      <c r="O945">
        <v>293.7</v>
      </c>
      <c r="P945">
        <v>425.1</v>
      </c>
      <c r="Q945">
        <v>6.96</v>
      </c>
      <c r="R945">
        <v>-4.5999999999999996</v>
      </c>
      <c r="S945">
        <v>1.6</v>
      </c>
      <c r="T945">
        <v>102285</v>
      </c>
      <c r="U945">
        <v>102410</v>
      </c>
    </row>
    <row r="946" spans="1:21" x14ac:dyDescent="0.2">
      <c r="A946" s="80"/>
      <c r="B946" s="80"/>
      <c r="C946">
        <v>20140702</v>
      </c>
      <c r="D946">
        <v>0</v>
      </c>
      <c r="E946">
        <v>5</v>
      </c>
      <c r="F946">
        <v>61</v>
      </c>
      <c r="G946">
        <v>104</v>
      </c>
      <c r="H946">
        <v>1189</v>
      </c>
      <c r="I946">
        <v>15451666</v>
      </c>
      <c r="J946">
        <v>134.19999999999999</v>
      </c>
      <c r="K946">
        <v>1.2069000000000001</v>
      </c>
      <c r="L946">
        <v>14.91</v>
      </c>
      <c r="M946">
        <v>0</v>
      </c>
      <c r="N946">
        <v>-2.2999999999999998</v>
      </c>
      <c r="O946">
        <v>293.8</v>
      </c>
      <c r="P946">
        <v>425.1</v>
      </c>
      <c r="Q946">
        <v>6.7169999999999996</v>
      </c>
      <c r="R946">
        <v>-4.5999999999999996</v>
      </c>
      <c r="S946">
        <v>1.6</v>
      </c>
      <c r="T946">
        <v>102284</v>
      </c>
      <c r="U946">
        <v>102418</v>
      </c>
    </row>
    <row r="947" spans="1:21" x14ac:dyDescent="0.2">
      <c r="A947" s="80"/>
      <c r="B947" s="80"/>
      <c r="C947">
        <v>20140702</v>
      </c>
      <c r="D947">
        <v>0</v>
      </c>
      <c r="E947">
        <v>5</v>
      </c>
      <c r="F947">
        <v>61</v>
      </c>
      <c r="G947">
        <v>104</v>
      </c>
      <c r="H947">
        <v>1190</v>
      </c>
      <c r="I947">
        <v>15460343</v>
      </c>
      <c r="J947">
        <v>142.69999999999999</v>
      </c>
      <c r="K947">
        <v>1.2065999999999999</v>
      </c>
      <c r="L947">
        <v>15.38</v>
      </c>
      <c r="M947">
        <v>0</v>
      </c>
      <c r="N947">
        <v>-2.2999999999999998</v>
      </c>
      <c r="O947">
        <v>293.89999999999998</v>
      </c>
      <c r="P947">
        <v>425.1</v>
      </c>
      <c r="Q947">
        <v>6.5119999999999996</v>
      </c>
      <c r="R947">
        <v>-4.5999999999999996</v>
      </c>
      <c r="S947">
        <v>1.6</v>
      </c>
      <c r="T947">
        <v>102286</v>
      </c>
      <c r="U947">
        <v>102429</v>
      </c>
    </row>
    <row r="948" spans="1:21" x14ac:dyDescent="0.2">
      <c r="A948" s="80"/>
      <c r="B948" s="80"/>
      <c r="C948">
        <v>20140702</v>
      </c>
      <c r="D948">
        <v>0</v>
      </c>
      <c r="E948">
        <v>5</v>
      </c>
      <c r="F948">
        <v>61</v>
      </c>
      <c r="G948">
        <v>104</v>
      </c>
      <c r="H948">
        <v>1191</v>
      </c>
      <c r="I948">
        <v>15465124</v>
      </c>
      <c r="J948">
        <v>152.80000000000001</v>
      </c>
      <c r="K948">
        <v>1.2062900000000001</v>
      </c>
      <c r="L948">
        <v>15.92</v>
      </c>
      <c r="M948">
        <v>0</v>
      </c>
      <c r="N948">
        <v>-2.2999999999999998</v>
      </c>
      <c r="O948">
        <v>293.89999999999998</v>
      </c>
      <c r="P948">
        <v>425.1</v>
      </c>
      <c r="Q948">
        <v>6.2919999999999998</v>
      </c>
      <c r="R948">
        <v>-4.5999999999999996</v>
      </c>
      <c r="S948">
        <v>1.6</v>
      </c>
      <c r="T948">
        <v>102286</v>
      </c>
      <c r="U948">
        <v>102439</v>
      </c>
    </row>
    <row r="949" spans="1:21" x14ac:dyDescent="0.2">
      <c r="A949" s="80"/>
      <c r="B949" s="80"/>
      <c r="C949">
        <v>20140702</v>
      </c>
      <c r="D949">
        <v>0</v>
      </c>
      <c r="E949">
        <v>5</v>
      </c>
      <c r="F949">
        <v>61</v>
      </c>
      <c r="G949">
        <v>104</v>
      </c>
      <c r="H949">
        <v>1192</v>
      </c>
      <c r="I949">
        <v>15474418</v>
      </c>
      <c r="J949">
        <v>172.8</v>
      </c>
      <c r="K949">
        <v>1.20594</v>
      </c>
      <c r="L949">
        <v>16.93</v>
      </c>
      <c r="M949">
        <v>0</v>
      </c>
      <c r="N949">
        <v>-2.2999999999999998</v>
      </c>
      <c r="O949">
        <v>294</v>
      </c>
      <c r="P949">
        <v>425.1</v>
      </c>
      <c r="Q949">
        <v>5.9169999999999998</v>
      </c>
      <c r="R949">
        <v>-4.5999999999999996</v>
      </c>
      <c r="S949">
        <v>1.6</v>
      </c>
      <c r="T949">
        <v>102283</v>
      </c>
      <c r="U949">
        <v>102456</v>
      </c>
    </row>
    <row r="950" spans="1:21" x14ac:dyDescent="0.2">
      <c r="A950" s="80"/>
      <c r="B950" s="80"/>
      <c r="C950">
        <v>20140702</v>
      </c>
      <c r="D950">
        <v>0</v>
      </c>
      <c r="E950">
        <v>5</v>
      </c>
      <c r="F950">
        <v>61</v>
      </c>
      <c r="G950">
        <v>104</v>
      </c>
      <c r="H950">
        <v>1193</v>
      </c>
      <c r="I950">
        <v>15485858</v>
      </c>
      <c r="J950">
        <v>195.5</v>
      </c>
      <c r="K950">
        <v>1.2054499999999999</v>
      </c>
      <c r="L950">
        <v>18.010000000000002</v>
      </c>
      <c r="M950">
        <v>0</v>
      </c>
      <c r="N950">
        <v>-2.2999999999999998</v>
      </c>
      <c r="O950">
        <v>294.10000000000002</v>
      </c>
      <c r="P950">
        <v>425.1</v>
      </c>
      <c r="Q950">
        <v>5.5609999999999999</v>
      </c>
      <c r="R950">
        <v>-4.5999999999999996</v>
      </c>
      <c r="S950">
        <v>1.6</v>
      </c>
      <c r="T950">
        <v>102283</v>
      </c>
      <c r="U950">
        <v>102479</v>
      </c>
    </row>
    <row r="951" spans="1:21" x14ac:dyDescent="0.2">
      <c r="A951" s="80"/>
      <c r="B951" s="80"/>
      <c r="C951">
        <v>20140702</v>
      </c>
      <c r="D951">
        <v>0</v>
      </c>
      <c r="E951">
        <v>5</v>
      </c>
      <c r="F951">
        <v>61</v>
      </c>
      <c r="G951">
        <v>104</v>
      </c>
      <c r="H951">
        <v>1194</v>
      </c>
      <c r="I951">
        <v>15495185</v>
      </c>
      <c r="J951">
        <v>218</v>
      </c>
      <c r="K951">
        <v>1.20513</v>
      </c>
      <c r="L951">
        <v>19.02</v>
      </c>
      <c r="M951">
        <v>0</v>
      </c>
      <c r="N951">
        <v>-2.2999999999999998</v>
      </c>
      <c r="O951">
        <v>294.2</v>
      </c>
      <c r="P951">
        <v>425.1</v>
      </c>
      <c r="Q951">
        <v>5.266</v>
      </c>
      <c r="R951">
        <v>-4.5999999999999996</v>
      </c>
      <c r="S951">
        <v>1.6</v>
      </c>
      <c r="T951">
        <v>102285</v>
      </c>
      <c r="U951">
        <v>102503</v>
      </c>
    </row>
    <row r="952" spans="1:21" x14ac:dyDescent="0.2">
      <c r="A952" s="80"/>
      <c r="B952" s="80"/>
      <c r="C952">
        <v>20140702</v>
      </c>
      <c r="D952">
        <v>0</v>
      </c>
      <c r="E952">
        <v>5</v>
      </c>
      <c r="F952">
        <v>61</v>
      </c>
      <c r="G952">
        <v>104</v>
      </c>
      <c r="H952">
        <v>1195</v>
      </c>
      <c r="I952">
        <v>15504272</v>
      </c>
      <c r="J952">
        <v>237.5</v>
      </c>
      <c r="K952">
        <v>1.2047600000000001</v>
      </c>
      <c r="L952">
        <v>19.86</v>
      </c>
      <c r="M952">
        <v>0</v>
      </c>
      <c r="N952">
        <v>-2.2999999999999998</v>
      </c>
      <c r="O952">
        <v>294.3</v>
      </c>
      <c r="P952">
        <v>425.1</v>
      </c>
      <c r="Q952">
        <v>5.0439999999999996</v>
      </c>
      <c r="R952">
        <v>-4.5999999999999996</v>
      </c>
      <c r="S952">
        <v>1.6</v>
      </c>
      <c r="T952">
        <v>102281</v>
      </c>
      <c r="U952">
        <v>102518</v>
      </c>
    </row>
    <row r="953" spans="1:21" x14ac:dyDescent="0.2">
      <c r="A953" s="80"/>
      <c r="B953" s="80"/>
      <c r="C953">
        <v>20140702</v>
      </c>
      <c r="D953">
        <v>0</v>
      </c>
      <c r="E953">
        <v>5</v>
      </c>
      <c r="F953">
        <v>61</v>
      </c>
      <c r="G953">
        <v>104</v>
      </c>
      <c r="H953">
        <v>1196</v>
      </c>
      <c r="I953">
        <v>15512635</v>
      </c>
      <c r="J953">
        <v>291.2</v>
      </c>
      <c r="K953">
        <v>1.2045399999999999</v>
      </c>
      <c r="L953">
        <v>21.99</v>
      </c>
      <c r="M953">
        <v>0</v>
      </c>
      <c r="N953">
        <v>-2.2999999999999998</v>
      </c>
      <c r="O953">
        <v>294.39999999999998</v>
      </c>
      <c r="P953">
        <v>425.1</v>
      </c>
      <c r="Q953">
        <v>4.5549999999999997</v>
      </c>
      <c r="R953">
        <v>-4.5999999999999996</v>
      </c>
      <c r="S953">
        <v>1.6</v>
      </c>
      <c r="T953">
        <v>102280</v>
      </c>
      <c r="U953">
        <v>102571</v>
      </c>
    </row>
    <row r="954" spans="1:21" x14ac:dyDescent="0.2">
      <c r="A954" s="80"/>
      <c r="B954" s="80"/>
      <c r="C954">
        <v>20140702</v>
      </c>
      <c r="D954">
        <v>0</v>
      </c>
      <c r="E954">
        <v>5</v>
      </c>
      <c r="F954">
        <v>61</v>
      </c>
      <c r="G954">
        <v>104</v>
      </c>
      <c r="H954">
        <v>1197</v>
      </c>
      <c r="I954">
        <v>15522794</v>
      </c>
      <c r="J954">
        <v>345.7</v>
      </c>
      <c r="K954">
        <v>1.20417</v>
      </c>
      <c r="L954">
        <v>23.96</v>
      </c>
      <c r="M954">
        <v>0</v>
      </c>
      <c r="N954">
        <v>-2.2999999999999998</v>
      </c>
      <c r="O954">
        <v>294.39999999999998</v>
      </c>
      <c r="P954">
        <v>425.1</v>
      </c>
      <c r="Q954">
        <v>4.18</v>
      </c>
      <c r="R954">
        <v>-4.5999999999999996</v>
      </c>
      <c r="S954">
        <v>1.6</v>
      </c>
      <c r="T954">
        <v>102277</v>
      </c>
      <c r="U954">
        <v>102623</v>
      </c>
    </row>
    <row r="955" spans="1:21" x14ac:dyDescent="0.2">
      <c r="A955" s="80"/>
      <c r="B955" s="80"/>
      <c r="C955">
        <v>20140702</v>
      </c>
      <c r="D955">
        <v>0</v>
      </c>
      <c r="E955">
        <v>5</v>
      </c>
      <c r="F955">
        <v>61</v>
      </c>
      <c r="G955">
        <v>104</v>
      </c>
      <c r="H955">
        <v>1198</v>
      </c>
      <c r="I955">
        <v>15552073</v>
      </c>
      <c r="J955">
        <v>28.8</v>
      </c>
      <c r="K955">
        <v>1.2050399999999999</v>
      </c>
      <c r="L955">
        <v>6.91</v>
      </c>
      <c r="M955">
        <v>0</v>
      </c>
      <c r="N955">
        <v>0.7</v>
      </c>
      <c r="O955">
        <v>294.3</v>
      </c>
      <c r="P955">
        <v>425.1</v>
      </c>
      <c r="Q955">
        <v>14.497999999999999</v>
      </c>
      <c r="R955">
        <v>-4.5999999999999996</v>
      </c>
      <c r="S955">
        <v>1.6</v>
      </c>
      <c r="T955">
        <v>102291</v>
      </c>
      <c r="U955">
        <v>102320</v>
      </c>
    </row>
    <row r="956" spans="1:21" x14ac:dyDescent="0.2">
      <c r="A956" s="80"/>
      <c r="B956" s="80"/>
      <c r="C956">
        <v>20140702</v>
      </c>
      <c r="D956">
        <v>0</v>
      </c>
      <c r="E956">
        <v>5</v>
      </c>
      <c r="F956">
        <v>61</v>
      </c>
      <c r="G956">
        <v>104</v>
      </c>
      <c r="H956">
        <v>1199</v>
      </c>
      <c r="I956">
        <v>15564533</v>
      </c>
      <c r="J956">
        <v>59.1</v>
      </c>
      <c r="K956">
        <v>1.2064999999999999</v>
      </c>
      <c r="L956">
        <v>9.89</v>
      </c>
      <c r="M956">
        <v>0</v>
      </c>
      <c r="N956">
        <v>-5.3</v>
      </c>
      <c r="O956">
        <v>293.89999999999998</v>
      </c>
      <c r="P956">
        <v>425.1</v>
      </c>
      <c r="Q956">
        <v>10.122999999999999</v>
      </c>
      <c r="R956">
        <v>-4.5999999999999996</v>
      </c>
      <c r="S956">
        <v>1.6</v>
      </c>
      <c r="T956">
        <v>102290</v>
      </c>
      <c r="U956">
        <v>102349</v>
      </c>
    </row>
    <row r="957" spans="1:21" x14ac:dyDescent="0.2">
      <c r="A957" s="80"/>
      <c r="B957" s="80"/>
      <c r="C957">
        <v>20140702</v>
      </c>
      <c r="D957">
        <v>0</v>
      </c>
      <c r="E957">
        <v>5</v>
      </c>
      <c r="F957">
        <v>61</v>
      </c>
      <c r="G957">
        <v>104</v>
      </c>
      <c r="H957">
        <v>1200</v>
      </c>
      <c r="I957">
        <v>15572397</v>
      </c>
      <c r="J957">
        <v>58.8</v>
      </c>
      <c r="K957">
        <v>1.20692</v>
      </c>
      <c r="L957">
        <v>9.8800000000000008</v>
      </c>
      <c r="M957">
        <v>0</v>
      </c>
      <c r="N957">
        <v>-4.3</v>
      </c>
      <c r="O957">
        <v>293.8</v>
      </c>
      <c r="P957">
        <v>425.1</v>
      </c>
      <c r="Q957">
        <v>10.143000000000001</v>
      </c>
      <c r="R957">
        <v>-4.5999999999999996</v>
      </c>
      <c r="S957">
        <v>1.6</v>
      </c>
      <c r="T957">
        <v>102290</v>
      </c>
      <c r="U957">
        <v>102349</v>
      </c>
    </row>
    <row r="958" spans="1:21" x14ac:dyDescent="0.2">
      <c r="A958" s="80"/>
      <c r="B958" s="80"/>
      <c r="C958">
        <v>20140702</v>
      </c>
      <c r="D958">
        <v>0</v>
      </c>
      <c r="E958">
        <v>5</v>
      </c>
      <c r="F958">
        <v>61</v>
      </c>
      <c r="G958">
        <v>104</v>
      </c>
      <c r="H958">
        <v>1201</v>
      </c>
      <c r="I958">
        <v>15575311</v>
      </c>
      <c r="J958">
        <v>58.9</v>
      </c>
      <c r="K958">
        <v>1.2071499999999999</v>
      </c>
      <c r="L958">
        <v>9.8800000000000008</v>
      </c>
      <c r="M958">
        <v>0</v>
      </c>
      <c r="N958">
        <v>-3.3</v>
      </c>
      <c r="O958">
        <v>293.8</v>
      </c>
      <c r="P958">
        <v>425.1</v>
      </c>
      <c r="Q958">
        <v>10.137</v>
      </c>
      <c r="R958">
        <v>-4.5999999999999996</v>
      </c>
      <c r="S958">
        <v>1.6</v>
      </c>
      <c r="T958">
        <v>102291</v>
      </c>
      <c r="U958">
        <v>102350</v>
      </c>
    </row>
    <row r="959" spans="1:21" x14ac:dyDescent="0.2">
      <c r="A959" s="80"/>
      <c r="B959" s="80"/>
      <c r="C959">
        <v>20140702</v>
      </c>
      <c r="D959">
        <v>0</v>
      </c>
      <c r="E959">
        <v>5</v>
      </c>
      <c r="F959">
        <v>61</v>
      </c>
      <c r="G959">
        <v>104</v>
      </c>
      <c r="H959">
        <v>1202</v>
      </c>
      <c r="I959">
        <v>15582693</v>
      </c>
      <c r="J959">
        <v>59.2</v>
      </c>
      <c r="K959">
        <v>1.20736</v>
      </c>
      <c r="L959">
        <v>9.91</v>
      </c>
      <c r="M959">
        <v>0</v>
      </c>
      <c r="N959">
        <v>-2.2999999999999998</v>
      </c>
      <c r="O959">
        <v>293.7</v>
      </c>
      <c r="P959">
        <v>425.1</v>
      </c>
      <c r="Q959">
        <v>10.112</v>
      </c>
      <c r="R959">
        <v>-4.5999999999999996</v>
      </c>
      <c r="S959">
        <v>1.6</v>
      </c>
      <c r="T959">
        <v>102291</v>
      </c>
      <c r="U959">
        <v>102351</v>
      </c>
    </row>
    <row r="960" spans="1:21" x14ac:dyDescent="0.2">
      <c r="A960" s="80"/>
      <c r="B960" s="80"/>
      <c r="C960">
        <v>20140702</v>
      </c>
      <c r="D960">
        <v>0</v>
      </c>
      <c r="E960">
        <v>5</v>
      </c>
      <c r="F960">
        <v>61</v>
      </c>
      <c r="G960">
        <v>104</v>
      </c>
      <c r="H960">
        <v>1203</v>
      </c>
      <c r="I960">
        <v>15585864</v>
      </c>
      <c r="J960">
        <v>60</v>
      </c>
      <c r="K960">
        <v>1.2075400000000001</v>
      </c>
      <c r="L960">
        <v>9.9700000000000006</v>
      </c>
      <c r="M960">
        <v>0</v>
      </c>
      <c r="N960">
        <v>-1.3</v>
      </c>
      <c r="O960">
        <v>293.7</v>
      </c>
      <c r="P960">
        <v>425.1</v>
      </c>
      <c r="Q960">
        <v>10.048999999999999</v>
      </c>
      <c r="R960">
        <v>-4.5999999999999996</v>
      </c>
      <c r="S960">
        <v>1.6</v>
      </c>
      <c r="T960">
        <v>102293</v>
      </c>
      <c r="U960">
        <v>102353</v>
      </c>
    </row>
    <row r="961" spans="1:21" x14ac:dyDescent="0.2">
      <c r="A961" s="80"/>
      <c r="B961" s="80"/>
      <c r="C961">
        <v>20140702</v>
      </c>
      <c r="D961">
        <v>0</v>
      </c>
      <c r="E961">
        <v>5</v>
      </c>
      <c r="F961">
        <v>61</v>
      </c>
      <c r="G961">
        <v>104</v>
      </c>
      <c r="H961">
        <v>1204</v>
      </c>
      <c r="I961">
        <v>15593271</v>
      </c>
      <c r="J961">
        <v>59.8</v>
      </c>
      <c r="K961">
        <v>1.2076499999999999</v>
      </c>
      <c r="L961">
        <v>9.9499999999999993</v>
      </c>
      <c r="M961">
        <v>0</v>
      </c>
      <c r="N961">
        <v>-0.3</v>
      </c>
      <c r="O961">
        <v>293.60000000000002</v>
      </c>
      <c r="P961">
        <v>425.1</v>
      </c>
      <c r="Q961">
        <v>10.063000000000001</v>
      </c>
      <c r="R961">
        <v>-4.5999999999999996</v>
      </c>
      <c r="S961">
        <v>1.6</v>
      </c>
      <c r="T961">
        <v>102292</v>
      </c>
      <c r="U961">
        <v>102352</v>
      </c>
    </row>
    <row r="962" spans="1:21" x14ac:dyDescent="0.2">
      <c r="A962" s="80"/>
      <c r="B962" s="80"/>
      <c r="C962">
        <v>20140702</v>
      </c>
      <c r="D962">
        <v>0</v>
      </c>
      <c r="E962">
        <v>5</v>
      </c>
      <c r="F962">
        <v>61</v>
      </c>
      <c r="G962">
        <v>104</v>
      </c>
      <c r="H962">
        <v>1205</v>
      </c>
      <c r="I962">
        <v>16001899</v>
      </c>
      <c r="J962">
        <v>60.4</v>
      </c>
      <c r="K962">
        <v>1.2078100000000001</v>
      </c>
      <c r="L962">
        <v>10</v>
      </c>
      <c r="M962">
        <v>0</v>
      </c>
      <c r="N962">
        <v>0.7</v>
      </c>
      <c r="O962">
        <v>293.60000000000002</v>
      </c>
      <c r="P962">
        <v>425.1</v>
      </c>
      <c r="Q962">
        <v>10.019</v>
      </c>
      <c r="R962">
        <v>-4.5999999999999996</v>
      </c>
      <c r="S962">
        <v>1.6</v>
      </c>
      <c r="T962">
        <v>102293</v>
      </c>
      <c r="U962">
        <v>102353</v>
      </c>
    </row>
    <row r="963" spans="1:21" x14ac:dyDescent="0.2">
      <c r="A963" s="80"/>
      <c r="B963" s="80"/>
      <c r="C963">
        <v>20140702</v>
      </c>
      <c r="D963">
        <v>0</v>
      </c>
      <c r="E963">
        <v>5</v>
      </c>
      <c r="F963">
        <v>61</v>
      </c>
      <c r="G963">
        <v>104</v>
      </c>
      <c r="H963">
        <v>1206</v>
      </c>
      <c r="I963">
        <v>16005039</v>
      </c>
      <c r="J963">
        <v>60.7</v>
      </c>
      <c r="K963">
        <v>1.20791</v>
      </c>
      <c r="L963">
        <v>10.02</v>
      </c>
      <c r="M963">
        <v>0</v>
      </c>
      <c r="N963">
        <v>1.7</v>
      </c>
      <c r="O963">
        <v>293.60000000000002</v>
      </c>
      <c r="P963">
        <v>425.1</v>
      </c>
      <c r="Q963">
        <v>9.9939999999999998</v>
      </c>
      <c r="R963">
        <v>-4.5999999999999996</v>
      </c>
      <c r="S963">
        <v>1.6</v>
      </c>
      <c r="T963">
        <v>102293</v>
      </c>
      <c r="U963">
        <v>102354</v>
      </c>
    </row>
    <row r="964" spans="1:21" x14ac:dyDescent="0.2">
      <c r="A964" s="80"/>
      <c r="B964" s="80"/>
      <c r="C964">
        <v>20140702</v>
      </c>
      <c r="D964">
        <v>0</v>
      </c>
      <c r="E964">
        <v>5</v>
      </c>
      <c r="F964">
        <v>61</v>
      </c>
      <c r="G964">
        <v>104</v>
      </c>
      <c r="H964">
        <v>1207</v>
      </c>
      <c r="I964">
        <v>16020270</v>
      </c>
      <c r="J964">
        <v>136.1</v>
      </c>
      <c r="K964">
        <v>1.20827</v>
      </c>
      <c r="L964">
        <v>15.01</v>
      </c>
      <c r="M964">
        <v>0</v>
      </c>
      <c r="N964">
        <v>-5.3</v>
      </c>
      <c r="O964">
        <v>293.5</v>
      </c>
      <c r="P964">
        <v>425.1</v>
      </c>
      <c r="Q964">
        <v>6.6740000000000004</v>
      </c>
      <c r="R964">
        <v>-4.5999999999999996</v>
      </c>
      <c r="S964">
        <v>1.6</v>
      </c>
      <c r="T964">
        <v>102292</v>
      </c>
      <c r="U964">
        <v>102428</v>
      </c>
    </row>
    <row r="965" spans="1:21" x14ac:dyDescent="0.2">
      <c r="A965" s="80"/>
      <c r="B965" s="80"/>
      <c r="C965">
        <v>20140702</v>
      </c>
      <c r="D965">
        <v>0</v>
      </c>
      <c r="E965">
        <v>5</v>
      </c>
      <c r="F965">
        <v>61</v>
      </c>
      <c r="G965">
        <v>104</v>
      </c>
      <c r="H965">
        <v>1208</v>
      </c>
      <c r="I965">
        <v>16023180</v>
      </c>
      <c r="J965">
        <v>135.9</v>
      </c>
      <c r="K965">
        <v>1.2082299999999999</v>
      </c>
      <c r="L965">
        <v>15</v>
      </c>
      <c r="M965">
        <v>0</v>
      </c>
      <c r="N965">
        <v>-4.3</v>
      </c>
      <c r="O965">
        <v>293.5</v>
      </c>
      <c r="P965">
        <v>425.1</v>
      </c>
      <c r="Q965">
        <v>6.6790000000000003</v>
      </c>
      <c r="R965">
        <v>-4.5999999999999996</v>
      </c>
      <c r="S965">
        <v>1.6</v>
      </c>
      <c r="T965">
        <v>102294</v>
      </c>
      <c r="U965">
        <v>102430</v>
      </c>
    </row>
    <row r="966" spans="1:21" x14ac:dyDescent="0.2">
      <c r="A966" s="80"/>
      <c r="B966" s="80"/>
      <c r="C966">
        <v>20140702</v>
      </c>
      <c r="D966">
        <v>0</v>
      </c>
      <c r="E966">
        <v>5</v>
      </c>
      <c r="F966">
        <v>61</v>
      </c>
      <c r="G966">
        <v>104</v>
      </c>
      <c r="H966">
        <v>1209</v>
      </c>
      <c r="I966">
        <v>16030114</v>
      </c>
      <c r="J966">
        <v>136.5</v>
      </c>
      <c r="K966">
        <v>1.20818</v>
      </c>
      <c r="L966">
        <v>15.03</v>
      </c>
      <c r="M966">
        <v>0</v>
      </c>
      <c r="N966">
        <v>-3.3</v>
      </c>
      <c r="O966">
        <v>293.5</v>
      </c>
      <c r="P966">
        <v>425.1</v>
      </c>
      <c r="Q966">
        <v>6.6630000000000003</v>
      </c>
      <c r="R966">
        <v>-4.5999999999999996</v>
      </c>
      <c r="S966">
        <v>1.6</v>
      </c>
      <c r="T966">
        <v>102293</v>
      </c>
      <c r="U966">
        <v>102430</v>
      </c>
    </row>
    <row r="967" spans="1:21" x14ac:dyDescent="0.2">
      <c r="A967" s="80"/>
      <c r="B967" s="80"/>
      <c r="C967">
        <v>20140702</v>
      </c>
      <c r="D967">
        <v>0</v>
      </c>
      <c r="E967">
        <v>5</v>
      </c>
      <c r="F967">
        <v>61</v>
      </c>
      <c r="G967">
        <v>104</v>
      </c>
      <c r="H967">
        <v>1210</v>
      </c>
      <c r="I967">
        <v>16035170</v>
      </c>
      <c r="J967">
        <v>137</v>
      </c>
      <c r="K967">
        <v>1.2081599999999999</v>
      </c>
      <c r="L967">
        <v>15.06</v>
      </c>
      <c r="M967">
        <v>0</v>
      </c>
      <c r="N967">
        <v>-1.3</v>
      </c>
      <c r="O967">
        <v>293.5</v>
      </c>
      <c r="P967">
        <v>425.1</v>
      </c>
      <c r="Q967">
        <v>6.6520000000000001</v>
      </c>
      <c r="R967">
        <v>-4.5999999999999996</v>
      </c>
      <c r="S967">
        <v>1.6</v>
      </c>
      <c r="T967">
        <v>102292</v>
      </c>
      <c r="U967">
        <v>102429</v>
      </c>
    </row>
    <row r="968" spans="1:21" x14ac:dyDescent="0.2">
      <c r="A968" s="80"/>
      <c r="B968" s="80"/>
      <c r="C968">
        <v>20140702</v>
      </c>
      <c r="D968">
        <v>0</v>
      </c>
      <c r="E968">
        <v>5</v>
      </c>
      <c r="F968">
        <v>61</v>
      </c>
      <c r="G968">
        <v>104</v>
      </c>
      <c r="H968">
        <v>1211</v>
      </c>
      <c r="I968">
        <v>16042030</v>
      </c>
      <c r="J968">
        <v>137</v>
      </c>
      <c r="K968">
        <v>1.2081900000000001</v>
      </c>
      <c r="L968">
        <v>15.06</v>
      </c>
      <c r="M968">
        <v>0</v>
      </c>
      <c r="N968">
        <v>-0.3</v>
      </c>
      <c r="O968">
        <v>293.5</v>
      </c>
      <c r="P968">
        <v>425.1</v>
      </c>
      <c r="Q968">
        <v>6.65</v>
      </c>
      <c r="R968">
        <v>-4.5999999999999996</v>
      </c>
      <c r="S968">
        <v>1.6</v>
      </c>
      <c r="T968">
        <v>102292</v>
      </c>
      <c r="U968">
        <v>102430</v>
      </c>
    </row>
    <row r="969" spans="1:21" x14ac:dyDescent="0.2">
      <c r="A969" s="80"/>
      <c r="B969" s="80"/>
      <c r="C969">
        <v>20140702</v>
      </c>
      <c r="D969">
        <v>0</v>
      </c>
      <c r="E969">
        <v>5</v>
      </c>
      <c r="F969">
        <v>61</v>
      </c>
      <c r="G969">
        <v>104</v>
      </c>
      <c r="H969">
        <v>1212</v>
      </c>
      <c r="I969">
        <v>16044819</v>
      </c>
      <c r="J969">
        <v>137.80000000000001</v>
      </c>
      <c r="K969">
        <v>1.2082299999999999</v>
      </c>
      <c r="L969">
        <v>15.1</v>
      </c>
      <c r="M969">
        <v>0</v>
      </c>
      <c r="N969">
        <v>0.7</v>
      </c>
      <c r="O969">
        <v>293.5</v>
      </c>
      <c r="P969">
        <v>425.1</v>
      </c>
      <c r="Q969">
        <v>6.633</v>
      </c>
      <c r="R969">
        <v>-4.5999999999999996</v>
      </c>
      <c r="S969">
        <v>1.6</v>
      </c>
      <c r="T969">
        <v>102293</v>
      </c>
      <c r="U969">
        <v>102430</v>
      </c>
    </row>
    <row r="970" spans="1:21" x14ac:dyDescent="0.2">
      <c r="A970" s="80"/>
      <c r="B970" s="80"/>
      <c r="C970">
        <v>20140702</v>
      </c>
      <c r="D970">
        <v>0</v>
      </c>
      <c r="E970">
        <v>5</v>
      </c>
      <c r="F970">
        <v>61</v>
      </c>
      <c r="G970">
        <v>104</v>
      </c>
      <c r="H970">
        <v>1213</v>
      </c>
      <c r="I970">
        <v>16050696</v>
      </c>
      <c r="J970">
        <v>138.30000000000001</v>
      </c>
      <c r="K970">
        <v>1.2082999999999999</v>
      </c>
      <c r="L970">
        <v>15.13</v>
      </c>
      <c r="M970">
        <v>0</v>
      </c>
      <c r="N970">
        <v>0.7</v>
      </c>
      <c r="O970">
        <v>293.5</v>
      </c>
      <c r="P970">
        <v>425.1</v>
      </c>
      <c r="Q970">
        <v>6.6189999999999998</v>
      </c>
      <c r="R970">
        <v>-4.5999999999999996</v>
      </c>
      <c r="S970">
        <v>1.6</v>
      </c>
      <c r="T970">
        <v>102295</v>
      </c>
      <c r="U970">
        <v>102434</v>
      </c>
    </row>
    <row r="971" spans="1:21" x14ac:dyDescent="0.2">
      <c r="A971" s="80"/>
      <c r="B971" s="80"/>
      <c r="C971">
        <v>20140702</v>
      </c>
      <c r="D971">
        <v>0</v>
      </c>
      <c r="E971">
        <v>5</v>
      </c>
      <c r="F971">
        <v>61</v>
      </c>
      <c r="G971">
        <v>104</v>
      </c>
      <c r="H971">
        <v>1214</v>
      </c>
      <c r="I971">
        <v>16053526</v>
      </c>
      <c r="J971">
        <v>138.1</v>
      </c>
      <c r="K971">
        <v>1.2083299999999999</v>
      </c>
      <c r="L971">
        <v>15.12</v>
      </c>
      <c r="M971">
        <v>0</v>
      </c>
      <c r="N971">
        <v>1.7</v>
      </c>
      <c r="O971">
        <v>293.5</v>
      </c>
      <c r="P971">
        <v>425.1</v>
      </c>
      <c r="Q971">
        <v>6.6239999999999997</v>
      </c>
      <c r="R971">
        <v>-4.5999999999999996</v>
      </c>
      <c r="S971">
        <v>1.6</v>
      </c>
      <c r="T971">
        <v>102293</v>
      </c>
      <c r="U971">
        <v>102432</v>
      </c>
    </row>
    <row r="972" spans="1:21" x14ac:dyDescent="0.2">
      <c r="A972" s="80"/>
      <c r="B972" s="80"/>
      <c r="C972">
        <v>20140702</v>
      </c>
      <c r="D972">
        <v>0</v>
      </c>
      <c r="E972">
        <v>5</v>
      </c>
      <c r="F972">
        <v>61</v>
      </c>
      <c r="G972">
        <v>104</v>
      </c>
      <c r="H972">
        <v>1215</v>
      </c>
      <c r="I972">
        <v>16063697</v>
      </c>
      <c r="J972">
        <v>138.69999999999999</v>
      </c>
      <c r="K972">
        <v>1.2084900000000001</v>
      </c>
      <c r="L972">
        <v>15.15</v>
      </c>
      <c r="M972">
        <v>0</v>
      </c>
      <c r="N972">
        <v>1.7</v>
      </c>
      <c r="O972">
        <v>293.39999999999998</v>
      </c>
      <c r="P972">
        <v>425.1</v>
      </c>
      <c r="Q972">
        <v>6.6109999999999998</v>
      </c>
      <c r="R972">
        <v>-4.5999999999999996</v>
      </c>
      <c r="S972">
        <v>1.6</v>
      </c>
      <c r="T972">
        <v>102296</v>
      </c>
      <c r="U972">
        <v>102435</v>
      </c>
    </row>
    <row r="973" spans="1:21" x14ac:dyDescent="0.2">
      <c r="A973" s="80"/>
      <c r="B973" s="80"/>
      <c r="C973">
        <v>20140702</v>
      </c>
      <c r="D973">
        <v>0</v>
      </c>
      <c r="E973">
        <v>5</v>
      </c>
      <c r="F973">
        <v>61</v>
      </c>
      <c r="G973">
        <v>104</v>
      </c>
      <c r="H973">
        <v>1216</v>
      </c>
      <c r="I973">
        <v>16080999</v>
      </c>
      <c r="J973">
        <v>196.4</v>
      </c>
      <c r="K973">
        <v>1.20865</v>
      </c>
      <c r="L973">
        <v>18.03</v>
      </c>
      <c r="M973">
        <v>0</v>
      </c>
      <c r="N973">
        <v>-5.3</v>
      </c>
      <c r="O973">
        <v>293.39999999999998</v>
      </c>
      <c r="P973">
        <v>425.1</v>
      </c>
      <c r="Q973">
        <v>5.556</v>
      </c>
      <c r="R973">
        <v>-4.5999999999999996</v>
      </c>
      <c r="S973">
        <v>1.6</v>
      </c>
      <c r="T973">
        <v>102296</v>
      </c>
      <c r="U973">
        <v>102492</v>
      </c>
    </row>
    <row r="974" spans="1:21" x14ac:dyDescent="0.2">
      <c r="A974" s="80"/>
      <c r="B974" s="80"/>
      <c r="C974">
        <v>20140702</v>
      </c>
      <c r="D974">
        <v>0</v>
      </c>
      <c r="E974">
        <v>5</v>
      </c>
      <c r="F974">
        <v>61</v>
      </c>
      <c r="G974">
        <v>104</v>
      </c>
      <c r="H974">
        <v>1217</v>
      </c>
      <c r="I974">
        <v>16084651</v>
      </c>
      <c r="J974">
        <v>195.7</v>
      </c>
      <c r="K974">
        <v>1.20851</v>
      </c>
      <c r="L974">
        <v>18</v>
      </c>
      <c r="M974">
        <v>0</v>
      </c>
      <c r="N974">
        <v>-4.3</v>
      </c>
      <c r="O974">
        <v>293.39999999999998</v>
      </c>
      <c r="P974">
        <v>425.1</v>
      </c>
      <c r="Q974">
        <v>5.5659999999999998</v>
      </c>
      <c r="R974">
        <v>-4.5999999999999996</v>
      </c>
      <c r="S974">
        <v>1.6</v>
      </c>
      <c r="T974">
        <v>102294</v>
      </c>
      <c r="U974">
        <v>102490</v>
      </c>
    </row>
    <row r="975" spans="1:21" x14ac:dyDescent="0.2">
      <c r="A975" s="80"/>
      <c r="B975" s="80"/>
      <c r="C975">
        <v>20140702</v>
      </c>
      <c r="D975">
        <v>0</v>
      </c>
      <c r="E975">
        <v>5</v>
      </c>
      <c r="F975">
        <v>61</v>
      </c>
      <c r="G975">
        <v>104</v>
      </c>
      <c r="H975">
        <v>1218</v>
      </c>
      <c r="I975">
        <v>16092559</v>
      </c>
      <c r="J975">
        <v>196.4</v>
      </c>
      <c r="K975">
        <v>1.20841</v>
      </c>
      <c r="L975">
        <v>18.03</v>
      </c>
      <c r="M975">
        <v>0</v>
      </c>
      <c r="N975">
        <v>-3.3</v>
      </c>
      <c r="O975">
        <v>293.5</v>
      </c>
      <c r="P975">
        <v>425.1</v>
      </c>
      <c r="Q975">
        <v>5.5549999999999997</v>
      </c>
      <c r="R975">
        <v>-4.5999999999999996</v>
      </c>
      <c r="S975">
        <v>1.6</v>
      </c>
      <c r="T975">
        <v>102294</v>
      </c>
      <c r="U975">
        <v>102491</v>
      </c>
    </row>
    <row r="976" spans="1:21" x14ac:dyDescent="0.2">
      <c r="A976" s="80"/>
      <c r="B976" s="80"/>
      <c r="C976">
        <v>20140702</v>
      </c>
      <c r="D976">
        <v>0</v>
      </c>
      <c r="E976">
        <v>5</v>
      </c>
      <c r="F976">
        <v>61</v>
      </c>
      <c r="G976">
        <v>104</v>
      </c>
      <c r="H976">
        <v>1219</v>
      </c>
      <c r="I976">
        <v>16095836</v>
      </c>
      <c r="J976">
        <v>196.2</v>
      </c>
      <c r="K976">
        <v>1.20835</v>
      </c>
      <c r="L976">
        <v>18.02</v>
      </c>
      <c r="M976">
        <v>0</v>
      </c>
      <c r="N976">
        <v>-1.3</v>
      </c>
      <c r="O976">
        <v>293.5</v>
      </c>
      <c r="P976">
        <v>425.1</v>
      </c>
      <c r="Q976">
        <v>5.5579999999999998</v>
      </c>
      <c r="R976">
        <v>-4.5999999999999996</v>
      </c>
      <c r="S976">
        <v>1.6</v>
      </c>
      <c r="T976">
        <v>102294</v>
      </c>
      <c r="U976">
        <v>102490</v>
      </c>
    </row>
    <row r="977" spans="1:21" x14ac:dyDescent="0.2">
      <c r="A977" s="80"/>
      <c r="B977" s="80"/>
      <c r="C977">
        <v>20140702</v>
      </c>
      <c r="D977">
        <v>0</v>
      </c>
      <c r="E977">
        <v>5</v>
      </c>
      <c r="F977">
        <v>61</v>
      </c>
      <c r="G977">
        <v>104</v>
      </c>
      <c r="H977">
        <v>1220</v>
      </c>
      <c r="I977">
        <v>16102922</v>
      </c>
      <c r="J977">
        <v>196.4</v>
      </c>
      <c r="K977">
        <v>1.2082900000000001</v>
      </c>
      <c r="L977">
        <v>18.03</v>
      </c>
      <c r="M977">
        <v>0</v>
      </c>
      <c r="N977">
        <v>-0.3</v>
      </c>
      <c r="O977">
        <v>293.5</v>
      </c>
      <c r="P977">
        <v>425.1</v>
      </c>
      <c r="Q977">
        <v>5.5549999999999997</v>
      </c>
      <c r="R977">
        <v>-4.5999999999999996</v>
      </c>
      <c r="S977">
        <v>1.6</v>
      </c>
      <c r="T977">
        <v>102292</v>
      </c>
      <c r="U977">
        <v>102489</v>
      </c>
    </row>
    <row r="978" spans="1:21" x14ac:dyDescent="0.2">
      <c r="A978" s="80"/>
      <c r="B978" s="80"/>
      <c r="C978">
        <v>20140702</v>
      </c>
      <c r="D978">
        <v>0</v>
      </c>
      <c r="E978">
        <v>5</v>
      </c>
      <c r="F978">
        <v>61</v>
      </c>
      <c r="G978">
        <v>104</v>
      </c>
      <c r="H978">
        <v>1221</v>
      </c>
      <c r="I978">
        <v>16110084</v>
      </c>
      <c r="J978">
        <v>196.1</v>
      </c>
      <c r="K978">
        <v>1.2082900000000001</v>
      </c>
      <c r="L978">
        <v>18.02</v>
      </c>
      <c r="M978">
        <v>0</v>
      </c>
      <c r="N978">
        <v>0.7</v>
      </c>
      <c r="O978">
        <v>293.5</v>
      </c>
      <c r="P978">
        <v>425.1</v>
      </c>
      <c r="Q978">
        <v>5.5590000000000002</v>
      </c>
      <c r="R978">
        <v>-4.5999999999999996</v>
      </c>
      <c r="S978">
        <v>1.6</v>
      </c>
      <c r="T978">
        <v>102295</v>
      </c>
      <c r="U978">
        <v>102491</v>
      </c>
    </row>
    <row r="979" spans="1:21" x14ac:dyDescent="0.2">
      <c r="A979" s="80"/>
      <c r="B979" s="80"/>
      <c r="C979">
        <v>20140702</v>
      </c>
      <c r="D979">
        <v>0</v>
      </c>
      <c r="E979">
        <v>5</v>
      </c>
      <c r="F979">
        <v>61</v>
      </c>
      <c r="G979">
        <v>104</v>
      </c>
      <c r="H979">
        <v>1222</v>
      </c>
      <c r="I979">
        <v>16111986</v>
      </c>
      <c r="J979">
        <v>196.6</v>
      </c>
      <c r="K979">
        <v>1.2082599999999999</v>
      </c>
      <c r="L979">
        <v>18.04</v>
      </c>
      <c r="M979">
        <v>0</v>
      </c>
      <c r="N979">
        <v>0.7</v>
      </c>
      <c r="O979">
        <v>293.5</v>
      </c>
      <c r="P979">
        <v>425.1</v>
      </c>
      <c r="Q979">
        <v>5.5519999999999996</v>
      </c>
      <c r="R979">
        <v>-4.5999999999999996</v>
      </c>
      <c r="S979">
        <v>1.6</v>
      </c>
      <c r="T979">
        <v>102293</v>
      </c>
      <c r="U979">
        <v>102490</v>
      </c>
    </row>
    <row r="980" spans="1:21" x14ac:dyDescent="0.2">
      <c r="A980" s="80"/>
      <c r="B980" s="80"/>
      <c r="C980">
        <v>20140702</v>
      </c>
      <c r="D980">
        <v>0</v>
      </c>
      <c r="E980">
        <v>5</v>
      </c>
      <c r="F980">
        <v>61</v>
      </c>
      <c r="G980">
        <v>104</v>
      </c>
      <c r="H980">
        <v>1223</v>
      </c>
      <c r="I980">
        <v>16114962</v>
      </c>
      <c r="J980">
        <v>197.1</v>
      </c>
      <c r="K980">
        <v>1.20825</v>
      </c>
      <c r="L980">
        <v>18.059999999999999</v>
      </c>
      <c r="M980">
        <v>0</v>
      </c>
      <c r="N980">
        <v>1.7</v>
      </c>
      <c r="O980">
        <v>293.5</v>
      </c>
      <c r="P980">
        <v>425.1</v>
      </c>
      <c r="Q980">
        <v>5.5449999999999999</v>
      </c>
      <c r="R980">
        <v>-4.5999999999999996</v>
      </c>
      <c r="S980">
        <v>1.6</v>
      </c>
      <c r="T980">
        <v>102293</v>
      </c>
      <c r="U980">
        <v>102491</v>
      </c>
    </row>
    <row r="981" spans="1:21" x14ac:dyDescent="0.2">
      <c r="A981" s="80"/>
      <c r="B981" s="80"/>
      <c r="C981">
        <v>20140702</v>
      </c>
      <c r="D981">
        <v>0</v>
      </c>
      <c r="E981">
        <v>5</v>
      </c>
      <c r="F981">
        <v>61</v>
      </c>
      <c r="G981">
        <v>104</v>
      </c>
      <c r="H981">
        <v>1224</v>
      </c>
      <c r="I981">
        <v>16125531</v>
      </c>
      <c r="J981">
        <v>347</v>
      </c>
      <c r="K981">
        <v>1.2084299999999999</v>
      </c>
      <c r="L981">
        <v>23.96</v>
      </c>
      <c r="M981">
        <v>0</v>
      </c>
      <c r="N981">
        <v>-5.3</v>
      </c>
      <c r="O981">
        <v>293.39999999999998</v>
      </c>
      <c r="P981">
        <v>425.1</v>
      </c>
      <c r="Q981">
        <v>4.18</v>
      </c>
      <c r="R981">
        <v>-4.5999999999999996</v>
      </c>
      <c r="S981">
        <v>1.6</v>
      </c>
      <c r="T981">
        <v>102286</v>
      </c>
      <c r="U981">
        <v>102633</v>
      </c>
    </row>
    <row r="982" spans="1:21" x14ac:dyDescent="0.2">
      <c r="A982" s="80"/>
      <c r="B982" s="80"/>
      <c r="C982">
        <v>20140702</v>
      </c>
      <c r="D982">
        <v>0</v>
      </c>
      <c r="E982">
        <v>5</v>
      </c>
      <c r="F982">
        <v>61</v>
      </c>
      <c r="G982">
        <v>104</v>
      </c>
      <c r="H982">
        <v>1225</v>
      </c>
      <c r="I982">
        <v>16132602</v>
      </c>
      <c r="J982">
        <v>346.7</v>
      </c>
      <c r="K982">
        <v>1.2079899999999999</v>
      </c>
      <c r="L982">
        <v>23.96</v>
      </c>
      <c r="M982">
        <v>0</v>
      </c>
      <c r="N982">
        <v>-4.3</v>
      </c>
      <c r="O982">
        <v>293.5</v>
      </c>
      <c r="P982">
        <v>425.1</v>
      </c>
      <c r="Q982">
        <v>4.18</v>
      </c>
      <c r="R982">
        <v>-4.5999999999999996</v>
      </c>
      <c r="S982">
        <v>1.6</v>
      </c>
      <c r="T982">
        <v>102287</v>
      </c>
      <c r="U982">
        <v>102634</v>
      </c>
    </row>
    <row r="983" spans="1:21" x14ac:dyDescent="0.2">
      <c r="A983" s="80"/>
      <c r="B983" s="80"/>
      <c r="C983">
        <v>20140702</v>
      </c>
      <c r="D983">
        <v>0</v>
      </c>
      <c r="E983">
        <v>5</v>
      </c>
      <c r="F983">
        <v>61</v>
      </c>
      <c r="G983">
        <v>104</v>
      </c>
      <c r="H983">
        <v>1226</v>
      </c>
      <c r="I983">
        <v>16135533</v>
      </c>
      <c r="J983">
        <v>347.1</v>
      </c>
      <c r="K983">
        <v>1.20757</v>
      </c>
      <c r="L983">
        <v>23.98</v>
      </c>
      <c r="M983">
        <v>0</v>
      </c>
      <c r="N983">
        <v>-3.3</v>
      </c>
      <c r="O983">
        <v>293.60000000000002</v>
      </c>
      <c r="P983">
        <v>425.1</v>
      </c>
      <c r="Q983">
        <v>4.1779999999999999</v>
      </c>
      <c r="R983">
        <v>-4.5999999999999996</v>
      </c>
      <c r="S983">
        <v>1.6</v>
      </c>
      <c r="T983">
        <v>102286</v>
      </c>
      <c r="U983">
        <v>102634</v>
      </c>
    </row>
    <row r="984" spans="1:21" x14ac:dyDescent="0.2">
      <c r="A984" s="80"/>
      <c r="B984" s="80"/>
      <c r="C984">
        <v>20140702</v>
      </c>
      <c r="D984">
        <v>0</v>
      </c>
      <c r="E984">
        <v>5</v>
      </c>
      <c r="F984">
        <v>61</v>
      </c>
      <c r="G984">
        <v>104</v>
      </c>
      <c r="H984">
        <v>1227</v>
      </c>
      <c r="I984">
        <v>16142830</v>
      </c>
      <c r="J984">
        <v>347.1</v>
      </c>
      <c r="K984">
        <v>1.2071799999999999</v>
      </c>
      <c r="L984">
        <v>23.98</v>
      </c>
      <c r="M984">
        <v>0</v>
      </c>
      <c r="N984">
        <v>-1.3</v>
      </c>
      <c r="O984">
        <v>293.7</v>
      </c>
      <c r="P984">
        <v>425.1</v>
      </c>
      <c r="Q984">
        <v>4.1769999999999996</v>
      </c>
      <c r="R984">
        <v>-4.5999999999999996</v>
      </c>
      <c r="S984">
        <v>1.6</v>
      </c>
      <c r="T984">
        <v>102284</v>
      </c>
      <c r="U984">
        <v>102631</v>
      </c>
    </row>
    <row r="985" spans="1:21" x14ac:dyDescent="0.2">
      <c r="A985" s="80"/>
      <c r="B985" s="80"/>
      <c r="C985">
        <v>20140702</v>
      </c>
      <c r="D985">
        <v>0</v>
      </c>
      <c r="E985">
        <v>5</v>
      </c>
      <c r="F985">
        <v>61</v>
      </c>
      <c r="G985">
        <v>104</v>
      </c>
      <c r="H985">
        <v>1228</v>
      </c>
      <c r="I985">
        <v>16151616</v>
      </c>
      <c r="J985">
        <v>347.4</v>
      </c>
      <c r="K985">
        <v>1.20679</v>
      </c>
      <c r="L985">
        <v>24</v>
      </c>
      <c r="M985">
        <v>0</v>
      </c>
      <c r="N985">
        <v>-0.3</v>
      </c>
      <c r="O985">
        <v>293.8</v>
      </c>
      <c r="P985">
        <v>425.1</v>
      </c>
      <c r="Q985">
        <v>4.1740000000000004</v>
      </c>
      <c r="R985">
        <v>-4.5999999999999996</v>
      </c>
      <c r="S985">
        <v>1.6</v>
      </c>
      <c r="T985">
        <v>102284</v>
      </c>
      <c r="U985">
        <v>102631</v>
      </c>
    </row>
    <row r="986" spans="1:21" x14ac:dyDescent="0.2">
      <c r="A986" s="80"/>
      <c r="B986" s="80"/>
      <c r="C986">
        <v>20140702</v>
      </c>
      <c r="D986">
        <v>0</v>
      </c>
      <c r="E986">
        <v>5</v>
      </c>
      <c r="F986">
        <v>61</v>
      </c>
      <c r="G986">
        <v>104</v>
      </c>
      <c r="H986">
        <v>1229</v>
      </c>
      <c r="I986">
        <v>16155926</v>
      </c>
      <c r="J986">
        <v>347.5</v>
      </c>
      <c r="K986">
        <v>1.2065399999999999</v>
      </c>
      <c r="L986">
        <v>24</v>
      </c>
      <c r="M986">
        <v>0</v>
      </c>
      <c r="N986">
        <v>0.7</v>
      </c>
      <c r="O986">
        <v>293.89999999999998</v>
      </c>
      <c r="P986">
        <v>425.1</v>
      </c>
      <c r="Q986">
        <v>4.173</v>
      </c>
      <c r="R986">
        <v>-4.5999999999999996</v>
      </c>
      <c r="S986">
        <v>1.6</v>
      </c>
      <c r="T986">
        <v>102283</v>
      </c>
      <c r="U986">
        <v>102631</v>
      </c>
    </row>
    <row r="987" spans="1:21" x14ac:dyDescent="0.2">
      <c r="A987" s="80"/>
      <c r="B987" s="80"/>
      <c r="C987">
        <v>20140702</v>
      </c>
      <c r="D987">
        <v>0</v>
      </c>
      <c r="E987">
        <v>5</v>
      </c>
      <c r="F987">
        <v>61</v>
      </c>
      <c r="G987">
        <v>104</v>
      </c>
      <c r="H987">
        <v>1230</v>
      </c>
      <c r="I987">
        <v>16161903</v>
      </c>
      <c r="J987">
        <v>347.9</v>
      </c>
      <c r="K987">
        <v>1.20648</v>
      </c>
      <c r="L987">
        <v>24.01</v>
      </c>
      <c r="M987">
        <v>0</v>
      </c>
      <c r="N987">
        <v>0.7</v>
      </c>
      <c r="O987">
        <v>293.89999999999998</v>
      </c>
      <c r="P987">
        <v>425.1</v>
      </c>
      <c r="Q987">
        <v>4.1710000000000003</v>
      </c>
      <c r="R987">
        <v>-4.5999999999999996</v>
      </c>
      <c r="S987">
        <v>1.6</v>
      </c>
      <c r="T987">
        <v>102286</v>
      </c>
      <c r="U987">
        <v>102634</v>
      </c>
    </row>
    <row r="988" spans="1:21" x14ac:dyDescent="0.2">
      <c r="A988" s="80"/>
      <c r="B988" s="80"/>
      <c r="C988">
        <v>20140702</v>
      </c>
      <c r="D988">
        <v>0</v>
      </c>
      <c r="E988">
        <v>5</v>
      </c>
      <c r="F988">
        <v>61</v>
      </c>
      <c r="G988">
        <v>104</v>
      </c>
      <c r="H988">
        <v>1231</v>
      </c>
      <c r="I988">
        <v>16164728</v>
      </c>
      <c r="J988">
        <v>348.1</v>
      </c>
      <c r="K988">
        <v>1.2063299999999999</v>
      </c>
      <c r="L988">
        <v>24.02</v>
      </c>
      <c r="M988">
        <v>0</v>
      </c>
      <c r="N988">
        <v>1.7</v>
      </c>
      <c r="O988">
        <v>293.89999999999998</v>
      </c>
      <c r="P988">
        <v>425.1</v>
      </c>
      <c r="Q988">
        <v>4.1689999999999996</v>
      </c>
      <c r="R988">
        <v>-4.5999999999999996</v>
      </c>
      <c r="S988">
        <v>1.6</v>
      </c>
      <c r="T988">
        <v>102283</v>
      </c>
      <c r="U988">
        <v>102631</v>
      </c>
    </row>
    <row r="989" spans="1:21" x14ac:dyDescent="0.2">
      <c r="A989" s="80"/>
      <c r="B989" s="80"/>
      <c r="C989">
        <v>20140702</v>
      </c>
      <c r="D989">
        <v>0</v>
      </c>
      <c r="E989">
        <v>5</v>
      </c>
      <c r="F989">
        <v>61</v>
      </c>
      <c r="G989">
        <v>104</v>
      </c>
      <c r="H989">
        <v>1232</v>
      </c>
      <c r="I989">
        <v>16180301</v>
      </c>
      <c r="J989">
        <v>347.5</v>
      </c>
      <c r="K989">
        <v>1.20611</v>
      </c>
      <c r="L989">
        <v>24</v>
      </c>
      <c r="M989">
        <v>0</v>
      </c>
      <c r="N989">
        <v>-2.2999999999999998</v>
      </c>
      <c r="O989">
        <v>294</v>
      </c>
      <c r="P989">
        <v>425.1</v>
      </c>
      <c r="Q989">
        <v>4.1719999999999997</v>
      </c>
      <c r="R989">
        <v>-4.5999999999999996</v>
      </c>
      <c r="S989">
        <v>1.6</v>
      </c>
      <c r="T989">
        <v>102285</v>
      </c>
      <c r="U989">
        <v>102632</v>
      </c>
    </row>
    <row r="990" spans="1:21" x14ac:dyDescent="0.2">
      <c r="A990" s="80"/>
      <c r="B990" s="80"/>
      <c r="C990">
        <v>20140702</v>
      </c>
      <c r="D990">
        <v>0</v>
      </c>
      <c r="E990">
        <v>5</v>
      </c>
      <c r="F990">
        <v>61</v>
      </c>
      <c r="G990">
        <v>104</v>
      </c>
      <c r="H990">
        <v>1233</v>
      </c>
      <c r="I990">
        <v>16195272</v>
      </c>
      <c r="J990">
        <v>196.2</v>
      </c>
      <c r="K990">
        <v>1.2055899999999999</v>
      </c>
      <c r="L990">
        <v>18.04</v>
      </c>
      <c r="M990">
        <v>0</v>
      </c>
      <c r="N990">
        <v>-2.2999999999999998</v>
      </c>
      <c r="O990">
        <v>294.10000000000002</v>
      </c>
      <c r="P990">
        <v>425.1</v>
      </c>
      <c r="Q990">
        <v>5.5519999999999996</v>
      </c>
      <c r="R990">
        <v>-4.5999999999999996</v>
      </c>
      <c r="S990">
        <v>1.6</v>
      </c>
      <c r="T990">
        <v>102292</v>
      </c>
      <c r="U990">
        <v>102488</v>
      </c>
    </row>
    <row r="991" spans="1:21" x14ac:dyDescent="0.2">
      <c r="A991" s="80"/>
      <c r="B991" s="80"/>
      <c r="C991">
        <v>20140702</v>
      </c>
      <c r="D991">
        <v>0</v>
      </c>
      <c r="E991">
        <v>5</v>
      </c>
      <c r="F991">
        <v>61</v>
      </c>
      <c r="G991">
        <v>104</v>
      </c>
      <c r="H991">
        <v>1234</v>
      </c>
      <c r="I991">
        <v>16212343</v>
      </c>
      <c r="J991">
        <v>134.69999999999999</v>
      </c>
      <c r="K991">
        <v>1.2063999999999999</v>
      </c>
      <c r="L991">
        <v>14.94</v>
      </c>
      <c r="M991">
        <v>0</v>
      </c>
      <c r="N991">
        <v>-2.2999999999999998</v>
      </c>
      <c r="O991">
        <v>293.89999999999998</v>
      </c>
      <c r="P991">
        <v>425.1</v>
      </c>
      <c r="Q991">
        <v>6.702</v>
      </c>
      <c r="R991">
        <v>-4.5999999999999996</v>
      </c>
      <c r="S991">
        <v>1.6</v>
      </c>
      <c r="T991">
        <v>102295</v>
      </c>
      <c r="U991">
        <v>102430</v>
      </c>
    </row>
    <row r="992" spans="1:21" x14ac:dyDescent="0.2">
      <c r="A992" s="80"/>
      <c r="B992" s="80"/>
      <c r="C992">
        <v>20140702</v>
      </c>
      <c r="D992">
        <v>0</v>
      </c>
      <c r="E992">
        <v>5</v>
      </c>
      <c r="F992">
        <v>61</v>
      </c>
      <c r="G992">
        <v>104</v>
      </c>
      <c r="H992">
        <v>1235</v>
      </c>
      <c r="I992">
        <v>16230643</v>
      </c>
      <c r="J992">
        <v>60.3</v>
      </c>
      <c r="K992">
        <v>1.2072799999999999</v>
      </c>
      <c r="L992">
        <v>10</v>
      </c>
      <c r="M992">
        <v>0</v>
      </c>
      <c r="N992">
        <v>-2.2999999999999998</v>
      </c>
      <c r="O992">
        <v>293.7</v>
      </c>
      <c r="P992">
        <v>425.1</v>
      </c>
      <c r="Q992">
        <v>10.02</v>
      </c>
      <c r="R992">
        <v>-4.5999999999999996</v>
      </c>
      <c r="S992">
        <v>1.6</v>
      </c>
      <c r="T992">
        <v>102296</v>
      </c>
      <c r="U992">
        <v>102356</v>
      </c>
    </row>
    <row r="993" spans="1:30" ht="15" customHeight="1" x14ac:dyDescent="0.2">
      <c r="A993" s="80" t="s">
        <v>122</v>
      </c>
      <c r="B993" s="80"/>
      <c r="C993" s="39">
        <v>20140702</v>
      </c>
      <c r="D993" s="39">
        <v>0</v>
      </c>
      <c r="E993" s="39">
        <v>5</v>
      </c>
      <c r="F993" s="39">
        <v>61</v>
      </c>
      <c r="G993" s="39">
        <v>105</v>
      </c>
      <c r="H993" s="39">
        <v>1236</v>
      </c>
      <c r="I993" s="39">
        <v>16261707</v>
      </c>
      <c r="J993" s="39">
        <v>1</v>
      </c>
      <c r="K993" s="39">
        <v>1.2087399999999999</v>
      </c>
      <c r="L993" s="39">
        <v>0</v>
      </c>
      <c r="M993" s="39">
        <v>0</v>
      </c>
      <c r="N993" s="39">
        <v>-2.2999999999999998</v>
      </c>
      <c r="O993" s="39">
        <v>293.39999999999998</v>
      </c>
      <c r="P993" s="39">
        <v>-0.1</v>
      </c>
      <c r="Q993" s="39">
        <v>99.998999999999995</v>
      </c>
      <c r="R993" s="39">
        <v>-4.5999999999999996</v>
      </c>
      <c r="S993" s="39">
        <v>1.6</v>
      </c>
      <c r="T993" s="39">
        <v>102296</v>
      </c>
      <c r="U993" s="39">
        <v>102296</v>
      </c>
      <c r="V993" s="39"/>
      <c r="W993" s="39"/>
      <c r="X993" s="39"/>
      <c r="Y993" s="39"/>
      <c r="Z993" s="39"/>
      <c r="AA993" s="39"/>
      <c r="AB993" s="39"/>
      <c r="AC993" s="39"/>
      <c r="AD993" s="39"/>
    </row>
    <row r="994" spans="1:30" x14ac:dyDescent="0.2">
      <c r="A994" s="80"/>
      <c r="B994" s="80"/>
      <c r="C994">
        <v>20140702</v>
      </c>
      <c r="D994">
        <v>0</v>
      </c>
      <c r="E994">
        <v>5</v>
      </c>
      <c r="F994">
        <v>61</v>
      </c>
      <c r="G994">
        <v>105</v>
      </c>
      <c r="H994">
        <v>1237</v>
      </c>
      <c r="I994">
        <v>16304716</v>
      </c>
      <c r="J994">
        <v>16.399999999999999</v>
      </c>
      <c r="K994">
        <v>1.21071</v>
      </c>
      <c r="L994">
        <v>5.2</v>
      </c>
      <c r="M994">
        <v>0</v>
      </c>
      <c r="N994">
        <v>-2.2999999999999998</v>
      </c>
      <c r="O994">
        <v>292.89999999999998</v>
      </c>
      <c r="P994">
        <v>324.89999999999998</v>
      </c>
      <c r="Q994">
        <v>14.728999999999999</v>
      </c>
      <c r="R994">
        <v>-4.5999999999999996</v>
      </c>
      <c r="S994">
        <v>1.6</v>
      </c>
      <c r="T994">
        <v>102293</v>
      </c>
      <c r="U994">
        <v>102309</v>
      </c>
    </row>
    <row r="995" spans="1:30" x14ac:dyDescent="0.2">
      <c r="A995" s="80"/>
      <c r="B995" s="80"/>
      <c r="C995">
        <v>20140702</v>
      </c>
      <c r="D995">
        <v>0</v>
      </c>
      <c r="E995">
        <v>5</v>
      </c>
      <c r="F995">
        <v>61</v>
      </c>
      <c r="G995">
        <v>105</v>
      </c>
      <c r="H995">
        <v>1238</v>
      </c>
      <c r="I995">
        <v>16314147</v>
      </c>
      <c r="J995">
        <v>22.7</v>
      </c>
      <c r="K995">
        <v>1.2103200000000001</v>
      </c>
      <c r="L995">
        <v>6.13</v>
      </c>
      <c r="M995">
        <v>0</v>
      </c>
      <c r="N995">
        <v>-2.2999999999999998</v>
      </c>
      <c r="O995">
        <v>293</v>
      </c>
      <c r="P995">
        <v>324.89999999999998</v>
      </c>
      <c r="Q995">
        <v>12.49</v>
      </c>
      <c r="R995">
        <v>-4.5999999999999996</v>
      </c>
      <c r="S995">
        <v>1.6</v>
      </c>
      <c r="T995">
        <v>102294</v>
      </c>
      <c r="U995">
        <v>102317</v>
      </c>
    </row>
    <row r="996" spans="1:30" x14ac:dyDescent="0.2">
      <c r="A996" s="80"/>
      <c r="B996" s="80"/>
      <c r="C996">
        <v>20140702</v>
      </c>
      <c r="D996">
        <v>0</v>
      </c>
      <c r="E996">
        <v>5</v>
      </c>
      <c r="F996">
        <v>61</v>
      </c>
      <c r="G996">
        <v>105</v>
      </c>
      <c r="H996">
        <v>1239</v>
      </c>
      <c r="I996">
        <v>16323273</v>
      </c>
      <c r="J996">
        <v>27.9</v>
      </c>
      <c r="K996">
        <v>1.2103900000000001</v>
      </c>
      <c r="L996">
        <v>6.79</v>
      </c>
      <c r="M996">
        <v>0</v>
      </c>
      <c r="N996">
        <v>-2.2999999999999998</v>
      </c>
      <c r="O996">
        <v>293</v>
      </c>
      <c r="P996">
        <v>324.89999999999998</v>
      </c>
      <c r="Q996">
        <v>11.278</v>
      </c>
      <c r="R996">
        <v>-4.5999999999999996</v>
      </c>
      <c r="S996">
        <v>1.6</v>
      </c>
      <c r="T996">
        <v>102293</v>
      </c>
      <c r="U996">
        <v>102321</v>
      </c>
    </row>
    <row r="997" spans="1:30" x14ac:dyDescent="0.2">
      <c r="A997" s="80"/>
      <c r="B997" s="80"/>
      <c r="C997">
        <v>20140702</v>
      </c>
      <c r="D997">
        <v>0</v>
      </c>
      <c r="E997">
        <v>5</v>
      </c>
      <c r="F997">
        <v>61</v>
      </c>
      <c r="G997">
        <v>105</v>
      </c>
      <c r="H997">
        <v>1240</v>
      </c>
      <c r="I997">
        <v>16332412</v>
      </c>
      <c r="J997">
        <v>36.700000000000003</v>
      </c>
      <c r="K997">
        <v>1.2104299999999999</v>
      </c>
      <c r="L997">
        <v>7.79</v>
      </c>
      <c r="M997">
        <v>0</v>
      </c>
      <c r="N997">
        <v>-2.2999999999999998</v>
      </c>
      <c r="O997">
        <v>293</v>
      </c>
      <c r="P997">
        <v>324.89999999999998</v>
      </c>
      <c r="Q997">
        <v>9.8279999999999994</v>
      </c>
      <c r="R997">
        <v>-4.5999999999999996</v>
      </c>
      <c r="S997">
        <v>1.6</v>
      </c>
      <c r="T997">
        <v>102294</v>
      </c>
      <c r="U997">
        <v>102331</v>
      </c>
    </row>
    <row r="998" spans="1:30" x14ac:dyDescent="0.2">
      <c r="A998" s="80"/>
      <c r="B998" s="80"/>
      <c r="C998">
        <v>20140702</v>
      </c>
      <c r="D998">
        <v>0</v>
      </c>
      <c r="E998">
        <v>5</v>
      </c>
      <c r="F998">
        <v>61</v>
      </c>
      <c r="G998">
        <v>105</v>
      </c>
      <c r="H998">
        <v>1241</v>
      </c>
      <c r="I998">
        <v>16350235</v>
      </c>
      <c r="J998">
        <v>43.9</v>
      </c>
      <c r="K998">
        <v>1.2105399999999999</v>
      </c>
      <c r="L998">
        <v>8.52</v>
      </c>
      <c r="M998">
        <v>0</v>
      </c>
      <c r="N998">
        <v>-2.2999999999999998</v>
      </c>
      <c r="O998">
        <v>292.89999999999998</v>
      </c>
      <c r="P998">
        <v>324.89999999999998</v>
      </c>
      <c r="Q998">
        <v>8.9879999999999995</v>
      </c>
      <c r="R998">
        <v>-4.5999999999999996</v>
      </c>
      <c r="S998">
        <v>1.6</v>
      </c>
      <c r="T998">
        <v>102292</v>
      </c>
      <c r="U998">
        <v>102336</v>
      </c>
    </row>
    <row r="999" spans="1:30" x14ac:dyDescent="0.2">
      <c r="A999" s="80"/>
      <c r="B999" s="80"/>
      <c r="C999">
        <v>20140702</v>
      </c>
      <c r="D999">
        <v>0</v>
      </c>
      <c r="E999">
        <v>5</v>
      </c>
      <c r="F999">
        <v>61</v>
      </c>
      <c r="G999">
        <v>105</v>
      </c>
      <c r="H999">
        <v>1242</v>
      </c>
      <c r="I999">
        <v>16361338</v>
      </c>
      <c r="J999">
        <v>51.8</v>
      </c>
      <c r="K999">
        <v>1.2106399999999999</v>
      </c>
      <c r="L999">
        <v>9.25</v>
      </c>
      <c r="M999">
        <v>0</v>
      </c>
      <c r="N999">
        <v>-2.2999999999999998</v>
      </c>
      <c r="O999">
        <v>292.89999999999998</v>
      </c>
      <c r="P999">
        <v>324.89999999999998</v>
      </c>
      <c r="Q999">
        <v>8.2759999999999998</v>
      </c>
      <c r="R999">
        <v>-4.5999999999999996</v>
      </c>
      <c r="S999">
        <v>1.6</v>
      </c>
      <c r="T999">
        <v>102293</v>
      </c>
      <c r="U999">
        <v>102345</v>
      </c>
    </row>
    <row r="1000" spans="1:30" x14ac:dyDescent="0.2">
      <c r="A1000" s="80"/>
      <c r="B1000" s="80"/>
      <c r="C1000">
        <v>20140702</v>
      </c>
      <c r="D1000">
        <v>0</v>
      </c>
      <c r="E1000">
        <v>5</v>
      </c>
      <c r="F1000">
        <v>61</v>
      </c>
      <c r="G1000">
        <v>105</v>
      </c>
      <c r="H1000">
        <v>1243</v>
      </c>
      <c r="I1000">
        <v>16370419</v>
      </c>
      <c r="J1000">
        <v>60.1</v>
      </c>
      <c r="K1000">
        <v>1.2107000000000001</v>
      </c>
      <c r="L1000">
        <v>9.9700000000000006</v>
      </c>
      <c r="M1000">
        <v>0</v>
      </c>
      <c r="N1000">
        <v>-2.2999999999999998</v>
      </c>
      <c r="O1000">
        <v>292.89999999999998</v>
      </c>
      <c r="P1000">
        <v>324.89999999999998</v>
      </c>
      <c r="Q1000">
        <v>7.68</v>
      </c>
      <c r="R1000">
        <v>-4.5999999999999996</v>
      </c>
      <c r="S1000">
        <v>1.6</v>
      </c>
      <c r="T1000">
        <v>102294</v>
      </c>
      <c r="U1000">
        <v>102354</v>
      </c>
    </row>
    <row r="1001" spans="1:30" x14ac:dyDescent="0.2">
      <c r="A1001" s="80"/>
      <c r="B1001" s="80"/>
      <c r="C1001">
        <v>20140702</v>
      </c>
      <c r="D1001">
        <v>0</v>
      </c>
      <c r="E1001">
        <v>5</v>
      </c>
      <c r="F1001">
        <v>61</v>
      </c>
      <c r="G1001">
        <v>105</v>
      </c>
      <c r="H1001">
        <v>1244</v>
      </c>
      <c r="I1001">
        <v>16380887</v>
      </c>
      <c r="J1001">
        <v>64.900000000000006</v>
      </c>
      <c r="K1001">
        <v>1.21069</v>
      </c>
      <c r="L1001">
        <v>10.35</v>
      </c>
      <c r="M1001">
        <v>0</v>
      </c>
      <c r="N1001">
        <v>-2.2999999999999998</v>
      </c>
      <c r="O1001">
        <v>292.89999999999998</v>
      </c>
      <c r="P1001">
        <v>324.89999999999998</v>
      </c>
      <c r="Q1001">
        <v>7.3949999999999996</v>
      </c>
      <c r="R1001">
        <v>-4.5999999999999996</v>
      </c>
      <c r="S1001">
        <v>1.6</v>
      </c>
      <c r="T1001">
        <v>102293</v>
      </c>
      <c r="U1001">
        <v>102358</v>
      </c>
    </row>
    <row r="1002" spans="1:30" x14ac:dyDescent="0.2">
      <c r="A1002" s="80"/>
      <c r="B1002" s="80"/>
      <c r="C1002">
        <v>20140702</v>
      </c>
      <c r="D1002">
        <v>0</v>
      </c>
      <c r="E1002">
        <v>5</v>
      </c>
      <c r="F1002">
        <v>61</v>
      </c>
      <c r="G1002">
        <v>105</v>
      </c>
      <c r="H1002">
        <v>1245</v>
      </c>
      <c r="I1002">
        <v>16390430</v>
      </c>
      <c r="J1002">
        <v>69.5</v>
      </c>
      <c r="K1002">
        <v>1.21069</v>
      </c>
      <c r="L1002">
        <v>10.71</v>
      </c>
      <c r="M1002">
        <v>0</v>
      </c>
      <c r="N1002">
        <v>-2.2999999999999998</v>
      </c>
      <c r="O1002">
        <v>292.89999999999998</v>
      </c>
      <c r="P1002">
        <v>324.89999999999998</v>
      </c>
      <c r="Q1002">
        <v>7.1459999999999999</v>
      </c>
      <c r="R1002">
        <v>-4.5999999999999996</v>
      </c>
      <c r="S1002">
        <v>1.6</v>
      </c>
      <c r="T1002">
        <v>102294</v>
      </c>
      <c r="U1002">
        <v>102363</v>
      </c>
    </row>
    <row r="1003" spans="1:30" x14ac:dyDescent="0.2">
      <c r="A1003" s="80"/>
      <c r="B1003" s="80"/>
      <c r="C1003">
        <v>20140702</v>
      </c>
      <c r="D1003">
        <v>0</v>
      </c>
      <c r="E1003">
        <v>5</v>
      </c>
      <c r="F1003">
        <v>61</v>
      </c>
      <c r="G1003">
        <v>105</v>
      </c>
      <c r="H1003">
        <v>1246</v>
      </c>
      <c r="I1003">
        <v>16395062</v>
      </c>
      <c r="J1003">
        <v>74.400000000000006</v>
      </c>
      <c r="K1003">
        <v>1.21069</v>
      </c>
      <c r="L1003">
        <v>11.09</v>
      </c>
      <c r="M1003">
        <v>0</v>
      </c>
      <c r="N1003">
        <v>-2.2999999999999998</v>
      </c>
      <c r="O1003">
        <v>292.89999999999998</v>
      </c>
      <c r="P1003">
        <v>324.89999999999998</v>
      </c>
      <c r="Q1003">
        <v>6.9039999999999999</v>
      </c>
      <c r="R1003">
        <v>-4.5999999999999996</v>
      </c>
      <c r="S1003">
        <v>1.6</v>
      </c>
      <c r="T1003">
        <v>102295</v>
      </c>
      <c r="U1003">
        <v>102369</v>
      </c>
    </row>
    <row r="1004" spans="1:30" x14ac:dyDescent="0.2">
      <c r="A1004" s="80"/>
      <c r="B1004" s="80"/>
      <c r="C1004">
        <v>20140702</v>
      </c>
      <c r="D1004">
        <v>0</v>
      </c>
      <c r="E1004">
        <v>5</v>
      </c>
      <c r="F1004">
        <v>61</v>
      </c>
      <c r="G1004">
        <v>105</v>
      </c>
      <c r="H1004">
        <v>1247</v>
      </c>
      <c r="I1004">
        <v>16404189</v>
      </c>
      <c r="J1004">
        <v>77.900000000000006</v>
      </c>
      <c r="K1004">
        <v>1.21052</v>
      </c>
      <c r="L1004">
        <v>11.35</v>
      </c>
      <c r="M1004">
        <v>0</v>
      </c>
      <c r="N1004">
        <v>-2.2999999999999998</v>
      </c>
      <c r="O1004">
        <v>293</v>
      </c>
      <c r="P1004">
        <v>324.89999999999998</v>
      </c>
      <c r="Q1004">
        <v>6.7469999999999999</v>
      </c>
      <c r="R1004">
        <v>-4.5999999999999996</v>
      </c>
      <c r="S1004">
        <v>1.6</v>
      </c>
      <c r="T1004">
        <v>102294</v>
      </c>
      <c r="U1004">
        <v>102372</v>
      </c>
    </row>
    <row r="1005" spans="1:30" x14ac:dyDescent="0.2">
      <c r="A1005" s="80"/>
      <c r="B1005" s="80"/>
      <c r="C1005">
        <v>20140702</v>
      </c>
      <c r="D1005">
        <v>0</v>
      </c>
      <c r="E1005">
        <v>5</v>
      </c>
      <c r="F1005">
        <v>61</v>
      </c>
      <c r="G1005">
        <v>105</v>
      </c>
      <c r="H1005">
        <v>1248</v>
      </c>
      <c r="I1005">
        <v>16421216</v>
      </c>
      <c r="J1005">
        <v>84.8</v>
      </c>
      <c r="K1005">
        <v>1.2099</v>
      </c>
      <c r="L1005">
        <v>11.84</v>
      </c>
      <c r="M1005">
        <v>0</v>
      </c>
      <c r="N1005">
        <v>-2.2999999999999998</v>
      </c>
      <c r="O1005">
        <v>293.10000000000002</v>
      </c>
      <c r="P1005">
        <v>324.89999999999998</v>
      </c>
      <c r="Q1005">
        <v>6.4660000000000002</v>
      </c>
      <c r="R1005">
        <v>-4.5999999999999996</v>
      </c>
      <c r="S1005">
        <v>1.6</v>
      </c>
      <c r="T1005">
        <v>102295</v>
      </c>
      <c r="U1005">
        <v>102379</v>
      </c>
    </row>
    <row r="1006" spans="1:30" x14ac:dyDescent="0.2">
      <c r="A1006" s="80"/>
      <c r="B1006" s="80"/>
      <c r="C1006">
        <v>20140702</v>
      </c>
      <c r="D1006">
        <v>0</v>
      </c>
      <c r="E1006">
        <v>5</v>
      </c>
      <c r="F1006">
        <v>61</v>
      </c>
      <c r="G1006">
        <v>105</v>
      </c>
      <c r="H1006">
        <v>1249</v>
      </c>
      <c r="I1006">
        <v>16430656</v>
      </c>
      <c r="J1006">
        <v>89.8</v>
      </c>
      <c r="K1006">
        <v>1.2094800000000001</v>
      </c>
      <c r="L1006">
        <v>12.18</v>
      </c>
      <c r="M1006">
        <v>0</v>
      </c>
      <c r="N1006">
        <v>-2.2999999999999998</v>
      </c>
      <c r="O1006">
        <v>293.2</v>
      </c>
      <c r="P1006">
        <v>324.89999999999998</v>
      </c>
      <c r="Q1006">
        <v>6.2830000000000004</v>
      </c>
      <c r="R1006">
        <v>-4.5999999999999996</v>
      </c>
      <c r="S1006">
        <v>1.6</v>
      </c>
      <c r="T1006">
        <v>102294</v>
      </c>
      <c r="U1006">
        <v>102384</v>
      </c>
    </row>
    <row r="1007" spans="1:30" x14ac:dyDescent="0.2">
      <c r="A1007" s="80"/>
      <c r="B1007" s="80"/>
      <c r="C1007">
        <v>20140702</v>
      </c>
      <c r="D1007">
        <v>0</v>
      </c>
      <c r="E1007">
        <v>5</v>
      </c>
      <c r="F1007">
        <v>61</v>
      </c>
      <c r="G1007">
        <v>105</v>
      </c>
      <c r="H1007">
        <v>1250</v>
      </c>
      <c r="I1007">
        <v>16445016</v>
      </c>
      <c r="J1007">
        <v>101</v>
      </c>
      <c r="K1007">
        <v>1.20875</v>
      </c>
      <c r="L1007">
        <v>12.92</v>
      </c>
      <c r="M1007">
        <v>0</v>
      </c>
      <c r="N1007">
        <v>-2.2999999999999998</v>
      </c>
      <c r="O1007">
        <v>293.39999999999998</v>
      </c>
      <c r="P1007">
        <v>324.89999999999998</v>
      </c>
      <c r="Q1007">
        <v>5.923</v>
      </c>
      <c r="R1007">
        <v>-4.5999999999999996</v>
      </c>
      <c r="S1007">
        <v>1.6</v>
      </c>
      <c r="T1007">
        <v>102293</v>
      </c>
      <c r="U1007">
        <v>102394</v>
      </c>
    </row>
    <row r="1008" spans="1:30" x14ac:dyDescent="0.2">
      <c r="A1008" s="80"/>
      <c r="B1008" s="80"/>
      <c r="C1008">
        <v>20140702</v>
      </c>
      <c r="D1008">
        <v>0</v>
      </c>
      <c r="E1008">
        <v>5</v>
      </c>
      <c r="F1008">
        <v>61</v>
      </c>
      <c r="G1008">
        <v>105</v>
      </c>
      <c r="H1008">
        <v>1251</v>
      </c>
      <c r="I1008">
        <v>16460724</v>
      </c>
      <c r="J1008">
        <v>116.9</v>
      </c>
      <c r="K1008">
        <v>1.20828</v>
      </c>
      <c r="L1008">
        <v>13.91</v>
      </c>
      <c r="M1008">
        <v>0</v>
      </c>
      <c r="N1008">
        <v>-2.2999999999999998</v>
      </c>
      <c r="O1008">
        <v>293.5</v>
      </c>
      <c r="P1008">
        <v>324.89999999999998</v>
      </c>
      <c r="Q1008">
        <v>5.5030000000000001</v>
      </c>
      <c r="R1008">
        <v>-4.5999999999999996</v>
      </c>
      <c r="S1008">
        <v>1.6</v>
      </c>
      <c r="T1008">
        <v>102292</v>
      </c>
      <c r="U1008">
        <v>102409</v>
      </c>
    </row>
    <row r="1009" spans="1:21" x14ac:dyDescent="0.2">
      <c r="A1009" s="80"/>
      <c r="B1009" s="80"/>
      <c r="C1009">
        <v>20140702</v>
      </c>
      <c r="D1009">
        <v>0</v>
      </c>
      <c r="E1009">
        <v>5</v>
      </c>
      <c r="F1009">
        <v>61</v>
      </c>
      <c r="G1009">
        <v>105</v>
      </c>
      <c r="H1009">
        <v>1252</v>
      </c>
      <c r="I1009">
        <v>16485799</v>
      </c>
      <c r="J1009">
        <v>127.2</v>
      </c>
      <c r="K1009">
        <v>1.20739</v>
      </c>
      <c r="L1009">
        <v>14.51</v>
      </c>
      <c r="M1009">
        <v>0</v>
      </c>
      <c r="N1009">
        <v>-2.2999999999999998</v>
      </c>
      <c r="O1009">
        <v>293.7</v>
      </c>
      <c r="P1009">
        <v>324.89999999999998</v>
      </c>
      <c r="Q1009">
        <v>5.274</v>
      </c>
      <c r="R1009">
        <v>-4.5999999999999996</v>
      </c>
      <c r="S1009">
        <v>1.6</v>
      </c>
      <c r="T1009">
        <v>102291</v>
      </c>
      <c r="U1009">
        <v>102418</v>
      </c>
    </row>
    <row r="1010" spans="1:21" x14ac:dyDescent="0.2">
      <c r="A1010" s="80"/>
      <c r="B1010" s="80"/>
      <c r="C1010">
        <v>20140702</v>
      </c>
      <c r="D1010">
        <v>0</v>
      </c>
      <c r="E1010">
        <v>5</v>
      </c>
      <c r="F1010">
        <v>61</v>
      </c>
      <c r="G1010">
        <v>105</v>
      </c>
      <c r="H1010">
        <v>1253</v>
      </c>
      <c r="I1010">
        <v>16500350</v>
      </c>
      <c r="J1010">
        <v>140.6</v>
      </c>
      <c r="K1010">
        <v>1.2071099999999999</v>
      </c>
      <c r="L1010">
        <v>15.27</v>
      </c>
      <c r="M1010">
        <v>0</v>
      </c>
      <c r="N1010">
        <v>-2.2999999999999998</v>
      </c>
      <c r="O1010">
        <v>293.8</v>
      </c>
      <c r="P1010">
        <v>324.89999999999998</v>
      </c>
      <c r="Q1010">
        <v>5.0149999999999997</v>
      </c>
      <c r="R1010">
        <v>-4.5999999999999996</v>
      </c>
      <c r="S1010">
        <v>1.6</v>
      </c>
      <c r="T1010">
        <v>102288</v>
      </c>
      <c r="U1010">
        <v>102429</v>
      </c>
    </row>
    <row r="1011" spans="1:21" x14ac:dyDescent="0.2">
      <c r="A1011" s="80"/>
      <c r="B1011" s="80"/>
      <c r="C1011">
        <v>20140702</v>
      </c>
      <c r="D1011">
        <v>0</v>
      </c>
      <c r="E1011">
        <v>5</v>
      </c>
      <c r="F1011">
        <v>61</v>
      </c>
      <c r="G1011">
        <v>105</v>
      </c>
      <c r="H1011">
        <v>1254</v>
      </c>
      <c r="I1011">
        <v>16510557</v>
      </c>
      <c r="J1011">
        <v>169.5</v>
      </c>
      <c r="K1011">
        <v>1.20686</v>
      </c>
      <c r="L1011">
        <v>16.760000000000002</v>
      </c>
      <c r="M1011">
        <v>0</v>
      </c>
      <c r="N1011">
        <v>-2.2999999999999998</v>
      </c>
      <c r="O1011">
        <v>293.8</v>
      </c>
      <c r="P1011">
        <v>324.89999999999998</v>
      </c>
      <c r="Q1011">
        <v>4.5679999999999996</v>
      </c>
      <c r="R1011">
        <v>-4.5999999999999996</v>
      </c>
      <c r="S1011">
        <v>1.6</v>
      </c>
      <c r="T1011">
        <v>102285</v>
      </c>
      <c r="U1011">
        <v>102454</v>
      </c>
    </row>
    <row r="1012" spans="1:21" x14ac:dyDescent="0.2">
      <c r="A1012" s="80"/>
      <c r="B1012" s="80"/>
      <c r="C1012">
        <v>20140702</v>
      </c>
      <c r="D1012">
        <v>0</v>
      </c>
      <c r="E1012">
        <v>5</v>
      </c>
      <c r="F1012">
        <v>61</v>
      </c>
      <c r="G1012">
        <v>105</v>
      </c>
      <c r="H1012">
        <v>1255</v>
      </c>
      <c r="I1012">
        <v>16514857</v>
      </c>
      <c r="J1012">
        <v>203.4</v>
      </c>
      <c r="K1012">
        <v>1.20668</v>
      </c>
      <c r="L1012">
        <v>18.36</v>
      </c>
      <c r="M1012">
        <v>0</v>
      </c>
      <c r="N1012">
        <v>-2.2999999999999998</v>
      </c>
      <c r="O1012">
        <v>293.8</v>
      </c>
      <c r="P1012">
        <v>324.89999999999998</v>
      </c>
      <c r="Q1012">
        <v>4.1689999999999996</v>
      </c>
      <c r="R1012">
        <v>-4.5999999999999996</v>
      </c>
      <c r="S1012">
        <v>1.6</v>
      </c>
      <c r="T1012">
        <v>102283</v>
      </c>
      <c r="U1012">
        <v>102487</v>
      </c>
    </row>
    <row r="1013" spans="1:21" x14ac:dyDescent="0.2">
      <c r="A1013" s="80"/>
      <c r="B1013" s="80"/>
      <c r="C1013">
        <v>20140702</v>
      </c>
      <c r="D1013">
        <v>0</v>
      </c>
      <c r="E1013">
        <v>5</v>
      </c>
      <c r="F1013">
        <v>61</v>
      </c>
      <c r="G1013">
        <v>105</v>
      </c>
      <c r="H1013">
        <v>1256</v>
      </c>
      <c r="I1013">
        <v>16535463</v>
      </c>
      <c r="J1013">
        <v>17.3</v>
      </c>
      <c r="K1013">
        <v>1.20574</v>
      </c>
      <c r="L1013">
        <v>5.35</v>
      </c>
      <c r="M1013">
        <v>0</v>
      </c>
      <c r="N1013">
        <v>0.7</v>
      </c>
      <c r="O1013">
        <v>294.10000000000002</v>
      </c>
      <c r="P1013">
        <v>324.89999999999998</v>
      </c>
      <c r="Q1013">
        <v>14.308999999999999</v>
      </c>
      <c r="R1013">
        <v>-4.5999999999999996</v>
      </c>
      <c r="S1013">
        <v>1.6</v>
      </c>
      <c r="T1013">
        <v>102292</v>
      </c>
      <c r="U1013">
        <v>102310</v>
      </c>
    </row>
    <row r="1014" spans="1:21" x14ac:dyDescent="0.2">
      <c r="A1014" s="80"/>
      <c r="B1014" s="80"/>
      <c r="C1014">
        <v>20140702</v>
      </c>
      <c r="D1014">
        <v>0</v>
      </c>
      <c r="E1014">
        <v>5</v>
      </c>
      <c r="F1014">
        <v>61</v>
      </c>
      <c r="G1014">
        <v>105</v>
      </c>
      <c r="H1014">
        <v>1257</v>
      </c>
      <c r="I1014">
        <v>16544977</v>
      </c>
      <c r="J1014">
        <v>35.200000000000003</v>
      </c>
      <c r="K1014">
        <v>1.2059899999999999</v>
      </c>
      <c r="L1014">
        <v>7.64</v>
      </c>
      <c r="M1014">
        <v>0</v>
      </c>
      <c r="N1014">
        <v>-4.3</v>
      </c>
      <c r="O1014">
        <v>294</v>
      </c>
      <c r="P1014">
        <v>324.89999999999998</v>
      </c>
      <c r="Q1014">
        <v>10.018000000000001</v>
      </c>
      <c r="R1014">
        <v>-4.5999999999999996</v>
      </c>
      <c r="S1014">
        <v>1.6</v>
      </c>
      <c r="T1014">
        <v>102291</v>
      </c>
      <c r="U1014">
        <v>102326</v>
      </c>
    </row>
    <row r="1015" spans="1:21" x14ac:dyDescent="0.2">
      <c r="A1015" s="80"/>
      <c r="B1015" s="80"/>
      <c r="C1015">
        <v>20140702</v>
      </c>
      <c r="D1015">
        <v>0</v>
      </c>
      <c r="E1015">
        <v>5</v>
      </c>
      <c r="F1015">
        <v>61</v>
      </c>
      <c r="G1015">
        <v>105</v>
      </c>
      <c r="H1015">
        <v>1258</v>
      </c>
      <c r="I1015">
        <v>16553211</v>
      </c>
      <c r="J1015">
        <v>36.6</v>
      </c>
      <c r="K1015">
        <v>1.20617</v>
      </c>
      <c r="L1015">
        <v>7.79</v>
      </c>
      <c r="M1015">
        <v>0</v>
      </c>
      <c r="N1015">
        <v>-3.3</v>
      </c>
      <c r="O1015">
        <v>294</v>
      </c>
      <c r="P1015">
        <v>324.89999999999998</v>
      </c>
      <c r="Q1015">
        <v>9.8320000000000007</v>
      </c>
      <c r="R1015">
        <v>-4.5999999999999996</v>
      </c>
      <c r="S1015">
        <v>1.6</v>
      </c>
      <c r="T1015">
        <v>102292</v>
      </c>
      <c r="U1015">
        <v>102329</v>
      </c>
    </row>
    <row r="1016" spans="1:21" x14ac:dyDescent="0.2">
      <c r="A1016" s="80"/>
      <c r="B1016" s="80"/>
      <c r="C1016">
        <v>20140702</v>
      </c>
      <c r="D1016">
        <v>0</v>
      </c>
      <c r="E1016">
        <v>5</v>
      </c>
      <c r="F1016">
        <v>61</v>
      </c>
      <c r="G1016">
        <v>105</v>
      </c>
      <c r="H1016">
        <v>1259</v>
      </c>
      <c r="I1016">
        <v>16561564</v>
      </c>
      <c r="J1016">
        <v>36.9</v>
      </c>
      <c r="K1016">
        <v>1.20634</v>
      </c>
      <c r="L1016">
        <v>7.82</v>
      </c>
      <c r="M1016">
        <v>0</v>
      </c>
      <c r="N1016">
        <v>-2.2999999999999998</v>
      </c>
      <c r="O1016">
        <v>294</v>
      </c>
      <c r="P1016">
        <v>324.89999999999998</v>
      </c>
      <c r="Q1016">
        <v>9.7850000000000001</v>
      </c>
      <c r="R1016">
        <v>-4.5999999999999996</v>
      </c>
      <c r="S1016">
        <v>1.6</v>
      </c>
      <c r="T1016">
        <v>102295</v>
      </c>
      <c r="U1016">
        <v>102331</v>
      </c>
    </row>
    <row r="1017" spans="1:21" x14ac:dyDescent="0.2">
      <c r="A1017" s="80"/>
      <c r="B1017" s="80"/>
      <c r="C1017">
        <v>20140702</v>
      </c>
      <c r="D1017">
        <v>0</v>
      </c>
      <c r="E1017">
        <v>5</v>
      </c>
      <c r="F1017">
        <v>61</v>
      </c>
      <c r="G1017">
        <v>105</v>
      </c>
      <c r="H1017">
        <v>1260</v>
      </c>
      <c r="I1017">
        <v>16564868</v>
      </c>
      <c r="J1017">
        <v>37.299999999999997</v>
      </c>
      <c r="K1017">
        <v>1.20644</v>
      </c>
      <c r="L1017">
        <v>7.86</v>
      </c>
      <c r="M1017">
        <v>0</v>
      </c>
      <c r="N1017">
        <v>-1.3</v>
      </c>
      <c r="O1017">
        <v>293.89999999999998</v>
      </c>
      <c r="P1017">
        <v>324.89999999999998</v>
      </c>
      <c r="Q1017">
        <v>9.7409999999999997</v>
      </c>
      <c r="R1017">
        <v>-4.5999999999999996</v>
      </c>
      <c r="S1017">
        <v>1.6</v>
      </c>
      <c r="T1017">
        <v>102295</v>
      </c>
      <c r="U1017">
        <v>102332</v>
      </c>
    </row>
    <row r="1018" spans="1:21" x14ac:dyDescent="0.2">
      <c r="A1018" s="80"/>
      <c r="B1018" s="80"/>
      <c r="C1018">
        <v>20140702</v>
      </c>
      <c r="D1018">
        <v>0</v>
      </c>
      <c r="E1018">
        <v>5</v>
      </c>
      <c r="F1018">
        <v>61</v>
      </c>
      <c r="G1018">
        <v>105</v>
      </c>
      <c r="H1018">
        <v>1261</v>
      </c>
      <c r="I1018">
        <v>16571673</v>
      </c>
      <c r="J1018">
        <v>37.4</v>
      </c>
      <c r="K1018">
        <v>1.2064900000000001</v>
      </c>
      <c r="L1018">
        <v>7.87</v>
      </c>
      <c r="M1018">
        <v>0</v>
      </c>
      <c r="N1018">
        <v>-0.3</v>
      </c>
      <c r="O1018">
        <v>293.89999999999998</v>
      </c>
      <c r="P1018">
        <v>324.89999999999998</v>
      </c>
      <c r="Q1018">
        <v>9.7279999999999998</v>
      </c>
      <c r="R1018">
        <v>-4.5999999999999996</v>
      </c>
      <c r="S1018">
        <v>1.6</v>
      </c>
      <c r="T1018">
        <v>102293</v>
      </c>
      <c r="U1018">
        <v>102330</v>
      </c>
    </row>
    <row r="1019" spans="1:21" x14ac:dyDescent="0.2">
      <c r="A1019" s="80"/>
      <c r="B1019" s="80"/>
      <c r="C1019">
        <v>20140702</v>
      </c>
      <c r="D1019">
        <v>0</v>
      </c>
      <c r="E1019">
        <v>5</v>
      </c>
      <c r="F1019">
        <v>61</v>
      </c>
      <c r="G1019">
        <v>105</v>
      </c>
      <c r="H1019">
        <v>1262</v>
      </c>
      <c r="I1019">
        <v>16574535</v>
      </c>
      <c r="J1019">
        <v>37.4</v>
      </c>
      <c r="K1019">
        <v>1.20655</v>
      </c>
      <c r="L1019">
        <v>7.87</v>
      </c>
      <c r="M1019">
        <v>0</v>
      </c>
      <c r="N1019">
        <v>0.7</v>
      </c>
      <c r="O1019">
        <v>293.89999999999998</v>
      </c>
      <c r="P1019">
        <v>324.89999999999998</v>
      </c>
      <c r="Q1019">
        <v>9.7260000000000009</v>
      </c>
      <c r="R1019">
        <v>-4.5999999999999996</v>
      </c>
      <c r="S1019">
        <v>1.6</v>
      </c>
      <c r="T1019">
        <v>102293</v>
      </c>
      <c r="U1019">
        <v>102330</v>
      </c>
    </row>
    <row r="1020" spans="1:21" x14ac:dyDescent="0.2">
      <c r="A1020" s="80"/>
      <c r="B1020" s="80"/>
      <c r="C1020">
        <v>20140702</v>
      </c>
      <c r="D1020">
        <v>0</v>
      </c>
      <c r="E1020">
        <v>5</v>
      </c>
      <c r="F1020">
        <v>61</v>
      </c>
      <c r="G1020">
        <v>105</v>
      </c>
      <c r="H1020">
        <v>1263</v>
      </c>
      <c r="I1020">
        <v>16581746</v>
      </c>
      <c r="J1020">
        <v>37.799999999999997</v>
      </c>
      <c r="K1020">
        <v>1.20661</v>
      </c>
      <c r="L1020">
        <v>7.92</v>
      </c>
      <c r="M1020">
        <v>0</v>
      </c>
      <c r="N1020">
        <v>1.7</v>
      </c>
      <c r="O1020">
        <v>293.89999999999998</v>
      </c>
      <c r="P1020">
        <v>324.89999999999998</v>
      </c>
      <c r="Q1020">
        <v>9.6669999999999998</v>
      </c>
      <c r="R1020">
        <v>-4.5999999999999996</v>
      </c>
      <c r="S1020">
        <v>1.6</v>
      </c>
      <c r="T1020">
        <v>102291</v>
      </c>
      <c r="U1020">
        <v>102329</v>
      </c>
    </row>
    <row r="1021" spans="1:21" x14ac:dyDescent="0.2">
      <c r="A1021" s="80"/>
      <c r="B1021" s="80"/>
      <c r="C1021">
        <v>20140702</v>
      </c>
      <c r="D1021">
        <v>0</v>
      </c>
      <c r="E1021">
        <v>5</v>
      </c>
      <c r="F1021">
        <v>61</v>
      </c>
      <c r="G1021">
        <v>105</v>
      </c>
      <c r="H1021">
        <v>1264</v>
      </c>
      <c r="I1021">
        <v>16592615</v>
      </c>
      <c r="J1021">
        <v>79</v>
      </c>
      <c r="K1021">
        <v>1.20679</v>
      </c>
      <c r="L1021">
        <v>11.44</v>
      </c>
      <c r="M1021">
        <v>0</v>
      </c>
      <c r="N1021">
        <v>-4.3</v>
      </c>
      <c r="O1021">
        <v>293.8</v>
      </c>
      <c r="P1021">
        <v>324.89999999999998</v>
      </c>
      <c r="Q1021">
        <v>6.69</v>
      </c>
      <c r="R1021">
        <v>-4.5999999999999996</v>
      </c>
      <c r="S1021">
        <v>1.6</v>
      </c>
      <c r="T1021">
        <v>102289</v>
      </c>
      <c r="U1021">
        <v>102368</v>
      </c>
    </row>
    <row r="1022" spans="1:21" x14ac:dyDescent="0.2">
      <c r="A1022" s="80"/>
      <c r="B1022" s="80"/>
      <c r="C1022">
        <v>20140702</v>
      </c>
      <c r="D1022">
        <v>0</v>
      </c>
      <c r="E1022">
        <v>5</v>
      </c>
      <c r="F1022">
        <v>61</v>
      </c>
      <c r="G1022">
        <v>105</v>
      </c>
      <c r="H1022">
        <v>1265</v>
      </c>
      <c r="I1022">
        <v>16595449</v>
      </c>
      <c r="J1022">
        <v>78.900000000000006</v>
      </c>
      <c r="K1022">
        <v>1.2067699999999999</v>
      </c>
      <c r="L1022">
        <v>11.44</v>
      </c>
      <c r="M1022">
        <v>0</v>
      </c>
      <c r="N1022">
        <v>-3.3</v>
      </c>
      <c r="O1022">
        <v>293.8</v>
      </c>
      <c r="P1022">
        <v>324.89999999999998</v>
      </c>
      <c r="Q1022">
        <v>6.6929999999999996</v>
      </c>
      <c r="R1022">
        <v>-4.5999999999999996</v>
      </c>
      <c r="S1022">
        <v>1.6</v>
      </c>
      <c r="T1022">
        <v>102288</v>
      </c>
      <c r="U1022">
        <v>102367</v>
      </c>
    </row>
    <row r="1023" spans="1:21" x14ac:dyDescent="0.2">
      <c r="A1023" s="80"/>
      <c r="B1023" s="80"/>
      <c r="C1023">
        <v>20140702</v>
      </c>
      <c r="D1023">
        <v>0</v>
      </c>
      <c r="E1023">
        <v>5</v>
      </c>
      <c r="F1023">
        <v>61</v>
      </c>
      <c r="G1023">
        <v>105</v>
      </c>
      <c r="H1023">
        <v>1266</v>
      </c>
      <c r="I1023">
        <v>17002486</v>
      </c>
      <c r="J1023">
        <v>79.2</v>
      </c>
      <c r="K1023">
        <v>1.20672</v>
      </c>
      <c r="L1023">
        <v>11.46</v>
      </c>
      <c r="M1023">
        <v>0</v>
      </c>
      <c r="N1023">
        <v>-1.3</v>
      </c>
      <c r="O1023">
        <v>293.8</v>
      </c>
      <c r="P1023">
        <v>324.89999999999998</v>
      </c>
      <c r="Q1023">
        <v>6.6829999999999998</v>
      </c>
      <c r="R1023">
        <v>-4.5999999999999996</v>
      </c>
      <c r="S1023">
        <v>1.6</v>
      </c>
      <c r="T1023">
        <v>102286</v>
      </c>
      <c r="U1023">
        <v>102365</v>
      </c>
    </row>
    <row r="1024" spans="1:21" x14ac:dyDescent="0.2">
      <c r="A1024" s="80"/>
      <c r="B1024" s="80"/>
      <c r="C1024">
        <v>20140702</v>
      </c>
      <c r="D1024">
        <v>0</v>
      </c>
      <c r="E1024">
        <v>5</v>
      </c>
      <c r="F1024">
        <v>61</v>
      </c>
      <c r="G1024">
        <v>105</v>
      </c>
      <c r="H1024">
        <v>1267</v>
      </c>
      <c r="I1024">
        <v>17005586</v>
      </c>
      <c r="J1024">
        <v>79.3</v>
      </c>
      <c r="K1024">
        <v>1.20672</v>
      </c>
      <c r="L1024">
        <v>11.46</v>
      </c>
      <c r="M1024">
        <v>0</v>
      </c>
      <c r="N1024">
        <v>-0.3</v>
      </c>
      <c r="O1024">
        <v>293.8</v>
      </c>
      <c r="P1024">
        <v>324.89999999999998</v>
      </c>
      <c r="Q1024">
        <v>6.6779999999999999</v>
      </c>
      <c r="R1024">
        <v>-4.5999999999999996</v>
      </c>
      <c r="S1024">
        <v>1.6</v>
      </c>
      <c r="T1024">
        <v>102288</v>
      </c>
      <c r="U1024">
        <v>102367</v>
      </c>
    </row>
    <row r="1025" spans="1:30" x14ac:dyDescent="0.2">
      <c r="A1025" s="80"/>
      <c r="B1025" s="80"/>
      <c r="C1025">
        <v>20140702</v>
      </c>
      <c r="D1025">
        <v>0</v>
      </c>
      <c r="E1025">
        <v>5</v>
      </c>
      <c r="F1025">
        <v>61</v>
      </c>
      <c r="G1025">
        <v>105</v>
      </c>
      <c r="H1025">
        <v>1268</v>
      </c>
      <c r="I1025">
        <v>17012291</v>
      </c>
      <c r="J1025">
        <v>79.8</v>
      </c>
      <c r="K1025">
        <v>1.2066699999999999</v>
      </c>
      <c r="L1025">
        <v>11.5</v>
      </c>
      <c r="M1025">
        <v>0</v>
      </c>
      <c r="N1025">
        <v>0.7</v>
      </c>
      <c r="O1025">
        <v>293.89999999999998</v>
      </c>
      <c r="P1025">
        <v>324.89999999999998</v>
      </c>
      <c r="Q1025">
        <v>6.6559999999999997</v>
      </c>
      <c r="R1025">
        <v>-4.5999999999999996</v>
      </c>
      <c r="S1025">
        <v>1.6</v>
      </c>
      <c r="T1025">
        <v>102286</v>
      </c>
      <c r="U1025">
        <v>102366</v>
      </c>
    </row>
    <row r="1026" spans="1:30" x14ac:dyDescent="0.2">
      <c r="A1026" s="80"/>
      <c r="B1026" s="80"/>
      <c r="C1026">
        <v>20140702</v>
      </c>
      <c r="D1026">
        <v>0</v>
      </c>
      <c r="E1026">
        <v>5</v>
      </c>
      <c r="F1026">
        <v>61</v>
      </c>
      <c r="G1026">
        <v>105</v>
      </c>
      <c r="H1026">
        <v>1269</v>
      </c>
      <c r="I1026">
        <v>17015045</v>
      </c>
      <c r="J1026">
        <v>80.400000000000006</v>
      </c>
      <c r="K1026">
        <v>1.2066600000000001</v>
      </c>
      <c r="L1026">
        <v>11.54</v>
      </c>
      <c r="M1026">
        <v>0</v>
      </c>
      <c r="N1026">
        <v>1.7</v>
      </c>
      <c r="O1026">
        <v>293.89999999999998</v>
      </c>
      <c r="P1026">
        <v>324.89999999999998</v>
      </c>
      <c r="Q1026">
        <v>6.633</v>
      </c>
      <c r="R1026">
        <v>-4.5999999999999996</v>
      </c>
      <c r="S1026">
        <v>1.6</v>
      </c>
      <c r="T1026">
        <v>102287</v>
      </c>
      <c r="U1026">
        <v>102367</v>
      </c>
    </row>
    <row r="1027" spans="1:30" x14ac:dyDescent="0.2">
      <c r="A1027" s="80"/>
      <c r="B1027" s="80"/>
      <c r="C1027">
        <v>20140702</v>
      </c>
      <c r="D1027">
        <v>0</v>
      </c>
      <c r="E1027">
        <v>5</v>
      </c>
      <c r="F1027">
        <v>61</v>
      </c>
      <c r="G1027">
        <v>105</v>
      </c>
      <c r="H1027">
        <v>1270</v>
      </c>
      <c r="I1027">
        <v>17024876</v>
      </c>
      <c r="J1027">
        <v>116.8</v>
      </c>
      <c r="K1027">
        <v>1.2066699999999999</v>
      </c>
      <c r="L1027">
        <v>13.91</v>
      </c>
      <c r="M1027">
        <v>0</v>
      </c>
      <c r="N1027">
        <v>-4.3</v>
      </c>
      <c r="O1027">
        <v>293.89999999999998</v>
      </c>
      <c r="P1027">
        <v>324.89999999999998</v>
      </c>
      <c r="Q1027">
        <v>5.5030000000000001</v>
      </c>
      <c r="R1027">
        <v>-4.5999999999999996</v>
      </c>
      <c r="S1027">
        <v>1.6</v>
      </c>
      <c r="T1027">
        <v>102286</v>
      </c>
      <c r="U1027">
        <v>102402</v>
      </c>
    </row>
    <row r="1028" spans="1:30" x14ac:dyDescent="0.2">
      <c r="A1028" s="80"/>
      <c r="B1028" s="80"/>
      <c r="C1028">
        <v>20140702</v>
      </c>
      <c r="D1028">
        <v>0</v>
      </c>
      <c r="E1028">
        <v>5</v>
      </c>
      <c r="F1028">
        <v>61</v>
      </c>
      <c r="G1028">
        <v>105</v>
      </c>
      <c r="H1028">
        <v>1271</v>
      </c>
      <c r="I1028">
        <v>17031937</v>
      </c>
      <c r="J1028">
        <v>116.8</v>
      </c>
      <c r="K1028">
        <v>1.2065900000000001</v>
      </c>
      <c r="L1028">
        <v>13.91</v>
      </c>
      <c r="M1028">
        <v>0</v>
      </c>
      <c r="N1028">
        <v>-3.3</v>
      </c>
      <c r="O1028">
        <v>293.89999999999998</v>
      </c>
      <c r="P1028">
        <v>324.89999999999998</v>
      </c>
      <c r="Q1028">
        <v>5.5019999999999998</v>
      </c>
      <c r="R1028">
        <v>-4.5999999999999996</v>
      </c>
      <c r="S1028">
        <v>1.6</v>
      </c>
      <c r="T1028">
        <v>102287</v>
      </c>
      <c r="U1028">
        <v>102404</v>
      </c>
    </row>
    <row r="1029" spans="1:30" x14ac:dyDescent="0.2">
      <c r="A1029" s="80"/>
      <c r="B1029" s="80"/>
      <c r="C1029">
        <v>20140702</v>
      </c>
      <c r="D1029">
        <v>0</v>
      </c>
      <c r="E1029">
        <v>5</v>
      </c>
      <c r="F1029">
        <v>61</v>
      </c>
      <c r="G1029">
        <v>105</v>
      </c>
      <c r="H1029">
        <v>1272</v>
      </c>
      <c r="I1029">
        <v>17035193</v>
      </c>
      <c r="J1029">
        <v>116.5</v>
      </c>
      <c r="K1029">
        <v>1.2064600000000001</v>
      </c>
      <c r="L1029">
        <v>13.9</v>
      </c>
      <c r="M1029">
        <v>0</v>
      </c>
      <c r="N1029">
        <v>-1.3</v>
      </c>
      <c r="O1029">
        <v>293.89999999999998</v>
      </c>
      <c r="P1029">
        <v>324.89999999999998</v>
      </c>
      <c r="Q1029">
        <v>5.5090000000000003</v>
      </c>
      <c r="R1029">
        <v>-4.5999999999999996</v>
      </c>
      <c r="S1029">
        <v>1.6</v>
      </c>
      <c r="T1029">
        <v>102286</v>
      </c>
      <c r="U1029">
        <v>102402</v>
      </c>
    </row>
    <row r="1030" spans="1:30" x14ac:dyDescent="0.2">
      <c r="A1030" s="80"/>
      <c r="B1030" s="80"/>
      <c r="C1030">
        <v>20140702</v>
      </c>
      <c r="D1030">
        <v>0</v>
      </c>
      <c r="E1030">
        <v>5</v>
      </c>
      <c r="F1030">
        <v>61</v>
      </c>
      <c r="G1030">
        <v>105</v>
      </c>
      <c r="H1030">
        <v>1273</v>
      </c>
      <c r="I1030">
        <v>17044718</v>
      </c>
      <c r="J1030">
        <v>117.3</v>
      </c>
      <c r="K1030">
        <v>1.2063299999999999</v>
      </c>
      <c r="L1030">
        <v>13.95</v>
      </c>
      <c r="M1030">
        <v>0</v>
      </c>
      <c r="N1030">
        <v>-0.3</v>
      </c>
      <c r="O1030">
        <v>293.89999999999998</v>
      </c>
      <c r="P1030">
        <v>324.89999999999998</v>
      </c>
      <c r="Q1030">
        <v>5.4889999999999999</v>
      </c>
      <c r="R1030">
        <v>-4.5999999999999996</v>
      </c>
      <c r="S1030">
        <v>1.6</v>
      </c>
      <c r="T1030">
        <v>102288</v>
      </c>
      <c r="U1030">
        <v>102405</v>
      </c>
    </row>
    <row r="1031" spans="1:30" x14ac:dyDescent="0.2">
      <c r="A1031" s="80"/>
      <c r="B1031" s="80"/>
      <c r="C1031">
        <v>20140702</v>
      </c>
      <c r="D1031">
        <v>0</v>
      </c>
      <c r="E1031">
        <v>5</v>
      </c>
      <c r="F1031">
        <v>61</v>
      </c>
      <c r="G1031">
        <v>105</v>
      </c>
      <c r="H1031">
        <v>1274</v>
      </c>
      <c r="I1031">
        <v>17051316</v>
      </c>
      <c r="J1031">
        <v>117.1</v>
      </c>
      <c r="K1031">
        <v>1.20624</v>
      </c>
      <c r="L1031">
        <v>13.94</v>
      </c>
      <c r="M1031">
        <v>0</v>
      </c>
      <c r="N1031">
        <v>0.7</v>
      </c>
      <c r="O1031">
        <v>294</v>
      </c>
      <c r="P1031">
        <v>324.89999999999998</v>
      </c>
      <c r="Q1031">
        <v>5.4930000000000003</v>
      </c>
      <c r="R1031">
        <v>-4.5999999999999996</v>
      </c>
      <c r="S1031">
        <v>1.6</v>
      </c>
      <c r="T1031">
        <v>102287</v>
      </c>
      <c r="U1031">
        <v>102404</v>
      </c>
    </row>
    <row r="1032" spans="1:30" x14ac:dyDescent="0.2">
      <c r="A1032" s="80"/>
      <c r="B1032" s="80"/>
      <c r="C1032">
        <v>20140702</v>
      </c>
      <c r="D1032">
        <v>0</v>
      </c>
      <c r="E1032">
        <v>5</v>
      </c>
      <c r="F1032">
        <v>61</v>
      </c>
      <c r="G1032">
        <v>105</v>
      </c>
      <c r="H1032">
        <v>1275</v>
      </c>
      <c r="I1032">
        <v>17054003</v>
      </c>
      <c r="J1032">
        <v>117.1</v>
      </c>
      <c r="K1032">
        <v>1.20618</v>
      </c>
      <c r="L1032">
        <v>13.94</v>
      </c>
      <c r="M1032">
        <v>0</v>
      </c>
      <c r="N1032">
        <v>1.7</v>
      </c>
      <c r="O1032">
        <v>294</v>
      </c>
      <c r="P1032">
        <v>324.89999999999998</v>
      </c>
      <c r="Q1032">
        <v>5.4930000000000003</v>
      </c>
      <c r="R1032">
        <v>-4.5999999999999996</v>
      </c>
      <c r="S1032">
        <v>1.6</v>
      </c>
      <c r="T1032">
        <v>102287</v>
      </c>
      <c r="U1032">
        <v>102404</v>
      </c>
    </row>
    <row r="1033" spans="1:30" x14ac:dyDescent="0.2">
      <c r="A1033" s="80"/>
      <c r="B1033" s="80"/>
      <c r="C1033">
        <v>20140702</v>
      </c>
      <c r="D1033">
        <v>0</v>
      </c>
      <c r="E1033">
        <v>5</v>
      </c>
      <c r="F1033">
        <v>61</v>
      </c>
      <c r="G1033">
        <v>105</v>
      </c>
      <c r="H1033">
        <v>1276</v>
      </c>
      <c r="I1033">
        <v>17065248</v>
      </c>
      <c r="J1033">
        <v>203</v>
      </c>
      <c r="K1033">
        <v>1.2061299999999999</v>
      </c>
      <c r="L1033">
        <v>18.350000000000001</v>
      </c>
      <c r="M1033">
        <v>0</v>
      </c>
      <c r="N1033">
        <v>-4.3</v>
      </c>
      <c r="O1033">
        <v>294</v>
      </c>
      <c r="P1033">
        <v>324.89999999999998</v>
      </c>
      <c r="Q1033">
        <v>4.1719999999999997</v>
      </c>
      <c r="R1033">
        <v>-4.5999999999999996</v>
      </c>
      <c r="S1033">
        <v>1.6</v>
      </c>
      <c r="T1033">
        <v>102286</v>
      </c>
      <c r="U1033">
        <v>102489</v>
      </c>
    </row>
    <row r="1034" spans="1:30" x14ac:dyDescent="0.2">
      <c r="A1034" s="80"/>
      <c r="B1034" s="80"/>
      <c r="C1034">
        <v>20140702</v>
      </c>
      <c r="D1034">
        <v>0</v>
      </c>
      <c r="E1034">
        <v>5</v>
      </c>
      <c r="F1034">
        <v>61</v>
      </c>
      <c r="G1034">
        <v>105</v>
      </c>
      <c r="H1034">
        <v>1277</v>
      </c>
      <c r="I1034">
        <v>17072216</v>
      </c>
      <c r="J1034">
        <v>203.2</v>
      </c>
      <c r="K1034">
        <v>1.2058899999999999</v>
      </c>
      <c r="L1034">
        <v>18.36</v>
      </c>
      <c r="M1034">
        <v>0</v>
      </c>
      <c r="N1034">
        <v>-3.3</v>
      </c>
      <c r="O1034">
        <v>294</v>
      </c>
      <c r="P1034">
        <v>324.89999999999998</v>
      </c>
      <c r="Q1034">
        <v>4.17</v>
      </c>
      <c r="R1034">
        <v>-4.5999999999999996</v>
      </c>
      <c r="S1034">
        <v>1.6</v>
      </c>
      <c r="T1034">
        <v>102287</v>
      </c>
      <c r="U1034">
        <v>102490</v>
      </c>
    </row>
    <row r="1035" spans="1:30" x14ac:dyDescent="0.2">
      <c r="A1035" s="80"/>
      <c r="B1035" s="80"/>
      <c r="C1035">
        <v>20140702</v>
      </c>
      <c r="D1035">
        <v>0</v>
      </c>
      <c r="E1035">
        <v>5</v>
      </c>
      <c r="F1035">
        <v>61</v>
      </c>
      <c r="G1035">
        <v>105</v>
      </c>
      <c r="H1035">
        <v>1278</v>
      </c>
      <c r="I1035">
        <v>17075856</v>
      </c>
      <c r="J1035">
        <v>203.8</v>
      </c>
      <c r="K1035">
        <v>1.20557</v>
      </c>
      <c r="L1035">
        <v>18.39</v>
      </c>
      <c r="M1035">
        <v>0</v>
      </c>
      <c r="N1035">
        <v>-1.3</v>
      </c>
      <c r="O1035">
        <v>294.10000000000002</v>
      </c>
      <c r="P1035">
        <v>324.89999999999998</v>
      </c>
      <c r="Q1035">
        <v>4.1630000000000003</v>
      </c>
      <c r="R1035">
        <v>-4.5999999999999996</v>
      </c>
      <c r="S1035">
        <v>1.6</v>
      </c>
      <c r="T1035">
        <v>102284</v>
      </c>
      <c r="U1035">
        <v>102488</v>
      </c>
    </row>
    <row r="1036" spans="1:30" x14ac:dyDescent="0.2">
      <c r="A1036" s="80"/>
      <c r="B1036" s="80"/>
      <c r="C1036">
        <v>20140702</v>
      </c>
      <c r="D1036">
        <v>0</v>
      </c>
      <c r="E1036">
        <v>5</v>
      </c>
      <c r="F1036">
        <v>61</v>
      </c>
      <c r="G1036">
        <v>105</v>
      </c>
      <c r="H1036">
        <v>1279</v>
      </c>
      <c r="I1036">
        <v>17082955</v>
      </c>
      <c r="J1036">
        <v>203.2</v>
      </c>
      <c r="K1036">
        <v>1.2053700000000001</v>
      </c>
      <c r="L1036">
        <v>18.36</v>
      </c>
      <c r="M1036">
        <v>0</v>
      </c>
      <c r="N1036">
        <v>-0.3</v>
      </c>
      <c r="O1036">
        <v>294.2</v>
      </c>
      <c r="P1036">
        <v>324.89999999999998</v>
      </c>
      <c r="Q1036">
        <v>4.1689999999999996</v>
      </c>
      <c r="R1036">
        <v>-4.5999999999999996</v>
      </c>
      <c r="S1036">
        <v>1.6</v>
      </c>
      <c r="T1036">
        <v>102285</v>
      </c>
      <c r="U1036">
        <v>102489</v>
      </c>
    </row>
    <row r="1037" spans="1:30" x14ac:dyDescent="0.2">
      <c r="A1037" s="80"/>
      <c r="B1037" s="80"/>
      <c r="C1037">
        <v>20140702</v>
      </c>
      <c r="D1037">
        <v>0</v>
      </c>
      <c r="E1037">
        <v>5</v>
      </c>
      <c r="F1037">
        <v>61</v>
      </c>
      <c r="G1037">
        <v>105</v>
      </c>
      <c r="H1037">
        <v>1280</v>
      </c>
      <c r="I1037">
        <v>17085661</v>
      </c>
      <c r="J1037">
        <v>203.4</v>
      </c>
      <c r="K1037">
        <v>1.2052</v>
      </c>
      <c r="L1037">
        <v>18.37</v>
      </c>
      <c r="M1037">
        <v>0</v>
      </c>
      <c r="N1037">
        <v>0.7</v>
      </c>
      <c r="O1037">
        <v>294.2</v>
      </c>
      <c r="P1037">
        <v>324.89999999999998</v>
      </c>
      <c r="Q1037">
        <v>4.1669999999999998</v>
      </c>
      <c r="R1037">
        <v>-4.5999999999999996</v>
      </c>
      <c r="S1037">
        <v>1.6</v>
      </c>
      <c r="T1037">
        <v>102285</v>
      </c>
      <c r="U1037">
        <v>102489</v>
      </c>
    </row>
    <row r="1038" spans="1:30" x14ac:dyDescent="0.2">
      <c r="A1038" s="80"/>
      <c r="B1038" s="80"/>
      <c r="C1038">
        <v>20140702</v>
      </c>
      <c r="D1038">
        <v>0</v>
      </c>
      <c r="E1038">
        <v>5</v>
      </c>
      <c r="F1038">
        <v>61</v>
      </c>
      <c r="G1038">
        <v>105</v>
      </c>
      <c r="H1038">
        <v>1281</v>
      </c>
      <c r="I1038">
        <v>17092370</v>
      </c>
      <c r="J1038">
        <v>203.7</v>
      </c>
      <c r="K1038">
        <v>1.20505</v>
      </c>
      <c r="L1038">
        <v>18.39</v>
      </c>
      <c r="M1038">
        <v>0</v>
      </c>
      <c r="N1038">
        <v>1.7</v>
      </c>
      <c r="O1038">
        <v>294.2</v>
      </c>
      <c r="P1038">
        <v>324.89999999999998</v>
      </c>
      <c r="Q1038">
        <v>4.1630000000000003</v>
      </c>
      <c r="R1038">
        <v>-4.5999999999999996</v>
      </c>
      <c r="S1038">
        <v>1.6</v>
      </c>
      <c r="T1038">
        <v>102285</v>
      </c>
      <c r="U1038">
        <v>102489</v>
      </c>
    </row>
    <row r="1039" spans="1:30" x14ac:dyDescent="0.2">
      <c r="A1039" s="80"/>
      <c r="B1039" s="80"/>
      <c r="C1039" s="39">
        <v>20140702</v>
      </c>
      <c r="D1039" s="39">
        <v>0</v>
      </c>
      <c r="E1039" s="39">
        <v>5</v>
      </c>
      <c r="F1039" s="39">
        <v>61</v>
      </c>
      <c r="G1039" s="39">
        <v>106</v>
      </c>
      <c r="H1039" s="39">
        <v>1282</v>
      </c>
      <c r="I1039" s="39">
        <v>17114882</v>
      </c>
      <c r="J1039" s="39">
        <v>1</v>
      </c>
      <c r="K1039" s="39">
        <v>1.2046399999999999</v>
      </c>
      <c r="L1039" s="39">
        <v>0</v>
      </c>
      <c r="M1039" s="39">
        <v>0</v>
      </c>
      <c r="N1039" s="39">
        <v>1.7</v>
      </c>
      <c r="O1039" s="39">
        <v>294.39999999999998</v>
      </c>
      <c r="P1039" s="39">
        <v>-0.1</v>
      </c>
      <c r="Q1039" s="39">
        <v>99.998999999999995</v>
      </c>
      <c r="R1039" s="39">
        <v>-4.5999999999999996</v>
      </c>
      <c r="S1039" s="39">
        <v>1.6</v>
      </c>
      <c r="T1039" s="39">
        <v>102293</v>
      </c>
      <c r="U1039" s="39">
        <v>102293</v>
      </c>
      <c r="V1039" s="39"/>
      <c r="W1039" s="39"/>
      <c r="X1039" s="39"/>
      <c r="Y1039" s="39"/>
      <c r="Z1039" s="39"/>
      <c r="AA1039" s="39"/>
      <c r="AB1039" s="39"/>
      <c r="AC1039" s="39"/>
      <c r="AD1039" s="39"/>
    </row>
    <row r="1040" spans="1:30" ht="15" customHeight="1" x14ac:dyDescent="0.2">
      <c r="A1040" s="80" t="s">
        <v>123</v>
      </c>
      <c r="B1040" s="80"/>
      <c r="C1040" s="39">
        <v>20140703</v>
      </c>
      <c r="D1040" s="39">
        <v>0</v>
      </c>
      <c r="E1040" s="39">
        <v>6</v>
      </c>
      <c r="F1040" s="39">
        <v>62</v>
      </c>
      <c r="G1040" s="39">
        <v>107</v>
      </c>
      <c r="H1040" s="39">
        <v>1284</v>
      </c>
      <c r="I1040" s="39">
        <v>11235206</v>
      </c>
      <c r="J1040" s="39">
        <v>1</v>
      </c>
      <c r="K1040" s="39">
        <v>1.2083200000000001</v>
      </c>
      <c r="L1040" s="39">
        <v>0</v>
      </c>
      <c r="M1040" s="39">
        <v>0</v>
      </c>
      <c r="N1040" s="39">
        <v>-2.2999999999999998</v>
      </c>
      <c r="O1040" s="39">
        <v>293</v>
      </c>
      <c r="P1040" s="39">
        <v>-0.1</v>
      </c>
      <c r="Q1040" s="39">
        <v>99.998999999999995</v>
      </c>
      <c r="R1040" s="39">
        <v>-4.5999999999999996</v>
      </c>
      <c r="S1040" s="39">
        <v>1.6</v>
      </c>
      <c r="T1040" s="39">
        <v>102142</v>
      </c>
      <c r="U1040" s="39">
        <v>102142</v>
      </c>
      <c r="V1040" s="39"/>
      <c r="W1040" s="39"/>
      <c r="X1040" s="39"/>
      <c r="Y1040" s="39"/>
      <c r="Z1040" s="39"/>
      <c r="AA1040" s="39"/>
      <c r="AB1040" s="39"/>
      <c r="AC1040" s="39"/>
      <c r="AD1040" s="39"/>
    </row>
    <row r="1041" spans="1:21" x14ac:dyDescent="0.2">
      <c r="A1041" s="80"/>
      <c r="B1041" s="80"/>
      <c r="C1041">
        <v>20140703</v>
      </c>
      <c r="D1041">
        <v>0</v>
      </c>
      <c r="E1041">
        <v>6</v>
      </c>
      <c r="F1041">
        <v>62</v>
      </c>
      <c r="G1041">
        <v>107</v>
      </c>
      <c r="H1041">
        <v>1285</v>
      </c>
      <c r="I1041">
        <v>11294601</v>
      </c>
      <c r="J1041">
        <v>18</v>
      </c>
      <c r="K1041">
        <v>1.20797</v>
      </c>
      <c r="L1041">
        <v>5.47</v>
      </c>
      <c r="M1041">
        <v>0</v>
      </c>
      <c r="N1041">
        <v>-2.2999999999999998</v>
      </c>
      <c r="O1041">
        <v>293.10000000000002</v>
      </c>
      <c r="P1041">
        <v>324.89999999999998</v>
      </c>
      <c r="Q1041">
        <v>14.006</v>
      </c>
      <c r="R1041">
        <v>-4.5999999999999996</v>
      </c>
      <c r="S1041">
        <v>1.6</v>
      </c>
      <c r="T1041">
        <v>102139</v>
      </c>
      <c r="U1041">
        <v>102157</v>
      </c>
    </row>
    <row r="1042" spans="1:21" x14ac:dyDescent="0.2">
      <c r="A1042" s="80"/>
      <c r="B1042" s="80"/>
      <c r="C1042">
        <v>20140703</v>
      </c>
      <c r="D1042">
        <v>0</v>
      </c>
      <c r="E1042">
        <v>6</v>
      </c>
      <c r="F1042">
        <v>62</v>
      </c>
      <c r="G1042">
        <v>107</v>
      </c>
      <c r="H1042">
        <v>1286</v>
      </c>
      <c r="I1042">
        <v>11385562</v>
      </c>
      <c r="J1042">
        <v>16.5</v>
      </c>
      <c r="K1042">
        <v>1.2072700000000001</v>
      </c>
      <c r="L1042">
        <v>5.23</v>
      </c>
      <c r="M1042">
        <v>0</v>
      </c>
      <c r="N1042">
        <v>-2.2999999999999998</v>
      </c>
      <c r="O1042">
        <v>293.3</v>
      </c>
      <c r="P1042">
        <v>324.89999999999998</v>
      </c>
      <c r="Q1042">
        <v>14.65</v>
      </c>
      <c r="R1042">
        <v>-4.5999999999999996</v>
      </c>
      <c r="S1042">
        <v>1.6</v>
      </c>
      <c r="T1042">
        <v>102145</v>
      </c>
      <c r="U1042">
        <v>102161</v>
      </c>
    </row>
    <row r="1043" spans="1:21" x14ac:dyDescent="0.2">
      <c r="A1043" s="80"/>
      <c r="B1043" s="80"/>
      <c r="C1043">
        <v>20140703</v>
      </c>
      <c r="D1043">
        <v>0</v>
      </c>
      <c r="E1043">
        <v>6</v>
      </c>
      <c r="F1043">
        <v>62</v>
      </c>
      <c r="G1043">
        <v>107</v>
      </c>
      <c r="H1043">
        <v>1287</v>
      </c>
      <c r="I1043">
        <v>11400019</v>
      </c>
      <c r="J1043">
        <v>22.7</v>
      </c>
      <c r="K1043">
        <v>1.2072700000000001</v>
      </c>
      <c r="L1043">
        <v>6.13</v>
      </c>
      <c r="M1043">
        <v>0</v>
      </c>
      <c r="N1043">
        <v>-2.2999999999999998</v>
      </c>
      <c r="O1043">
        <v>293.3</v>
      </c>
      <c r="P1043">
        <v>324.89999999999998</v>
      </c>
      <c r="Q1043">
        <v>12.484999999999999</v>
      </c>
      <c r="R1043">
        <v>-4.5999999999999996</v>
      </c>
      <c r="S1043">
        <v>1.6</v>
      </c>
      <c r="T1043">
        <v>102141</v>
      </c>
      <c r="U1043">
        <v>102164</v>
      </c>
    </row>
    <row r="1044" spans="1:21" x14ac:dyDescent="0.2">
      <c r="A1044" s="80"/>
      <c r="B1044" s="80"/>
      <c r="C1044">
        <v>20140703</v>
      </c>
      <c r="D1044">
        <v>0</v>
      </c>
      <c r="E1044">
        <v>6</v>
      </c>
      <c r="F1044">
        <v>62</v>
      </c>
      <c r="G1044">
        <v>107</v>
      </c>
      <c r="H1044">
        <v>1288</v>
      </c>
      <c r="I1044">
        <v>11405282</v>
      </c>
      <c r="J1044">
        <v>28</v>
      </c>
      <c r="K1044">
        <v>1.2073400000000001</v>
      </c>
      <c r="L1044">
        <v>6.81</v>
      </c>
      <c r="M1044">
        <v>0</v>
      </c>
      <c r="N1044">
        <v>-2.2999999999999998</v>
      </c>
      <c r="O1044">
        <v>293.3</v>
      </c>
      <c r="P1044">
        <v>324.89999999999998</v>
      </c>
      <c r="Q1044">
        <v>11.247999999999999</v>
      </c>
      <c r="R1044">
        <v>-4.5999999999999996</v>
      </c>
      <c r="S1044">
        <v>1.6</v>
      </c>
      <c r="T1044">
        <v>102142</v>
      </c>
      <c r="U1044">
        <v>102170</v>
      </c>
    </row>
    <row r="1045" spans="1:21" x14ac:dyDescent="0.2">
      <c r="A1045" s="80"/>
      <c r="B1045" s="80"/>
      <c r="C1045">
        <v>20140703</v>
      </c>
      <c r="D1045">
        <v>0</v>
      </c>
      <c r="E1045">
        <v>6</v>
      </c>
      <c r="F1045">
        <v>62</v>
      </c>
      <c r="G1045">
        <v>107</v>
      </c>
      <c r="H1045">
        <v>1289</v>
      </c>
      <c r="I1045">
        <v>11420035</v>
      </c>
      <c r="J1045">
        <v>36.9</v>
      </c>
      <c r="K1045">
        <v>1.2073199999999999</v>
      </c>
      <c r="L1045">
        <v>7.82</v>
      </c>
      <c r="M1045">
        <v>0</v>
      </c>
      <c r="N1045">
        <v>-2.2999999999999998</v>
      </c>
      <c r="O1045">
        <v>293.3</v>
      </c>
      <c r="P1045">
        <v>324.89999999999998</v>
      </c>
      <c r="Q1045">
        <v>9.7929999999999993</v>
      </c>
      <c r="R1045">
        <v>-4.5999999999999996</v>
      </c>
      <c r="S1045">
        <v>1.6</v>
      </c>
      <c r="T1045">
        <v>102140</v>
      </c>
      <c r="U1045">
        <v>102177</v>
      </c>
    </row>
    <row r="1046" spans="1:21" x14ac:dyDescent="0.2">
      <c r="A1046" s="80"/>
      <c r="B1046" s="80"/>
      <c r="C1046">
        <v>20140703</v>
      </c>
      <c r="D1046">
        <v>0</v>
      </c>
      <c r="E1046">
        <v>6</v>
      </c>
      <c r="F1046">
        <v>62</v>
      </c>
      <c r="G1046">
        <v>107</v>
      </c>
      <c r="H1046">
        <v>1290</v>
      </c>
      <c r="I1046">
        <v>11435393</v>
      </c>
      <c r="J1046">
        <v>44.2</v>
      </c>
      <c r="K1046">
        <v>1.2072499999999999</v>
      </c>
      <c r="L1046">
        <v>8.56</v>
      </c>
      <c r="M1046">
        <v>0</v>
      </c>
      <c r="N1046">
        <v>-2.2999999999999998</v>
      </c>
      <c r="O1046">
        <v>293.3</v>
      </c>
      <c r="P1046">
        <v>324.89999999999998</v>
      </c>
      <c r="Q1046">
        <v>8.9469999999999992</v>
      </c>
      <c r="R1046">
        <v>-4.5999999999999996</v>
      </c>
      <c r="S1046">
        <v>1.6</v>
      </c>
      <c r="T1046">
        <v>102137</v>
      </c>
      <c r="U1046">
        <v>102181</v>
      </c>
    </row>
    <row r="1047" spans="1:21" x14ac:dyDescent="0.2">
      <c r="A1047" s="80"/>
      <c r="B1047" s="80"/>
      <c r="C1047">
        <v>20140703</v>
      </c>
      <c r="D1047">
        <v>0</v>
      </c>
      <c r="E1047">
        <v>6</v>
      </c>
      <c r="F1047">
        <v>62</v>
      </c>
      <c r="G1047">
        <v>107</v>
      </c>
      <c r="H1047">
        <v>1291</v>
      </c>
      <c r="I1047">
        <v>11444994</v>
      </c>
      <c r="J1047">
        <v>51.4</v>
      </c>
      <c r="K1047">
        <v>1.20726</v>
      </c>
      <c r="L1047">
        <v>9.2200000000000006</v>
      </c>
      <c r="M1047">
        <v>0</v>
      </c>
      <c r="N1047">
        <v>-2.2999999999999998</v>
      </c>
      <c r="O1047">
        <v>293.3</v>
      </c>
      <c r="P1047">
        <v>324.89999999999998</v>
      </c>
      <c r="Q1047">
        <v>8.3000000000000007</v>
      </c>
      <c r="R1047">
        <v>-4.5999999999999996</v>
      </c>
      <c r="S1047">
        <v>1.6</v>
      </c>
      <c r="T1047">
        <v>102139</v>
      </c>
      <c r="U1047">
        <v>102191</v>
      </c>
    </row>
    <row r="1048" spans="1:21" x14ac:dyDescent="0.2">
      <c r="A1048" s="80"/>
      <c r="B1048" s="80"/>
      <c r="C1048">
        <v>20140703</v>
      </c>
      <c r="D1048">
        <v>0</v>
      </c>
      <c r="E1048">
        <v>6</v>
      </c>
      <c r="F1048">
        <v>62</v>
      </c>
      <c r="G1048">
        <v>107</v>
      </c>
      <c r="H1048">
        <v>1292</v>
      </c>
      <c r="I1048">
        <v>11453406</v>
      </c>
      <c r="J1048">
        <v>60</v>
      </c>
      <c r="K1048">
        <v>1.20719</v>
      </c>
      <c r="L1048">
        <v>9.9700000000000006</v>
      </c>
      <c r="M1048">
        <v>0</v>
      </c>
      <c r="N1048">
        <v>-2.2999999999999998</v>
      </c>
      <c r="O1048">
        <v>293.3</v>
      </c>
      <c r="P1048">
        <v>324.89999999999998</v>
      </c>
      <c r="Q1048">
        <v>7.6769999999999996</v>
      </c>
      <c r="R1048">
        <v>-4.5999999999999996</v>
      </c>
      <c r="S1048">
        <v>1.6</v>
      </c>
      <c r="T1048">
        <v>102136</v>
      </c>
      <c r="U1048">
        <v>102196</v>
      </c>
    </row>
    <row r="1049" spans="1:21" x14ac:dyDescent="0.2">
      <c r="A1049" s="80"/>
      <c r="B1049" s="80"/>
      <c r="C1049">
        <v>20140703</v>
      </c>
      <c r="D1049">
        <v>0</v>
      </c>
      <c r="E1049">
        <v>6</v>
      </c>
      <c r="F1049">
        <v>62</v>
      </c>
      <c r="G1049">
        <v>107</v>
      </c>
      <c r="H1049">
        <v>1293</v>
      </c>
      <c r="I1049">
        <v>11462220</v>
      </c>
      <c r="J1049">
        <v>64.8</v>
      </c>
      <c r="K1049">
        <v>1.2071000000000001</v>
      </c>
      <c r="L1049">
        <v>10.36</v>
      </c>
      <c r="M1049">
        <v>0</v>
      </c>
      <c r="N1049">
        <v>-2.2999999999999998</v>
      </c>
      <c r="O1049">
        <v>293.3</v>
      </c>
      <c r="P1049">
        <v>324.89999999999998</v>
      </c>
      <c r="Q1049">
        <v>7.3879999999999999</v>
      </c>
      <c r="R1049">
        <v>-4.5999999999999996</v>
      </c>
      <c r="S1049">
        <v>1.6</v>
      </c>
      <c r="T1049">
        <v>102133</v>
      </c>
      <c r="U1049">
        <v>102198</v>
      </c>
    </row>
    <row r="1050" spans="1:21" x14ac:dyDescent="0.2">
      <c r="A1050" s="80"/>
      <c r="B1050" s="80"/>
      <c r="C1050">
        <v>20140703</v>
      </c>
      <c r="D1050">
        <v>0</v>
      </c>
      <c r="E1050">
        <v>6</v>
      </c>
      <c r="F1050">
        <v>62</v>
      </c>
      <c r="G1050">
        <v>107</v>
      </c>
      <c r="H1050">
        <v>1294</v>
      </c>
      <c r="I1050">
        <v>11472747</v>
      </c>
      <c r="J1050">
        <v>69.5</v>
      </c>
      <c r="K1050">
        <v>1.20705</v>
      </c>
      <c r="L1050">
        <v>10.73</v>
      </c>
      <c r="M1050">
        <v>0</v>
      </c>
      <c r="N1050">
        <v>-2.2999999999999998</v>
      </c>
      <c r="O1050">
        <v>293.3</v>
      </c>
      <c r="P1050">
        <v>324.89999999999998</v>
      </c>
      <c r="Q1050">
        <v>7.1349999999999998</v>
      </c>
      <c r="R1050">
        <v>-4.5999999999999996</v>
      </c>
      <c r="S1050">
        <v>1.6</v>
      </c>
      <c r="T1050">
        <v>102135</v>
      </c>
      <c r="U1050">
        <v>102204</v>
      </c>
    </row>
    <row r="1051" spans="1:21" x14ac:dyDescent="0.2">
      <c r="A1051" s="80"/>
      <c r="B1051" s="80"/>
      <c r="C1051">
        <v>20140703</v>
      </c>
      <c r="D1051">
        <v>0</v>
      </c>
      <c r="E1051">
        <v>6</v>
      </c>
      <c r="F1051">
        <v>62</v>
      </c>
      <c r="G1051">
        <v>107</v>
      </c>
      <c r="H1051">
        <v>1295</v>
      </c>
      <c r="I1051">
        <v>11480580</v>
      </c>
      <c r="J1051">
        <v>74</v>
      </c>
      <c r="K1051">
        <v>1.20696</v>
      </c>
      <c r="L1051">
        <v>11.07</v>
      </c>
      <c r="M1051">
        <v>0</v>
      </c>
      <c r="N1051">
        <v>-2.2999999999999998</v>
      </c>
      <c r="O1051">
        <v>293.3</v>
      </c>
      <c r="P1051">
        <v>324.89999999999998</v>
      </c>
      <c r="Q1051">
        <v>6.915</v>
      </c>
      <c r="R1051">
        <v>-4.5999999999999996</v>
      </c>
      <c r="S1051">
        <v>1.6</v>
      </c>
      <c r="T1051">
        <v>102132</v>
      </c>
      <c r="U1051">
        <v>102206</v>
      </c>
    </row>
    <row r="1052" spans="1:21" x14ac:dyDescent="0.2">
      <c r="A1052" s="80"/>
      <c r="B1052" s="80"/>
      <c r="C1052">
        <v>20140703</v>
      </c>
      <c r="D1052">
        <v>0</v>
      </c>
      <c r="E1052">
        <v>6</v>
      </c>
      <c r="F1052">
        <v>62</v>
      </c>
      <c r="G1052">
        <v>107</v>
      </c>
      <c r="H1052">
        <v>1296</v>
      </c>
      <c r="I1052">
        <v>11485127</v>
      </c>
      <c r="J1052">
        <v>77.8</v>
      </c>
      <c r="K1052">
        <v>1.20689</v>
      </c>
      <c r="L1052">
        <v>11.36</v>
      </c>
      <c r="M1052">
        <v>0</v>
      </c>
      <c r="N1052">
        <v>-2.2999999999999998</v>
      </c>
      <c r="O1052">
        <v>293.39999999999998</v>
      </c>
      <c r="P1052">
        <v>324.89999999999998</v>
      </c>
      <c r="Q1052">
        <v>6.74</v>
      </c>
      <c r="R1052">
        <v>-4.5999999999999996</v>
      </c>
      <c r="S1052">
        <v>1.6</v>
      </c>
      <c r="T1052">
        <v>102132</v>
      </c>
      <c r="U1052">
        <v>102210</v>
      </c>
    </row>
    <row r="1053" spans="1:21" x14ac:dyDescent="0.2">
      <c r="A1053" s="80"/>
      <c r="B1053" s="80"/>
      <c r="C1053">
        <v>20140703</v>
      </c>
      <c r="D1053">
        <v>0</v>
      </c>
      <c r="E1053">
        <v>6</v>
      </c>
      <c r="F1053">
        <v>62</v>
      </c>
      <c r="G1053">
        <v>107</v>
      </c>
      <c r="H1053">
        <v>1297</v>
      </c>
      <c r="I1053">
        <v>11502959</v>
      </c>
      <c r="J1053">
        <v>83.8</v>
      </c>
      <c r="K1053">
        <v>1.2067600000000001</v>
      </c>
      <c r="L1053">
        <v>11.78</v>
      </c>
      <c r="M1053">
        <v>0</v>
      </c>
      <c r="N1053">
        <v>-2.2999999999999998</v>
      </c>
      <c r="O1053">
        <v>293.39999999999998</v>
      </c>
      <c r="P1053">
        <v>324.89999999999998</v>
      </c>
      <c r="Q1053">
        <v>6.4960000000000004</v>
      </c>
      <c r="R1053">
        <v>-4.5999999999999996</v>
      </c>
      <c r="S1053">
        <v>1.6</v>
      </c>
      <c r="T1053">
        <v>102134</v>
      </c>
      <c r="U1053">
        <v>102218</v>
      </c>
    </row>
    <row r="1054" spans="1:21" x14ac:dyDescent="0.2">
      <c r="A1054" s="80"/>
      <c r="B1054" s="80"/>
      <c r="C1054">
        <v>20140703</v>
      </c>
      <c r="D1054">
        <v>0</v>
      </c>
      <c r="E1054">
        <v>6</v>
      </c>
      <c r="F1054">
        <v>62</v>
      </c>
      <c r="G1054">
        <v>107</v>
      </c>
      <c r="H1054">
        <v>1298</v>
      </c>
      <c r="I1054">
        <v>11512372</v>
      </c>
      <c r="J1054">
        <v>90.5</v>
      </c>
      <c r="K1054">
        <v>1.20675</v>
      </c>
      <c r="L1054">
        <v>12.25</v>
      </c>
      <c r="M1054">
        <v>0</v>
      </c>
      <c r="N1054">
        <v>-2.2999999999999998</v>
      </c>
      <c r="O1054">
        <v>293.39999999999998</v>
      </c>
      <c r="P1054">
        <v>324.89999999999998</v>
      </c>
      <c r="Q1054">
        <v>6.2489999999999997</v>
      </c>
      <c r="R1054">
        <v>-4.5999999999999996</v>
      </c>
      <c r="S1054">
        <v>1.6</v>
      </c>
      <c r="T1054">
        <v>102139</v>
      </c>
      <c r="U1054">
        <v>102229</v>
      </c>
    </row>
    <row r="1055" spans="1:21" x14ac:dyDescent="0.2">
      <c r="A1055" s="80"/>
      <c r="B1055" s="80"/>
      <c r="C1055">
        <v>20140703</v>
      </c>
      <c r="D1055">
        <v>0</v>
      </c>
      <c r="E1055">
        <v>6</v>
      </c>
      <c r="F1055">
        <v>62</v>
      </c>
      <c r="G1055">
        <v>107</v>
      </c>
      <c r="H1055">
        <v>1299</v>
      </c>
      <c r="I1055">
        <v>11523021</v>
      </c>
      <c r="J1055">
        <v>97.6</v>
      </c>
      <c r="K1055">
        <v>1.2065900000000001</v>
      </c>
      <c r="L1055">
        <v>12.72</v>
      </c>
      <c r="M1055">
        <v>0</v>
      </c>
      <c r="N1055">
        <v>-2.2999999999999998</v>
      </c>
      <c r="O1055">
        <v>293.39999999999998</v>
      </c>
      <c r="P1055">
        <v>324.89999999999998</v>
      </c>
      <c r="Q1055">
        <v>6.0170000000000003</v>
      </c>
      <c r="R1055">
        <v>-4.5999999999999996</v>
      </c>
      <c r="S1055">
        <v>1.6</v>
      </c>
      <c r="T1055">
        <v>102136</v>
      </c>
      <c r="U1055">
        <v>102234</v>
      </c>
    </row>
    <row r="1056" spans="1:21" x14ac:dyDescent="0.2">
      <c r="A1056" s="80"/>
      <c r="B1056" s="80"/>
      <c r="C1056">
        <v>20140703</v>
      </c>
      <c r="D1056">
        <v>0</v>
      </c>
      <c r="E1056">
        <v>6</v>
      </c>
      <c r="F1056">
        <v>62</v>
      </c>
      <c r="G1056">
        <v>107</v>
      </c>
      <c r="H1056">
        <v>1300</v>
      </c>
      <c r="I1056">
        <v>11531414</v>
      </c>
      <c r="J1056">
        <v>116.5</v>
      </c>
      <c r="K1056">
        <v>1.2065600000000001</v>
      </c>
      <c r="L1056">
        <v>13.9</v>
      </c>
      <c r="M1056">
        <v>0</v>
      </c>
      <c r="N1056">
        <v>-2.2999999999999998</v>
      </c>
      <c r="O1056">
        <v>293.5</v>
      </c>
      <c r="P1056">
        <v>324.89999999999998</v>
      </c>
      <c r="Q1056">
        <v>5.5090000000000003</v>
      </c>
      <c r="R1056">
        <v>-4.5999999999999996</v>
      </c>
      <c r="S1056">
        <v>1.6</v>
      </c>
      <c r="T1056">
        <v>102138</v>
      </c>
      <c r="U1056">
        <v>102254</v>
      </c>
    </row>
    <row r="1057" spans="1:21" x14ac:dyDescent="0.2">
      <c r="A1057" s="80"/>
      <c r="B1057" s="80"/>
      <c r="C1057">
        <v>20140703</v>
      </c>
      <c r="D1057">
        <v>0</v>
      </c>
      <c r="E1057">
        <v>6</v>
      </c>
      <c r="F1057">
        <v>62</v>
      </c>
      <c r="G1057">
        <v>107</v>
      </c>
      <c r="H1057">
        <v>1301</v>
      </c>
      <c r="I1057">
        <v>11544684</v>
      </c>
      <c r="J1057">
        <v>127.8</v>
      </c>
      <c r="K1057">
        <v>1.2062299999999999</v>
      </c>
      <c r="L1057">
        <v>14.56</v>
      </c>
      <c r="M1057">
        <v>0</v>
      </c>
      <c r="N1057">
        <v>-2.2999999999999998</v>
      </c>
      <c r="O1057">
        <v>293.5</v>
      </c>
      <c r="P1057">
        <v>324.89999999999998</v>
      </c>
      <c r="Q1057">
        <v>5.2590000000000003</v>
      </c>
      <c r="R1057">
        <v>-4.5999999999999996</v>
      </c>
      <c r="S1057">
        <v>1.6</v>
      </c>
      <c r="T1057">
        <v>102130</v>
      </c>
      <c r="U1057">
        <v>102258</v>
      </c>
    </row>
    <row r="1058" spans="1:21" x14ac:dyDescent="0.2">
      <c r="A1058" s="80"/>
      <c r="B1058" s="80"/>
      <c r="C1058">
        <v>20140703</v>
      </c>
      <c r="D1058">
        <v>0</v>
      </c>
      <c r="E1058">
        <v>6</v>
      </c>
      <c r="F1058">
        <v>62</v>
      </c>
      <c r="G1058">
        <v>107</v>
      </c>
      <c r="H1058">
        <v>1302</v>
      </c>
      <c r="I1058">
        <v>11562015</v>
      </c>
      <c r="J1058">
        <v>17</v>
      </c>
      <c r="K1058">
        <v>1.20581</v>
      </c>
      <c r="L1058">
        <v>5.32</v>
      </c>
      <c r="M1058">
        <v>0</v>
      </c>
      <c r="N1058">
        <v>0.7</v>
      </c>
      <c r="O1058">
        <v>293.60000000000002</v>
      </c>
      <c r="P1058">
        <v>324.89999999999998</v>
      </c>
      <c r="Q1058">
        <v>14.401999999999999</v>
      </c>
      <c r="R1058">
        <v>-4.5999999999999996</v>
      </c>
      <c r="S1058">
        <v>1.6</v>
      </c>
      <c r="T1058">
        <v>102134</v>
      </c>
      <c r="U1058">
        <v>102151</v>
      </c>
    </row>
    <row r="1059" spans="1:21" x14ac:dyDescent="0.2">
      <c r="A1059" s="80"/>
      <c r="B1059" s="80"/>
      <c r="C1059">
        <v>20140703</v>
      </c>
      <c r="D1059">
        <v>0</v>
      </c>
      <c r="E1059">
        <v>6</v>
      </c>
      <c r="F1059">
        <v>62</v>
      </c>
      <c r="G1059">
        <v>107</v>
      </c>
      <c r="H1059">
        <v>1303</v>
      </c>
      <c r="I1059">
        <v>11571870</v>
      </c>
      <c r="J1059">
        <v>36.700000000000003</v>
      </c>
      <c r="K1059">
        <v>1.206</v>
      </c>
      <c r="L1059">
        <v>7.8</v>
      </c>
      <c r="M1059">
        <v>0</v>
      </c>
      <c r="N1059">
        <v>-5.3</v>
      </c>
      <c r="O1059">
        <v>293.60000000000002</v>
      </c>
      <c r="P1059">
        <v>324.89999999999998</v>
      </c>
      <c r="Q1059">
        <v>9.8170000000000002</v>
      </c>
      <c r="R1059">
        <v>-4.5999999999999996</v>
      </c>
      <c r="S1059">
        <v>1.6</v>
      </c>
      <c r="T1059">
        <v>102138</v>
      </c>
      <c r="U1059">
        <v>102175</v>
      </c>
    </row>
    <row r="1060" spans="1:21" x14ac:dyDescent="0.2">
      <c r="A1060" s="80"/>
      <c r="B1060" s="80"/>
      <c r="C1060">
        <v>20140703</v>
      </c>
      <c r="D1060">
        <v>0</v>
      </c>
      <c r="E1060">
        <v>6</v>
      </c>
      <c r="F1060">
        <v>62</v>
      </c>
      <c r="G1060">
        <v>107</v>
      </c>
      <c r="H1060">
        <v>1304</v>
      </c>
      <c r="I1060">
        <v>11574970</v>
      </c>
      <c r="J1060">
        <v>36.6</v>
      </c>
      <c r="K1060">
        <v>1.2059899999999999</v>
      </c>
      <c r="L1060">
        <v>7.79</v>
      </c>
      <c r="M1060">
        <v>0</v>
      </c>
      <c r="N1060">
        <v>-4.3</v>
      </c>
      <c r="O1060">
        <v>293.60000000000002</v>
      </c>
      <c r="P1060">
        <v>324.89999999999998</v>
      </c>
      <c r="Q1060">
        <v>9.8279999999999994</v>
      </c>
      <c r="R1060">
        <v>-4.5999999999999996</v>
      </c>
      <c r="S1060">
        <v>1.6</v>
      </c>
      <c r="T1060">
        <v>102132</v>
      </c>
      <c r="U1060">
        <v>102169</v>
      </c>
    </row>
    <row r="1061" spans="1:21" x14ac:dyDescent="0.2">
      <c r="A1061" s="80"/>
      <c r="B1061" s="80"/>
      <c r="C1061">
        <v>20140703</v>
      </c>
      <c r="D1061">
        <v>0</v>
      </c>
      <c r="E1061">
        <v>6</v>
      </c>
      <c r="F1061">
        <v>62</v>
      </c>
      <c r="G1061">
        <v>107</v>
      </c>
      <c r="H1061">
        <v>1305</v>
      </c>
      <c r="I1061">
        <v>11581810</v>
      </c>
      <c r="J1061">
        <v>37.4</v>
      </c>
      <c r="K1061">
        <v>1.2060500000000001</v>
      </c>
      <c r="L1061">
        <v>7.87</v>
      </c>
      <c r="M1061">
        <v>0</v>
      </c>
      <c r="N1061">
        <v>-3.3</v>
      </c>
      <c r="O1061">
        <v>293.60000000000002</v>
      </c>
      <c r="P1061">
        <v>324.89999999999998</v>
      </c>
      <c r="Q1061">
        <v>9.7249999999999996</v>
      </c>
      <c r="R1061">
        <v>-4.5999999999999996</v>
      </c>
      <c r="S1061">
        <v>1.6</v>
      </c>
      <c r="T1061">
        <v>102134</v>
      </c>
      <c r="U1061">
        <v>102171</v>
      </c>
    </row>
    <row r="1062" spans="1:21" x14ac:dyDescent="0.2">
      <c r="A1062" s="80"/>
      <c r="B1062" s="80"/>
      <c r="C1062">
        <v>20140703</v>
      </c>
      <c r="D1062">
        <v>0</v>
      </c>
      <c r="E1062">
        <v>6</v>
      </c>
      <c r="F1062">
        <v>62</v>
      </c>
      <c r="G1062">
        <v>107</v>
      </c>
      <c r="H1062">
        <v>1306</v>
      </c>
      <c r="I1062">
        <v>11584599</v>
      </c>
      <c r="J1062">
        <v>37.799999999999997</v>
      </c>
      <c r="K1062">
        <v>1.2061200000000001</v>
      </c>
      <c r="L1062">
        <v>7.92</v>
      </c>
      <c r="M1062">
        <v>0</v>
      </c>
      <c r="N1062">
        <v>-2.2999999999999998</v>
      </c>
      <c r="O1062">
        <v>293.60000000000002</v>
      </c>
      <c r="P1062">
        <v>324.89999999999998</v>
      </c>
      <c r="Q1062">
        <v>9.6669999999999998</v>
      </c>
      <c r="R1062">
        <v>-4.5999999999999996</v>
      </c>
      <c r="S1062">
        <v>1.6</v>
      </c>
      <c r="T1062">
        <v>102138</v>
      </c>
      <c r="U1062">
        <v>102176</v>
      </c>
    </row>
    <row r="1063" spans="1:21" x14ac:dyDescent="0.2">
      <c r="A1063" s="80"/>
      <c r="B1063" s="80"/>
      <c r="C1063">
        <v>20140703</v>
      </c>
      <c r="D1063">
        <v>0</v>
      </c>
      <c r="E1063">
        <v>6</v>
      </c>
      <c r="F1063">
        <v>62</v>
      </c>
      <c r="G1063">
        <v>107</v>
      </c>
      <c r="H1063">
        <v>1307</v>
      </c>
      <c r="I1063">
        <v>11591379</v>
      </c>
      <c r="J1063">
        <v>37.299999999999997</v>
      </c>
      <c r="K1063">
        <v>1.20621</v>
      </c>
      <c r="L1063">
        <v>7.86</v>
      </c>
      <c r="M1063">
        <v>0</v>
      </c>
      <c r="N1063">
        <v>-1.3</v>
      </c>
      <c r="O1063">
        <v>293.60000000000002</v>
      </c>
      <c r="P1063">
        <v>324.89999999999998</v>
      </c>
      <c r="Q1063">
        <v>9.734</v>
      </c>
      <c r="R1063">
        <v>-4.5999999999999996</v>
      </c>
      <c r="S1063">
        <v>1.6</v>
      </c>
      <c r="T1063">
        <v>102144</v>
      </c>
      <c r="U1063">
        <v>102181</v>
      </c>
    </row>
    <row r="1064" spans="1:21" x14ac:dyDescent="0.2">
      <c r="A1064" s="80"/>
      <c r="B1064" s="80"/>
      <c r="C1064">
        <v>20140703</v>
      </c>
      <c r="D1064">
        <v>0</v>
      </c>
      <c r="E1064">
        <v>6</v>
      </c>
      <c r="F1064">
        <v>62</v>
      </c>
      <c r="G1064">
        <v>107</v>
      </c>
      <c r="H1064">
        <v>1308</v>
      </c>
      <c r="I1064">
        <v>11594240</v>
      </c>
      <c r="J1064">
        <v>37.6</v>
      </c>
      <c r="K1064">
        <v>1.20614</v>
      </c>
      <c r="L1064">
        <v>7.89</v>
      </c>
      <c r="M1064">
        <v>0</v>
      </c>
      <c r="N1064">
        <v>-0.3</v>
      </c>
      <c r="O1064">
        <v>293.60000000000002</v>
      </c>
      <c r="P1064">
        <v>324.89999999999998</v>
      </c>
      <c r="Q1064">
        <v>9.6969999999999992</v>
      </c>
      <c r="R1064">
        <v>-4.5999999999999996</v>
      </c>
      <c r="S1064">
        <v>1.6</v>
      </c>
      <c r="T1064">
        <v>102136</v>
      </c>
      <c r="U1064">
        <v>102174</v>
      </c>
    </row>
    <row r="1065" spans="1:21" x14ac:dyDescent="0.2">
      <c r="A1065" s="80"/>
      <c r="B1065" s="80"/>
      <c r="C1065">
        <v>20140703</v>
      </c>
      <c r="D1065">
        <v>0</v>
      </c>
      <c r="E1065">
        <v>6</v>
      </c>
      <c r="F1065">
        <v>62</v>
      </c>
      <c r="G1065">
        <v>107</v>
      </c>
      <c r="H1065">
        <v>1309</v>
      </c>
      <c r="I1065">
        <v>12001045</v>
      </c>
      <c r="J1065">
        <v>36.799999999999997</v>
      </c>
      <c r="K1065">
        <v>1.20628</v>
      </c>
      <c r="L1065">
        <v>7.82</v>
      </c>
      <c r="M1065">
        <v>0</v>
      </c>
      <c r="N1065">
        <v>0.7</v>
      </c>
      <c r="O1065">
        <v>293.5</v>
      </c>
      <c r="P1065">
        <v>324.89999999999998</v>
      </c>
      <c r="Q1065">
        <v>9.7949999999999999</v>
      </c>
      <c r="R1065">
        <v>-4.5999999999999996</v>
      </c>
      <c r="S1065">
        <v>1.6</v>
      </c>
      <c r="T1065">
        <v>102146</v>
      </c>
      <c r="U1065">
        <v>102183</v>
      </c>
    </row>
    <row r="1066" spans="1:21" x14ac:dyDescent="0.2">
      <c r="A1066" s="80"/>
      <c r="B1066" s="80"/>
      <c r="C1066">
        <v>20140703</v>
      </c>
      <c r="D1066">
        <v>0</v>
      </c>
      <c r="E1066">
        <v>6</v>
      </c>
      <c r="F1066">
        <v>62</v>
      </c>
      <c r="G1066">
        <v>107</v>
      </c>
      <c r="H1066">
        <v>1310</v>
      </c>
      <c r="I1066">
        <v>12003865</v>
      </c>
      <c r="J1066">
        <v>37.200000000000003</v>
      </c>
      <c r="K1066">
        <v>1.20625</v>
      </c>
      <c r="L1066">
        <v>7.85</v>
      </c>
      <c r="M1066">
        <v>0</v>
      </c>
      <c r="N1066">
        <v>1.7</v>
      </c>
      <c r="O1066">
        <v>293.5</v>
      </c>
      <c r="P1066">
        <v>324.89999999999998</v>
      </c>
      <c r="Q1066">
        <v>9.75</v>
      </c>
      <c r="R1066">
        <v>-4.5999999999999996</v>
      </c>
      <c r="S1066">
        <v>1.6</v>
      </c>
      <c r="T1066">
        <v>102143</v>
      </c>
      <c r="U1066">
        <v>102180</v>
      </c>
    </row>
    <row r="1067" spans="1:21" x14ac:dyDescent="0.2">
      <c r="A1067" s="80"/>
      <c r="B1067" s="80"/>
      <c r="C1067">
        <v>20140703</v>
      </c>
      <c r="D1067">
        <v>0</v>
      </c>
      <c r="E1067">
        <v>6</v>
      </c>
      <c r="F1067">
        <v>62</v>
      </c>
      <c r="G1067">
        <v>107</v>
      </c>
      <c r="H1067">
        <v>1311</v>
      </c>
      <c r="I1067">
        <v>12014888</v>
      </c>
      <c r="J1067">
        <v>77.5</v>
      </c>
      <c r="K1067">
        <v>1.2063699999999999</v>
      </c>
      <c r="L1067">
        <v>11.33</v>
      </c>
      <c r="M1067">
        <v>0</v>
      </c>
      <c r="N1067">
        <v>-5.3</v>
      </c>
      <c r="O1067">
        <v>293.5</v>
      </c>
      <c r="P1067">
        <v>324.89999999999998</v>
      </c>
      <c r="Q1067">
        <v>6.7560000000000002</v>
      </c>
      <c r="R1067">
        <v>-4.5999999999999996</v>
      </c>
      <c r="S1067">
        <v>1.6</v>
      </c>
      <c r="T1067">
        <v>102142</v>
      </c>
      <c r="U1067">
        <v>102219</v>
      </c>
    </row>
    <row r="1068" spans="1:21" x14ac:dyDescent="0.2">
      <c r="A1068" s="80"/>
      <c r="B1068" s="80"/>
      <c r="C1068">
        <v>20140703</v>
      </c>
      <c r="D1068">
        <v>0</v>
      </c>
      <c r="E1068">
        <v>6</v>
      </c>
      <c r="F1068">
        <v>62</v>
      </c>
      <c r="G1068">
        <v>107</v>
      </c>
      <c r="H1068">
        <v>1312</v>
      </c>
      <c r="I1068">
        <v>12024121</v>
      </c>
      <c r="J1068">
        <v>78</v>
      </c>
      <c r="K1068">
        <v>1.20627</v>
      </c>
      <c r="L1068">
        <v>11.38</v>
      </c>
      <c r="M1068">
        <v>0</v>
      </c>
      <c r="N1068">
        <v>-4.3</v>
      </c>
      <c r="O1068">
        <v>293.5</v>
      </c>
      <c r="P1068">
        <v>324.89999999999998</v>
      </c>
      <c r="Q1068">
        <v>6.73</v>
      </c>
      <c r="R1068">
        <v>-4.5999999999999996</v>
      </c>
      <c r="S1068">
        <v>1.6</v>
      </c>
      <c r="T1068">
        <v>102140</v>
      </c>
      <c r="U1068">
        <v>102218</v>
      </c>
    </row>
    <row r="1069" spans="1:21" x14ac:dyDescent="0.2">
      <c r="A1069" s="80"/>
      <c r="B1069" s="80"/>
      <c r="C1069">
        <v>20140703</v>
      </c>
      <c r="D1069">
        <v>0</v>
      </c>
      <c r="E1069">
        <v>6</v>
      </c>
      <c r="F1069">
        <v>62</v>
      </c>
      <c r="G1069">
        <v>107</v>
      </c>
      <c r="H1069">
        <v>1313</v>
      </c>
      <c r="I1069">
        <v>12031147</v>
      </c>
      <c r="J1069">
        <v>79.2</v>
      </c>
      <c r="K1069">
        <v>1.20625</v>
      </c>
      <c r="L1069">
        <v>11.46</v>
      </c>
      <c r="M1069">
        <v>0</v>
      </c>
      <c r="N1069">
        <v>-3.3</v>
      </c>
      <c r="O1069">
        <v>293.5</v>
      </c>
      <c r="P1069">
        <v>324.89999999999998</v>
      </c>
      <c r="Q1069">
        <v>6.681</v>
      </c>
      <c r="R1069">
        <v>-4.5999999999999996</v>
      </c>
      <c r="S1069">
        <v>1.6</v>
      </c>
      <c r="T1069">
        <v>102142</v>
      </c>
      <c r="U1069">
        <v>102222</v>
      </c>
    </row>
    <row r="1070" spans="1:21" x14ac:dyDescent="0.2">
      <c r="A1070" s="80"/>
      <c r="B1070" s="80"/>
      <c r="C1070">
        <v>20140703</v>
      </c>
      <c r="D1070">
        <v>0</v>
      </c>
      <c r="E1070">
        <v>6</v>
      </c>
      <c r="F1070">
        <v>62</v>
      </c>
      <c r="G1070">
        <v>107</v>
      </c>
      <c r="H1070">
        <v>1314</v>
      </c>
      <c r="I1070">
        <v>12034423</v>
      </c>
      <c r="J1070">
        <v>78.8</v>
      </c>
      <c r="K1070">
        <v>1.20617</v>
      </c>
      <c r="L1070">
        <v>11.43</v>
      </c>
      <c r="M1070">
        <v>0</v>
      </c>
      <c r="N1070">
        <v>-1.3</v>
      </c>
      <c r="O1070">
        <v>293.60000000000002</v>
      </c>
      <c r="P1070">
        <v>324.89999999999998</v>
      </c>
      <c r="Q1070">
        <v>6.6980000000000004</v>
      </c>
      <c r="R1070">
        <v>-4.5999999999999996</v>
      </c>
      <c r="S1070">
        <v>1.6</v>
      </c>
      <c r="T1070">
        <v>102140</v>
      </c>
      <c r="U1070">
        <v>102219</v>
      </c>
    </row>
    <row r="1071" spans="1:21" x14ac:dyDescent="0.2">
      <c r="A1071" s="80"/>
      <c r="B1071" s="80"/>
      <c r="C1071">
        <v>20140703</v>
      </c>
      <c r="D1071">
        <v>0</v>
      </c>
      <c r="E1071">
        <v>6</v>
      </c>
      <c r="F1071">
        <v>62</v>
      </c>
      <c r="G1071">
        <v>107</v>
      </c>
      <c r="H1071">
        <v>1315</v>
      </c>
      <c r="I1071">
        <v>12041168</v>
      </c>
      <c r="J1071">
        <v>79.599999999999994</v>
      </c>
      <c r="K1071">
        <v>1.2060900000000001</v>
      </c>
      <c r="L1071">
        <v>11.49</v>
      </c>
      <c r="M1071">
        <v>0</v>
      </c>
      <c r="N1071">
        <v>-0.3</v>
      </c>
      <c r="O1071">
        <v>293.60000000000002</v>
      </c>
      <c r="P1071">
        <v>324.89999999999998</v>
      </c>
      <c r="Q1071">
        <v>6.665</v>
      </c>
      <c r="R1071">
        <v>-4.5999999999999996</v>
      </c>
      <c r="S1071">
        <v>1.6</v>
      </c>
      <c r="T1071">
        <v>102135</v>
      </c>
      <c r="U1071">
        <v>102215</v>
      </c>
    </row>
    <row r="1072" spans="1:21" x14ac:dyDescent="0.2">
      <c r="A1072" s="80"/>
      <c r="B1072" s="80"/>
      <c r="C1072">
        <v>20140703</v>
      </c>
      <c r="D1072">
        <v>0</v>
      </c>
      <c r="E1072">
        <v>6</v>
      </c>
      <c r="F1072">
        <v>62</v>
      </c>
      <c r="G1072">
        <v>107</v>
      </c>
      <c r="H1072">
        <v>1316</v>
      </c>
      <c r="I1072">
        <v>12044380</v>
      </c>
      <c r="J1072">
        <v>79.3</v>
      </c>
      <c r="K1072">
        <v>1.2060599999999999</v>
      </c>
      <c r="L1072">
        <v>11.46</v>
      </c>
      <c r="M1072">
        <v>0</v>
      </c>
      <c r="N1072">
        <v>0.7</v>
      </c>
      <c r="O1072">
        <v>293.60000000000002</v>
      </c>
      <c r="P1072">
        <v>324.89999999999998</v>
      </c>
      <c r="Q1072">
        <v>6.6769999999999996</v>
      </c>
      <c r="R1072">
        <v>-4.5999999999999996</v>
      </c>
      <c r="S1072">
        <v>1.6</v>
      </c>
      <c r="T1072">
        <v>102136</v>
      </c>
      <c r="U1072">
        <v>102215</v>
      </c>
    </row>
    <row r="1073" spans="1:21" x14ac:dyDescent="0.2">
      <c r="A1073" s="80"/>
      <c r="B1073" s="80"/>
      <c r="C1073">
        <v>20140703</v>
      </c>
      <c r="D1073">
        <v>0</v>
      </c>
      <c r="E1073">
        <v>6</v>
      </c>
      <c r="F1073">
        <v>62</v>
      </c>
      <c r="G1073">
        <v>107</v>
      </c>
      <c r="H1073">
        <v>1317</v>
      </c>
      <c r="I1073">
        <v>12050263</v>
      </c>
      <c r="J1073">
        <v>80.2</v>
      </c>
      <c r="K1073">
        <v>1.2061200000000001</v>
      </c>
      <c r="L1073">
        <v>11.53</v>
      </c>
      <c r="M1073">
        <v>0</v>
      </c>
      <c r="N1073">
        <v>0.7</v>
      </c>
      <c r="O1073">
        <v>293.60000000000002</v>
      </c>
      <c r="P1073">
        <v>324.89999999999998</v>
      </c>
      <c r="Q1073">
        <v>6.6390000000000002</v>
      </c>
      <c r="R1073">
        <v>-4.5999999999999996</v>
      </c>
      <c r="S1073">
        <v>1.6</v>
      </c>
      <c r="T1073">
        <v>102143</v>
      </c>
      <c r="U1073">
        <v>102223</v>
      </c>
    </row>
    <row r="1074" spans="1:21" x14ac:dyDescent="0.2">
      <c r="A1074" s="80"/>
      <c r="B1074" s="80"/>
      <c r="C1074">
        <v>20140703</v>
      </c>
      <c r="D1074">
        <v>0</v>
      </c>
      <c r="E1074">
        <v>6</v>
      </c>
      <c r="F1074">
        <v>62</v>
      </c>
      <c r="G1074">
        <v>107</v>
      </c>
      <c r="H1074">
        <v>1318</v>
      </c>
      <c r="I1074">
        <v>12052991</v>
      </c>
      <c r="J1074">
        <v>81.2</v>
      </c>
      <c r="K1074">
        <v>1.2060900000000001</v>
      </c>
      <c r="L1074">
        <v>11.6</v>
      </c>
      <c r="M1074">
        <v>0</v>
      </c>
      <c r="N1074">
        <v>1.7</v>
      </c>
      <c r="O1074">
        <v>293.60000000000002</v>
      </c>
      <c r="P1074">
        <v>324.89999999999998</v>
      </c>
      <c r="Q1074">
        <v>6.5979999999999999</v>
      </c>
      <c r="R1074">
        <v>-4.5999999999999996</v>
      </c>
      <c r="S1074">
        <v>1.6</v>
      </c>
      <c r="T1074">
        <v>102142</v>
      </c>
      <c r="U1074">
        <v>102223</v>
      </c>
    </row>
    <row r="1075" spans="1:21" x14ac:dyDescent="0.2">
      <c r="A1075" s="80"/>
      <c r="B1075" s="80"/>
      <c r="C1075">
        <v>20140703</v>
      </c>
      <c r="D1075">
        <v>0</v>
      </c>
      <c r="E1075">
        <v>6</v>
      </c>
      <c r="F1075">
        <v>62</v>
      </c>
      <c r="G1075">
        <v>107</v>
      </c>
      <c r="H1075">
        <v>1319</v>
      </c>
      <c r="I1075">
        <v>12063443</v>
      </c>
      <c r="J1075">
        <v>115.5</v>
      </c>
      <c r="K1075">
        <v>1.2060599999999999</v>
      </c>
      <c r="L1075">
        <v>13.84</v>
      </c>
      <c r="M1075">
        <v>0</v>
      </c>
      <c r="N1075">
        <v>-5.3</v>
      </c>
      <c r="O1075">
        <v>293.60000000000002</v>
      </c>
      <c r="P1075">
        <v>324.89999999999998</v>
      </c>
      <c r="Q1075">
        <v>5.5309999999999997</v>
      </c>
      <c r="R1075">
        <v>-4.5999999999999996</v>
      </c>
      <c r="S1075">
        <v>1.6</v>
      </c>
      <c r="T1075">
        <v>102139</v>
      </c>
      <c r="U1075">
        <v>102254</v>
      </c>
    </row>
    <row r="1076" spans="1:21" x14ac:dyDescent="0.2">
      <c r="A1076" s="80"/>
      <c r="B1076" s="80"/>
      <c r="C1076">
        <v>20140703</v>
      </c>
      <c r="D1076">
        <v>0</v>
      </c>
      <c r="E1076">
        <v>6</v>
      </c>
      <c r="F1076">
        <v>62</v>
      </c>
      <c r="G1076">
        <v>107</v>
      </c>
      <c r="H1076">
        <v>1320</v>
      </c>
      <c r="I1076">
        <v>12070188</v>
      </c>
      <c r="J1076">
        <v>116.7</v>
      </c>
      <c r="K1076">
        <v>1.20597</v>
      </c>
      <c r="L1076">
        <v>13.91</v>
      </c>
      <c r="M1076">
        <v>0</v>
      </c>
      <c r="N1076">
        <v>-4.3</v>
      </c>
      <c r="O1076">
        <v>293.60000000000002</v>
      </c>
      <c r="P1076">
        <v>324.89999999999998</v>
      </c>
      <c r="Q1076">
        <v>5.5030000000000001</v>
      </c>
      <c r="R1076">
        <v>-4.5999999999999996</v>
      </c>
      <c r="S1076">
        <v>1.6</v>
      </c>
      <c r="T1076">
        <v>102138</v>
      </c>
      <c r="U1076">
        <v>102255</v>
      </c>
    </row>
    <row r="1077" spans="1:21" x14ac:dyDescent="0.2">
      <c r="A1077" s="80"/>
      <c r="B1077" s="80"/>
      <c r="C1077">
        <v>20140703</v>
      </c>
      <c r="D1077">
        <v>0</v>
      </c>
      <c r="E1077">
        <v>6</v>
      </c>
      <c r="F1077">
        <v>62</v>
      </c>
      <c r="G1077">
        <v>107</v>
      </c>
      <c r="H1077">
        <v>1321</v>
      </c>
      <c r="I1077">
        <v>12073223</v>
      </c>
      <c r="J1077">
        <v>117.2</v>
      </c>
      <c r="K1077">
        <v>1.2059200000000001</v>
      </c>
      <c r="L1077">
        <v>13.94</v>
      </c>
      <c r="M1077">
        <v>0</v>
      </c>
      <c r="N1077">
        <v>-3.3</v>
      </c>
      <c r="O1077">
        <v>293.60000000000002</v>
      </c>
      <c r="P1077">
        <v>324.89999999999998</v>
      </c>
      <c r="Q1077">
        <v>5.4909999999999997</v>
      </c>
      <c r="R1077">
        <v>-4.5999999999999996</v>
      </c>
      <c r="S1077">
        <v>1.6</v>
      </c>
      <c r="T1077">
        <v>102141</v>
      </c>
      <c r="U1077">
        <v>102259</v>
      </c>
    </row>
    <row r="1078" spans="1:21" x14ac:dyDescent="0.2">
      <c r="A1078" s="80"/>
      <c r="B1078" s="80"/>
      <c r="C1078">
        <v>20140703</v>
      </c>
      <c r="D1078">
        <v>0</v>
      </c>
      <c r="E1078">
        <v>6</v>
      </c>
      <c r="F1078">
        <v>62</v>
      </c>
      <c r="G1078">
        <v>107</v>
      </c>
      <c r="H1078">
        <v>1322</v>
      </c>
      <c r="I1078">
        <v>12080314</v>
      </c>
      <c r="J1078">
        <v>116.5</v>
      </c>
      <c r="K1078">
        <v>1.2057500000000001</v>
      </c>
      <c r="L1078">
        <v>13.9</v>
      </c>
      <c r="M1078">
        <v>0</v>
      </c>
      <c r="N1078">
        <v>-1.3</v>
      </c>
      <c r="O1078">
        <v>293.60000000000002</v>
      </c>
      <c r="P1078">
        <v>324.89999999999998</v>
      </c>
      <c r="Q1078">
        <v>5.508</v>
      </c>
      <c r="R1078">
        <v>-4.5999999999999996</v>
      </c>
      <c r="S1078">
        <v>1.6</v>
      </c>
      <c r="T1078">
        <v>102134</v>
      </c>
      <c r="U1078">
        <v>102251</v>
      </c>
    </row>
    <row r="1079" spans="1:21" x14ac:dyDescent="0.2">
      <c r="A1079" s="80"/>
      <c r="B1079" s="80"/>
      <c r="C1079">
        <v>20140703</v>
      </c>
      <c r="D1079">
        <v>0</v>
      </c>
      <c r="E1079">
        <v>6</v>
      </c>
      <c r="F1079">
        <v>62</v>
      </c>
      <c r="G1079">
        <v>107</v>
      </c>
      <c r="H1079">
        <v>1323</v>
      </c>
      <c r="I1079">
        <v>12083123</v>
      </c>
      <c r="J1079">
        <v>117.4</v>
      </c>
      <c r="K1079">
        <v>1.2057500000000001</v>
      </c>
      <c r="L1079">
        <v>13.96</v>
      </c>
      <c r="M1079">
        <v>0</v>
      </c>
      <c r="N1079">
        <v>-0.3</v>
      </c>
      <c r="O1079">
        <v>293.7</v>
      </c>
      <c r="P1079">
        <v>324.89999999999998</v>
      </c>
      <c r="Q1079">
        <v>5.4850000000000003</v>
      </c>
      <c r="R1079">
        <v>-4.5999999999999996</v>
      </c>
      <c r="S1079">
        <v>1.6</v>
      </c>
      <c r="T1079">
        <v>102140</v>
      </c>
      <c r="U1079">
        <v>102258</v>
      </c>
    </row>
    <row r="1080" spans="1:21" x14ac:dyDescent="0.2">
      <c r="A1080" s="80"/>
      <c r="B1080" s="80"/>
      <c r="C1080">
        <v>20140703</v>
      </c>
      <c r="D1080">
        <v>0</v>
      </c>
      <c r="E1080">
        <v>6</v>
      </c>
      <c r="F1080">
        <v>62</v>
      </c>
      <c r="G1080">
        <v>107</v>
      </c>
      <c r="H1080">
        <v>1324</v>
      </c>
      <c r="I1080">
        <v>12085921</v>
      </c>
      <c r="J1080">
        <v>117.4</v>
      </c>
      <c r="K1080">
        <v>1.20566</v>
      </c>
      <c r="L1080">
        <v>13.95</v>
      </c>
      <c r="M1080">
        <v>0</v>
      </c>
      <c r="N1080">
        <v>0.7</v>
      </c>
      <c r="O1080">
        <v>293.7</v>
      </c>
      <c r="P1080">
        <v>324.89999999999998</v>
      </c>
      <c r="Q1080">
        <v>5.4859999999999998</v>
      </c>
      <c r="R1080">
        <v>-4.5999999999999996</v>
      </c>
      <c r="S1080">
        <v>1.6</v>
      </c>
      <c r="T1080">
        <v>102139</v>
      </c>
      <c r="U1080">
        <v>102256</v>
      </c>
    </row>
    <row r="1081" spans="1:21" x14ac:dyDescent="0.2">
      <c r="A1081" s="80"/>
      <c r="B1081" s="80"/>
      <c r="C1081">
        <v>20140703</v>
      </c>
      <c r="D1081">
        <v>0</v>
      </c>
      <c r="E1081">
        <v>6</v>
      </c>
      <c r="F1081">
        <v>62</v>
      </c>
      <c r="G1081">
        <v>107</v>
      </c>
      <c r="H1081">
        <v>1325</v>
      </c>
      <c r="I1081">
        <v>12091792</v>
      </c>
      <c r="J1081">
        <v>117.2</v>
      </c>
      <c r="K1081">
        <v>1.2056199999999999</v>
      </c>
      <c r="L1081">
        <v>13.94</v>
      </c>
      <c r="M1081">
        <v>0</v>
      </c>
      <c r="N1081">
        <v>0.7</v>
      </c>
      <c r="O1081">
        <v>293.7</v>
      </c>
      <c r="P1081">
        <v>324.89999999999998</v>
      </c>
      <c r="Q1081">
        <v>5.49</v>
      </c>
      <c r="R1081">
        <v>-4.5999999999999996</v>
      </c>
      <c r="S1081">
        <v>1.6</v>
      </c>
      <c r="T1081">
        <v>102139</v>
      </c>
      <c r="U1081">
        <v>102257</v>
      </c>
    </row>
    <row r="1082" spans="1:21" x14ac:dyDescent="0.2">
      <c r="A1082" s="80"/>
      <c r="B1082" s="80"/>
      <c r="C1082">
        <v>20140703</v>
      </c>
      <c r="D1082">
        <v>0</v>
      </c>
      <c r="E1082">
        <v>6</v>
      </c>
      <c r="F1082">
        <v>62</v>
      </c>
      <c r="G1082">
        <v>107</v>
      </c>
      <c r="H1082">
        <v>1326</v>
      </c>
      <c r="I1082">
        <v>12100178</v>
      </c>
      <c r="J1082">
        <v>117.6</v>
      </c>
      <c r="K1082">
        <v>1.2055199999999999</v>
      </c>
      <c r="L1082">
        <v>13.97</v>
      </c>
      <c r="M1082">
        <v>0</v>
      </c>
      <c r="N1082">
        <v>1.7</v>
      </c>
      <c r="O1082">
        <v>293.7</v>
      </c>
      <c r="P1082">
        <v>324.89999999999998</v>
      </c>
      <c r="Q1082">
        <v>5.48</v>
      </c>
      <c r="R1082">
        <v>-4.5999999999999996</v>
      </c>
      <c r="S1082">
        <v>1.6</v>
      </c>
      <c r="T1082">
        <v>102138</v>
      </c>
      <c r="U1082">
        <v>102255</v>
      </c>
    </row>
    <row r="1083" spans="1:21" x14ac:dyDescent="0.2">
      <c r="A1083" s="80"/>
      <c r="B1083" s="80"/>
      <c r="C1083">
        <v>20140703</v>
      </c>
      <c r="D1083">
        <v>0</v>
      </c>
      <c r="E1083">
        <v>6</v>
      </c>
      <c r="F1083">
        <v>62</v>
      </c>
      <c r="G1083">
        <v>108</v>
      </c>
      <c r="H1083">
        <v>1327</v>
      </c>
      <c r="I1083">
        <v>12182673</v>
      </c>
      <c r="J1083">
        <v>17.8</v>
      </c>
      <c r="K1083">
        <v>1.2048300000000001</v>
      </c>
      <c r="L1083">
        <v>5.43</v>
      </c>
      <c r="M1083">
        <v>0</v>
      </c>
      <c r="N1083">
        <v>15</v>
      </c>
      <c r="O1083">
        <v>293.89999999999998</v>
      </c>
      <c r="P1083">
        <v>324.89999999999998</v>
      </c>
      <c r="Q1083">
        <v>14.093999999999999</v>
      </c>
      <c r="R1083">
        <v>-4.5999999999999996</v>
      </c>
      <c r="S1083">
        <v>1.6</v>
      </c>
      <c r="T1083">
        <v>102135</v>
      </c>
      <c r="U1083">
        <v>102153</v>
      </c>
    </row>
    <row r="1084" spans="1:21" x14ac:dyDescent="0.2">
      <c r="A1084" s="80"/>
      <c r="B1084" s="80"/>
      <c r="C1084">
        <v>20140703</v>
      </c>
      <c r="D1084">
        <v>0</v>
      </c>
      <c r="E1084">
        <v>6</v>
      </c>
      <c r="F1084">
        <v>62</v>
      </c>
      <c r="G1084">
        <v>108</v>
      </c>
      <c r="H1084">
        <v>1328</v>
      </c>
      <c r="I1084">
        <v>12190200</v>
      </c>
      <c r="J1084">
        <v>17.899999999999999</v>
      </c>
      <c r="K1084">
        <v>1.20488</v>
      </c>
      <c r="L1084">
        <v>5.45</v>
      </c>
      <c r="M1084">
        <v>0</v>
      </c>
      <c r="N1084">
        <v>20</v>
      </c>
      <c r="O1084">
        <v>293.8</v>
      </c>
      <c r="P1084">
        <v>324.89999999999998</v>
      </c>
      <c r="Q1084">
        <v>14.041</v>
      </c>
      <c r="R1084">
        <v>-4.5999999999999996</v>
      </c>
      <c r="S1084">
        <v>1.6</v>
      </c>
      <c r="T1084">
        <v>102133</v>
      </c>
      <c r="U1084">
        <v>102151</v>
      </c>
    </row>
    <row r="1085" spans="1:21" x14ac:dyDescent="0.2">
      <c r="A1085" s="80"/>
      <c r="B1085" s="80"/>
      <c r="C1085">
        <v>20140703</v>
      </c>
      <c r="D1085">
        <v>0</v>
      </c>
      <c r="E1085">
        <v>6</v>
      </c>
      <c r="F1085">
        <v>62</v>
      </c>
      <c r="G1085">
        <v>108</v>
      </c>
      <c r="H1085">
        <v>1329</v>
      </c>
      <c r="I1085">
        <v>12194685</v>
      </c>
      <c r="J1085">
        <v>24.7</v>
      </c>
      <c r="K1085">
        <v>1.20499</v>
      </c>
      <c r="L1085">
        <v>6.4</v>
      </c>
      <c r="M1085">
        <v>0</v>
      </c>
      <c r="N1085">
        <v>20</v>
      </c>
      <c r="O1085">
        <v>293.8</v>
      </c>
      <c r="P1085">
        <v>324.89999999999998</v>
      </c>
      <c r="Q1085">
        <v>11.967000000000001</v>
      </c>
      <c r="R1085">
        <v>-4.5999999999999996</v>
      </c>
      <c r="S1085">
        <v>1.6</v>
      </c>
      <c r="T1085">
        <v>102135</v>
      </c>
      <c r="U1085">
        <v>102159</v>
      </c>
    </row>
    <row r="1086" spans="1:21" x14ac:dyDescent="0.2">
      <c r="A1086" s="80"/>
      <c r="B1086" s="80"/>
      <c r="C1086">
        <v>20140703</v>
      </c>
      <c r="D1086">
        <v>0</v>
      </c>
      <c r="E1086">
        <v>6</v>
      </c>
      <c r="F1086">
        <v>62</v>
      </c>
      <c r="G1086">
        <v>108</v>
      </c>
      <c r="H1086">
        <v>1330</v>
      </c>
      <c r="I1086">
        <v>12201759</v>
      </c>
      <c r="J1086">
        <v>26</v>
      </c>
      <c r="K1086">
        <v>1.2050099999999999</v>
      </c>
      <c r="L1086">
        <v>6.56</v>
      </c>
      <c r="M1086">
        <v>0</v>
      </c>
      <c r="N1086">
        <v>15</v>
      </c>
      <c r="O1086">
        <v>293.8</v>
      </c>
      <c r="P1086">
        <v>324.89999999999998</v>
      </c>
      <c r="Q1086">
        <v>11.663</v>
      </c>
      <c r="R1086">
        <v>-4.5999999999999996</v>
      </c>
      <c r="S1086">
        <v>1.6</v>
      </c>
      <c r="T1086">
        <v>102132</v>
      </c>
      <c r="U1086">
        <v>102158</v>
      </c>
    </row>
    <row r="1087" spans="1:21" x14ac:dyDescent="0.2">
      <c r="A1087" s="80"/>
      <c r="B1087" s="80"/>
      <c r="C1087">
        <v>20140703</v>
      </c>
      <c r="D1087">
        <v>0</v>
      </c>
      <c r="E1087">
        <v>6</v>
      </c>
      <c r="F1087">
        <v>62</v>
      </c>
      <c r="G1087">
        <v>108</v>
      </c>
      <c r="H1087">
        <v>1331</v>
      </c>
      <c r="I1087">
        <v>12212190</v>
      </c>
      <c r="J1087">
        <v>31.2</v>
      </c>
      <c r="K1087">
        <v>1.20513</v>
      </c>
      <c r="L1087">
        <v>7.2</v>
      </c>
      <c r="M1087">
        <v>0</v>
      </c>
      <c r="N1087">
        <v>15</v>
      </c>
      <c r="O1087">
        <v>293.8</v>
      </c>
      <c r="P1087">
        <v>324.89999999999998</v>
      </c>
      <c r="Q1087">
        <v>10.634</v>
      </c>
      <c r="R1087">
        <v>-4.5999999999999996</v>
      </c>
      <c r="S1087">
        <v>1.6</v>
      </c>
      <c r="T1087">
        <v>102134</v>
      </c>
      <c r="U1087">
        <v>102166</v>
      </c>
    </row>
    <row r="1088" spans="1:21" x14ac:dyDescent="0.2">
      <c r="A1088" s="80"/>
      <c r="B1088" s="80"/>
      <c r="C1088">
        <v>20140703</v>
      </c>
      <c r="D1088">
        <v>0</v>
      </c>
      <c r="E1088">
        <v>6</v>
      </c>
      <c r="F1088">
        <v>62</v>
      </c>
      <c r="G1088">
        <v>108</v>
      </c>
      <c r="H1088">
        <v>1332</v>
      </c>
      <c r="I1088">
        <v>12220136</v>
      </c>
      <c r="J1088">
        <v>28.5</v>
      </c>
      <c r="K1088">
        <v>1.20513</v>
      </c>
      <c r="L1088">
        <v>6.88</v>
      </c>
      <c r="M1088">
        <v>0</v>
      </c>
      <c r="N1088">
        <v>20</v>
      </c>
      <c r="O1088">
        <v>293.8</v>
      </c>
      <c r="P1088">
        <v>324.89999999999998</v>
      </c>
      <c r="Q1088">
        <v>11.131</v>
      </c>
      <c r="R1088">
        <v>-4.5999999999999996</v>
      </c>
      <c r="S1088">
        <v>1.6</v>
      </c>
      <c r="T1088">
        <v>102131</v>
      </c>
      <c r="U1088">
        <v>102160</v>
      </c>
    </row>
    <row r="1089" spans="1:21" x14ac:dyDescent="0.2">
      <c r="A1089" s="80"/>
      <c r="B1089" s="80"/>
      <c r="C1089">
        <v>20140703</v>
      </c>
      <c r="D1089">
        <v>0</v>
      </c>
      <c r="E1089">
        <v>6</v>
      </c>
      <c r="F1089">
        <v>62</v>
      </c>
      <c r="G1089">
        <v>108</v>
      </c>
      <c r="H1089">
        <v>1333</v>
      </c>
      <c r="I1089">
        <v>12233218</v>
      </c>
      <c r="J1089">
        <v>36.200000000000003</v>
      </c>
      <c r="K1089">
        <v>1.20523</v>
      </c>
      <c r="L1089">
        <v>7.75</v>
      </c>
      <c r="M1089">
        <v>0</v>
      </c>
      <c r="N1089">
        <v>20</v>
      </c>
      <c r="O1089">
        <v>293.8</v>
      </c>
      <c r="P1089">
        <v>324.89999999999998</v>
      </c>
      <c r="Q1089">
        <v>9.8740000000000006</v>
      </c>
      <c r="R1089">
        <v>-4.5999999999999996</v>
      </c>
      <c r="S1089">
        <v>1.6</v>
      </c>
      <c r="T1089">
        <v>102132</v>
      </c>
      <c r="U1089">
        <v>102168</v>
      </c>
    </row>
    <row r="1090" spans="1:21" x14ac:dyDescent="0.2">
      <c r="A1090" s="80"/>
      <c r="B1090" s="80"/>
      <c r="C1090">
        <v>20140703</v>
      </c>
      <c r="D1090">
        <v>0</v>
      </c>
      <c r="E1090">
        <v>6</v>
      </c>
      <c r="F1090">
        <v>62</v>
      </c>
      <c r="G1090">
        <v>108</v>
      </c>
      <c r="H1090">
        <v>1334</v>
      </c>
      <c r="I1090">
        <v>12244816</v>
      </c>
      <c r="J1090">
        <v>35.700000000000003</v>
      </c>
      <c r="K1090">
        <v>1.2053199999999999</v>
      </c>
      <c r="L1090">
        <v>7.69</v>
      </c>
      <c r="M1090">
        <v>0</v>
      </c>
      <c r="N1090">
        <v>15</v>
      </c>
      <c r="O1090">
        <v>293.8</v>
      </c>
      <c r="P1090">
        <v>324.89999999999998</v>
      </c>
      <c r="Q1090">
        <v>9.9489999999999998</v>
      </c>
      <c r="R1090">
        <v>-4.5999999999999996</v>
      </c>
      <c r="S1090">
        <v>1.6</v>
      </c>
      <c r="T1090">
        <v>102139</v>
      </c>
      <c r="U1090">
        <v>102174</v>
      </c>
    </row>
    <row r="1091" spans="1:21" x14ac:dyDescent="0.2">
      <c r="A1091" s="80"/>
      <c r="B1091" s="80"/>
      <c r="C1091">
        <v>20140703</v>
      </c>
      <c r="D1091">
        <v>0</v>
      </c>
      <c r="E1091">
        <v>6</v>
      </c>
      <c r="F1091">
        <v>62</v>
      </c>
      <c r="G1091">
        <v>108</v>
      </c>
      <c r="H1091">
        <v>1335</v>
      </c>
      <c r="I1091">
        <v>12263408</v>
      </c>
      <c r="J1091">
        <v>43.7</v>
      </c>
      <c r="K1091">
        <v>1.2053499999999999</v>
      </c>
      <c r="L1091">
        <v>8.51</v>
      </c>
      <c r="M1091">
        <v>0</v>
      </c>
      <c r="N1091">
        <v>15</v>
      </c>
      <c r="O1091">
        <v>293.7</v>
      </c>
      <c r="P1091">
        <v>324.89999999999998</v>
      </c>
      <c r="Q1091">
        <v>8.9939999999999998</v>
      </c>
      <c r="R1091">
        <v>-4.5999999999999996</v>
      </c>
      <c r="S1091">
        <v>1.6</v>
      </c>
      <c r="T1091">
        <v>102135</v>
      </c>
      <c r="U1091">
        <v>102178</v>
      </c>
    </row>
    <row r="1092" spans="1:21" x14ac:dyDescent="0.2">
      <c r="A1092" s="80"/>
      <c r="B1092" s="80"/>
      <c r="C1092">
        <v>20140703</v>
      </c>
      <c r="D1092">
        <v>0</v>
      </c>
      <c r="E1092">
        <v>6</v>
      </c>
      <c r="F1092">
        <v>62</v>
      </c>
      <c r="G1092">
        <v>108</v>
      </c>
      <c r="H1092">
        <v>1336</v>
      </c>
      <c r="I1092">
        <v>12270058</v>
      </c>
      <c r="J1092">
        <v>44.9</v>
      </c>
      <c r="K1092">
        <v>1.20536</v>
      </c>
      <c r="L1092">
        <v>8.6300000000000008</v>
      </c>
      <c r="M1092">
        <v>0</v>
      </c>
      <c r="N1092">
        <v>20</v>
      </c>
      <c r="O1092">
        <v>293.7</v>
      </c>
      <c r="P1092">
        <v>324.89999999999998</v>
      </c>
      <c r="Q1092">
        <v>8.8680000000000003</v>
      </c>
      <c r="R1092">
        <v>-4.5999999999999996</v>
      </c>
      <c r="S1092">
        <v>1.6</v>
      </c>
      <c r="T1092">
        <v>102135</v>
      </c>
      <c r="U1092">
        <v>102180</v>
      </c>
    </row>
    <row r="1093" spans="1:21" x14ac:dyDescent="0.2">
      <c r="A1093" s="80"/>
      <c r="B1093" s="80"/>
      <c r="C1093">
        <v>20140703</v>
      </c>
      <c r="D1093">
        <v>0</v>
      </c>
      <c r="E1093">
        <v>6</v>
      </c>
      <c r="F1093">
        <v>62</v>
      </c>
      <c r="G1093">
        <v>108</v>
      </c>
      <c r="H1093">
        <v>1337</v>
      </c>
      <c r="I1093">
        <v>12273962</v>
      </c>
      <c r="J1093">
        <v>52.1</v>
      </c>
      <c r="K1093">
        <v>1.2053700000000001</v>
      </c>
      <c r="L1093">
        <v>9.3000000000000007</v>
      </c>
      <c r="M1093">
        <v>0</v>
      </c>
      <c r="N1093">
        <v>20</v>
      </c>
      <c r="O1093">
        <v>293.7</v>
      </c>
      <c r="P1093">
        <v>324.89999999999998</v>
      </c>
      <c r="Q1093">
        <v>8.2349999999999994</v>
      </c>
      <c r="R1093">
        <v>-4.5999999999999996</v>
      </c>
      <c r="S1093">
        <v>1.6</v>
      </c>
      <c r="T1093">
        <v>102133</v>
      </c>
      <c r="U1093">
        <v>102185</v>
      </c>
    </row>
    <row r="1094" spans="1:21" x14ac:dyDescent="0.2">
      <c r="A1094" s="80"/>
      <c r="B1094" s="80"/>
      <c r="C1094">
        <v>20140703</v>
      </c>
      <c r="D1094">
        <v>0</v>
      </c>
      <c r="E1094">
        <v>6</v>
      </c>
      <c r="F1094">
        <v>62</v>
      </c>
      <c r="G1094">
        <v>108</v>
      </c>
      <c r="H1094">
        <v>1338</v>
      </c>
      <c r="I1094">
        <v>12280809</v>
      </c>
      <c r="J1094">
        <v>52.4</v>
      </c>
      <c r="K1094">
        <v>1.2053799999999999</v>
      </c>
      <c r="L1094">
        <v>9.33</v>
      </c>
      <c r="M1094">
        <v>0</v>
      </c>
      <c r="N1094">
        <v>15</v>
      </c>
      <c r="O1094">
        <v>293.7</v>
      </c>
      <c r="P1094">
        <v>324.89999999999998</v>
      </c>
      <c r="Q1094">
        <v>8.2059999999999995</v>
      </c>
      <c r="R1094">
        <v>-4.5999999999999996</v>
      </c>
      <c r="S1094">
        <v>1.6</v>
      </c>
      <c r="T1094">
        <v>102134</v>
      </c>
      <c r="U1094">
        <v>102187</v>
      </c>
    </row>
    <row r="1095" spans="1:21" x14ac:dyDescent="0.2">
      <c r="A1095" s="80"/>
      <c r="B1095" s="80"/>
      <c r="C1095">
        <v>20140703</v>
      </c>
      <c r="D1095">
        <v>0</v>
      </c>
      <c r="E1095">
        <v>6</v>
      </c>
      <c r="F1095">
        <v>62</v>
      </c>
      <c r="G1095">
        <v>108</v>
      </c>
      <c r="H1095">
        <v>1339</v>
      </c>
      <c r="I1095">
        <v>12285254</v>
      </c>
      <c r="J1095">
        <v>58</v>
      </c>
      <c r="K1095">
        <v>1.2054199999999999</v>
      </c>
      <c r="L1095">
        <v>9.81</v>
      </c>
      <c r="M1095">
        <v>0</v>
      </c>
      <c r="N1095">
        <v>15</v>
      </c>
      <c r="O1095">
        <v>293.7</v>
      </c>
      <c r="P1095">
        <v>324.89999999999998</v>
      </c>
      <c r="Q1095">
        <v>7.8019999999999996</v>
      </c>
      <c r="R1095">
        <v>-4.5999999999999996</v>
      </c>
      <c r="S1095">
        <v>1.6</v>
      </c>
      <c r="T1095">
        <v>102138</v>
      </c>
      <c r="U1095">
        <v>102196</v>
      </c>
    </row>
    <row r="1096" spans="1:21" x14ac:dyDescent="0.2">
      <c r="A1096" s="80"/>
      <c r="B1096" s="80"/>
      <c r="C1096">
        <v>20140703</v>
      </c>
      <c r="D1096">
        <v>0</v>
      </c>
      <c r="E1096">
        <v>6</v>
      </c>
      <c r="F1096">
        <v>62</v>
      </c>
      <c r="G1096">
        <v>108</v>
      </c>
      <c r="H1096">
        <v>1340</v>
      </c>
      <c r="I1096">
        <v>12292021</v>
      </c>
      <c r="J1096">
        <v>59.7</v>
      </c>
      <c r="K1096">
        <v>1.2054</v>
      </c>
      <c r="L1096">
        <v>9.9600000000000009</v>
      </c>
      <c r="M1096">
        <v>0</v>
      </c>
      <c r="N1096">
        <v>20</v>
      </c>
      <c r="O1096">
        <v>293.7</v>
      </c>
      <c r="P1096">
        <v>324.89999999999998</v>
      </c>
      <c r="Q1096">
        <v>7.6890000000000001</v>
      </c>
      <c r="R1096">
        <v>-4.5999999999999996</v>
      </c>
      <c r="S1096">
        <v>1.6</v>
      </c>
      <c r="T1096">
        <v>102137</v>
      </c>
      <c r="U1096">
        <v>102197</v>
      </c>
    </row>
    <row r="1097" spans="1:21" x14ac:dyDescent="0.2">
      <c r="A1097" s="80"/>
      <c r="B1097" s="80"/>
      <c r="C1097">
        <v>20140703</v>
      </c>
      <c r="D1097">
        <v>0</v>
      </c>
      <c r="E1097">
        <v>6</v>
      </c>
      <c r="F1097">
        <v>62</v>
      </c>
      <c r="G1097">
        <v>108</v>
      </c>
      <c r="H1097">
        <v>1341</v>
      </c>
      <c r="I1097">
        <v>12301706</v>
      </c>
      <c r="J1097">
        <v>64.099999999999994</v>
      </c>
      <c r="K1097">
        <v>1.20536</v>
      </c>
      <c r="L1097">
        <v>10.32</v>
      </c>
      <c r="M1097">
        <v>0</v>
      </c>
      <c r="N1097">
        <v>20</v>
      </c>
      <c r="O1097">
        <v>293.7</v>
      </c>
      <c r="P1097">
        <v>324.89999999999998</v>
      </c>
      <c r="Q1097">
        <v>7.4210000000000003</v>
      </c>
      <c r="R1097">
        <v>-4.5999999999999996</v>
      </c>
      <c r="S1097">
        <v>1.6</v>
      </c>
      <c r="T1097">
        <v>102136</v>
      </c>
      <c r="U1097">
        <v>102200</v>
      </c>
    </row>
    <row r="1098" spans="1:21" x14ac:dyDescent="0.2">
      <c r="A1098" s="80"/>
      <c r="B1098" s="80"/>
      <c r="C1098">
        <v>20140703</v>
      </c>
      <c r="D1098">
        <v>0</v>
      </c>
      <c r="E1098">
        <v>6</v>
      </c>
      <c r="F1098">
        <v>62</v>
      </c>
      <c r="G1098">
        <v>108</v>
      </c>
      <c r="H1098">
        <v>1342</v>
      </c>
      <c r="I1098">
        <v>12304455</v>
      </c>
      <c r="J1098">
        <v>63.7</v>
      </c>
      <c r="K1098">
        <v>1.2053199999999999</v>
      </c>
      <c r="L1098">
        <v>10.28</v>
      </c>
      <c r="M1098">
        <v>0</v>
      </c>
      <c r="N1098">
        <v>15</v>
      </c>
      <c r="O1098">
        <v>293.7</v>
      </c>
      <c r="P1098">
        <v>324.89999999999998</v>
      </c>
      <c r="Q1098">
        <v>7.4450000000000003</v>
      </c>
      <c r="R1098">
        <v>-4.5999999999999996</v>
      </c>
      <c r="S1098">
        <v>1.6</v>
      </c>
      <c r="T1098">
        <v>102134</v>
      </c>
      <c r="U1098">
        <v>102198</v>
      </c>
    </row>
    <row r="1099" spans="1:21" x14ac:dyDescent="0.2">
      <c r="A1099" s="80"/>
      <c r="B1099" s="80"/>
      <c r="C1099">
        <v>20140703</v>
      </c>
      <c r="D1099">
        <v>0</v>
      </c>
      <c r="E1099">
        <v>6</v>
      </c>
      <c r="F1099">
        <v>62</v>
      </c>
      <c r="G1099">
        <v>108</v>
      </c>
      <c r="H1099">
        <v>1343</v>
      </c>
      <c r="I1099">
        <v>12313952</v>
      </c>
      <c r="J1099">
        <v>68.900000000000006</v>
      </c>
      <c r="K1099">
        <v>1.2053499999999999</v>
      </c>
      <c r="L1099">
        <v>10.69</v>
      </c>
      <c r="M1099">
        <v>0</v>
      </c>
      <c r="N1099">
        <v>15</v>
      </c>
      <c r="O1099">
        <v>293.8</v>
      </c>
      <c r="P1099">
        <v>324.89999999999998</v>
      </c>
      <c r="Q1099">
        <v>7.1580000000000004</v>
      </c>
      <c r="R1099">
        <v>-4.5999999999999996</v>
      </c>
      <c r="S1099">
        <v>1.6</v>
      </c>
      <c r="T1099">
        <v>102139</v>
      </c>
      <c r="U1099">
        <v>102208</v>
      </c>
    </row>
    <row r="1100" spans="1:21" x14ac:dyDescent="0.2">
      <c r="A1100" s="80"/>
      <c r="B1100" s="80"/>
      <c r="C1100">
        <v>20140703</v>
      </c>
      <c r="D1100">
        <v>0</v>
      </c>
      <c r="E1100">
        <v>6</v>
      </c>
      <c r="F1100">
        <v>62</v>
      </c>
      <c r="G1100">
        <v>108</v>
      </c>
      <c r="H1100">
        <v>1344</v>
      </c>
      <c r="I1100">
        <v>12320448</v>
      </c>
      <c r="J1100">
        <v>69.400000000000006</v>
      </c>
      <c r="K1100">
        <v>1.20533</v>
      </c>
      <c r="L1100">
        <v>10.73</v>
      </c>
      <c r="M1100">
        <v>0</v>
      </c>
      <c r="N1100">
        <v>20</v>
      </c>
      <c r="O1100">
        <v>293.8</v>
      </c>
      <c r="P1100">
        <v>324.89999999999998</v>
      </c>
      <c r="Q1100">
        <v>7.1349999999999998</v>
      </c>
      <c r="R1100">
        <v>-4.5999999999999996</v>
      </c>
      <c r="S1100">
        <v>1.6</v>
      </c>
      <c r="T1100">
        <v>102139</v>
      </c>
      <c r="U1100">
        <v>102209</v>
      </c>
    </row>
    <row r="1101" spans="1:21" x14ac:dyDescent="0.2">
      <c r="A1101" s="80"/>
      <c r="B1101" s="80"/>
      <c r="C1101">
        <v>20140703</v>
      </c>
      <c r="D1101">
        <v>0</v>
      </c>
      <c r="E1101">
        <v>6</v>
      </c>
      <c r="F1101">
        <v>62</v>
      </c>
      <c r="G1101">
        <v>108</v>
      </c>
      <c r="H1101">
        <v>1345</v>
      </c>
      <c r="I1101">
        <v>12324236</v>
      </c>
      <c r="J1101">
        <v>73.2</v>
      </c>
      <c r="K1101">
        <v>1.20523</v>
      </c>
      <c r="L1101">
        <v>11.02</v>
      </c>
      <c r="M1101">
        <v>0</v>
      </c>
      <c r="N1101">
        <v>20</v>
      </c>
      <c r="O1101">
        <v>293.8</v>
      </c>
      <c r="P1101">
        <v>324.89999999999998</v>
      </c>
      <c r="Q1101">
        <v>6.9470000000000001</v>
      </c>
      <c r="R1101">
        <v>-4.5999999999999996</v>
      </c>
      <c r="S1101">
        <v>1.6</v>
      </c>
      <c r="T1101">
        <v>102132</v>
      </c>
      <c r="U1101">
        <v>102206</v>
      </c>
    </row>
    <row r="1102" spans="1:21" x14ac:dyDescent="0.2">
      <c r="A1102" s="80"/>
      <c r="B1102" s="80"/>
      <c r="C1102">
        <v>20140703</v>
      </c>
      <c r="D1102">
        <v>0</v>
      </c>
      <c r="E1102">
        <v>6</v>
      </c>
      <c r="F1102">
        <v>62</v>
      </c>
      <c r="G1102">
        <v>108</v>
      </c>
      <c r="H1102">
        <v>1346</v>
      </c>
      <c r="I1102">
        <v>12330789</v>
      </c>
      <c r="J1102">
        <v>73.3</v>
      </c>
      <c r="K1102">
        <v>1.20519</v>
      </c>
      <c r="L1102">
        <v>11.03</v>
      </c>
      <c r="M1102">
        <v>0</v>
      </c>
      <c r="N1102">
        <v>15</v>
      </c>
      <c r="O1102">
        <v>293.8</v>
      </c>
      <c r="P1102">
        <v>324.89999999999998</v>
      </c>
      <c r="Q1102">
        <v>6.94</v>
      </c>
      <c r="R1102">
        <v>-4.5999999999999996</v>
      </c>
      <c r="S1102">
        <v>1.6</v>
      </c>
      <c r="T1102">
        <v>102131</v>
      </c>
      <c r="U1102">
        <v>102204</v>
      </c>
    </row>
    <row r="1103" spans="1:21" x14ac:dyDescent="0.2">
      <c r="A1103" s="80"/>
      <c r="B1103" s="80"/>
      <c r="C1103">
        <v>20140703</v>
      </c>
      <c r="D1103">
        <v>0</v>
      </c>
      <c r="E1103">
        <v>6</v>
      </c>
      <c r="F1103">
        <v>62</v>
      </c>
      <c r="G1103">
        <v>108</v>
      </c>
      <c r="H1103">
        <v>1347</v>
      </c>
      <c r="I1103">
        <v>12335671</v>
      </c>
      <c r="J1103">
        <v>79.2</v>
      </c>
      <c r="K1103">
        <v>1.2051799999999999</v>
      </c>
      <c r="L1103">
        <v>11.47</v>
      </c>
      <c r="M1103">
        <v>0</v>
      </c>
      <c r="N1103">
        <v>15</v>
      </c>
      <c r="O1103">
        <v>293.8</v>
      </c>
      <c r="P1103">
        <v>324.89999999999998</v>
      </c>
      <c r="Q1103">
        <v>6.6760000000000002</v>
      </c>
      <c r="R1103">
        <v>-4.5999999999999996</v>
      </c>
      <c r="S1103">
        <v>1.6</v>
      </c>
      <c r="T1103">
        <v>102133</v>
      </c>
      <c r="U1103">
        <v>102212</v>
      </c>
    </row>
    <row r="1104" spans="1:21" x14ac:dyDescent="0.2">
      <c r="A1104" s="80"/>
      <c r="B1104" s="80"/>
      <c r="C1104">
        <v>20140703</v>
      </c>
      <c r="D1104">
        <v>0</v>
      </c>
      <c r="E1104">
        <v>6</v>
      </c>
      <c r="F1104">
        <v>62</v>
      </c>
      <c r="G1104">
        <v>108</v>
      </c>
      <c r="H1104">
        <v>1348</v>
      </c>
      <c r="I1104">
        <v>12351142</v>
      </c>
      <c r="J1104">
        <v>80.400000000000006</v>
      </c>
      <c r="K1104">
        <v>1.20512</v>
      </c>
      <c r="L1104">
        <v>11.55</v>
      </c>
      <c r="M1104">
        <v>0</v>
      </c>
      <c r="N1104">
        <v>20</v>
      </c>
      <c r="O1104">
        <v>293.8</v>
      </c>
      <c r="P1104">
        <v>324.89999999999998</v>
      </c>
      <c r="Q1104">
        <v>6.6280000000000001</v>
      </c>
      <c r="R1104">
        <v>-4.5999999999999996</v>
      </c>
      <c r="S1104">
        <v>1.6</v>
      </c>
      <c r="T1104">
        <v>102134</v>
      </c>
      <c r="U1104">
        <v>102215</v>
      </c>
    </row>
    <row r="1105" spans="1:30" x14ac:dyDescent="0.2">
      <c r="A1105" s="80"/>
      <c r="B1105" s="80"/>
      <c r="C1105">
        <v>20140703</v>
      </c>
      <c r="D1105">
        <v>0</v>
      </c>
      <c r="E1105">
        <v>6</v>
      </c>
      <c r="F1105">
        <v>62</v>
      </c>
      <c r="G1105">
        <v>108</v>
      </c>
      <c r="H1105">
        <v>1349</v>
      </c>
      <c r="I1105">
        <v>12363752</v>
      </c>
      <c r="J1105">
        <v>83.6</v>
      </c>
      <c r="K1105">
        <v>1.2049799999999999</v>
      </c>
      <c r="L1105">
        <v>11.78</v>
      </c>
      <c r="M1105">
        <v>0</v>
      </c>
      <c r="N1105">
        <v>20</v>
      </c>
      <c r="O1105">
        <v>293.8</v>
      </c>
      <c r="P1105">
        <v>324.89999999999998</v>
      </c>
      <c r="Q1105">
        <v>6.4980000000000002</v>
      </c>
      <c r="R1105">
        <v>-4.5999999999999996</v>
      </c>
      <c r="S1105">
        <v>1.6</v>
      </c>
      <c r="T1105">
        <v>102129</v>
      </c>
      <c r="U1105">
        <v>102213</v>
      </c>
    </row>
    <row r="1106" spans="1:30" x14ac:dyDescent="0.2">
      <c r="A1106" s="80"/>
      <c r="B1106" s="80"/>
      <c r="C1106">
        <v>20140703</v>
      </c>
      <c r="D1106">
        <v>0</v>
      </c>
      <c r="E1106">
        <v>6</v>
      </c>
      <c r="F1106">
        <v>62</v>
      </c>
      <c r="G1106">
        <v>108</v>
      </c>
      <c r="H1106">
        <v>1350</v>
      </c>
      <c r="I1106">
        <v>12370227</v>
      </c>
      <c r="J1106">
        <v>82.7</v>
      </c>
      <c r="K1106">
        <v>1.2049700000000001</v>
      </c>
      <c r="L1106">
        <v>11.72</v>
      </c>
      <c r="M1106">
        <v>0</v>
      </c>
      <c r="N1106">
        <v>15</v>
      </c>
      <c r="O1106">
        <v>293.8</v>
      </c>
      <c r="P1106">
        <v>324.89999999999998</v>
      </c>
      <c r="Q1106">
        <v>6.5330000000000004</v>
      </c>
      <c r="R1106">
        <v>-4.5999999999999996</v>
      </c>
      <c r="S1106">
        <v>1.6</v>
      </c>
      <c r="T1106">
        <v>102130</v>
      </c>
      <c r="U1106">
        <v>102213</v>
      </c>
    </row>
    <row r="1107" spans="1:30" x14ac:dyDescent="0.2">
      <c r="A1107" s="80"/>
      <c r="B1107" s="80"/>
      <c r="C1107">
        <v>20140703</v>
      </c>
      <c r="D1107">
        <v>0</v>
      </c>
      <c r="E1107">
        <v>6</v>
      </c>
      <c r="F1107">
        <v>62</v>
      </c>
      <c r="G1107">
        <v>108</v>
      </c>
      <c r="H1107">
        <v>1351</v>
      </c>
      <c r="I1107">
        <v>12380032</v>
      </c>
      <c r="J1107">
        <v>88</v>
      </c>
      <c r="K1107">
        <v>1.20495</v>
      </c>
      <c r="L1107">
        <v>12.09</v>
      </c>
      <c r="M1107">
        <v>0</v>
      </c>
      <c r="N1107">
        <v>15</v>
      </c>
      <c r="O1107">
        <v>293.8</v>
      </c>
      <c r="P1107">
        <v>324.89999999999998</v>
      </c>
      <c r="Q1107">
        <v>6.3330000000000002</v>
      </c>
      <c r="R1107">
        <v>-4.5999999999999996</v>
      </c>
      <c r="S1107">
        <v>1.6</v>
      </c>
      <c r="T1107">
        <v>102133</v>
      </c>
      <c r="U1107">
        <v>102221</v>
      </c>
    </row>
    <row r="1108" spans="1:30" x14ac:dyDescent="0.2">
      <c r="A1108" s="80"/>
      <c r="B1108" s="80"/>
      <c r="C1108">
        <v>20140703</v>
      </c>
      <c r="D1108">
        <v>0</v>
      </c>
      <c r="E1108">
        <v>6</v>
      </c>
      <c r="F1108">
        <v>62</v>
      </c>
      <c r="G1108">
        <v>108</v>
      </c>
      <c r="H1108">
        <v>1352</v>
      </c>
      <c r="I1108">
        <v>12382512</v>
      </c>
      <c r="J1108">
        <v>87.1</v>
      </c>
      <c r="K1108">
        <v>1.2049399999999999</v>
      </c>
      <c r="L1108">
        <v>12.03</v>
      </c>
      <c r="M1108">
        <v>0</v>
      </c>
      <c r="N1108">
        <v>20</v>
      </c>
      <c r="O1108">
        <v>293.8</v>
      </c>
      <c r="P1108">
        <v>324.89999999999998</v>
      </c>
      <c r="Q1108">
        <v>6.3650000000000002</v>
      </c>
      <c r="R1108">
        <v>-4.5999999999999996</v>
      </c>
      <c r="S1108">
        <v>1.6</v>
      </c>
      <c r="T1108">
        <v>102134</v>
      </c>
      <c r="U1108">
        <v>102221</v>
      </c>
    </row>
    <row r="1109" spans="1:30" x14ac:dyDescent="0.2">
      <c r="A1109" s="80"/>
      <c r="B1109" s="80"/>
      <c r="C1109">
        <v>20140703</v>
      </c>
      <c r="D1109">
        <v>0</v>
      </c>
      <c r="E1109">
        <v>6</v>
      </c>
      <c r="F1109">
        <v>62</v>
      </c>
      <c r="G1109">
        <v>108</v>
      </c>
      <c r="H1109">
        <v>1353</v>
      </c>
      <c r="I1109">
        <v>12393513</v>
      </c>
      <c r="J1109">
        <v>99.7</v>
      </c>
      <c r="K1109">
        <v>1.20486</v>
      </c>
      <c r="L1109">
        <v>12.86</v>
      </c>
      <c r="M1109">
        <v>0</v>
      </c>
      <c r="N1109">
        <v>20</v>
      </c>
      <c r="O1109">
        <v>293.8</v>
      </c>
      <c r="P1109">
        <v>324.89999999999998</v>
      </c>
      <c r="Q1109">
        <v>5.9509999999999996</v>
      </c>
      <c r="R1109">
        <v>-4.5999999999999996</v>
      </c>
      <c r="S1109">
        <v>1.6</v>
      </c>
      <c r="T1109">
        <v>102132</v>
      </c>
      <c r="U1109">
        <v>102232</v>
      </c>
    </row>
    <row r="1110" spans="1:30" x14ac:dyDescent="0.2">
      <c r="A1110" s="80"/>
      <c r="B1110" s="80"/>
      <c r="C1110">
        <v>20140703</v>
      </c>
      <c r="D1110">
        <v>0</v>
      </c>
      <c r="E1110">
        <v>6</v>
      </c>
      <c r="F1110">
        <v>62</v>
      </c>
      <c r="G1110">
        <v>108</v>
      </c>
      <c r="H1110">
        <v>1354</v>
      </c>
      <c r="I1110">
        <v>12400062</v>
      </c>
      <c r="J1110">
        <v>99.2</v>
      </c>
      <c r="K1110">
        <v>1.2048099999999999</v>
      </c>
      <c r="L1110">
        <v>12.83</v>
      </c>
      <c r="M1110">
        <v>0</v>
      </c>
      <c r="N1110">
        <v>15</v>
      </c>
      <c r="O1110">
        <v>293.89999999999998</v>
      </c>
      <c r="P1110">
        <v>324.89999999999998</v>
      </c>
      <c r="Q1110">
        <v>5.9649999999999999</v>
      </c>
      <c r="R1110">
        <v>-4.5999999999999996</v>
      </c>
      <c r="S1110">
        <v>1.6</v>
      </c>
      <c r="T1110">
        <v>102131</v>
      </c>
      <c r="U1110">
        <v>102230</v>
      </c>
    </row>
    <row r="1111" spans="1:30" x14ac:dyDescent="0.2">
      <c r="A1111" s="80"/>
      <c r="B1111" s="80"/>
      <c r="C1111">
        <v>20140703</v>
      </c>
      <c r="D1111">
        <v>0</v>
      </c>
      <c r="E1111">
        <v>6</v>
      </c>
      <c r="F1111">
        <v>62</v>
      </c>
      <c r="G1111">
        <v>108</v>
      </c>
      <c r="H1111">
        <v>1355</v>
      </c>
      <c r="I1111">
        <v>12404837</v>
      </c>
      <c r="J1111">
        <v>117.6</v>
      </c>
      <c r="K1111">
        <v>1.20475</v>
      </c>
      <c r="L1111">
        <v>13.97</v>
      </c>
      <c r="M1111">
        <v>0</v>
      </c>
      <c r="N1111">
        <v>15</v>
      </c>
      <c r="O1111">
        <v>293.89999999999998</v>
      </c>
      <c r="P1111">
        <v>324.89999999999998</v>
      </c>
      <c r="Q1111">
        <v>5.4779999999999998</v>
      </c>
      <c r="R1111">
        <v>-4.5999999999999996</v>
      </c>
      <c r="S1111">
        <v>1.6</v>
      </c>
      <c r="T1111">
        <v>102128</v>
      </c>
      <c r="U1111">
        <v>102245</v>
      </c>
    </row>
    <row r="1112" spans="1:30" x14ac:dyDescent="0.2">
      <c r="A1112" s="80"/>
      <c r="B1112" s="80"/>
      <c r="C1112">
        <v>20140703</v>
      </c>
      <c r="D1112">
        <v>0</v>
      </c>
      <c r="E1112">
        <v>6</v>
      </c>
      <c r="F1112">
        <v>62</v>
      </c>
      <c r="G1112">
        <v>108</v>
      </c>
      <c r="H1112">
        <v>1356</v>
      </c>
      <c r="I1112">
        <v>12415962</v>
      </c>
      <c r="J1112">
        <v>118.7</v>
      </c>
      <c r="K1112">
        <v>1.2045699999999999</v>
      </c>
      <c r="L1112">
        <v>14.04</v>
      </c>
      <c r="M1112">
        <v>0</v>
      </c>
      <c r="N1112">
        <v>20</v>
      </c>
      <c r="O1112">
        <v>293.89999999999998</v>
      </c>
      <c r="P1112">
        <v>324.89999999999998</v>
      </c>
      <c r="Q1112">
        <v>5.4539999999999997</v>
      </c>
      <c r="R1112">
        <v>-4.5999999999999996</v>
      </c>
      <c r="S1112">
        <v>1.6</v>
      </c>
      <c r="T1112">
        <v>102127</v>
      </c>
      <c r="U1112">
        <v>102246</v>
      </c>
    </row>
    <row r="1113" spans="1:30" x14ac:dyDescent="0.2">
      <c r="A1113" s="80"/>
      <c r="B1113" s="80"/>
      <c r="C1113">
        <v>20140703</v>
      </c>
      <c r="D1113">
        <v>0</v>
      </c>
      <c r="E1113">
        <v>6</v>
      </c>
      <c r="F1113">
        <v>62</v>
      </c>
      <c r="G1113">
        <v>108</v>
      </c>
      <c r="H1113">
        <v>1357</v>
      </c>
      <c r="I1113">
        <v>12432342</v>
      </c>
      <c r="J1113">
        <v>129.6</v>
      </c>
      <c r="K1113">
        <v>1.2044600000000001</v>
      </c>
      <c r="L1113">
        <v>14.67</v>
      </c>
      <c r="M1113">
        <v>0</v>
      </c>
      <c r="N1113">
        <v>20</v>
      </c>
      <c r="O1113">
        <v>293.89999999999998</v>
      </c>
      <c r="P1113">
        <v>324.89999999999998</v>
      </c>
      <c r="Q1113">
        <v>5.218</v>
      </c>
      <c r="R1113">
        <v>-4.5999999999999996</v>
      </c>
      <c r="S1113">
        <v>1.6</v>
      </c>
      <c r="T1113">
        <v>102131</v>
      </c>
      <c r="U1113">
        <v>102260</v>
      </c>
    </row>
    <row r="1114" spans="1:30" x14ac:dyDescent="0.2">
      <c r="A1114" s="80"/>
      <c r="B1114" s="80"/>
      <c r="C1114">
        <v>20140703</v>
      </c>
      <c r="D1114">
        <v>0</v>
      </c>
      <c r="E1114">
        <v>6</v>
      </c>
      <c r="F1114">
        <v>62</v>
      </c>
      <c r="G1114">
        <v>108</v>
      </c>
      <c r="H1114">
        <v>1358</v>
      </c>
      <c r="I1114">
        <v>12434894</v>
      </c>
      <c r="J1114">
        <v>129.1</v>
      </c>
      <c r="K1114">
        <v>1.20448</v>
      </c>
      <c r="L1114">
        <v>14.64</v>
      </c>
      <c r="M1114">
        <v>0</v>
      </c>
      <c r="N1114">
        <v>15</v>
      </c>
      <c r="O1114">
        <v>294</v>
      </c>
      <c r="P1114">
        <v>324.89999999999998</v>
      </c>
      <c r="Q1114">
        <v>5.2279999999999998</v>
      </c>
      <c r="R1114">
        <v>-4.5999999999999996</v>
      </c>
      <c r="S1114">
        <v>1.6</v>
      </c>
      <c r="T1114">
        <v>102138</v>
      </c>
      <c r="U1114">
        <v>102267</v>
      </c>
    </row>
    <row r="1115" spans="1:30" x14ac:dyDescent="0.2">
      <c r="A1115" s="80"/>
      <c r="B1115" s="80"/>
      <c r="C1115" s="39">
        <v>20140703</v>
      </c>
      <c r="D1115" s="39">
        <v>0</v>
      </c>
      <c r="E1115" s="39">
        <v>6</v>
      </c>
      <c r="F1115" s="39">
        <v>62</v>
      </c>
      <c r="G1115" s="39">
        <v>108</v>
      </c>
      <c r="H1115" s="39">
        <v>1359</v>
      </c>
      <c r="I1115" s="39">
        <v>12465589</v>
      </c>
      <c r="J1115" s="39">
        <v>1</v>
      </c>
      <c r="K1115" s="39">
        <v>1.2040500000000001</v>
      </c>
      <c r="L1115" s="39">
        <v>0</v>
      </c>
      <c r="M1115" s="39">
        <v>0</v>
      </c>
      <c r="N1115" s="39">
        <v>-2.2999999999999998</v>
      </c>
      <c r="O1115" s="39">
        <v>294.10000000000002</v>
      </c>
      <c r="P1115" s="39">
        <v>-0.1</v>
      </c>
      <c r="Q1115" s="39">
        <v>99.998999999999995</v>
      </c>
      <c r="R1115" s="39">
        <v>-4.5999999999999996</v>
      </c>
      <c r="S1115" s="39">
        <v>1.6</v>
      </c>
      <c r="T1115" s="39">
        <v>102138</v>
      </c>
      <c r="U1115" s="39">
        <v>102138</v>
      </c>
      <c r="V1115" s="39"/>
      <c r="W1115" s="39"/>
      <c r="X1115" s="39"/>
      <c r="Y1115" s="39"/>
      <c r="Z1115" s="39"/>
      <c r="AA1115" s="39"/>
      <c r="AB1115" s="39"/>
      <c r="AC1115" s="39"/>
      <c r="AD1115" s="39"/>
    </row>
    <row r="1116" spans="1:30" ht="15" customHeight="1" x14ac:dyDescent="0.2">
      <c r="A1116" s="80" t="s">
        <v>124</v>
      </c>
      <c r="B1116" s="80"/>
      <c r="C1116">
        <v>20140703</v>
      </c>
      <c r="D1116">
        <v>0</v>
      </c>
      <c r="E1116">
        <v>7</v>
      </c>
      <c r="F1116">
        <v>63</v>
      </c>
      <c r="G1116">
        <v>109</v>
      </c>
      <c r="H1116">
        <v>1361</v>
      </c>
      <c r="I1116">
        <v>15395215</v>
      </c>
      <c r="J1116">
        <v>136.4</v>
      </c>
      <c r="K1116">
        <v>1.20055</v>
      </c>
      <c r="L1116">
        <v>15.08</v>
      </c>
      <c r="M1116">
        <v>0</v>
      </c>
      <c r="N1116">
        <v>-2.2999999999999998</v>
      </c>
      <c r="O1116">
        <v>294.60000000000002</v>
      </c>
      <c r="P1116">
        <v>425.1</v>
      </c>
      <c r="Q1116">
        <v>6.6440000000000001</v>
      </c>
      <c r="R1116">
        <v>-4.5999999999999996</v>
      </c>
      <c r="S1116">
        <v>1.6</v>
      </c>
      <c r="T1116">
        <v>102014</v>
      </c>
      <c r="U1116">
        <v>102150</v>
      </c>
    </row>
    <row r="1117" spans="1:30" x14ac:dyDescent="0.2">
      <c r="A1117" s="80"/>
      <c r="B1117" s="80"/>
      <c r="C1117">
        <v>20140703</v>
      </c>
      <c r="D1117">
        <v>0</v>
      </c>
      <c r="E1117">
        <v>7</v>
      </c>
      <c r="F1117">
        <v>63</v>
      </c>
      <c r="G1117">
        <v>109</v>
      </c>
      <c r="H1117">
        <v>1362</v>
      </c>
      <c r="I1117">
        <v>15400629</v>
      </c>
      <c r="J1117">
        <v>135.9</v>
      </c>
      <c r="K1117">
        <v>1.2004999999999999</v>
      </c>
      <c r="L1117">
        <v>15.05</v>
      </c>
      <c r="M1117">
        <v>0</v>
      </c>
      <c r="N1117">
        <v>-2.2999999999999998</v>
      </c>
      <c r="O1117">
        <v>294.60000000000002</v>
      </c>
      <c r="P1117">
        <v>425.1</v>
      </c>
      <c r="Q1117">
        <v>6.6559999999999997</v>
      </c>
      <c r="R1117">
        <v>-4.5999999999999996</v>
      </c>
      <c r="S1117">
        <v>1.6</v>
      </c>
      <c r="T1117">
        <v>102014</v>
      </c>
      <c r="U1117">
        <v>102150</v>
      </c>
    </row>
    <row r="1118" spans="1:30" x14ac:dyDescent="0.2">
      <c r="A1118" s="80"/>
      <c r="B1118" s="80"/>
      <c r="C1118">
        <v>20140703</v>
      </c>
      <c r="D1118">
        <v>0</v>
      </c>
      <c r="E1118">
        <v>7</v>
      </c>
      <c r="F1118">
        <v>63</v>
      </c>
      <c r="G1118">
        <v>110</v>
      </c>
      <c r="H1118">
        <v>1363</v>
      </c>
      <c r="I1118">
        <v>16335061</v>
      </c>
      <c r="J1118">
        <v>202.6</v>
      </c>
      <c r="K1118">
        <v>1.19756</v>
      </c>
      <c r="L1118">
        <v>18.399999999999999</v>
      </c>
      <c r="M1118">
        <v>0</v>
      </c>
      <c r="N1118">
        <v>-2.2999999999999998</v>
      </c>
      <c r="O1118">
        <v>295.2</v>
      </c>
      <c r="P1118">
        <v>324.89999999999998</v>
      </c>
      <c r="Q1118">
        <v>4.1619999999999999</v>
      </c>
      <c r="R1118">
        <v>-4.5999999999999996</v>
      </c>
      <c r="S1118">
        <v>1.6</v>
      </c>
      <c r="T1118">
        <v>101969</v>
      </c>
      <c r="U1118">
        <v>102172</v>
      </c>
    </row>
    <row r="1119" spans="1:30" x14ac:dyDescent="0.2">
      <c r="A1119" s="80"/>
      <c r="B1119" s="80"/>
      <c r="C1119">
        <v>20140703</v>
      </c>
      <c r="D1119">
        <v>0</v>
      </c>
      <c r="E1119">
        <v>7</v>
      </c>
      <c r="F1119">
        <v>63</v>
      </c>
      <c r="G1119">
        <v>110</v>
      </c>
      <c r="H1119">
        <v>1364</v>
      </c>
      <c r="I1119">
        <v>16352859</v>
      </c>
      <c r="J1119">
        <v>201.3</v>
      </c>
      <c r="K1119">
        <v>1.1972700000000001</v>
      </c>
      <c r="L1119">
        <v>18.34</v>
      </c>
      <c r="M1119">
        <v>0</v>
      </c>
      <c r="N1119">
        <v>-2.2999999999999998</v>
      </c>
      <c r="O1119">
        <v>295.2</v>
      </c>
      <c r="P1119">
        <v>324.89999999999998</v>
      </c>
      <c r="Q1119">
        <v>4.1749999999999998</v>
      </c>
      <c r="R1119">
        <v>-4.5999999999999996</v>
      </c>
      <c r="S1119">
        <v>1.6</v>
      </c>
      <c r="T1119">
        <v>101973</v>
      </c>
      <c r="U1119">
        <v>102175</v>
      </c>
    </row>
    <row r="1120" spans="1:30" x14ac:dyDescent="0.2">
      <c r="A1120" s="80"/>
      <c r="B1120" s="80"/>
      <c r="C1120">
        <v>20140703</v>
      </c>
      <c r="D1120">
        <v>0</v>
      </c>
      <c r="E1120">
        <v>7</v>
      </c>
      <c r="F1120">
        <v>63</v>
      </c>
      <c r="G1120">
        <v>111</v>
      </c>
      <c r="H1120">
        <v>1365</v>
      </c>
      <c r="I1120">
        <v>17201842</v>
      </c>
      <c r="J1120">
        <v>538.5</v>
      </c>
      <c r="K1120">
        <v>1.1968000000000001</v>
      </c>
      <c r="L1120">
        <v>30</v>
      </c>
      <c r="M1120">
        <v>0</v>
      </c>
      <c r="N1120">
        <v>73.599999999999994</v>
      </c>
      <c r="O1120">
        <v>295.10000000000002</v>
      </c>
      <c r="P1120">
        <v>-0.1</v>
      </c>
      <c r="Q1120">
        <v>0</v>
      </c>
      <c r="R1120">
        <v>-4.5999999999999996</v>
      </c>
      <c r="S1120">
        <v>1.6</v>
      </c>
      <c r="T1120">
        <v>101898</v>
      </c>
      <c r="U1120">
        <v>102437</v>
      </c>
    </row>
    <row r="1121" spans="1:21" x14ac:dyDescent="0.2">
      <c r="A1121" s="80"/>
      <c r="B1121" s="80"/>
      <c r="C1121">
        <v>20140703</v>
      </c>
      <c r="D1121">
        <v>0</v>
      </c>
      <c r="E1121">
        <v>7</v>
      </c>
      <c r="F1121">
        <v>63</v>
      </c>
      <c r="G1121">
        <v>111</v>
      </c>
      <c r="H1121">
        <v>1366</v>
      </c>
      <c r="I1121">
        <v>17221679</v>
      </c>
      <c r="J1121">
        <v>480.2</v>
      </c>
      <c r="K1121">
        <v>1.19411</v>
      </c>
      <c r="L1121">
        <v>28.36</v>
      </c>
      <c r="M1121">
        <v>0</v>
      </c>
      <c r="N1121">
        <v>73.599999999999994</v>
      </c>
      <c r="O1121">
        <v>295.8</v>
      </c>
      <c r="P1121">
        <v>-0.1</v>
      </c>
      <c r="Q1121">
        <v>0</v>
      </c>
      <c r="R1121">
        <v>-4.5999999999999996</v>
      </c>
      <c r="S1121">
        <v>1.6</v>
      </c>
      <c r="T1121">
        <v>101902</v>
      </c>
      <c r="U1121">
        <v>102383</v>
      </c>
    </row>
    <row r="1122" spans="1:21" x14ac:dyDescent="0.2">
      <c r="A1122" s="81" t="s">
        <v>125</v>
      </c>
      <c r="B1122" s="81"/>
      <c r="C1122">
        <v>20140704</v>
      </c>
      <c r="D1122">
        <v>0</v>
      </c>
      <c r="E1122">
        <v>99</v>
      </c>
      <c r="F1122">
        <v>67</v>
      </c>
      <c r="G1122">
        <v>115</v>
      </c>
      <c r="H1122">
        <v>1374</v>
      </c>
      <c r="I1122">
        <v>16310172</v>
      </c>
      <c r="J1122">
        <v>1</v>
      </c>
      <c r="K1122">
        <v>1.1733</v>
      </c>
      <c r="L1122">
        <v>0</v>
      </c>
      <c r="M1122">
        <v>0</v>
      </c>
      <c r="N1122">
        <v>0</v>
      </c>
      <c r="O1122">
        <v>298</v>
      </c>
      <c r="P1122">
        <v>-0.1</v>
      </c>
      <c r="Q1122">
        <v>99.998999999999995</v>
      </c>
      <c r="R1122">
        <v>-4.2009999999999996</v>
      </c>
      <c r="S1122">
        <v>2.4</v>
      </c>
      <c r="T1122">
        <v>100864</v>
      </c>
      <c r="U1122">
        <v>100864</v>
      </c>
    </row>
    <row r="1123" spans="1:21" x14ac:dyDescent="0.2">
      <c r="A1123" s="81"/>
      <c r="B1123" s="81"/>
      <c r="C1123">
        <v>20140704</v>
      </c>
      <c r="D1123">
        <v>0</v>
      </c>
      <c r="E1123">
        <v>99</v>
      </c>
      <c r="F1123">
        <v>67</v>
      </c>
      <c r="G1123">
        <v>115</v>
      </c>
      <c r="H1123">
        <v>1375</v>
      </c>
      <c r="I1123">
        <v>16344675</v>
      </c>
      <c r="J1123">
        <v>61.8</v>
      </c>
      <c r="K1123">
        <v>1.17492</v>
      </c>
      <c r="L1123">
        <v>10.25</v>
      </c>
      <c r="M1123">
        <v>30.01</v>
      </c>
      <c r="N1123">
        <v>0</v>
      </c>
      <c r="O1123">
        <v>297.5</v>
      </c>
      <c r="P1123">
        <v>-0.1</v>
      </c>
      <c r="Q1123">
        <v>1E-3</v>
      </c>
      <c r="R1123">
        <v>-4.2009999999999996</v>
      </c>
      <c r="S1123">
        <v>2.4</v>
      </c>
      <c r="T1123">
        <v>100858</v>
      </c>
      <c r="U1123">
        <v>100920</v>
      </c>
    </row>
    <row r="1124" spans="1:21" x14ac:dyDescent="0.2">
      <c r="A1124" s="81"/>
      <c r="B1124" s="81"/>
      <c r="C1124">
        <v>20140704</v>
      </c>
      <c r="D1124">
        <v>0</v>
      </c>
      <c r="E1124">
        <v>99</v>
      </c>
      <c r="F1124">
        <v>67</v>
      </c>
      <c r="G1124">
        <v>115</v>
      </c>
      <c r="H1124">
        <v>1376</v>
      </c>
      <c r="I1124">
        <v>16355364</v>
      </c>
      <c r="J1124">
        <v>61.8</v>
      </c>
      <c r="K1124">
        <v>1.1751199999999999</v>
      </c>
      <c r="L1124">
        <v>10.26</v>
      </c>
      <c r="M1124">
        <v>15</v>
      </c>
      <c r="N1124">
        <v>0</v>
      </c>
      <c r="O1124">
        <v>297.5</v>
      </c>
      <c r="P1124">
        <v>-0.1</v>
      </c>
      <c r="Q1124">
        <v>1E-3</v>
      </c>
      <c r="R1124">
        <v>-4.2009999999999996</v>
      </c>
      <c r="S1124">
        <v>2.4</v>
      </c>
      <c r="T1124">
        <v>100857</v>
      </c>
      <c r="U1124">
        <v>100919</v>
      </c>
    </row>
    <row r="1125" spans="1:21" x14ac:dyDescent="0.2">
      <c r="A1125" s="81"/>
      <c r="B1125" s="81"/>
      <c r="C1125">
        <v>20140704</v>
      </c>
      <c r="D1125">
        <v>0</v>
      </c>
      <c r="E1125">
        <v>99</v>
      </c>
      <c r="F1125">
        <v>67</v>
      </c>
      <c r="G1125">
        <v>115</v>
      </c>
      <c r="H1125">
        <v>1377</v>
      </c>
      <c r="I1125">
        <v>16365834</v>
      </c>
      <c r="J1125">
        <v>61.8</v>
      </c>
      <c r="K1125">
        <v>1.17526</v>
      </c>
      <c r="L1125">
        <v>10.26</v>
      </c>
      <c r="M1125">
        <v>0</v>
      </c>
      <c r="N1125">
        <v>0</v>
      </c>
      <c r="O1125">
        <v>297.39999999999998</v>
      </c>
      <c r="P1125">
        <v>-0.1</v>
      </c>
      <c r="Q1125">
        <v>1E-3</v>
      </c>
      <c r="R1125">
        <v>-4.2009999999999996</v>
      </c>
      <c r="S1125">
        <v>2.4</v>
      </c>
      <c r="T1125">
        <v>100854</v>
      </c>
      <c r="U1125">
        <v>100916</v>
      </c>
    </row>
    <row r="1126" spans="1:21" x14ac:dyDescent="0.2">
      <c r="A1126" s="81"/>
      <c r="B1126" s="81"/>
      <c r="C1126">
        <v>20140704</v>
      </c>
      <c r="D1126">
        <v>0</v>
      </c>
      <c r="E1126">
        <v>99</v>
      </c>
      <c r="F1126">
        <v>67</v>
      </c>
      <c r="G1126">
        <v>115</v>
      </c>
      <c r="H1126">
        <v>1378</v>
      </c>
      <c r="I1126">
        <v>16381926</v>
      </c>
      <c r="J1126">
        <v>61.6</v>
      </c>
      <c r="K1126">
        <v>1.1754199999999999</v>
      </c>
      <c r="L1126">
        <v>10.24</v>
      </c>
      <c r="M1126">
        <v>-15</v>
      </c>
      <c r="N1126">
        <v>0</v>
      </c>
      <c r="O1126">
        <v>297.39999999999998</v>
      </c>
      <c r="P1126">
        <v>-0.1</v>
      </c>
      <c r="Q1126">
        <v>1E-3</v>
      </c>
      <c r="R1126">
        <v>-4.2009999999999996</v>
      </c>
      <c r="S1126">
        <v>2.4</v>
      </c>
      <c r="T1126">
        <v>100854</v>
      </c>
      <c r="U1126">
        <v>100916</v>
      </c>
    </row>
    <row r="1127" spans="1:21" x14ac:dyDescent="0.2">
      <c r="A1127" s="81"/>
      <c r="B1127" s="81"/>
      <c r="C1127">
        <v>20140704</v>
      </c>
      <c r="D1127">
        <v>0</v>
      </c>
      <c r="E1127">
        <v>99</v>
      </c>
      <c r="F1127">
        <v>67</v>
      </c>
      <c r="G1127">
        <v>115</v>
      </c>
      <c r="H1127">
        <v>1379</v>
      </c>
      <c r="I1127">
        <v>16400249</v>
      </c>
      <c r="J1127">
        <v>61.8</v>
      </c>
      <c r="K1127">
        <v>1.1755599999999999</v>
      </c>
      <c r="L1127">
        <v>10.25</v>
      </c>
      <c r="M1127">
        <v>-30</v>
      </c>
      <c r="N1127">
        <v>0</v>
      </c>
      <c r="O1127">
        <v>297.39999999999998</v>
      </c>
      <c r="P1127">
        <v>-0.1</v>
      </c>
      <c r="Q1127">
        <v>1E-3</v>
      </c>
      <c r="R1127">
        <v>-4.2009999999999996</v>
      </c>
      <c r="S1127">
        <v>2.4</v>
      </c>
      <c r="T1127">
        <v>100851</v>
      </c>
      <c r="U1127">
        <v>100913</v>
      </c>
    </row>
    <row r="1128" spans="1:21" x14ac:dyDescent="0.2">
      <c r="A1128" s="81"/>
      <c r="B1128" s="81"/>
      <c r="C1128">
        <v>20140704</v>
      </c>
      <c r="D1128">
        <v>0</v>
      </c>
      <c r="E1128">
        <v>99</v>
      </c>
      <c r="F1128">
        <v>67</v>
      </c>
      <c r="G1128">
        <v>116</v>
      </c>
      <c r="H1128">
        <v>1380</v>
      </c>
      <c r="I1128">
        <v>16413569</v>
      </c>
      <c r="J1128">
        <v>130.80000000000001</v>
      </c>
      <c r="K1128">
        <v>1.1757500000000001</v>
      </c>
      <c r="L1128">
        <v>14.91</v>
      </c>
      <c r="M1128">
        <v>-29.99</v>
      </c>
      <c r="N1128">
        <v>0</v>
      </c>
      <c r="O1128">
        <v>297.3</v>
      </c>
      <c r="P1128">
        <v>-0.1</v>
      </c>
      <c r="Q1128">
        <v>1E-3</v>
      </c>
      <c r="R1128">
        <v>-4.2009999999999996</v>
      </c>
      <c r="S1128">
        <v>2.4</v>
      </c>
      <c r="T1128">
        <v>100846</v>
      </c>
      <c r="U1128">
        <v>100976</v>
      </c>
    </row>
    <row r="1129" spans="1:21" x14ac:dyDescent="0.2">
      <c r="A1129" s="81"/>
      <c r="B1129" s="81"/>
      <c r="C1129">
        <v>20140704</v>
      </c>
      <c r="D1129">
        <v>0</v>
      </c>
      <c r="E1129">
        <v>99</v>
      </c>
      <c r="F1129">
        <v>67</v>
      </c>
      <c r="G1129">
        <v>116</v>
      </c>
      <c r="H1129">
        <v>1381</v>
      </c>
      <c r="I1129">
        <v>16423860</v>
      </c>
      <c r="J1129">
        <v>130.5</v>
      </c>
      <c r="K1129">
        <v>1.1755599999999999</v>
      </c>
      <c r="L1129">
        <v>14.9</v>
      </c>
      <c r="M1129">
        <v>-14.99</v>
      </c>
      <c r="N1129">
        <v>0</v>
      </c>
      <c r="O1129">
        <v>297.3</v>
      </c>
      <c r="P1129">
        <v>-0.1</v>
      </c>
      <c r="Q1129">
        <v>1E-3</v>
      </c>
      <c r="R1129">
        <v>-4.2009999999999996</v>
      </c>
      <c r="S1129">
        <v>2.4</v>
      </c>
      <c r="T1129">
        <v>100843</v>
      </c>
      <c r="U1129">
        <v>100974</v>
      </c>
    </row>
    <row r="1130" spans="1:21" x14ac:dyDescent="0.2">
      <c r="A1130" s="81"/>
      <c r="B1130" s="81"/>
      <c r="C1130">
        <v>20140704</v>
      </c>
      <c r="D1130">
        <v>0</v>
      </c>
      <c r="E1130">
        <v>99</v>
      </c>
      <c r="F1130">
        <v>67</v>
      </c>
      <c r="G1130">
        <v>116</v>
      </c>
      <c r="H1130">
        <v>1382</v>
      </c>
      <c r="I1130">
        <v>16434263</v>
      </c>
      <c r="J1130">
        <v>131</v>
      </c>
      <c r="K1130">
        <v>1.1754199999999999</v>
      </c>
      <c r="L1130">
        <v>14.93</v>
      </c>
      <c r="M1130">
        <v>0.01</v>
      </c>
      <c r="N1130">
        <v>0</v>
      </c>
      <c r="O1130">
        <v>297.39999999999998</v>
      </c>
      <c r="P1130">
        <v>0</v>
      </c>
      <c r="Q1130">
        <v>1E-3</v>
      </c>
      <c r="R1130">
        <v>-4.2009999999999996</v>
      </c>
      <c r="S1130">
        <v>2.4</v>
      </c>
      <c r="T1130">
        <v>100842</v>
      </c>
      <c r="U1130">
        <v>100973</v>
      </c>
    </row>
    <row r="1131" spans="1:21" x14ac:dyDescent="0.2">
      <c r="A1131" s="81"/>
      <c r="B1131" s="81"/>
      <c r="C1131">
        <v>20140704</v>
      </c>
      <c r="D1131">
        <v>0</v>
      </c>
      <c r="E1131">
        <v>99</v>
      </c>
      <c r="F1131">
        <v>67</v>
      </c>
      <c r="G1131">
        <v>116</v>
      </c>
      <c r="H1131">
        <v>1383</v>
      </c>
      <c r="I1131">
        <v>16444740</v>
      </c>
      <c r="J1131">
        <v>131.1</v>
      </c>
      <c r="K1131">
        <v>1.1753100000000001</v>
      </c>
      <c r="L1131">
        <v>14.94</v>
      </c>
      <c r="M1131">
        <v>15.01</v>
      </c>
      <c r="N1131">
        <v>0</v>
      </c>
      <c r="O1131">
        <v>297.39999999999998</v>
      </c>
      <c r="P1131">
        <v>0</v>
      </c>
      <c r="Q1131">
        <v>1E-3</v>
      </c>
      <c r="R1131">
        <v>-4.2009999999999996</v>
      </c>
      <c r="S1131">
        <v>2.4</v>
      </c>
      <c r="T1131">
        <v>100840</v>
      </c>
      <c r="U1131">
        <v>100971</v>
      </c>
    </row>
    <row r="1132" spans="1:21" x14ac:dyDescent="0.2">
      <c r="A1132" s="81"/>
      <c r="B1132" s="81"/>
      <c r="C1132">
        <v>20140704</v>
      </c>
      <c r="D1132">
        <v>0</v>
      </c>
      <c r="E1132">
        <v>99</v>
      </c>
      <c r="F1132">
        <v>67</v>
      </c>
      <c r="G1132">
        <v>116</v>
      </c>
      <c r="H1132">
        <v>1384</v>
      </c>
      <c r="I1132">
        <v>16455614</v>
      </c>
      <c r="J1132">
        <v>131.1</v>
      </c>
      <c r="K1132">
        <v>1.1752199999999999</v>
      </c>
      <c r="L1132">
        <v>14.93</v>
      </c>
      <c r="M1132">
        <v>30.01</v>
      </c>
      <c r="N1132">
        <v>0</v>
      </c>
      <c r="O1132">
        <v>297.39999999999998</v>
      </c>
      <c r="P1132">
        <v>0</v>
      </c>
      <c r="Q1132">
        <v>1E-3</v>
      </c>
      <c r="R1132">
        <v>-4.2009999999999996</v>
      </c>
      <c r="S1132">
        <v>2.4</v>
      </c>
      <c r="T1132">
        <v>100839</v>
      </c>
      <c r="U1132">
        <v>100970</v>
      </c>
    </row>
    <row r="1133" spans="1:21" x14ac:dyDescent="0.2">
      <c r="A1133" s="81"/>
      <c r="B1133" s="81"/>
      <c r="C1133">
        <v>20140704</v>
      </c>
      <c r="D1133">
        <v>0</v>
      </c>
      <c r="E1133">
        <v>99</v>
      </c>
      <c r="F1133">
        <v>67</v>
      </c>
      <c r="G1133">
        <v>117</v>
      </c>
      <c r="H1133">
        <v>1385</v>
      </c>
      <c r="I1133">
        <v>16474378</v>
      </c>
      <c r="J1133">
        <v>339.1</v>
      </c>
      <c r="K1133">
        <v>1.17483</v>
      </c>
      <c r="L1133">
        <v>24.03</v>
      </c>
      <c r="M1133">
        <v>30.01</v>
      </c>
      <c r="N1133">
        <v>0</v>
      </c>
      <c r="O1133">
        <v>297.5</v>
      </c>
      <c r="P1133">
        <v>-0.1</v>
      </c>
      <c r="Q1133">
        <v>0</v>
      </c>
      <c r="R1133">
        <v>-4.2009999999999996</v>
      </c>
      <c r="S1133">
        <v>2.4</v>
      </c>
      <c r="T1133">
        <v>100826</v>
      </c>
      <c r="U1133">
        <v>101166</v>
      </c>
    </row>
    <row r="1134" spans="1:21" x14ac:dyDescent="0.2">
      <c r="A1134" s="81"/>
      <c r="B1134" s="81"/>
      <c r="C1134">
        <v>20140704</v>
      </c>
      <c r="D1134">
        <v>0</v>
      </c>
      <c r="E1134">
        <v>99</v>
      </c>
      <c r="F1134">
        <v>67</v>
      </c>
      <c r="G1134">
        <v>117</v>
      </c>
      <c r="H1134">
        <v>1386</v>
      </c>
      <c r="I1134">
        <v>16491113</v>
      </c>
      <c r="J1134">
        <v>339.1</v>
      </c>
      <c r="K1134">
        <v>1.1744000000000001</v>
      </c>
      <c r="L1134">
        <v>24.03</v>
      </c>
      <c r="M1134">
        <v>15</v>
      </c>
      <c r="N1134">
        <v>0</v>
      </c>
      <c r="O1134">
        <v>297.60000000000002</v>
      </c>
      <c r="P1134">
        <v>0</v>
      </c>
      <c r="Q1134">
        <v>0</v>
      </c>
      <c r="R1134">
        <v>-4.2009999999999996</v>
      </c>
      <c r="S1134">
        <v>2.4</v>
      </c>
      <c r="T1134">
        <v>100826</v>
      </c>
      <c r="U1134">
        <v>101165</v>
      </c>
    </row>
    <row r="1135" spans="1:21" x14ac:dyDescent="0.2">
      <c r="A1135" s="81"/>
      <c r="B1135" s="81"/>
      <c r="C1135">
        <v>20140704</v>
      </c>
      <c r="D1135">
        <v>0</v>
      </c>
      <c r="E1135">
        <v>99</v>
      </c>
      <c r="F1135">
        <v>67</v>
      </c>
      <c r="G1135">
        <v>117</v>
      </c>
      <c r="H1135">
        <v>1387</v>
      </c>
      <c r="I1135">
        <v>16501680</v>
      </c>
      <c r="J1135">
        <v>339.6</v>
      </c>
      <c r="K1135">
        <v>1.17493</v>
      </c>
      <c r="L1135">
        <v>24.04</v>
      </c>
      <c r="M1135">
        <v>0</v>
      </c>
      <c r="N1135">
        <v>0</v>
      </c>
      <c r="O1135">
        <v>297.39999999999998</v>
      </c>
      <c r="P1135">
        <v>-0.1</v>
      </c>
      <c r="Q1135">
        <v>0</v>
      </c>
      <c r="R1135">
        <v>-4.2009999999999996</v>
      </c>
      <c r="S1135">
        <v>2.4</v>
      </c>
      <c r="T1135">
        <v>100823</v>
      </c>
      <c r="U1135">
        <v>101163</v>
      </c>
    </row>
    <row r="1136" spans="1:21" x14ac:dyDescent="0.2">
      <c r="A1136" s="81"/>
      <c r="B1136" s="81"/>
      <c r="C1136">
        <v>20140704</v>
      </c>
      <c r="D1136">
        <v>0</v>
      </c>
      <c r="E1136">
        <v>99</v>
      </c>
      <c r="F1136">
        <v>67</v>
      </c>
      <c r="G1136">
        <v>117</v>
      </c>
      <c r="H1136">
        <v>1388</v>
      </c>
      <c r="I1136">
        <v>16514746</v>
      </c>
      <c r="J1136">
        <v>339.6</v>
      </c>
      <c r="K1136">
        <v>1.17601</v>
      </c>
      <c r="L1136">
        <v>24.03</v>
      </c>
      <c r="M1136">
        <v>-15</v>
      </c>
      <c r="N1136">
        <v>0</v>
      </c>
      <c r="O1136">
        <v>297.2</v>
      </c>
      <c r="P1136">
        <v>-0.1</v>
      </c>
      <c r="Q1136">
        <v>0</v>
      </c>
      <c r="R1136">
        <v>-4.2009999999999996</v>
      </c>
      <c r="S1136">
        <v>2.4</v>
      </c>
      <c r="T1136">
        <v>100825</v>
      </c>
      <c r="U1136">
        <v>101165</v>
      </c>
    </row>
    <row r="1137" spans="1:21" x14ac:dyDescent="0.2">
      <c r="A1137" s="81"/>
      <c r="B1137" s="81"/>
      <c r="C1137">
        <v>20140704</v>
      </c>
      <c r="D1137">
        <v>0</v>
      </c>
      <c r="E1137">
        <v>99</v>
      </c>
      <c r="F1137">
        <v>67</v>
      </c>
      <c r="G1137">
        <v>117</v>
      </c>
      <c r="H1137">
        <v>1389</v>
      </c>
      <c r="I1137">
        <v>16530664</v>
      </c>
      <c r="J1137">
        <v>339</v>
      </c>
      <c r="K1137">
        <v>1.17685</v>
      </c>
      <c r="L1137">
        <v>24</v>
      </c>
      <c r="M1137">
        <v>-30</v>
      </c>
      <c r="N1137">
        <v>0</v>
      </c>
      <c r="O1137">
        <v>297</v>
      </c>
      <c r="P1137">
        <v>-0.1</v>
      </c>
      <c r="Q1137">
        <v>0</v>
      </c>
      <c r="R1137">
        <v>-4.2009999999999996</v>
      </c>
      <c r="S1137">
        <v>2.4</v>
      </c>
      <c r="T1137">
        <v>100827</v>
      </c>
      <c r="U1137">
        <v>101166</v>
      </c>
    </row>
    <row r="1138" spans="1:21" x14ac:dyDescent="0.2">
      <c r="A1138" s="81"/>
      <c r="B1138" s="81"/>
      <c r="C1138">
        <v>20140704</v>
      </c>
      <c r="D1138">
        <v>0</v>
      </c>
      <c r="E1138">
        <v>99</v>
      </c>
      <c r="F1138">
        <v>67</v>
      </c>
      <c r="G1138">
        <v>118</v>
      </c>
      <c r="H1138">
        <v>1390</v>
      </c>
      <c r="I1138">
        <v>16540199</v>
      </c>
      <c r="J1138">
        <v>339.3</v>
      </c>
      <c r="K1138">
        <v>1.17736</v>
      </c>
      <c r="L1138">
        <v>24.01</v>
      </c>
      <c r="M1138">
        <v>-30</v>
      </c>
      <c r="N1138">
        <v>0</v>
      </c>
      <c r="O1138">
        <v>296.8</v>
      </c>
      <c r="P1138">
        <v>425.1</v>
      </c>
      <c r="Q1138">
        <v>4.1719999999999997</v>
      </c>
      <c r="R1138">
        <v>-4.2009999999999996</v>
      </c>
      <c r="S1138">
        <v>2.4</v>
      </c>
      <c r="T1138">
        <v>100825</v>
      </c>
      <c r="U1138">
        <v>101165</v>
      </c>
    </row>
    <row r="1139" spans="1:21" x14ac:dyDescent="0.2">
      <c r="A1139" s="81"/>
      <c r="B1139" s="81"/>
      <c r="C1139">
        <v>20140704</v>
      </c>
      <c r="D1139">
        <v>0</v>
      </c>
      <c r="E1139">
        <v>99</v>
      </c>
      <c r="F1139">
        <v>67</v>
      </c>
      <c r="G1139">
        <v>118</v>
      </c>
      <c r="H1139">
        <v>1391</v>
      </c>
      <c r="I1139">
        <v>16550933</v>
      </c>
      <c r="J1139">
        <v>340.7</v>
      </c>
      <c r="K1139">
        <v>1.1777500000000001</v>
      </c>
      <c r="L1139">
        <v>24.05</v>
      </c>
      <c r="M1139">
        <v>-14.99</v>
      </c>
      <c r="N1139">
        <v>0</v>
      </c>
      <c r="O1139">
        <v>296.7</v>
      </c>
      <c r="P1139">
        <v>425.1</v>
      </c>
      <c r="Q1139">
        <v>4.1639999999999997</v>
      </c>
      <c r="R1139">
        <v>-4.2009999999999996</v>
      </c>
      <c r="S1139">
        <v>2.4</v>
      </c>
      <c r="T1139">
        <v>100823</v>
      </c>
      <c r="U1139">
        <v>101164</v>
      </c>
    </row>
    <row r="1140" spans="1:21" x14ac:dyDescent="0.2">
      <c r="A1140" s="81"/>
      <c r="B1140" s="81"/>
      <c r="C1140">
        <v>20140704</v>
      </c>
      <c r="D1140">
        <v>0</v>
      </c>
      <c r="E1140">
        <v>99</v>
      </c>
      <c r="F1140">
        <v>67</v>
      </c>
      <c r="G1140">
        <v>118</v>
      </c>
      <c r="H1140">
        <v>1392</v>
      </c>
      <c r="I1140">
        <v>16561100</v>
      </c>
      <c r="J1140">
        <v>340.7</v>
      </c>
      <c r="K1140">
        <v>1.1779900000000001</v>
      </c>
      <c r="L1140">
        <v>24.05</v>
      </c>
      <c r="M1140">
        <v>0.01</v>
      </c>
      <c r="N1140">
        <v>0</v>
      </c>
      <c r="O1140">
        <v>296.7</v>
      </c>
      <c r="P1140">
        <v>425.1</v>
      </c>
      <c r="Q1140">
        <v>4.165</v>
      </c>
      <c r="R1140">
        <v>-4.2009999999999996</v>
      </c>
      <c r="S1140">
        <v>2.4</v>
      </c>
      <c r="T1140">
        <v>100823</v>
      </c>
      <c r="U1140">
        <v>101164</v>
      </c>
    </row>
    <row r="1141" spans="1:21" x14ac:dyDescent="0.2">
      <c r="A1141" s="81"/>
      <c r="B1141" s="81"/>
      <c r="C1141">
        <v>20140704</v>
      </c>
      <c r="D1141">
        <v>0</v>
      </c>
      <c r="E1141">
        <v>99</v>
      </c>
      <c r="F1141">
        <v>67</v>
      </c>
      <c r="G1141">
        <v>118</v>
      </c>
      <c r="H1141">
        <v>1393</v>
      </c>
      <c r="I1141">
        <v>16571699</v>
      </c>
      <c r="J1141">
        <v>340.3</v>
      </c>
      <c r="K1141">
        <v>1.17818</v>
      </c>
      <c r="L1141">
        <v>24.04</v>
      </c>
      <c r="M1141">
        <v>15.01</v>
      </c>
      <c r="N1141">
        <v>0</v>
      </c>
      <c r="O1141">
        <v>296.60000000000002</v>
      </c>
      <c r="P1141">
        <v>425.1</v>
      </c>
      <c r="Q1141">
        <v>4.1669999999999998</v>
      </c>
      <c r="R1141">
        <v>-4.2009999999999996</v>
      </c>
      <c r="S1141">
        <v>2.4</v>
      </c>
      <c r="T1141">
        <v>100819</v>
      </c>
      <c r="U1141">
        <v>101159</v>
      </c>
    </row>
    <row r="1142" spans="1:21" x14ac:dyDescent="0.2">
      <c r="A1142" s="81"/>
      <c r="B1142" s="81"/>
      <c r="C1142">
        <v>20140704</v>
      </c>
      <c r="D1142">
        <v>0</v>
      </c>
      <c r="E1142">
        <v>99</v>
      </c>
      <c r="F1142">
        <v>67</v>
      </c>
      <c r="G1142">
        <v>118</v>
      </c>
      <c r="H1142">
        <v>1394</v>
      </c>
      <c r="I1142">
        <v>16581832</v>
      </c>
      <c r="J1142">
        <v>340.1</v>
      </c>
      <c r="K1142">
        <v>1.1783399999999999</v>
      </c>
      <c r="L1142">
        <v>24.03</v>
      </c>
      <c r="M1142">
        <v>30.01</v>
      </c>
      <c r="N1142">
        <v>0</v>
      </c>
      <c r="O1142">
        <v>296.60000000000002</v>
      </c>
      <c r="P1142">
        <v>425.1</v>
      </c>
      <c r="Q1142">
        <v>4.1689999999999996</v>
      </c>
      <c r="R1142">
        <v>-4.2009999999999996</v>
      </c>
      <c r="S1142">
        <v>2.4</v>
      </c>
      <c r="T1142">
        <v>100817</v>
      </c>
      <c r="U1142">
        <v>101157</v>
      </c>
    </row>
    <row r="1143" spans="1:21" x14ac:dyDescent="0.2">
      <c r="A1143" s="81"/>
      <c r="B1143" s="81"/>
      <c r="C1143">
        <v>20140704</v>
      </c>
      <c r="D1143">
        <v>0</v>
      </c>
      <c r="E1143">
        <v>99</v>
      </c>
      <c r="F1143">
        <v>67</v>
      </c>
      <c r="G1143">
        <v>119</v>
      </c>
      <c r="H1143">
        <v>1395</v>
      </c>
      <c r="I1143">
        <v>17004754</v>
      </c>
      <c r="J1143">
        <v>1</v>
      </c>
      <c r="K1143">
        <v>1.17963</v>
      </c>
      <c r="L1143">
        <v>0</v>
      </c>
      <c r="M1143">
        <v>0</v>
      </c>
      <c r="N1143">
        <v>0</v>
      </c>
      <c r="O1143">
        <v>296.3</v>
      </c>
      <c r="P1143">
        <v>-0.1</v>
      </c>
      <c r="Q1143">
        <v>99.998999999999995</v>
      </c>
      <c r="R1143">
        <v>-4.2009999999999996</v>
      </c>
      <c r="S1143">
        <v>2.4</v>
      </c>
      <c r="T1143">
        <v>100833</v>
      </c>
      <c r="U1143">
        <v>100833</v>
      </c>
    </row>
    <row r="1144" spans="1:21" x14ac:dyDescent="0.2">
      <c r="A1144" s="81"/>
      <c r="B1144" s="81"/>
      <c r="C1144">
        <v>20140704</v>
      </c>
      <c r="D1144">
        <v>0</v>
      </c>
      <c r="E1144">
        <v>99</v>
      </c>
      <c r="F1144">
        <v>67</v>
      </c>
      <c r="G1144">
        <v>119</v>
      </c>
      <c r="H1144">
        <v>1396</v>
      </c>
      <c r="I1144">
        <v>17012979</v>
      </c>
      <c r="J1144">
        <v>1</v>
      </c>
      <c r="K1144">
        <v>1.1807000000000001</v>
      </c>
      <c r="L1144">
        <v>0</v>
      </c>
      <c r="M1144">
        <v>0</v>
      </c>
      <c r="N1144">
        <v>0</v>
      </c>
      <c r="O1144">
        <v>296</v>
      </c>
      <c r="P1144">
        <v>100</v>
      </c>
      <c r="Q1144">
        <v>99.998999999999995</v>
      </c>
      <c r="R1144">
        <v>-4.2009999999999996</v>
      </c>
      <c r="S1144">
        <v>2.4</v>
      </c>
      <c r="T1144">
        <v>100832</v>
      </c>
      <c r="U1144">
        <v>100832</v>
      </c>
    </row>
    <row r="1145" spans="1:21" x14ac:dyDescent="0.2">
      <c r="A1145" s="81"/>
      <c r="B1145" s="81"/>
      <c r="C1145">
        <v>20140704</v>
      </c>
      <c r="D1145">
        <v>0</v>
      </c>
      <c r="E1145">
        <v>99</v>
      </c>
      <c r="F1145">
        <v>67</v>
      </c>
      <c r="G1145">
        <v>119</v>
      </c>
      <c r="H1145">
        <v>1397</v>
      </c>
      <c r="I1145">
        <v>17020933</v>
      </c>
      <c r="J1145">
        <v>1</v>
      </c>
      <c r="K1145">
        <v>1.18177</v>
      </c>
      <c r="L1145">
        <v>0</v>
      </c>
      <c r="M1145">
        <v>0</v>
      </c>
      <c r="N1145">
        <v>0</v>
      </c>
      <c r="O1145">
        <v>295.7</v>
      </c>
      <c r="P1145">
        <v>324.89999999999998</v>
      </c>
      <c r="Q1145">
        <v>99.998999999999995</v>
      </c>
      <c r="R1145">
        <v>-4.2009999999999996</v>
      </c>
      <c r="S1145">
        <v>2.4</v>
      </c>
      <c r="T1145">
        <v>100831</v>
      </c>
      <c r="U1145">
        <v>100831</v>
      </c>
    </row>
    <row r="1146" spans="1:21" x14ac:dyDescent="0.2">
      <c r="A1146" s="81"/>
      <c r="B1146" s="81"/>
      <c r="C1146">
        <v>20140704</v>
      </c>
      <c r="D1146">
        <v>0</v>
      </c>
      <c r="E1146">
        <v>99</v>
      </c>
      <c r="F1146">
        <v>67</v>
      </c>
      <c r="G1146">
        <v>119</v>
      </c>
      <c r="H1146">
        <v>1398</v>
      </c>
      <c r="I1146">
        <v>17024345</v>
      </c>
      <c r="J1146">
        <v>1</v>
      </c>
      <c r="K1146">
        <v>1.18245</v>
      </c>
      <c r="L1146">
        <v>0</v>
      </c>
      <c r="M1146">
        <v>0</v>
      </c>
      <c r="N1146">
        <v>0</v>
      </c>
      <c r="O1146">
        <v>295.60000000000002</v>
      </c>
      <c r="P1146">
        <v>425.1</v>
      </c>
      <c r="Q1146">
        <v>99.998999999999995</v>
      </c>
      <c r="R1146">
        <v>-4.2009999999999996</v>
      </c>
      <c r="S1146">
        <v>2.4</v>
      </c>
      <c r="T1146">
        <v>100831</v>
      </c>
      <c r="U1146">
        <v>100831</v>
      </c>
    </row>
    <row r="1147" spans="1:21" x14ac:dyDescent="0.2">
      <c r="C1147">
        <v>20140704</v>
      </c>
      <c r="D1147">
        <v>0</v>
      </c>
      <c r="E1147">
        <v>99</v>
      </c>
      <c r="F1147">
        <v>67</v>
      </c>
      <c r="G1147">
        <v>119</v>
      </c>
      <c r="H1147">
        <v>1399</v>
      </c>
      <c r="I1147">
        <v>17032754</v>
      </c>
      <c r="J1147">
        <v>1</v>
      </c>
      <c r="K1147">
        <v>1.18282</v>
      </c>
      <c r="L1147">
        <v>0</v>
      </c>
      <c r="M1147">
        <v>0</v>
      </c>
      <c r="N1147">
        <v>0</v>
      </c>
      <c r="O1147">
        <v>295.5</v>
      </c>
      <c r="P1147">
        <v>-0.1</v>
      </c>
      <c r="Q1147">
        <v>99.998999999999995</v>
      </c>
      <c r="R1147">
        <v>-4.2009999999999996</v>
      </c>
      <c r="S1147">
        <v>2.4</v>
      </c>
      <c r="T1147">
        <v>100829</v>
      </c>
      <c r="U1147">
        <v>100829</v>
      </c>
    </row>
  </sheetData>
  <mergeCells count="59">
    <mergeCell ref="A35:B43"/>
    <mergeCell ref="A3:B3"/>
    <mergeCell ref="A4:B6"/>
    <mergeCell ref="A7:B12"/>
    <mergeCell ref="A13:B30"/>
    <mergeCell ref="A31:B34"/>
    <mergeCell ref="A217:B270"/>
    <mergeCell ref="A44:B52"/>
    <mergeCell ref="A53:B61"/>
    <mergeCell ref="A62:B98"/>
    <mergeCell ref="A99:B117"/>
    <mergeCell ref="A118:B123"/>
    <mergeCell ref="A124:B140"/>
    <mergeCell ref="A141:B152"/>
    <mergeCell ref="A153:B162"/>
    <mergeCell ref="A163:B186"/>
    <mergeCell ref="A187:B193"/>
    <mergeCell ref="A194:B216"/>
    <mergeCell ref="A504:B514"/>
    <mergeCell ref="A271:B276"/>
    <mergeCell ref="A277:B329"/>
    <mergeCell ref="A330:B376"/>
    <mergeCell ref="A377:B377"/>
    <mergeCell ref="A378:B402"/>
    <mergeCell ref="A403:B403"/>
    <mergeCell ref="A404:B414"/>
    <mergeCell ref="A415:B440"/>
    <mergeCell ref="A441:B463"/>
    <mergeCell ref="A464:B477"/>
    <mergeCell ref="A478:B503"/>
    <mergeCell ref="A748:B754"/>
    <mergeCell ref="A515:B528"/>
    <mergeCell ref="A529:B552"/>
    <mergeCell ref="A553:B606"/>
    <mergeCell ref="A607:B660"/>
    <mergeCell ref="A661:B666"/>
    <mergeCell ref="A667:B671"/>
    <mergeCell ref="A672:B694"/>
    <mergeCell ref="A695:B725"/>
    <mergeCell ref="A726:B741"/>
    <mergeCell ref="A742:B744"/>
    <mergeCell ref="A745:B747"/>
    <mergeCell ref="A922:B933"/>
    <mergeCell ref="A755:B761"/>
    <mergeCell ref="A762:B784"/>
    <mergeCell ref="A785:B839"/>
    <mergeCell ref="A840:B896"/>
    <mergeCell ref="A897:B900"/>
    <mergeCell ref="A901:B904"/>
    <mergeCell ref="A905:B908"/>
    <mergeCell ref="A909:B911"/>
    <mergeCell ref="A912:B914"/>
    <mergeCell ref="A915:B917"/>
    <mergeCell ref="A918:B921"/>
    <mergeCell ref="A934:B992"/>
    <mergeCell ref="A993:B1039"/>
    <mergeCell ref="A1040:B1115"/>
    <mergeCell ref="A1116:B1121"/>
    <mergeCell ref="A1122:B114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2"/>
  <sheetViews>
    <sheetView workbookViewId="0"/>
  </sheetViews>
  <sheetFormatPr baseColWidth="10" defaultColWidth="9.140625" defaultRowHeight="12.75" x14ac:dyDescent="0.2"/>
  <cols>
    <col min="2" max="2" width="5.7109375" customWidth="1"/>
    <col min="6" max="6" width="6.5703125" customWidth="1"/>
  </cols>
  <sheetData>
    <row r="2" spans="1:7" x14ac:dyDescent="0.2">
      <c r="A2" s="26" t="s">
        <v>127</v>
      </c>
      <c r="B2" s="26"/>
      <c r="C2" s="26" t="s">
        <v>134</v>
      </c>
      <c r="G2" s="26" t="s">
        <v>128</v>
      </c>
    </row>
    <row r="3" spans="1:7" x14ac:dyDescent="0.2">
      <c r="A3" s="26"/>
      <c r="B3" s="26"/>
      <c r="C3" s="26"/>
      <c r="G3" s="26"/>
    </row>
    <row r="4" spans="1:7" x14ac:dyDescent="0.2">
      <c r="A4">
        <v>0</v>
      </c>
      <c r="C4" t="s">
        <v>129</v>
      </c>
    </row>
    <row r="5" spans="1:7" x14ac:dyDescent="0.2">
      <c r="A5">
        <v>1</v>
      </c>
      <c r="C5" s="4" t="s">
        <v>133</v>
      </c>
      <c r="G5" s="4" t="s">
        <v>158</v>
      </c>
    </row>
    <row r="6" spans="1:7" x14ac:dyDescent="0.2">
      <c r="A6">
        <v>2</v>
      </c>
      <c r="C6" s="4" t="s">
        <v>133</v>
      </c>
      <c r="G6" s="4" t="s">
        <v>159</v>
      </c>
    </row>
    <row r="7" spans="1:7" x14ac:dyDescent="0.2">
      <c r="A7">
        <v>3</v>
      </c>
      <c r="C7" s="4" t="s">
        <v>133</v>
      </c>
    </row>
    <row r="8" spans="1:7" x14ac:dyDescent="0.2">
      <c r="A8">
        <v>4</v>
      </c>
      <c r="C8" s="4" t="s">
        <v>133</v>
      </c>
      <c r="G8" t="s">
        <v>132</v>
      </c>
    </row>
    <row r="9" spans="1:7" x14ac:dyDescent="0.2">
      <c r="A9">
        <v>5</v>
      </c>
      <c r="C9" s="4" t="s">
        <v>133</v>
      </c>
      <c r="G9" t="s">
        <v>131</v>
      </c>
    </row>
    <row r="10" spans="1:7" x14ac:dyDescent="0.2">
      <c r="A10">
        <v>6</v>
      </c>
      <c r="C10" s="4" t="s">
        <v>133</v>
      </c>
      <c r="G10" s="4" t="s">
        <v>135</v>
      </c>
    </row>
    <row r="11" spans="1:7" x14ac:dyDescent="0.2">
      <c r="A11">
        <v>7</v>
      </c>
      <c r="C11" s="4" t="s">
        <v>133</v>
      </c>
      <c r="G11" t="s">
        <v>124</v>
      </c>
    </row>
    <row r="12" spans="1:7" x14ac:dyDescent="0.2">
      <c r="A12">
        <v>99</v>
      </c>
      <c r="G12" t="s">
        <v>130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9"/>
  <sheetViews>
    <sheetView workbookViewId="0"/>
  </sheetViews>
  <sheetFormatPr baseColWidth="10" defaultColWidth="9.140625" defaultRowHeight="12.75" x14ac:dyDescent="0.2"/>
  <sheetData>
    <row r="2" spans="1:6" x14ac:dyDescent="0.2">
      <c r="A2" s="26" t="s">
        <v>11</v>
      </c>
      <c r="B2" s="26" t="s">
        <v>12</v>
      </c>
      <c r="C2" s="26" t="s">
        <v>25</v>
      </c>
      <c r="D2" s="26" t="s">
        <v>5</v>
      </c>
      <c r="E2" s="26" t="s">
        <v>3</v>
      </c>
      <c r="F2" s="26" t="s">
        <v>4</v>
      </c>
    </row>
    <row r="3" spans="1:6" x14ac:dyDescent="0.2">
      <c r="A3" s="26" t="s">
        <v>1</v>
      </c>
      <c r="B3" s="26" t="s">
        <v>0</v>
      </c>
      <c r="C3" s="26" t="s">
        <v>0</v>
      </c>
      <c r="D3" s="26" t="s">
        <v>6</v>
      </c>
      <c r="E3" s="26" t="s">
        <v>0</v>
      </c>
      <c r="F3" s="26" t="s">
        <v>1</v>
      </c>
    </row>
    <row r="4" spans="1:6" x14ac:dyDescent="0.2">
      <c r="A4">
        <v>1</v>
      </c>
      <c r="B4" s="1">
        <v>0</v>
      </c>
      <c r="C4" s="1">
        <v>0.19500000000000001</v>
      </c>
      <c r="D4" s="1">
        <v>0</v>
      </c>
      <c r="E4" s="1">
        <v>-4.8750000000000002E-2</v>
      </c>
      <c r="F4" t="s">
        <v>7</v>
      </c>
    </row>
    <row r="5" spans="1:6" x14ac:dyDescent="0.2">
      <c r="A5">
        <v>2</v>
      </c>
      <c r="B5" s="1">
        <v>0.02</v>
      </c>
      <c r="C5" s="1">
        <v>0.19500000000000001</v>
      </c>
      <c r="D5" s="1">
        <v>0</v>
      </c>
      <c r="E5" s="1">
        <v>-4.8750000000000002E-2</v>
      </c>
      <c r="F5" t="s">
        <v>7</v>
      </c>
    </row>
    <row r="6" spans="1:6" x14ac:dyDescent="0.2">
      <c r="A6">
        <v>3</v>
      </c>
      <c r="B6" s="1">
        <v>2.5000000000000001E-2</v>
      </c>
      <c r="C6" s="1">
        <v>0.09</v>
      </c>
      <c r="D6" s="1">
        <v>0</v>
      </c>
      <c r="E6" s="1">
        <v>-2.2499999999999999E-2</v>
      </c>
      <c r="F6" t="s">
        <v>7</v>
      </c>
    </row>
    <row r="7" spans="1:6" x14ac:dyDescent="0.2">
      <c r="A7">
        <v>4</v>
      </c>
      <c r="B7" s="1">
        <v>0.09</v>
      </c>
      <c r="C7" s="1">
        <v>0.09</v>
      </c>
      <c r="D7" s="1">
        <v>0</v>
      </c>
      <c r="E7" s="1">
        <v>-2.2499999999999999E-2</v>
      </c>
      <c r="F7" t="s">
        <v>7</v>
      </c>
    </row>
    <row r="8" spans="1:6" x14ac:dyDescent="0.2">
      <c r="A8">
        <v>5</v>
      </c>
      <c r="B8" s="1">
        <v>0.16500000000000001</v>
      </c>
      <c r="C8" s="1">
        <v>0.16500000000000001</v>
      </c>
      <c r="D8" s="1">
        <v>8.1999999999999993</v>
      </c>
      <c r="E8" s="1">
        <v>-1.125E-2</v>
      </c>
      <c r="F8" t="s">
        <v>17</v>
      </c>
    </row>
    <row r="9" spans="1:6" x14ac:dyDescent="0.2">
      <c r="A9">
        <v>6</v>
      </c>
      <c r="B9" s="1">
        <v>0.24</v>
      </c>
      <c r="C9" s="1">
        <v>0.24</v>
      </c>
      <c r="D9" s="1">
        <v>16.399999999999999</v>
      </c>
      <c r="E9" s="1">
        <v>0</v>
      </c>
      <c r="F9" t="s">
        <v>8</v>
      </c>
    </row>
    <row r="10" spans="1:6" x14ac:dyDescent="0.2">
      <c r="A10">
        <v>7</v>
      </c>
      <c r="B10" s="1">
        <v>0.46500000000000002</v>
      </c>
      <c r="C10" s="1">
        <v>0.20699999999999999</v>
      </c>
      <c r="D10" s="1">
        <v>12.1</v>
      </c>
      <c r="E10" s="1">
        <v>0</v>
      </c>
      <c r="F10" t="s">
        <v>8</v>
      </c>
    </row>
    <row r="11" spans="1:6" x14ac:dyDescent="0.2">
      <c r="A11">
        <v>8</v>
      </c>
      <c r="B11" s="1">
        <v>0.69</v>
      </c>
      <c r="C11" s="1">
        <v>0.17799999999999999</v>
      </c>
      <c r="D11" s="1">
        <v>8.3000000000000007</v>
      </c>
      <c r="E11" s="1">
        <v>0</v>
      </c>
      <c r="F11" t="s">
        <v>8</v>
      </c>
    </row>
    <row r="12" spans="1:6" x14ac:dyDescent="0.2">
      <c r="A12">
        <v>9</v>
      </c>
      <c r="B12" s="1">
        <v>0.81499999999999995</v>
      </c>
      <c r="C12" s="1">
        <v>0.16600000000000001</v>
      </c>
      <c r="D12" s="1">
        <v>7.1</v>
      </c>
      <c r="E12" s="1">
        <v>0</v>
      </c>
      <c r="F12" t="s">
        <v>8</v>
      </c>
    </row>
    <row r="13" spans="1:6" x14ac:dyDescent="0.2">
      <c r="A13">
        <v>10</v>
      </c>
      <c r="B13" s="1">
        <v>0.91500000000000004</v>
      </c>
      <c r="C13" s="1">
        <v>0.158</v>
      </c>
      <c r="D13" s="1">
        <v>6.1</v>
      </c>
      <c r="E13" s="1">
        <v>0</v>
      </c>
      <c r="F13" t="s">
        <v>16</v>
      </c>
    </row>
    <row r="14" spans="1:6" x14ac:dyDescent="0.2">
      <c r="A14">
        <v>11</v>
      </c>
      <c r="B14" s="1">
        <v>1.0149999999999999</v>
      </c>
      <c r="C14" s="1">
        <v>0.15</v>
      </c>
      <c r="D14" s="1">
        <v>5.5</v>
      </c>
      <c r="E14" s="1">
        <v>0</v>
      </c>
      <c r="F14" t="s">
        <v>9</v>
      </c>
    </row>
    <row r="15" spans="1:6" x14ac:dyDescent="0.2">
      <c r="A15">
        <v>12</v>
      </c>
      <c r="B15" s="1">
        <v>1.1399999999999999</v>
      </c>
      <c r="C15" s="1">
        <v>0.14199999999999999</v>
      </c>
      <c r="D15" s="1">
        <v>4.8</v>
      </c>
      <c r="E15" s="1">
        <v>0</v>
      </c>
      <c r="F15" t="s">
        <v>9</v>
      </c>
    </row>
    <row r="16" spans="1:6" x14ac:dyDescent="0.2">
      <c r="A16">
        <v>13</v>
      </c>
      <c r="B16" s="1">
        <v>1.2649999999999999</v>
      </c>
      <c r="C16" s="1">
        <v>0.13400000000000001</v>
      </c>
      <c r="D16" s="1">
        <v>4</v>
      </c>
      <c r="E16" s="1">
        <v>0</v>
      </c>
      <c r="F16" t="s">
        <v>9</v>
      </c>
    </row>
    <row r="17" spans="1:6" x14ac:dyDescent="0.2">
      <c r="A17">
        <v>14</v>
      </c>
      <c r="B17" s="1">
        <v>1.365</v>
      </c>
      <c r="C17" s="1">
        <v>0.129</v>
      </c>
      <c r="D17" s="1">
        <v>3.7</v>
      </c>
      <c r="E17" s="1">
        <v>0</v>
      </c>
      <c r="F17" t="s">
        <v>18</v>
      </c>
    </row>
    <row r="18" spans="1:6" x14ac:dyDescent="0.2">
      <c r="A18">
        <v>15</v>
      </c>
      <c r="B18" s="1">
        <v>1.4650000000000001</v>
      </c>
      <c r="C18" s="1">
        <v>0.123</v>
      </c>
      <c r="D18" s="1">
        <v>3.2</v>
      </c>
      <c r="E18" s="1">
        <v>0</v>
      </c>
      <c r="F18" t="s">
        <v>10</v>
      </c>
    </row>
    <row r="19" spans="1:6" x14ac:dyDescent="0.2">
      <c r="A19">
        <v>16</v>
      </c>
      <c r="B19" s="1">
        <v>1.59</v>
      </c>
      <c r="C19" s="1">
        <v>0.11600000000000001</v>
      </c>
      <c r="D19" s="1">
        <v>2.6</v>
      </c>
      <c r="E19" s="1">
        <v>0</v>
      </c>
      <c r="F19" t="s">
        <v>10</v>
      </c>
    </row>
    <row r="20" spans="1:6" x14ac:dyDescent="0.2">
      <c r="A20">
        <v>17</v>
      </c>
      <c r="B20" s="1">
        <v>1.8149999999999999</v>
      </c>
      <c r="C20" s="1">
        <v>0.10199999999999999</v>
      </c>
      <c r="D20" s="1">
        <v>1.5</v>
      </c>
      <c r="E20" s="1">
        <v>0</v>
      </c>
      <c r="F20" t="s">
        <v>10</v>
      </c>
    </row>
    <row r="21" spans="1:6" x14ac:dyDescent="0.2">
      <c r="A21">
        <v>18</v>
      </c>
      <c r="B21" s="1">
        <v>1.9550000000000001</v>
      </c>
      <c r="C21" s="1">
        <v>9.1999999999999998E-2</v>
      </c>
      <c r="D21" s="1">
        <v>0.7</v>
      </c>
      <c r="E21" s="1">
        <v>0</v>
      </c>
      <c r="F21" t="s">
        <v>10</v>
      </c>
    </row>
    <row r="22" spans="1:6" x14ac:dyDescent="0.2">
      <c r="A22">
        <v>19</v>
      </c>
      <c r="B22" s="1">
        <v>1.9830000000000001</v>
      </c>
      <c r="C22" s="1">
        <v>8.2299999999999998E-2</v>
      </c>
      <c r="D22" s="1">
        <v>0.46941176470588203</v>
      </c>
      <c r="E22" s="1">
        <v>0</v>
      </c>
      <c r="F22" t="s">
        <v>10</v>
      </c>
    </row>
    <row r="23" spans="1:6" x14ac:dyDescent="0.2">
      <c r="A23">
        <v>20</v>
      </c>
      <c r="B23" s="1">
        <v>2.012</v>
      </c>
      <c r="C23" s="1">
        <v>5.6000000000000001E-2</v>
      </c>
      <c r="D23" s="1">
        <v>0.23058823529411793</v>
      </c>
      <c r="E23" s="1">
        <v>0</v>
      </c>
      <c r="F23" t="s">
        <v>10</v>
      </c>
    </row>
    <row r="24" spans="1:6" x14ac:dyDescent="0.2">
      <c r="A24">
        <v>21</v>
      </c>
      <c r="B24" s="1">
        <v>2.04</v>
      </c>
      <c r="C24" s="1">
        <v>1.0999999999999999E-2</v>
      </c>
      <c r="D24" s="1">
        <v>0</v>
      </c>
      <c r="E24" s="1">
        <v>0</v>
      </c>
      <c r="F24" t="s">
        <v>10</v>
      </c>
    </row>
    <row r="26" spans="1:6" x14ac:dyDescent="0.2">
      <c r="A26" t="s">
        <v>26</v>
      </c>
    </row>
    <row r="27" spans="1:6" x14ac:dyDescent="0.2">
      <c r="A27">
        <v>1</v>
      </c>
      <c r="B27" t="s">
        <v>27</v>
      </c>
    </row>
    <row r="28" spans="1:6" x14ac:dyDescent="0.2">
      <c r="A28">
        <v>2</v>
      </c>
      <c r="B28" t="s">
        <v>28</v>
      </c>
    </row>
    <row r="29" spans="1:6" x14ac:dyDescent="0.2">
      <c r="B29" t="s">
        <v>29</v>
      </c>
    </row>
  </sheetData>
  <phoneticPr fontId="3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31"/>
  <sheetViews>
    <sheetView workbookViewId="0"/>
  </sheetViews>
  <sheetFormatPr baseColWidth="10" defaultColWidth="9.140625" defaultRowHeight="12.75" x14ac:dyDescent="0.2"/>
  <sheetData>
    <row r="2" spans="1:9" x14ac:dyDescent="0.2">
      <c r="A2" s="26" t="s">
        <v>12</v>
      </c>
      <c r="B2" s="26" t="s">
        <v>24</v>
      </c>
      <c r="C2" s="26" t="s">
        <v>15</v>
      </c>
      <c r="D2" s="26" t="s">
        <v>2</v>
      </c>
      <c r="E2" s="26" t="s">
        <v>21</v>
      </c>
      <c r="F2" s="26" t="s">
        <v>22</v>
      </c>
      <c r="G2" s="26" t="s">
        <v>23</v>
      </c>
      <c r="H2" s="26"/>
      <c r="I2" s="26"/>
    </row>
    <row r="3" spans="1:9" x14ac:dyDescent="0.2">
      <c r="A3" s="26" t="s">
        <v>0</v>
      </c>
      <c r="B3" s="26" t="s">
        <v>19</v>
      </c>
      <c r="C3" s="26" t="s">
        <v>0</v>
      </c>
      <c r="D3" s="26" t="s">
        <v>0</v>
      </c>
      <c r="E3" s="26" t="s">
        <v>20</v>
      </c>
      <c r="F3" s="26" t="s">
        <v>20</v>
      </c>
      <c r="G3" s="26" t="s">
        <v>20</v>
      </c>
      <c r="H3" s="26"/>
      <c r="I3" s="26"/>
    </row>
    <row r="4" spans="1:9" x14ac:dyDescent="0.2">
      <c r="A4" s="1">
        <v>0</v>
      </c>
      <c r="B4" s="1">
        <v>80.63</v>
      </c>
      <c r="C4" s="1">
        <v>0</v>
      </c>
      <c r="D4" s="1">
        <v>4.8750000000000002E-2</v>
      </c>
      <c r="E4" s="4">
        <v>70778445.627965152</v>
      </c>
      <c r="F4" s="3">
        <v>70778445.627965152</v>
      </c>
      <c r="G4" s="3">
        <v>0</v>
      </c>
    </row>
    <row r="5" spans="1:9" x14ac:dyDescent="0.2">
      <c r="A5" s="1">
        <v>0.02</v>
      </c>
      <c r="B5" s="1">
        <v>80.63</v>
      </c>
      <c r="C5" s="1">
        <v>0</v>
      </c>
      <c r="D5" s="1">
        <v>4.8750000000000002E-2</v>
      </c>
      <c r="E5" s="4">
        <v>70778445.627965152</v>
      </c>
      <c r="F5" s="3">
        <v>70778445.627965152</v>
      </c>
      <c r="G5" s="3">
        <v>0</v>
      </c>
    </row>
    <row r="6" spans="1:9" x14ac:dyDescent="0.2">
      <c r="A6" s="1">
        <v>2.5000000000000001E-2</v>
      </c>
      <c r="B6" s="1">
        <v>17.177</v>
      </c>
      <c r="C6" s="1">
        <v>0</v>
      </c>
      <c r="D6" s="1">
        <v>2.2499999999999999E-2</v>
      </c>
      <c r="E6" s="4">
        <v>3211708.3461805535</v>
      </c>
      <c r="F6" s="3">
        <v>3211708.3461805535</v>
      </c>
      <c r="G6" s="3">
        <v>0</v>
      </c>
    </row>
    <row r="7" spans="1:9" x14ac:dyDescent="0.2">
      <c r="A7" s="1">
        <v>0.09</v>
      </c>
      <c r="B7" s="1">
        <v>17.177</v>
      </c>
      <c r="C7" s="1">
        <v>0</v>
      </c>
      <c r="D7" s="1">
        <v>2.2499999999999999E-2</v>
      </c>
      <c r="E7" s="4">
        <v>3211708.3461805535</v>
      </c>
      <c r="F7" s="3">
        <v>3211708.3461805535</v>
      </c>
      <c r="G7" s="3">
        <v>0</v>
      </c>
    </row>
    <row r="8" spans="1:9" x14ac:dyDescent="0.2">
      <c r="A8" s="1">
        <v>0.1575</v>
      </c>
      <c r="B8" s="1">
        <v>22</v>
      </c>
      <c r="C8" s="1">
        <v>1.3887E-2</v>
      </c>
      <c r="D8" s="1">
        <v>5.3537000000000001E-2</v>
      </c>
      <c r="E8" s="4">
        <v>225330</v>
      </c>
      <c r="F8" s="4">
        <v>229530</v>
      </c>
      <c r="G8" s="3">
        <v>-2979.9</v>
      </c>
    </row>
    <row r="9" spans="1:9" x14ac:dyDescent="0.2">
      <c r="A9" s="1">
        <v>0.28000000000000003</v>
      </c>
      <c r="B9" s="1">
        <v>15.3551</v>
      </c>
      <c r="C9" s="1">
        <v>3.9231599999999998E-2</v>
      </c>
      <c r="D9" s="1">
        <v>5.7369999999999997E-2</v>
      </c>
      <c r="E9" s="3">
        <v>84127.195170000006</v>
      </c>
      <c r="F9" s="3">
        <v>1777732.8049999999</v>
      </c>
      <c r="G9" s="3">
        <v>-99932.110130000001</v>
      </c>
    </row>
    <row r="10" spans="1:9" x14ac:dyDescent="0.2">
      <c r="A10" s="1">
        <v>0.40250000000000002</v>
      </c>
      <c r="B10" s="1">
        <v>12.4</v>
      </c>
      <c r="C10" s="1">
        <v>3.6287800000000002E-2</v>
      </c>
      <c r="D10" s="1">
        <v>5.3934299999999998E-2</v>
      </c>
      <c r="E10" s="3">
        <v>59952.290560000001</v>
      </c>
      <c r="F10" s="3">
        <v>1254717.709</v>
      </c>
      <c r="G10" s="3">
        <v>-70607.886859999999</v>
      </c>
    </row>
    <row r="11" spans="1:9" x14ac:dyDescent="0.2">
      <c r="A11" s="1">
        <v>0.52500000000000002</v>
      </c>
      <c r="B11" s="1">
        <v>9.8367299999999993</v>
      </c>
      <c r="C11" s="1">
        <v>3.3314200000000002E-2</v>
      </c>
      <c r="D11" s="1">
        <v>5.0699599999999997E-2</v>
      </c>
      <c r="E11" s="3">
        <v>41833.757490000004</v>
      </c>
      <c r="F11" s="3">
        <v>866346.24250000005</v>
      </c>
      <c r="G11" s="3">
        <v>-47221.128839999998</v>
      </c>
    </row>
    <row r="12" spans="1:9" x14ac:dyDescent="0.2">
      <c r="A12" s="1">
        <v>0.64749999999999996</v>
      </c>
      <c r="B12" s="1">
        <v>12.408200000000001</v>
      </c>
      <c r="C12" s="1">
        <v>2.6058899999999999E-2</v>
      </c>
      <c r="D12" s="1">
        <v>4.0582699999999999E-2</v>
      </c>
      <c r="E12" s="3">
        <v>39192.34074</v>
      </c>
      <c r="F12" s="3">
        <v>697046.65930000006</v>
      </c>
      <c r="G12" s="3">
        <v>-30817.94904</v>
      </c>
    </row>
    <row r="13" spans="1:9" x14ac:dyDescent="0.2">
      <c r="A13" s="1">
        <v>0.77</v>
      </c>
      <c r="B13" s="1">
        <v>11.5837</v>
      </c>
      <c r="C13" s="1">
        <v>2.37133E-2</v>
      </c>
      <c r="D13" s="1">
        <v>3.6698500000000002E-2</v>
      </c>
      <c r="E13" s="3">
        <v>29206.01453</v>
      </c>
      <c r="F13" s="3">
        <v>525809.98549999995</v>
      </c>
      <c r="G13" s="3">
        <v>-23262.411199999999</v>
      </c>
    </row>
    <row r="14" spans="1:9" x14ac:dyDescent="0.2">
      <c r="A14" s="1">
        <v>0.89249999999999996</v>
      </c>
      <c r="B14" s="1">
        <v>9.1510200000000008</v>
      </c>
      <c r="C14" s="1">
        <v>2.1609699999999999E-2</v>
      </c>
      <c r="D14" s="1">
        <v>3.3818500000000001E-2</v>
      </c>
      <c r="E14" s="3">
        <v>17702.7827</v>
      </c>
      <c r="F14" s="3">
        <v>353696.21730000002</v>
      </c>
      <c r="G14" s="3">
        <v>-15600.121520000001</v>
      </c>
    </row>
    <row r="15" spans="1:9" x14ac:dyDescent="0.2">
      <c r="A15" s="1">
        <v>1.0149999999999999</v>
      </c>
      <c r="B15" s="1">
        <v>7.1591800000000001</v>
      </c>
      <c r="C15" s="1">
        <v>1.9321700000000001E-2</v>
      </c>
      <c r="D15" s="1">
        <v>3.1192000000000001E-2</v>
      </c>
      <c r="E15" s="3">
        <v>14554.9352</v>
      </c>
      <c r="F15" s="3">
        <v>229745.06479999999</v>
      </c>
      <c r="G15" s="3">
        <v>-22619.47467</v>
      </c>
    </row>
    <row r="16" spans="1:9" x14ac:dyDescent="0.2">
      <c r="A16" s="1">
        <v>1.1375</v>
      </c>
      <c r="B16" s="1">
        <v>6.48163</v>
      </c>
      <c r="C16" s="1">
        <v>1.8270000000000002E-2</v>
      </c>
      <c r="D16" s="1">
        <v>2.9596299999999999E-2</v>
      </c>
      <c r="E16" s="3">
        <v>8853.8334030000005</v>
      </c>
      <c r="F16" s="3">
        <v>187405.1666</v>
      </c>
      <c r="G16" s="3">
        <v>-8561.6755279999998</v>
      </c>
    </row>
    <row r="17" spans="1:7" x14ac:dyDescent="0.2">
      <c r="A17" s="1">
        <v>1.26</v>
      </c>
      <c r="B17" s="1">
        <v>5.8449</v>
      </c>
      <c r="C17" s="1">
        <v>1.7801999999999998E-2</v>
      </c>
      <c r="D17" s="1">
        <v>2.8415800000000001E-2</v>
      </c>
      <c r="E17" s="2">
        <v>7233.9875830000001</v>
      </c>
      <c r="F17" s="2">
        <v>155369.01240000001</v>
      </c>
      <c r="G17" s="2">
        <v>-7147.4392310000003</v>
      </c>
    </row>
    <row r="18" spans="1:7" x14ac:dyDescent="0.2">
      <c r="A18" s="1">
        <v>1.3825000000000001</v>
      </c>
      <c r="B18" s="1">
        <v>5.1510199999999999</v>
      </c>
      <c r="C18" s="1">
        <v>1.97419E-2</v>
      </c>
      <c r="D18" s="1">
        <v>2.8071700000000002E-2</v>
      </c>
      <c r="E18" s="2">
        <v>4646.6964029999999</v>
      </c>
      <c r="F18" s="2">
        <v>148931.20360000001</v>
      </c>
      <c r="G18" s="2">
        <v>-6401.6570579999998</v>
      </c>
    </row>
    <row r="19" spans="1:7" x14ac:dyDescent="0.2">
      <c r="A19" s="1">
        <v>1.5049999999999999</v>
      </c>
      <c r="B19" s="1">
        <v>4.5061200000000001</v>
      </c>
      <c r="C19" s="1">
        <v>1.96233E-2</v>
      </c>
      <c r="D19" s="1">
        <v>2.6743900000000001E-2</v>
      </c>
      <c r="E19" s="2">
        <v>3359.7361080000001</v>
      </c>
      <c r="F19" s="2">
        <v>120704.06389999999</v>
      </c>
      <c r="G19" s="2">
        <v>-5041.9831299999996</v>
      </c>
    </row>
    <row r="20" spans="1:7" x14ac:dyDescent="0.2">
      <c r="A20" s="1">
        <v>1.6274999999999999</v>
      </c>
      <c r="B20" s="1">
        <v>3.9673500000000002</v>
      </c>
      <c r="C20" s="1">
        <v>1.83159E-2</v>
      </c>
      <c r="D20" s="1">
        <v>2.5018100000000001E-2</v>
      </c>
      <c r="E20" s="2">
        <v>2607.9703469999999</v>
      </c>
      <c r="F20" s="2">
        <v>93032.32965</v>
      </c>
      <c r="G20" s="2">
        <v>-3860.834636</v>
      </c>
    </row>
    <row r="21" spans="1:7" x14ac:dyDescent="0.2">
      <c r="A21" s="1">
        <v>1.75</v>
      </c>
      <c r="B21" s="1">
        <v>3.0122399999999998</v>
      </c>
      <c r="C21" s="1">
        <v>1.7305899999999999E-2</v>
      </c>
      <c r="D21" s="1">
        <v>2.3947E-2</v>
      </c>
      <c r="E21" s="2">
        <v>1977.8414029999999</v>
      </c>
      <c r="F21" s="2">
        <v>71322.658599999995</v>
      </c>
      <c r="G21" s="2">
        <v>-2991.7090699999999</v>
      </c>
    </row>
    <row r="22" spans="1:7" x14ac:dyDescent="0.2">
      <c r="A22" s="1">
        <v>1.8725000000000001</v>
      </c>
      <c r="B22" s="1">
        <v>1.60816</v>
      </c>
      <c r="C22" s="1">
        <v>1.5788199999999999E-2</v>
      </c>
      <c r="D22" s="1">
        <v>2.4016099999999999E-2</v>
      </c>
      <c r="E22" s="2">
        <v>1343.2001339999999</v>
      </c>
      <c r="F22" s="2">
        <v>47779.299870000003</v>
      </c>
      <c r="G22" s="2">
        <v>-1984.329123</v>
      </c>
    </row>
    <row r="23" spans="1:7" x14ac:dyDescent="0.2">
      <c r="A23" s="1">
        <v>1.9950000000000001</v>
      </c>
      <c r="B23" s="1">
        <v>0.88979600000000003</v>
      </c>
      <c r="C23" s="1">
        <v>1.38794E-2</v>
      </c>
      <c r="D23" s="1">
        <v>1.8118499999999999E-2</v>
      </c>
      <c r="E23" s="2">
        <v>452.61042839999999</v>
      </c>
      <c r="F23" s="2">
        <v>24497.279569999999</v>
      </c>
      <c r="G23" s="2">
        <v>-922.41876079999997</v>
      </c>
    </row>
    <row r="25" spans="1:7" x14ac:dyDescent="0.2">
      <c r="A25" t="s">
        <v>30</v>
      </c>
    </row>
    <row r="26" spans="1:7" x14ac:dyDescent="0.2">
      <c r="A26" s="5">
        <v>1</v>
      </c>
      <c r="B26" t="s">
        <v>31</v>
      </c>
    </row>
    <row r="27" spans="1:7" x14ac:dyDescent="0.2">
      <c r="B27" t="s">
        <v>32</v>
      </c>
    </row>
    <row r="28" spans="1:7" x14ac:dyDescent="0.2">
      <c r="A28">
        <v>2</v>
      </c>
      <c r="B28" t="s">
        <v>33</v>
      </c>
    </row>
    <row r="29" spans="1:7" x14ac:dyDescent="0.2">
      <c r="B29" t="s">
        <v>34</v>
      </c>
    </row>
    <row r="30" spans="1:7" x14ac:dyDescent="0.2">
      <c r="A30">
        <v>3</v>
      </c>
      <c r="B30" t="s">
        <v>35</v>
      </c>
    </row>
    <row r="31" spans="1:7" x14ac:dyDescent="0.2">
      <c r="B31" t="s">
        <v>36</v>
      </c>
    </row>
  </sheetData>
  <phoneticPr fontId="3" type="noConversion"/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7"/>
  <sheetViews>
    <sheetView workbookViewId="0"/>
  </sheetViews>
  <sheetFormatPr baseColWidth="10" defaultColWidth="9.140625" defaultRowHeight="12.75" x14ac:dyDescent="0.2"/>
  <sheetData>
    <row r="1" spans="1:8" x14ac:dyDescent="0.2">
      <c r="A1" s="26" t="s">
        <v>8</v>
      </c>
      <c r="B1" s="26"/>
      <c r="C1" s="26"/>
      <c r="D1" s="26" t="s">
        <v>38</v>
      </c>
      <c r="E1" s="26"/>
      <c r="F1" s="26"/>
      <c r="G1" s="26" t="s">
        <v>37</v>
      </c>
      <c r="H1" s="26"/>
    </row>
    <row r="2" spans="1:8" x14ac:dyDescent="0.2">
      <c r="A2" s="26" t="s">
        <v>13</v>
      </c>
      <c r="B2" s="26" t="s">
        <v>14</v>
      </c>
      <c r="C2" s="26"/>
      <c r="D2" s="26" t="s">
        <v>13</v>
      </c>
      <c r="E2" s="26" t="s">
        <v>14</v>
      </c>
      <c r="F2" s="26"/>
      <c r="G2" s="26" t="s">
        <v>13</v>
      </c>
      <c r="H2" s="26" t="s">
        <v>14</v>
      </c>
    </row>
    <row r="3" spans="1:8" x14ac:dyDescent="0.2">
      <c r="A3" s="6">
        <v>1</v>
      </c>
      <c r="B3" s="6">
        <v>3.2499999999999999E-3</v>
      </c>
      <c r="C3" s="6"/>
      <c r="D3" s="6">
        <v>1</v>
      </c>
      <c r="E3" s="6">
        <v>1.1708700000000001E-3</v>
      </c>
      <c r="F3" s="6"/>
      <c r="G3" s="6">
        <v>1</v>
      </c>
      <c r="H3" s="6">
        <v>0</v>
      </c>
    </row>
    <row r="4" spans="1:8" x14ac:dyDescent="0.2">
      <c r="A4" s="6">
        <v>0.99</v>
      </c>
      <c r="B4" s="6">
        <v>6.11E-3</v>
      </c>
      <c r="C4" s="6"/>
      <c r="D4" s="6">
        <v>0.99969980000000003</v>
      </c>
      <c r="E4" s="6">
        <v>1.2323429999999999E-3</v>
      </c>
      <c r="F4" s="6"/>
      <c r="G4" s="6">
        <v>0.99</v>
      </c>
      <c r="H4" s="6">
        <v>2.49E-3</v>
      </c>
    </row>
    <row r="5" spans="1:8" x14ac:dyDescent="0.2">
      <c r="A5" s="6">
        <v>0.98000100000000001</v>
      </c>
      <c r="B5" s="6">
        <v>8.9040000000000005E-3</v>
      </c>
      <c r="C5" s="6"/>
      <c r="D5" s="6">
        <v>0.99879700000000005</v>
      </c>
      <c r="E5" s="6">
        <v>1.4171909999999999E-3</v>
      </c>
      <c r="F5" s="6"/>
      <c r="G5" s="6">
        <v>0.98</v>
      </c>
      <c r="H5" s="6">
        <v>4.5779999999999996E-3</v>
      </c>
    </row>
    <row r="6" spans="1:8" x14ac:dyDescent="0.2">
      <c r="A6" s="6">
        <v>0.970001</v>
      </c>
      <c r="B6" s="6">
        <v>1.1609E-2</v>
      </c>
      <c r="C6" s="6"/>
      <c r="D6" s="6">
        <v>0.99729089999999998</v>
      </c>
      <c r="E6" s="6">
        <v>1.7255720000000001E-3</v>
      </c>
      <c r="F6" s="6"/>
      <c r="G6" s="6">
        <v>0.97</v>
      </c>
      <c r="H6" s="6">
        <v>6.6470000000000001E-3</v>
      </c>
    </row>
    <row r="7" spans="1:8" x14ac:dyDescent="0.2">
      <c r="A7" s="6">
        <v>0.96</v>
      </c>
      <c r="B7" s="6">
        <v>1.4243E-2</v>
      </c>
      <c r="C7" s="6"/>
      <c r="D7" s="6">
        <v>0.99518249999999997</v>
      </c>
      <c r="E7" s="6">
        <v>2.1572779999999999E-3</v>
      </c>
      <c r="F7" s="6"/>
      <c r="G7" s="6">
        <v>0.96</v>
      </c>
      <c r="H7" s="6">
        <v>8.7139999999999995E-3</v>
      </c>
    </row>
    <row r="8" spans="1:8" x14ac:dyDescent="0.2">
      <c r="A8" s="6">
        <v>0.95</v>
      </c>
      <c r="B8" s="6">
        <v>1.6830000000000001E-2</v>
      </c>
      <c r="C8" s="6"/>
      <c r="D8" s="6">
        <v>0.99247379999999996</v>
      </c>
      <c r="E8" s="6">
        <v>2.7119069999999999E-3</v>
      </c>
      <c r="F8" s="6"/>
      <c r="G8" s="6">
        <v>0.95</v>
      </c>
      <c r="H8" s="6">
        <v>1.0801E-2</v>
      </c>
    </row>
    <row r="9" spans="1:8" x14ac:dyDescent="0.2">
      <c r="A9" s="6">
        <v>0.94</v>
      </c>
      <c r="B9" s="6">
        <v>1.9394000000000002E-2</v>
      </c>
      <c r="C9" s="6"/>
      <c r="D9" s="6">
        <v>0.98916800000000005</v>
      </c>
      <c r="E9" s="6">
        <v>3.3886620000000002E-3</v>
      </c>
      <c r="F9" s="6"/>
      <c r="G9" s="6">
        <v>0.94</v>
      </c>
      <c r="H9" s="6">
        <v>1.2916E-2</v>
      </c>
    </row>
    <row r="10" spans="1:8" x14ac:dyDescent="0.2">
      <c r="A10" s="6">
        <v>0.93000099999999997</v>
      </c>
      <c r="B10" s="6">
        <v>2.1940999999999999E-2</v>
      </c>
      <c r="C10" s="6"/>
      <c r="D10" s="6">
        <v>0.9852689</v>
      </c>
      <c r="E10" s="6">
        <v>4.1757119999999998E-3</v>
      </c>
      <c r="F10" s="6"/>
      <c r="G10" s="6">
        <v>0.93</v>
      </c>
      <c r="H10" s="6">
        <v>1.5058999999999999E-2</v>
      </c>
    </row>
    <row r="11" spans="1:8" x14ac:dyDescent="0.2">
      <c r="A11" s="6">
        <v>0.92</v>
      </c>
      <c r="B11" s="6">
        <v>2.4478E-2</v>
      </c>
      <c r="C11" s="6"/>
      <c r="D11" s="6">
        <v>0.98078149999999997</v>
      </c>
      <c r="E11" s="6">
        <v>5.0815119999999998E-3</v>
      </c>
      <c r="F11" s="6"/>
      <c r="G11" s="6">
        <v>0.92</v>
      </c>
      <c r="H11" s="6">
        <v>1.7229999999999999E-2</v>
      </c>
    </row>
    <row r="12" spans="1:8" x14ac:dyDescent="0.2">
      <c r="A12" s="6">
        <v>0.91000099999999995</v>
      </c>
      <c r="B12" s="6">
        <v>2.7004E-2</v>
      </c>
      <c r="C12" s="6"/>
      <c r="D12" s="6">
        <v>0.97571140000000001</v>
      </c>
      <c r="E12" s="6">
        <v>6.0989750000000004E-3</v>
      </c>
      <c r="F12" s="6"/>
      <c r="G12" s="6">
        <v>0.91</v>
      </c>
      <c r="H12" s="6">
        <v>1.9428000000000001E-2</v>
      </c>
    </row>
    <row r="13" spans="1:8" x14ac:dyDescent="0.2">
      <c r="A13" s="6">
        <v>0.9</v>
      </c>
      <c r="B13" s="6">
        <v>2.9524000000000002E-2</v>
      </c>
      <c r="C13" s="6"/>
      <c r="D13" s="6">
        <v>0.97006550000000002</v>
      </c>
      <c r="E13" s="6">
        <v>7.2236760000000001E-3</v>
      </c>
      <c r="F13" s="6"/>
      <c r="G13" s="6">
        <v>0.9</v>
      </c>
      <c r="H13" s="6">
        <v>2.1649000000000002E-2</v>
      </c>
    </row>
    <row r="14" spans="1:8" x14ac:dyDescent="0.2">
      <c r="A14" s="6">
        <v>0.875</v>
      </c>
      <c r="B14" s="6">
        <v>3.5792999999999998E-2</v>
      </c>
      <c r="C14" s="6"/>
      <c r="D14" s="6">
        <v>0.96385149999999997</v>
      </c>
      <c r="E14" s="6">
        <v>8.4546350000000003E-3</v>
      </c>
      <c r="F14" s="6"/>
      <c r="G14" s="6">
        <v>0.875</v>
      </c>
      <c r="H14" s="6">
        <v>2.7289999999999998E-2</v>
      </c>
    </row>
    <row r="15" spans="1:8" x14ac:dyDescent="0.2">
      <c r="A15" s="6">
        <v>0.85</v>
      </c>
      <c r="B15" s="6">
        <v>4.2013000000000002E-2</v>
      </c>
      <c r="C15" s="6"/>
      <c r="D15" s="6">
        <v>0.95707799999999998</v>
      </c>
      <c r="E15" s="6">
        <v>9.7876530000000003E-3</v>
      </c>
      <c r="F15" s="6"/>
      <c r="G15" s="6">
        <v>0.85</v>
      </c>
      <c r="H15" s="6">
        <v>3.3022000000000003E-2</v>
      </c>
    </row>
    <row r="16" spans="1:8" x14ac:dyDescent="0.2">
      <c r="A16" s="6">
        <v>0.82499999999999996</v>
      </c>
      <c r="B16" s="6">
        <v>4.8161000000000002E-2</v>
      </c>
      <c r="C16" s="6"/>
      <c r="D16" s="6">
        <v>0.94975449999999995</v>
      </c>
      <c r="E16" s="6">
        <v>1.121638E-2</v>
      </c>
      <c r="F16" s="6"/>
      <c r="G16" s="6">
        <v>0.82499999999999996</v>
      </c>
      <c r="H16" s="6">
        <v>3.8804999999999999E-2</v>
      </c>
    </row>
    <row r="17" spans="1:8" x14ac:dyDescent="0.2">
      <c r="A17" s="6">
        <v>0.8</v>
      </c>
      <c r="B17" s="6">
        <v>5.4259000000000002E-2</v>
      </c>
      <c r="C17" s="6"/>
      <c r="D17" s="6">
        <v>0.94189100000000003</v>
      </c>
      <c r="E17" s="6">
        <v>1.274202E-2</v>
      </c>
      <c r="F17" s="6"/>
      <c r="G17" s="6">
        <v>0.8</v>
      </c>
      <c r="H17" s="6">
        <v>4.4592E-2</v>
      </c>
    </row>
    <row r="18" spans="1:8" x14ac:dyDescent="0.2">
      <c r="A18" s="6">
        <v>0.77500000000000002</v>
      </c>
      <c r="B18" s="6">
        <v>6.0290000000000003E-2</v>
      </c>
      <c r="C18" s="6"/>
      <c r="D18" s="6">
        <v>0.93349629999999995</v>
      </c>
      <c r="E18" s="6">
        <v>1.4359200000000001E-2</v>
      </c>
      <c r="F18" s="6"/>
      <c r="G18" s="6">
        <v>0.77500000000000002</v>
      </c>
      <c r="H18" s="6">
        <v>5.0342999999999999E-2</v>
      </c>
    </row>
    <row r="19" spans="1:8" x14ac:dyDescent="0.2">
      <c r="A19" s="6">
        <v>0.75</v>
      </c>
      <c r="B19" s="6">
        <v>6.6211999999999993E-2</v>
      </c>
      <c r="C19" s="6"/>
      <c r="D19" s="6">
        <v>0.9245797</v>
      </c>
      <c r="E19" s="6">
        <v>1.6061909999999999E-2</v>
      </c>
      <c r="F19" s="6"/>
      <c r="G19" s="6">
        <v>0.75</v>
      </c>
      <c r="H19" s="6">
        <v>5.6015000000000002E-2</v>
      </c>
    </row>
    <row r="20" spans="1:8" x14ac:dyDescent="0.2">
      <c r="A20" s="6">
        <v>0.72499999999999998</v>
      </c>
      <c r="B20" s="6">
        <v>7.2024000000000005E-2</v>
      </c>
      <c r="C20" s="6"/>
      <c r="D20" s="6">
        <v>0.91515040000000003</v>
      </c>
      <c r="E20" s="6">
        <v>1.7851079999999998E-2</v>
      </c>
      <c r="F20" s="6"/>
      <c r="G20" s="6">
        <v>0.72499999999999998</v>
      </c>
      <c r="H20" s="6">
        <v>6.1572000000000002E-2</v>
      </c>
    </row>
    <row r="21" spans="1:8" x14ac:dyDescent="0.2">
      <c r="A21" s="6">
        <v>0.7</v>
      </c>
      <c r="B21" s="6">
        <v>7.7734999999999999E-2</v>
      </c>
      <c r="C21" s="6"/>
      <c r="D21" s="6">
        <v>0.90521819999999997</v>
      </c>
      <c r="E21" s="6">
        <v>1.9723540000000001E-2</v>
      </c>
      <c r="F21" s="6"/>
      <c r="G21" s="6">
        <v>0.7</v>
      </c>
      <c r="H21" s="6">
        <v>6.6979999999999998E-2</v>
      </c>
    </row>
    <row r="22" spans="1:8" x14ac:dyDescent="0.2">
      <c r="A22" s="6">
        <v>0.67500000000000004</v>
      </c>
      <c r="B22" s="6">
        <v>8.3316000000000001E-2</v>
      </c>
      <c r="C22" s="6"/>
      <c r="D22" s="6">
        <v>0.89479350000000002</v>
      </c>
      <c r="E22" s="6">
        <v>2.1676569999999999E-2</v>
      </c>
      <c r="F22" s="6"/>
      <c r="G22" s="6">
        <v>0.67500000000000004</v>
      </c>
      <c r="H22" s="6">
        <v>7.2211999999999998E-2</v>
      </c>
    </row>
    <row r="23" spans="1:8" x14ac:dyDescent="0.2">
      <c r="A23" s="6">
        <v>0.65</v>
      </c>
      <c r="B23" s="6">
        <v>8.8734999999999994E-2</v>
      </c>
      <c r="C23" s="6"/>
      <c r="D23" s="6">
        <v>0.8838876</v>
      </c>
      <c r="E23" s="6">
        <v>2.3707820000000001E-2</v>
      </c>
      <c r="F23" s="6"/>
      <c r="G23" s="6">
        <v>0.65</v>
      </c>
      <c r="H23" s="6">
        <v>7.7242000000000005E-2</v>
      </c>
    </row>
    <row r="24" spans="1:8" x14ac:dyDescent="0.2">
      <c r="A24" s="6">
        <v>0.62500100000000003</v>
      </c>
      <c r="B24" s="6">
        <v>9.3963000000000005E-2</v>
      </c>
      <c r="C24" s="6"/>
      <c r="D24" s="6">
        <v>0.87251350000000005</v>
      </c>
      <c r="E24" s="6">
        <v>2.581516E-2</v>
      </c>
      <c r="F24" s="6"/>
      <c r="G24" s="6">
        <v>0.625</v>
      </c>
      <c r="H24" s="6">
        <v>8.2035999999999998E-2</v>
      </c>
    </row>
    <row r="25" spans="1:8" x14ac:dyDescent="0.2">
      <c r="A25" s="6">
        <v>0.6</v>
      </c>
      <c r="B25" s="6">
        <v>9.8970000000000002E-2</v>
      </c>
      <c r="C25" s="6"/>
      <c r="D25" s="6">
        <v>0.86068429999999996</v>
      </c>
      <c r="E25" s="6">
        <v>2.7996940000000001E-2</v>
      </c>
      <c r="F25" s="6"/>
      <c r="G25" s="6">
        <v>0.6</v>
      </c>
      <c r="H25" s="6">
        <v>8.6552000000000004E-2</v>
      </c>
    </row>
    <row r="26" spans="1:8" x14ac:dyDescent="0.2">
      <c r="A26" s="6">
        <v>0.57499999999999996</v>
      </c>
      <c r="B26" s="6">
        <v>0.10373300000000001</v>
      </c>
      <c r="C26" s="6"/>
      <c r="D26" s="6">
        <v>0.84841429999999995</v>
      </c>
      <c r="E26" s="6">
        <v>3.025168E-2</v>
      </c>
      <c r="F26" s="6"/>
      <c r="G26" s="6">
        <v>0.57499999999999996</v>
      </c>
      <c r="H26" s="6">
        <v>9.0762999999999996E-2</v>
      </c>
    </row>
    <row r="27" spans="1:8" x14ac:dyDescent="0.2">
      <c r="A27" s="6">
        <v>0.55000000000000004</v>
      </c>
      <c r="B27" s="6">
        <v>0.108226</v>
      </c>
      <c r="C27" s="6"/>
      <c r="D27" s="6">
        <v>0.83571740000000005</v>
      </c>
      <c r="E27" s="6">
        <v>3.2578429999999999E-2</v>
      </c>
      <c r="F27" s="6"/>
      <c r="G27" s="6">
        <v>0.55000000000000004</v>
      </c>
      <c r="H27" s="6">
        <v>9.4638E-2</v>
      </c>
    </row>
    <row r="28" spans="1:8" x14ac:dyDescent="0.2">
      <c r="A28" s="6">
        <v>0.52500000000000002</v>
      </c>
      <c r="B28" s="6">
        <v>0.112404</v>
      </c>
      <c r="C28" s="6"/>
      <c r="D28" s="6">
        <v>0.82260820000000001</v>
      </c>
      <c r="E28" s="6">
        <v>3.4976239999999999E-2</v>
      </c>
      <c r="F28" s="6"/>
      <c r="G28" s="6">
        <v>0.52500000000000002</v>
      </c>
      <c r="H28" s="6">
        <v>9.8141999999999993E-2</v>
      </c>
    </row>
    <row r="29" spans="1:8" x14ac:dyDescent="0.2">
      <c r="A29" s="6">
        <v>0.5</v>
      </c>
      <c r="B29" s="6">
        <v>0.11622499999999999</v>
      </c>
      <c r="C29" s="6"/>
      <c r="D29" s="6">
        <v>0.80910159999999998</v>
      </c>
      <c r="E29" s="6">
        <v>3.7445449999999998E-2</v>
      </c>
      <c r="F29" s="6"/>
      <c r="G29" s="6">
        <v>0.5</v>
      </c>
      <c r="H29" s="6">
        <v>0.101241</v>
      </c>
    </row>
    <row r="30" spans="1:8" x14ac:dyDescent="0.2">
      <c r="A30" s="6">
        <v>0.47500100000000001</v>
      </c>
      <c r="B30" s="6">
        <v>0.11966300000000001</v>
      </c>
      <c r="C30" s="6"/>
      <c r="D30" s="6">
        <v>0.79521310000000001</v>
      </c>
      <c r="E30" s="6">
        <v>3.99862E-2</v>
      </c>
      <c r="F30" s="6"/>
      <c r="G30" s="6">
        <v>0.47499999999999998</v>
      </c>
      <c r="H30" s="6">
        <v>0.103894</v>
      </c>
    </row>
    <row r="31" spans="1:8" x14ac:dyDescent="0.2">
      <c r="A31" s="6">
        <v>0.45</v>
      </c>
      <c r="B31" s="6">
        <v>0.122671</v>
      </c>
      <c r="C31" s="6"/>
      <c r="D31" s="6">
        <v>0.78095840000000005</v>
      </c>
      <c r="E31" s="6">
        <v>4.2599940000000003E-2</v>
      </c>
      <c r="F31" s="6"/>
      <c r="G31" s="6">
        <v>0.45</v>
      </c>
      <c r="H31" s="6">
        <v>0.106059</v>
      </c>
    </row>
    <row r="32" spans="1:8" x14ac:dyDescent="0.2">
      <c r="A32" s="6">
        <v>0.44</v>
      </c>
      <c r="B32" s="6">
        <v>0.123733</v>
      </c>
      <c r="C32" s="6"/>
      <c r="D32" s="6">
        <v>0.76635430000000004</v>
      </c>
      <c r="E32" s="6">
        <v>4.528737E-2</v>
      </c>
      <c r="F32" s="6"/>
      <c r="G32" s="6">
        <v>0.44</v>
      </c>
      <c r="H32" s="6">
        <v>0.10677200000000001</v>
      </c>
    </row>
    <row r="33" spans="1:8" x14ac:dyDescent="0.2">
      <c r="A33" s="6">
        <v>0.43</v>
      </c>
      <c r="B33" s="6">
        <v>0.124706</v>
      </c>
      <c r="C33" s="6"/>
      <c r="D33" s="6">
        <v>0.75141760000000002</v>
      </c>
      <c r="E33" s="6">
        <v>4.8051360000000001E-2</v>
      </c>
      <c r="F33" s="6"/>
      <c r="G33" s="6">
        <v>0.43</v>
      </c>
      <c r="H33" s="6">
        <v>0.107392</v>
      </c>
    </row>
    <row r="34" spans="1:8" x14ac:dyDescent="0.2">
      <c r="A34" s="6">
        <v>0.42000100000000001</v>
      </c>
      <c r="B34" s="6">
        <v>0.12558900000000001</v>
      </c>
      <c r="C34" s="6"/>
      <c r="D34" s="6">
        <v>0.73616579999999998</v>
      </c>
      <c r="E34" s="6">
        <v>5.0892920000000001E-2</v>
      </c>
      <c r="F34" s="6"/>
      <c r="G34" s="6">
        <v>0.42</v>
      </c>
      <c r="H34" s="6">
        <v>0.10791000000000001</v>
      </c>
    </row>
    <row r="35" spans="1:8" x14ac:dyDescent="0.2">
      <c r="A35" s="6">
        <v>0.410001</v>
      </c>
      <c r="B35" s="6">
        <v>0.12637999999999999</v>
      </c>
      <c r="C35" s="6"/>
      <c r="D35" s="6">
        <v>0.7206169</v>
      </c>
      <c r="E35" s="6">
        <v>5.3818659999999997E-2</v>
      </c>
      <c r="F35" s="6"/>
      <c r="G35" s="6">
        <v>0.41</v>
      </c>
      <c r="H35" s="6">
        <v>0.10831499999999999</v>
      </c>
    </row>
    <row r="36" spans="1:8" x14ac:dyDescent="0.2">
      <c r="A36" s="6">
        <v>0.4</v>
      </c>
      <c r="B36" s="6">
        <v>0.12707599999999999</v>
      </c>
      <c r="C36" s="6"/>
      <c r="D36" s="6">
        <v>0.70478890000000005</v>
      </c>
      <c r="E36" s="6">
        <v>5.6830070000000003E-2</v>
      </c>
      <c r="F36" s="6"/>
      <c r="G36" s="6">
        <v>0.4</v>
      </c>
      <c r="H36" s="6">
        <v>0.108588</v>
      </c>
    </row>
    <row r="37" spans="1:8" x14ac:dyDescent="0.2">
      <c r="A37" s="6">
        <v>0.39</v>
      </c>
      <c r="B37" s="6">
        <v>0.12767600000000001</v>
      </c>
      <c r="C37" s="6"/>
      <c r="D37" s="6">
        <v>0.68870039999999999</v>
      </c>
      <c r="E37" s="6">
        <v>5.9932539999999999E-2</v>
      </c>
      <c r="F37" s="6"/>
      <c r="G37" s="6">
        <v>0.39</v>
      </c>
      <c r="H37" s="6">
        <v>0.108718</v>
      </c>
    </row>
    <row r="38" spans="1:8" x14ac:dyDescent="0.2">
      <c r="A38" s="6">
        <v>0.38</v>
      </c>
      <c r="B38" s="6">
        <v>0.12817000000000001</v>
      </c>
      <c r="C38" s="6"/>
      <c r="D38" s="6">
        <v>0.6723711</v>
      </c>
      <c r="E38" s="6">
        <v>6.3131930000000003E-2</v>
      </c>
      <c r="F38" s="6"/>
      <c r="G38" s="6">
        <v>0.38</v>
      </c>
      <c r="H38" s="6">
        <v>0.10871</v>
      </c>
    </row>
    <row r="39" spans="1:8" x14ac:dyDescent="0.2">
      <c r="A39" s="6">
        <v>0.37</v>
      </c>
      <c r="B39" s="6">
        <v>0.12854499999999999</v>
      </c>
      <c r="C39" s="6"/>
      <c r="D39" s="6">
        <v>0.65582010000000002</v>
      </c>
      <c r="E39" s="6">
        <v>6.6434820000000006E-2</v>
      </c>
      <c r="F39" s="6"/>
      <c r="G39" s="6">
        <v>0.37</v>
      </c>
      <c r="H39" s="6">
        <v>0.10857899999999999</v>
      </c>
    </row>
    <row r="40" spans="1:8" x14ac:dyDescent="0.2">
      <c r="A40" s="6">
        <v>0.36</v>
      </c>
      <c r="B40" s="6">
        <v>0.12878800000000001</v>
      </c>
      <c r="C40" s="6"/>
      <c r="D40" s="6">
        <v>0.63906750000000001</v>
      </c>
      <c r="E40" s="6">
        <v>6.9847560000000003E-2</v>
      </c>
      <c r="F40" s="6"/>
      <c r="G40" s="6">
        <v>0.36</v>
      </c>
      <c r="H40" s="6">
        <v>0.108337</v>
      </c>
    </row>
    <row r="41" spans="1:8" x14ac:dyDescent="0.2">
      <c r="A41" s="6">
        <v>0.35</v>
      </c>
      <c r="B41" s="6">
        <v>0.128881</v>
      </c>
      <c r="C41" s="6"/>
      <c r="D41" s="6">
        <v>0.62213390000000002</v>
      </c>
      <c r="E41" s="6">
        <v>7.3375819999999994E-2</v>
      </c>
      <c r="F41" s="6"/>
      <c r="G41" s="6">
        <v>0.35</v>
      </c>
      <c r="H41" s="6">
        <v>0.107989</v>
      </c>
    </row>
    <row r="42" spans="1:8" x14ac:dyDescent="0.2">
      <c r="A42" s="6">
        <v>0.34</v>
      </c>
      <c r="B42" s="6">
        <v>0.12881699999999999</v>
      </c>
      <c r="C42" s="6"/>
      <c r="D42" s="6">
        <v>0.60503929999999995</v>
      </c>
      <c r="E42" s="6">
        <v>7.7031000000000002E-2</v>
      </c>
      <c r="F42" s="6"/>
      <c r="G42" s="6">
        <v>0.34</v>
      </c>
      <c r="H42" s="6">
        <v>0.107541</v>
      </c>
    </row>
    <row r="43" spans="1:8" x14ac:dyDescent="0.2">
      <c r="A43" s="6">
        <v>0.33000099999999999</v>
      </c>
      <c r="B43" s="6">
        <v>0.12859699999999999</v>
      </c>
      <c r="C43" s="6"/>
      <c r="D43" s="6">
        <v>0.58780500000000002</v>
      </c>
      <c r="E43" s="6">
        <v>8.0810930000000003E-2</v>
      </c>
      <c r="F43" s="6"/>
      <c r="G43" s="6">
        <v>0.33</v>
      </c>
      <c r="H43" s="6">
        <v>0.10699400000000001</v>
      </c>
    </row>
    <row r="44" spans="1:8" x14ac:dyDescent="0.2">
      <c r="A44" s="6">
        <v>0.32</v>
      </c>
      <c r="B44" s="6">
        <v>0.128219</v>
      </c>
      <c r="C44" s="6"/>
      <c r="D44" s="6">
        <v>0.57045210000000002</v>
      </c>
      <c r="E44" s="6">
        <v>8.4717909999999993E-2</v>
      </c>
      <c r="F44" s="6"/>
      <c r="G44" s="6">
        <v>0.32</v>
      </c>
      <c r="H44" s="6">
        <v>0.106352</v>
      </c>
    </row>
    <row r="45" spans="1:8" x14ac:dyDescent="0.2">
      <c r="A45" s="6">
        <v>0.31</v>
      </c>
      <c r="B45" s="6">
        <v>0.12768499999999999</v>
      </c>
      <c r="C45" s="6"/>
      <c r="D45" s="6">
        <v>0.55300190000000005</v>
      </c>
      <c r="E45" s="6">
        <v>8.8742000000000001E-2</v>
      </c>
      <c r="F45" s="6"/>
      <c r="G45" s="6">
        <v>0.31</v>
      </c>
      <c r="H45" s="6">
        <v>0.105616</v>
      </c>
    </row>
    <row r="46" spans="1:8" x14ac:dyDescent="0.2">
      <c r="A46" s="6">
        <v>0.3</v>
      </c>
      <c r="B46" s="6">
        <v>0.12700500000000001</v>
      </c>
      <c r="C46" s="6"/>
      <c r="D46" s="6">
        <v>0.53547610000000001</v>
      </c>
      <c r="E46" s="6">
        <v>9.2856019999999997E-2</v>
      </c>
      <c r="F46" s="6"/>
      <c r="G46" s="6">
        <v>0.3</v>
      </c>
      <c r="H46" s="6">
        <v>0.104785</v>
      </c>
    </row>
    <row r="47" spans="1:8" x14ac:dyDescent="0.2">
      <c r="A47" s="6">
        <v>0.28999999999999998</v>
      </c>
      <c r="B47" s="6">
        <v>0.12617800000000001</v>
      </c>
      <c r="C47" s="6"/>
      <c r="D47" s="6">
        <v>0.51789669999999999</v>
      </c>
      <c r="E47" s="6">
        <v>9.7013299999999997E-2</v>
      </c>
      <c r="F47" s="6"/>
      <c r="G47" s="6">
        <v>0.28999999999999998</v>
      </c>
      <c r="H47" s="6">
        <v>0.10385999999999999</v>
      </c>
    </row>
    <row r="48" spans="1:8" x14ac:dyDescent="0.2">
      <c r="A48" s="6">
        <v>0.28000000000000003</v>
      </c>
      <c r="B48" s="6">
        <v>0.12520600000000001</v>
      </c>
      <c r="C48" s="6"/>
      <c r="D48" s="6">
        <v>0.50028539999999999</v>
      </c>
      <c r="E48" s="6">
        <v>0.1011519</v>
      </c>
      <c r="F48" s="6"/>
      <c r="G48" s="6">
        <v>0.28000000000000003</v>
      </c>
      <c r="H48" s="6">
        <v>0.102843</v>
      </c>
    </row>
    <row r="49" spans="1:8" x14ac:dyDescent="0.2">
      <c r="A49" s="6">
        <v>0.27</v>
      </c>
      <c r="B49" s="6">
        <v>0.12409199999999999</v>
      </c>
      <c r="C49" s="6"/>
      <c r="D49" s="6">
        <v>0.4826646</v>
      </c>
      <c r="E49" s="6">
        <v>0.1051941</v>
      </c>
      <c r="F49" s="6"/>
      <c r="G49" s="6">
        <v>0.27</v>
      </c>
      <c r="H49" s="6">
        <v>0.101732</v>
      </c>
    </row>
    <row r="50" spans="1:8" x14ac:dyDescent="0.2">
      <c r="A50" s="6">
        <v>0.26</v>
      </c>
      <c r="B50" s="6">
        <v>0.122834</v>
      </c>
      <c r="C50" s="6"/>
      <c r="D50" s="6">
        <v>0.46505649999999998</v>
      </c>
      <c r="E50" s="6">
        <v>0.1090491</v>
      </c>
      <c r="F50" s="6"/>
      <c r="G50" s="6">
        <v>0.26</v>
      </c>
      <c r="H50" s="6">
        <v>0.100525</v>
      </c>
    </row>
    <row r="51" spans="1:8" x14ac:dyDescent="0.2">
      <c r="A51" s="6">
        <v>0.25000099999999997</v>
      </c>
      <c r="B51" s="6">
        <v>0.121433</v>
      </c>
      <c r="C51" s="6"/>
      <c r="D51" s="6">
        <v>0.44748349999999998</v>
      </c>
      <c r="E51" s="6">
        <v>0.1126239</v>
      </c>
      <c r="F51" s="6"/>
      <c r="G51" s="6">
        <v>0.25</v>
      </c>
      <c r="H51" s="6">
        <v>9.9224000000000007E-2</v>
      </c>
    </row>
    <row r="52" spans="1:8" x14ac:dyDescent="0.2">
      <c r="A52" s="6">
        <v>0.24</v>
      </c>
      <c r="B52" s="6">
        <v>0.11988699999999999</v>
      </c>
      <c r="C52" s="6"/>
      <c r="D52" s="6">
        <v>0.42996790000000001</v>
      </c>
      <c r="E52" s="6">
        <v>0.115829</v>
      </c>
      <c r="F52" s="6"/>
      <c r="G52" s="6">
        <v>0.24</v>
      </c>
      <c r="H52" s="6">
        <v>9.7825999999999996E-2</v>
      </c>
    </row>
    <row r="53" spans="1:8" x14ac:dyDescent="0.2">
      <c r="A53" s="6">
        <v>0.23000100000000001</v>
      </c>
      <c r="B53" s="6">
        <v>0.11819399999999999</v>
      </c>
      <c r="C53" s="6"/>
      <c r="D53" s="6">
        <v>0.41253240000000002</v>
      </c>
      <c r="E53" s="6">
        <v>0.11859740000000001</v>
      </c>
      <c r="F53" s="6"/>
      <c r="G53" s="6">
        <v>0.23</v>
      </c>
      <c r="H53" s="6">
        <v>9.6328999999999998E-2</v>
      </c>
    </row>
    <row r="54" spans="1:8" x14ac:dyDescent="0.2">
      <c r="A54" s="6">
        <v>0.220001</v>
      </c>
      <c r="B54" s="6">
        <v>0.116356</v>
      </c>
      <c r="C54" s="6"/>
      <c r="D54" s="6">
        <v>0.39519890000000002</v>
      </c>
      <c r="E54" s="6">
        <v>0.12088260000000001</v>
      </c>
      <c r="F54" s="6"/>
      <c r="G54" s="6">
        <v>0.22</v>
      </c>
      <c r="H54" s="6">
        <v>9.4728999999999994E-2</v>
      </c>
    </row>
    <row r="55" spans="1:8" x14ac:dyDescent="0.2">
      <c r="A55" s="6">
        <v>0.21</v>
      </c>
      <c r="B55" s="6">
        <v>0.114368</v>
      </c>
      <c r="C55" s="6"/>
      <c r="D55" s="6">
        <v>0.3779901</v>
      </c>
      <c r="E55" s="6">
        <v>0.12267260000000001</v>
      </c>
      <c r="F55" s="6"/>
      <c r="G55" s="6">
        <v>0.21</v>
      </c>
      <c r="H55" s="6">
        <v>9.3028E-2</v>
      </c>
    </row>
    <row r="56" spans="1:8" x14ac:dyDescent="0.2">
      <c r="A56" s="6">
        <v>0.2</v>
      </c>
      <c r="B56" s="6">
        <v>0.11222699999999999</v>
      </c>
      <c r="C56" s="6"/>
      <c r="D56" s="6">
        <v>0.36092829999999998</v>
      </c>
      <c r="E56" s="6">
        <v>0.1239644</v>
      </c>
      <c r="F56" s="6"/>
      <c r="G56" s="6">
        <v>0.2</v>
      </c>
      <c r="H56" s="6">
        <v>9.1219999999999996E-2</v>
      </c>
    </row>
    <row r="57" spans="1:8" x14ac:dyDescent="0.2">
      <c r="A57" s="6">
        <v>0.19</v>
      </c>
      <c r="B57" s="6">
        <v>0.109931</v>
      </c>
      <c r="C57" s="6"/>
      <c r="D57" s="6">
        <v>0.3440357</v>
      </c>
      <c r="E57" s="6">
        <v>0.1247909</v>
      </c>
      <c r="F57" s="6"/>
      <c r="G57" s="6">
        <v>0.19</v>
      </c>
      <c r="H57" s="6">
        <v>8.9302000000000006E-2</v>
      </c>
    </row>
    <row r="58" spans="1:8" x14ac:dyDescent="0.2">
      <c r="A58" s="6">
        <v>0.18</v>
      </c>
      <c r="B58" s="6">
        <v>0.107474</v>
      </c>
      <c r="C58" s="6"/>
      <c r="D58" s="6">
        <v>0.32733449999999997</v>
      </c>
      <c r="E58" s="6">
        <v>0.12517329999999999</v>
      </c>
      <c r="F58" s="6"/>
      <c r="G58" s="6">
        <v>0.18</v>
      </c>
      <c r="H58" s="6">
        <v>8.727E-2</v>
      </c>
    </row>
    <row r="59" spans="1:8" x14ac:dyDescent="0.2">
      <c r="A59" s="6">
        <v>0.17</v>
      </c>
      <c r="B59" s="6">
        <v>0.104854</v>
      </c>
      <c r="C59" s="6"/>
      <c r="D59" s="6">
        <v>0.3108456</v>
      </c>
      <c r="E59" s="6">
        <v>0.1251533</v>
      </c>
      <c r="F59" s="6"/>
      <c r="G59" s="6">
        <v>0.17</v>
      </c>
      <c r="H59" s="6">
        <v>8.5120000000000001E-2</v>
      </c>
    </row>
    <row r="60" spans="1:8" x14ac:dyDescent="0.2">
      <c r="A60" s="6">
        <v>0.16</v>
      </c>
      <c r="B60" s="6">
        <v>0.102065</v>
      </c>
      <c r="C60" s="6"/>
      <c r="D60" s="6">
        <v>0.29458980000000001</v>
      </c>
      <c r="E60" s="6">
        <v>0.1247538</v>
      </c>
      <c r="F60" s="6"/>
      <c r="G60" s="6">
        <v>0.16</v>
      </c>
      <c r="H60" s="6">
        <v>8.2847000000000004E-2</v>
      </c>
    </row>
    <row r="61" spans="1:8" x14ac:dyDescent="0.2">
      <c r="A61" s="6">
        <v>0.15</v>
      </c>
      <c r="B61" s="6">
        <v>9.9096000000000004E-2</v>
      </c>
      <c r="C61" s="6"/>
      <c r="D61" s="6">
        <v>0.27858759999999999</v>
      </c>
      <c r="E61" s="6">
        <v>0.12399839999999999</v>
      </c>
      <c r="F61" s="6"/>
      <c r="G61" s="6">
        <v>0.15</v>
      </c>
      <c r="H61" s="6">
        <v>8.0440999999999999E-2</v>
      </c>
    </row>
    <row r="62" spans="1:8" x14ac:dyDescent="0.2">
      <c r="A62" s="6">
        <v>0.14000000000000001</v>
      </c>
      <c r="B62" s="6">
        <v>9.5943000000000001E-2</v>
      </c>
      <c r="C62" s="6"/>
      <c r="D62" s="6">
        <v>0.26285910000000001</v>
      </c>
      <c r="E62" s="6">
        <v>0.1229082</v>
      </c>
      <c r="F62" s="6"/>
      <c r="G62" s="6">
        <v>0.14000000000000001</v>
      </c>
      <c r="H62" s="6">
        <v>7.7896999999999994E-2</v>
      </c>
    </row>
    <row r="63" spans="1:8" x14ac:dyDescent="0.2">
      <c r="A63" s="6">
        <v>0.13</v>
      </c>
      <c r="B63" s="6">
        <v>9.2591999999999994E-2</v>
      </c>
      <c r="C63" s="6"/>
      <c r="D63" s="6">
        <v>0.24742430000000001</v>
      </c>
      <c r="E63" s="6">
        <v>0.1214982</v>
      </c>
      <c r="F63" s="6"/>
      <c r="G63" s="6">
        <v>0.13</v>
      </c>
      <c r="H63" s="6">
        <v>7.5206999999999996E-2</v>
      </c>
    </row>
    <row r="64" spans="1:8" x14ac:dyDescent="0.2">
      <c r="A64" s="6">
        <v>0.12</v>
      </c>
      <c r="B64" s="6">
        <v>8.9029999999999998E-2</v>
      </c>
      <c r="C64" s="6"/>
      <c r="D64" s="6">
        <v>0.2323028</v>
      </c>
      <c r="E64" s="6">
        <v>0.1197763</v>
      </c>
      <c r="F64" s="6"/>
      <c r="G64" s="6">
        <v>0.12</v>
      </c>
      <c r="H64" s="6">
        <v>7.2359999999999994E-2</v>
      </c>
    </row>
    <row r="65" spans="1:8" x14ac:dyDescent="0.2">
      <c r="A65" s="6">
        <v>0.11</v>
      </c>
      <c r="B65" s="6">
        <v>8.5239999999999996E-2</v>
      </c>
      <c r="C65" s="6"/>
      <c r="D65" s="6">
        <v>0.21751390000000001</v>
      </c>
      <c r="E65" s="6">
        <v>0.1177549</v>
      </c>
      <c r="F65" s="6"/>
      <c r="G65" s="6">
        <v>0.11</v>
      </c>
      <c r="H65" s="6">
        <v>6.9338999999999998E-2</v>
      </c>
    </row>
    <row r="66" spans="1:8" x14ac:dyDescent="0.2">
      <c r="A66" s="6">
        <v>0.1</v>
      </c>
      <c r="B66" s="6">
        <v>8.1204999999999999E-2</v>
      </c>
      <c r="C66" s="6"/>
      <c r="D66" s="6">
        <v>0.20307629999999999</v>
      </c>
      <c r="E66" s="6">
        <v>0.11544069999999999</v>
      </c>
      <c r="F66" s="6"/>
      <c r="G66" s="6">
        <v>0.1</v>
      </c>
      <c r="H66" s="6">
        <v>6.6130999999999995E-2</v>
      </c>
    </row>
    <row r="67" spans="1:8" x14ac:dyDescent="0.2">
      <c r="A67" s="6">
        <v>9.5000000000000001E-2</v>
      </c>
      <c r="B67" s="6">
        <v>7.9086000000000004E-2</v>
      </c>
      <c r="C67" s="6"/>
      <c r="D67" s="6">
        <v>0.18900800000000001</v>
      </c>
      <c r="E67" s="6">
        <v>0.1128379</v>
      </c>
      <c r="F67" s="6"/>
      <c r="G67" s="6">
        <v>9.5000000000000001E-2</v>
      </c>
      <c r="H67" s="6">
        <v>6.4449999999999993E-2</v>
      </c>
    </row>
    <row r="68" spans="1:8" x14ac:dyDescent="0.2">
      <c r="A68" s="6">
        <v>0.09</v>
      </c>
      <c r="B68" s="6">
        <v>7.6896999999999993E-2</v>
      </c>
      <c r="C68" s="6"/>
      <c r="D68" s="6">
        <v>0.1753268</v>
      </c>
      <c r="E68" s="6">
        <v>0.1099487</v>
      </c>
      <c r="F68" s="6"/>
      <c r="G68" s="6">
        <v>0.09</v>
      </c>
      <c r="H68" s="6">
        <v>6.2715000000000007E-2</v>
      </c>
    </row>
    <row r="69" spans="1:8" x14ac:dyDescent="0.2">
      <c r="A69" s="6">
        <v>8.5000000000000006E-2</v>
      </c>
      <c r="B69" s="6">
        <v>7.4632000000000004E-2</v>
      </c>
      <c r="C69" s="6"/>
      <c r="D69" s="6">
        <v>0.16204979999999999</v>
      </c>
      <c r="E69" s="6">
        <v>0.1067736</v>
      </c>
      <c r="F69" s="6"/>
      <c r="G69" s="6">
        <v>8.5000000000000006E-2</v>
      </c>
      <c r="H69" s="6">
        <v>6.0921000000000003E-2</v>
      </c>
    </row>
    <row r="70" spans="1:8" x14ac:dyDescent="0.2">
      <c r="A70" s="6">
        <v>0.08</v>
      </c>
      <c r="B70" s="6">
        <v>7.2287000000000004E-2</v>
      </c>
      <c r="C70" s="6"/>
      <c r="D70" s="6">
        <v>0.1491932</v>
      </c>
      <c r="E70" s="6">
        <v>0.10331129999999999</v>
      </c>
      <c r="F70" s="6"/>
      <c r="G70" s="6">
        <v>0.08</v>
      </c>
      <c r="H70" s="6">
        <v>5.9064999999999999E-2</v>
      </c>
    </row>
    <row r="71" spans="1:8" x14ac:dyDescent="0.2">
      <c r="A71" s="6">
        <v>7.4999999999999997E-2</v>
      </c>
      <c r="B71" s="6">
        <v>6.9857000000000002E-2</v>
      </c>
      <c r="C71" s="6"/>
      <c r="D71" s="6">
        <v>0.13677310000000001</v>
      </c>
      <c r="E71" s="6">
        <v>9.9559969999999998E-2</v>
      </c>
      <c r="F71" s="6"/>
      <c r="G71" s="6">
        <v>7.4999999999999997E-2</v>
      </c>
      <c r="H71" s="6">
        <v>5.7140999999999997E-2</v>
      </c>
    </row>
    <row r="72" spans="1:8" x14ac:dyDescent="0.2">
      <c r="A72" s="6">
        <v>7.0000000000000007E-2</v>
      </c>
      <c r="B72" s="6">
        <v>6.7335999999999993E-2</v>
      </c>
      <c r="C72" s="6"/>
      <c r="D72" s="6">
        <v>0.12480529999999999</v>
      </c>
      <c r="E72" s="6">
        <v>9.5527290000000001E-2</v>
      </c>
      <c r="F72" s="6"/>
      <c r="G72" s="6">
        <v>7.0000000000000007E-2</v>
      </c>
      <c r="H72" s="6">
        <v>5.5146000000000001E-2</v>
      </c>
    </row>
    <row r="73" spans="1:8" x14ac:dyDescent="0.2">
      <c r="A73" s="6">
        <v>6.5000000000000002E-2</v>
      </c>
      <c r="B73" s="6">
        <v>6.4715999999999996E-2</v>
      </c>
      <c r="C73" s="6"/>
      <c r="D73" s="6">
        <v>0.1133057</v>
      </c>
      <c r="E73" s="6">
        <v>9.1225089999999995E-2</v>
      </c>
      <c r="F73" s="6"/>
      <c r="G73" s="6">
        <v>6.5000000000000002E-2</v>
      </c>
      <c r="H73" s="6">
        <v>5.3073000000000002E-2</v>
      </c>
    </row>
    <row r="74" spans="1:8" x14ac:dyDescent="0.2">
      <c r="A74" s="6">
        <v>0.06</v>
      </c>
      <c r="B74" s="6">
        <v>6.1990000000000003E-2</v>
      </c>
      <c r="C74" s="6"/>
      <c r="D74" s="6">
        <v>0.1022888</v>
      </c>
      <c r="E74" s="6">
        <v>8.6670739999999996E-2</v>
      </c>
      <c r="F74" s="6"/>
      <c r="G74" s="6">
        <v>0.06</v>
      </c>
      <c r="H74" s="6">
        <v>5.0913E-2</v>
      </c>
    </row>
    <row r="75" spans="1:8" x14ac:dyDescent="0.2">
      <c r="A75" s="6">
        <v>5.5E-2</v>
      </c>
      <c r="B75" s="6">
        <v>5.9150000000000001E-2</v>
      </c>
      <c r="C75" s="6"/>
      <c r="D75" s="6">
        <v>9.1768829999999996E-2</v>
      </c>
      <c r="E75" s="6">
        <v>8.1886769999999998E-2</v>
      </c>
      <c r="F75" s="6"/>
      <c r="G75" s="6">
        <v>5.5E-2</v>
      </c>
      <c r="H75" s="6">
        <v>4.8660000000000002E-2</v>
      </c>
    </row>
    <row r="76" spans="1:8" x14ac:dyDescent="0.2">
      <c r="A76" s="6">
        <v>0.05</v>
      </c>
      <c r="B76" s="6">
        <v>5.6182000000000003E-2</v>
      </c>
      <c r="C76" s="6"/>
      <c r="D76" s="6">
        <v>8.1758999999999998E-2</v>
      </c>
      <c r="E76" s="6">
        <v>7.6900339999999998E-2</v>
      </c>
      <c r="F76" s="6"/>
      <c r="G76" s="6">
        <v>0.05</v>
      </c>
      <c r="H76" s="6">
        <v>4.6300000000000001E-2</v>
      </c>
    </row>
    <row r="77" spans="1:8" x14ac:dyDescent="0.2">
      <c r="A77" s="6">
        <v>4.4999999999999998E-2</v>
      </c>
      <c r="B77" s="6">
        <v>5.3067999999999997E-2</v>
      </c>
      <c r="C77" s="6"/>
      <c r="D77" s="6">
        <v>7.2272139999999999E-2</v>
      </c>
      <c r="E77" s="6">
        <v>7.1742769999999997E-2</v>
      </c>
      <c r="F77" s="6"/>
      <c r="G77" s="6">
        <v>4.4999999999999998E-2</v>
      </c>
      <c r="H77" s="6">
        <v>4.3822E-2</v>
      </c>
    </row>
    <row r="78" spans="1:8" x14ac:dyDescent="0.2">
      <c r="A78" s="6">
        <v>0.04</v>
      </c>
      <c r="B78" s="6">
        <v>4.9789E-2</v>
      </c>
      <c r="C78" s="6"/>
      <c r="D78" s="6">
        <v>6.3320290000000001E-2</v>
      </c>
      <c r="E78" s="6">
        <v>6.6449040000000001E-2</v>
      </c>
      <c r="F78" s="6"/>
      <c r="G78" s="6">
        <v>3.9999E-2</v>
      </c>
      <c r="H78" s="6">
        <v>4.1208000000000002E-2</v>
      </c>
    </row>
    <row r="79" spans="1:8" x14ac:dyDescent="0.2">
      <c r="A79" s="6">
        <v>3.5000000000000003E-2</v>
      </c>
      <c r="B79" s="6">
        <v>4.6322000000000002E-2</v>
      </c>
      <c r="C79" s="6"/>
      <c r="D79" s="6">
        <v>5.4915819999999997E-2</v>
      </c>
      <c r="E79" s="6">
        <v>6.1058040000000001E-2</v>
      </c>
      <c r="F79" s="6"/>
      <c r="G79" s="6">
        <v>3.5000000000000003E-2</v>
      </c>
      <c r="H79" s="6">
        <v>3.8436999999999999E-2</v>
      </c>
    </row>
    <row r="80" spans="1:8" x14ac:dyDescent="0.2">
      <c r="A80" s="6">
        <v>0.03</v>
      </c>
      <c r="B80" s="6">
        <v>4.2632000000000003E-2</v>
      </c>
      <c r="C80" s="6"/>
      <c r="D80" s="6">
        <v>4.7070189999999998E-2</v>
      </c>
      <c r="E80" s="6">
        <v>5.5611229999999998E-2</v>
      </c>
      <c r="F80" s="6"/>
      <c r="G80" s="6">
        <v>0.03</v>
      </c>
      <c r="H80" s="6">
        <v>3.5476000000000001E-2</v>
      </c>
    </row>
    <row r="81" spans="1:8" x14ac:dyDescent="0.2">
      <c r="A81" s="6">
        <v>2.5000000000000001E-2</v>
      </c>
      <c r="B81" s="6">
        <v>3.8671999999999998E-2</v>
      </c>
      <c r="C81" s="6"/>
      <c r="D81" s="6">
        <v>3.979311E-2</v>
      </c>
      <c r="E81" s="6">
        <v>5.0151670000000002E-2</v>
      </c>
      <c r="F81" s="6"/>
      <c r="G81" s="6">
        <v>2.5000000000000001E-2</v>
      </c>
      <c r="H81" s="6">
        <v>3.2282999999999999E-2</v>
      </c>
    </row>
    <row r="82" spans="1:8" x14ac:dyDescent="0.2">
      <c r="A82" s="6">
        <v>0.02</v>
      </c>
      <c r="B82" s="6">
        <v>3.4365E-2</v>
      </c>
      <c r="C82" s="6"/>
      <c r="D82" s="6">
        <v>3.3093480000000002E-2</v>
      </c>
      <c r="E82" s="6">
        <v>4.4723029999999997E-2</v>
      </c>
      <c r="F82" s="6"/>
      <c r="G82" s="6">
        <v>0.02</v>
      </c>
      <c r="H82" s="6">
        <v>2.8788000000000001E-2</v>
      </c>
    </row>
    <row r="83" spans="1:8" x14ac:dyDescent="0.2">
      <c r="A83" s="6">
        <v>1.7500000000000002E-2</v>
      </c>
      <c r="B83" s="6">
        <v>3.2049000000000001E-2</v>
      </c>
      <c r="C83" s="6"/>
      <c r="D83" s="6">
        <v>2.6978019999999998E-2</v>
      </c>
      <c r="E83" s="6">
        <v>3.9368750000000001E-2</v>
      </c>
      <c r="F83" s="6"/>
      <c r="G83" s="6">
        <v>1.7500000000000002E-2</v>
      </c>
      <c r="H83" s="6">
        <v>2.6894999999999999E-2</v>
      </c>
    </row>
    <row r="84" spans="1:8" x14ac:dyDescent="0.2">
      <c r="A84" s="6">
        <v>1.4999999999999999E-2</v>
      </c>
      <c r="B84" s="6">
        <v>2.9597999999999999E-2</v>
      </c>
      <c r="C84" s="6"/>
      <c r="D84" s="6">
        <v>2.145064E-2</v>
      </c>
      <c r="E84" s="6">
        <v>3.4130599999999997E-2</v>
      </c>
      <c r="F84" s="6"/>
      <c r="G84" s="6">
        <v>1.4999999999999999E-2</v>
      </c>
      <c r="H84" s="6">
        <v>2.4879999999999999E-2</v>
      </c>
    </row>
    <row r="85" spans="1:8" x14ac:dyDescent="0.2">
      <c r="A85" s="6">
        <v>1.2500000000000001E-2</v>
      </c>
      <c r="B85" s="6">
        <v>2.6976E-2</v>
      </c>
      <c r="C85" s="6"/>
      <c r="D85" s="6">
        <v>1.652139E-2</v>
      </c>
      <c r="E85" s="6">
        <v>2.904816E-2</v>
      </c>
      <c r="F85" s="6"/>
      <c r="G85" s="6">
        <v>1.2500000000000001E-2</v>
      </c>
      <c r="H85" s="6">
        <v>2.2713000000000001E-2</v>
      </c>
    </row>
    <row r="86" spans="1:8" x14ac:dyDescent="0.2">
      <c r="A86" s="6">
        <v>0.01</v>
      </c>
      <c r="B86" s="6">
        <v>2.4135E-2</v>
      </c>
      <c r="C86" s="6"/>
      <c r="D86" s="6">
        <v>1.2217520000000001E-2</v>
      </c>
      <c r="E86" s="6">
        <v>2.417124E-2</v>
      </c>
      <c r="F86" s="6"/>
      <c r="G86" s="6">
        <v>0.01</v>
      </c>
      <c r="H86" s="6">
        <v>2.0348000000000002E-2</v>
      </c>
    </row>
    <row r="87" spans="1:8" x14ac:dyDescent="0.2">
      <c r="A87" s="6">
        <v>8.9999999999999993E-3</v>
      </c>
      <c r="B87" s="6">
        <v>2.2921E-2</v>
      </c>
      <c r="C87" s="6"/>
      <c r="D87" s="6">
        <v>8.5527050000000007E-3</v>
      </c>
      <c r="E87" s="6">
        <v>1.9532569999999999E-2</v>
      </c>
      <c r="F87" s="6"/>
      <c r="G87" s="6">
        <v>8.9999999999999993E-3</v>
      </c>
      <c r="H87" s="6">
        <v>1.9328999999999999E-2</v>
      </c>
    </row>
    <row r="88" spans="1:8" x14ac:dyDescent="0.2">
      <c r="A88" s="6">
        <v>8.0000000000000002E-3</v>
      </c>
      <c r="B88" s="6">
        <v>2.1649999999999999E-2</v>
      </c>
      <c r="C88" s="6"/>
      <c r="D88" s="6">
        <v>5.5221560000000003E-3</v>
      </c>
      <c r="E88" s="6">
        <v>1.514339E-2</v>
      </c>
      <c r="F88" s="6"/>
      <c r="G88" s="6">
        <v>8.0000000000000002E-3</v>
      </c>
      <c r="H88" s="6">
        <v>1.8259999999999998E-2</v>
      </c>
    </row>
    <row r="89" spans="1:8" x14ac:dyDescent="0.2">
      <c r="A89" s="6">
        <v>7.0000000000000001E-3</v>
      </c>
      <c r="B89" s="6">
        <v>2.0313999999999999E-2</v>
      </c>
      <c r="C89" s="6"/>
      <c r="D89" s="6">
        <v>3.1220710000000001E-3</v>
      </c>
      <c r="E89" s="6">
        <v>1.097937E-2</v>
      </c>
      <c r="F89" s="6"/>
      <c r="G89" s="6">
        <v>7.0000000000000001E-3</v>
      </c>
      <c r="H89" s="6">
        <v>1.7128999999999998E-2</v>
      </c>
    </row>
    <row r="90" spans="1:8" x14ac:dyDescent="0.2">
      <c r="A90" s="6">
        <v>6.0000000000000001E-3</v>
      </c>
      <c r="B90" s="6">
        <v>1.8898000000000002E-2</v>
      </c>
      <c r="C90" s="6"/>
      <c r="D90" s="6">
        <v>1.3838310000000001E-3</v>
      </c>
      <c r="E90" s="6">
        <v>7.0606890000000002E-3</v>
      </c>
      <c r="F90" s="6"/>
      <c r="G90" s="6">
        <v>6.0000000000000001E-3</v>
      </c>
      <c r="H90" s="6">
        <v>1.592E-2</v>
      </c>
    </row>
    <row r="91" spans="1:8" x14ac:dyDescent="0.2">
      <c r="A91" s="6">
        <v>5.0000000000000001E-3</v>
      </c>
      <c r="B91" s="6">
        <v>1.7378000000000001E-2</v>
      </c>
      <c r="C91" s="6"/>
      <c r="D91" s="6">
        <v>3.293433E-4</v>
      </c>
      <c r="E91" s="6">
        <v>3.3764519999999998E-3</v>
      </c>
      <c r="F91" s="6"/>
      <c r="G91" s="6">
        <v>5.0000000000000001E-3</v>
      </c>
      <c r="H91" s="6">
        <v>1.4612999999999999E-2</v>
      </c>
    </row>
    <row r="92" spans="1:8" x14ac:dyDescent="0.2">
      <c r="A92" s="6">
        <v>4.0000000000000001E-3</v>
      </c>
      <c r="B92" s="6">
        <v>1.5716000000000001E-2</v>
      </c>
      <c r="C92" s="6"/>
      <c r="D92" s="6">
        <v>0</v>
      </c>
      <c r="E92" s="6">
        <v>4.0111980000000001E-17</v>
      </c>
      <c r="F92" s="6"/>
      <c r="G92" s="6">
        <v>4.0000000000000001E-3</v>
      </c>
      <c r="H92" s="6">
        <v>1.3166000000000001E-2</v>
      </c>
    </row>
    <row r="93" spans="1:8" x14ac:dyDescent="0.2">
      <c r="A93" s="6">
        <v>3.0000000000000001E-3</v>
      </c>
      <c r="B93" s="6">
        <v>1.3854999999999999E-2</v>
      </c>
      <c r="C93" s="6"/>
      <c r="D93" s="6">
        <v>5.7089840000000005E-4</v>
      </c>
      <c r="E93" s="6">
        <v>-3.7058550000000001E-3</v>
      </c>
      <c r="F93" s="6"/>
      <c r="G93" s="6">
        <v>3.0000000000000001E-3</v>
      </c>
      <c r="H93" s="6">
        <v>1.1497E-2</v>
      </c>
    </row>
    <row r="94" spans="1:8" x14ac:dyDescent="0.2">
      <c r="A94" s="6">
        <v>2E-3</v>
      </c>
      <c r="B94" s="6">
        <v>1.1642E-2</v>
      </c>
      <c r="C94" s="6"/>
      <c r="D94" s="6">
        <v>1.75062E-3</v>
      </c>
      <c r="E94" s="6">
        <v>-6.3469160000000002E-3</v>
      </c>
      <c r="F94" s="6"/>
      <c r="G94" s="6">
        <v>2E-3</v>
      </c>
      <c r="H94" s="6">
        <v>9.4420000000000007E-3</v>
      </c>
    </row>
    <row r="95" spans="1:8" x14ac:dyDescent="0.2">
      <c r="A95" s="6">
        <v>1.75E-3</v>
      </c>
      <c r="B95" s="6">
        <v>1.0983E-2</v>
      </c>
      <c r="C95" s="6"/>
      <c r="D95" s="6">
        <v>3.2470120000000001E-3</v>
      </c>
      <c r="E95" s="6">
        <v>-8.4277339999999992E-3</v>
      </c>
      <c r="F95" s="6"/>
      <c r="G95" s="6">
        <v>1.75E-3</v>
      </c>
      <c r="H95" s="6">
        <v>8.829E-3</v>
      </c>
    </row>
    <row r="96" spans="1:8" x14ac:dyDescent="0.2">
      <c r="A96" s="6">
        <v>1.5E-3</v>
      </c>
      <c r="B96" s="6">
        <v>1.0246999999999999E-2</v>
      </c>
      <c r="C96" s="6"/>
      <c r="D96" s="6">
        <v>5.2329459999999996E-3</v>
      </c>
      <c r="E96" s="6">
        <v>-1.0430129999999999E-2</v>
      </c>
      <c r="F96" s="6"/>
      <c r="G96" s="6">
        <v>1.5E-3</v>
      </c>
      <c r="H96" s="6">
        <v>8.1600000000000006E-3</v>
      </c>
    </row>
    <row r="97" spans="1:8" x14ac:dyDescent="0.2">
      <c r="A97" s="6">
        <v>1.25E-3</v>
      </c>
      <c r="B97" s="6">
        <v>9.4190000000000003E-3</v>
      </c>
      <c r="C97" s="6"/>
      <c r="D97" s="6">
        <v>7.746078E-3</v>
      </c>
      <c r="E97" s="6">
        <v>-1.239738E-2</v>
      </c>
      <c r="F97" s="6"/>
      <c r="G97" s="6">
        <v>1.25E-3</v>
      </c>
      <c r="H97" s="6">
        <v>7.4260000000000003E-3</v>
      </c>
    </row>
    <row r="98" spans="1:8" x14ac:dyDescent="0.2">
      <c r="A98" s="6">
        <v>1E-3</v>
      </c>
      <c r="B98" s="6">
        <v>8.4770000000000002E-3</v>
      </c>
      <c r="C98" s="6"/>
      <c r="D98" s="6">
        <v>1.0803190000000001E-2</v>
      </c>
      <c r="E98" s="6">
        <v>-1.4353400000000001E-2</v>
      </c>
      <c r="F98" s="6"/>
      <c r="G98" s="6">
        <v>1E-3</v>
      </c>
      <c r="H98" s="6">
        <v>6.6090000000000003E-3</v>
      </c>
    </row>
    <row r="99" spans="1:8" x14ac:dyDescent="0.2">
      <c r="A99" s="6">
        <v>7.5000000000000002E-4</v>
      </c>
      <c r="B99" s="6">
        <v>7.3629999999999998E-3</v>
      </c>
      <c r="C99" s="6"/>
      <c r="D99" s="6">
        <v>1.4429000000000001E-2</v>
      </c>
      <c r="E99" s="6">
        <v>-1.633977E-2</v>
      </c>
      <c r="F99" s="6"/>
      <c r="G99" s="6">
        <v>7.5000000000000002E-4</v>
      </c>
      <c r="H99" s="6">
        <v>5.679E-3</v>
      </c>
    </row>
    <row r="100" spans="1:8" x14ac:dyDescent="0.2">
      <c r="A100" s="6">
        <v>5.0000000000000001E-4</v>
      </c>
      <c r="B100" s="6">
        <v>6.0000000000000001E-3</v>
      </c>
      <c r="C100" s="6"/>
      <c r="D100" s="6">
        <v>1.8611579999999999E-2</v>
      </c>
      <c r="E100" s="6">
        <v>-1.8373299999999999E-2</v>
      </c>
      <c r="F100" s="6"/>
      <c r="G100" s="6">
        <v>5.0000000000000001E-4</v>
      </c>
      <c r="H100" s="6">
        <v>4.5890000000000002E-3</v>
      </c>
    </row>
    <row r="101" spans="1:8" x14ac:dyDescent="0.2">
      <c r="A101" s="6">
        <v>4.0000000000000002E-4</v>
      </c>
      <c r="B101" s="6">
        <v>5.3550000000000004E-3</v>
      </c>
      <c r="C101" s="6"/>
      <c r="D101" s="6">
        <v>2.3336599999999999E-2</v>
      </c>
      <c r="E101" s="6">
        <v>-2.048144E-2</v>
      </c>
      <c r="F101" s="6"/>
      <c r="G101" s="6">
        <v>4.0000000000000002E-4</v>
      </c>
      <c r="H101" s="6">
        <v>4.0899999999999999E-3</v>
      </c>
    </row>
    <row r="102" spans="1:8" x14ac:dyDescent="0.2">
      <c r="A102" s="6">
        <v>2.9999999999999997E-4</v>
      </c>
      <c r="B102" s="6">
        <v>4.6299999999999996E-3</v>
      </c>
      <c r="C102" s="6"/>
      <c r="D102" s="6">
        <v>2.8606639999999999E-2</v>
      </c>
      <c r="E102" s="6">
        <v>-2.269376E-2</v>
      </c>
      <c r="F102" s="6"/>
      <c r="G102" s="6">
        <v>2.9999999999999997E-4</v>
      </c>
      <c r="H102" s="6">
        <v>3.529E-3</v>
      </c>
    </row>
    <row r="103" spans="1:8" x14ac:dyDescent="0.2">
      <c r="A103" s="6">
        <v>2.0000000000000001E-4</v>
      </c>
      <c r="B103" s="6">
        <v>3.7750000000000001E-3</v>
      </c>
      <c r="C103" s="6"/>
      <c r="D103" s="6">
        <v>3.4436670000000003E-2</v>
      </c>
      <c r="E103" s="6">
        <v>-2.5044239999999999E-2</v>
      </c>
      <c r="F103" s="6"/>
      <c r="G103" s="6">
        <v>2.0000000000000001E-4</v>
      </c>
      <c r="H103" s="6">
        <v>2.8779999999999999E-3</v>
      </c>
    </row>
    <row r="104" spans="1:8" x14ac:dyDescent="0.2">
      <c r="A104" s="6">
        <v>1E-4</v>
      </c>
      <c r="B104" s="6">
        <v>2.6559999999999999E-3</v>
      </c>
      <c r="C104" s="6"/>
      <c r="D104" s="6">
        <v>4.0822850000000001E-2</v>
      </c>
      <c r="E104" s="6">
        <v>-2.7552730000000001E-2</v>
      </c>
      <c r="F104" s="6"/>
      <c r="G104" s="6">
        <v>1E-4</v>
      </c>
      <c r="H104" s="6">
        <v>2.0460000000000001E-3</v>
      </c>
    </row>
    <row r="105" spans="1:8" x14ac:dyDescent="0.2">
      <c r="A105" s="6">
        <v>0</v>
      </c>
      <c r="B105" s="6">
        <v>0</v>
      </c>
      <c r="C105" s="6"/>
      <c r="D105" s="6">
        <v>4.7753839999999999E-2</v>
      </c>
      <c r="E105" s="6">
        <v>-3.023056E-2</v>
      </c>
      <c r="F105" s="6"/>
      <c r="G105" s="6">
        <v>0</v>
      </c>
      <c r="H105" s="6">
        <v>0</v>
      </c>
    </row>
    <row r="106" spans="1:8" x14ac:dyDescent="0.2">
      <c r="A106" s="6">
        <v>1E-4</v>
      </c>
      <c r="B106" s="6">
        <v>-2.7139999999999998E-3</v>
      </c>
      <c r="C106" s="6"/>
      <c r="D106" s="6">
        <v>5.521976E-2</v>
      </c>
      <c r="E106" s="6">
        <v>-3.3083550000000003E-2</v>
      </c>
      <c r="F106" s="6"/>
      <c r="G106" s="6">
        <v>1E-4</v>
      </c>
      <c r="H106" s="6">
        <v>-2.137E-3</v>
      </c>
    </row>
    <row r="107" spans="1:8" x14ac:dyDescent="0.2">
      <c r="A107" s="6">
        <v>2.0000000000000001E-4</v>
      </c>
      <c r="B107" s="6">
        <v>-3.875E-3</v>
      </c>
      <c r="C107" s="6"/>
      <c r="D107" s="6">
        <v>6.3211550000000005E-2</v>
      </c>
      <c r="E107" s="6">
        <v>-3.6109950000000002E-2</v>
      </c>
      <c r="F107" s="6"/>
      <c r="G107" s="6">
        <v>2.0000000000000001E-4</v>
      </c>
      <c r="H107" s="6">
        <v>-3.0119999999999999E-3</v>
      </c>
    </row>
    <row r="108" spans="1:8" x14ac:dyDescent="0.2">
      <c r="A108" s="6">
        <v>2.9999999999999997E-4</v>
      </c>
      <c r="B108" s="6">
        <v>-4.7460000000000002E-3</v>
      </c>
      <c r="C108" s="6"/>
      <c r="D108" s="6">
        <v>7.1719640000000001E-2</v>
      </c>
      <c r="E108" s="6">
        <v>-3.929991E-2</v>
      </c>
      <c r="F108" s="6"/>
      <c r="G108" s="6">
        <v>2.9999999999999997E-4</v>
      </c>
      <c r="H108" s="6">
        <v>-3.6779999999999998E-3</v>
      </c>
    </row>
    <row r="109" spans="1:8" x14ac:dyDescent="0.2">
      <c r="A109" s="6">
        <v>4.0000000000000002E-4</v>
      </c>
      <c r="B109" s="6">
        <v>-5.4970000000000001E-3</v>
      </c>
      <c r="C109" s="6"/>
      <c r="D109" s="6">
        <v>8.0734710000000001E-2</v>
      </c>
      <c r="E109" s="6">
        <v>-4.263393E-2</v>
      </c>
      <c r="F109" s="6"/>
      <c r="G109" s="6">
        <v>4.0000000000000002E-4</v>
      </c>
      <c r="H109" s="6">
        <v>-4.2360000000000002E-3</v>
      </c>
    </row>
    <row r="110" spans="1:8" x14ac:dyDescent="0.2">
      <c r="A110" s="6">
        <v>5.0000000000000001E-4</v>
      </c>
      <c r="B110" s="6">
        <v>-6.1549999999999999E-3</v>
      </c>
      <c r="C110" s="6"/>
      <c r="D110" s="6">
        <v>9.0247560000000004E-2</v>
      </c>
      <c r="E110" s="6">
        <v>-4.6083029999999997E-2</v>
      </c>
      <c r="F110" s="6"/>
      <c r="G110" s="6">
        <v>5.0000000000000001E-4</v>
      </c>
      <c r="H110" s="6">
        <v>-4.725E-3</v>
      </c>
    </row>
    <row r="111" spans="1:8" x14ac:dyDescent="0.2">
      <c r="A111" s="6">
        <v>7.5000000000000002E-4</v>
      </c>
      <c r="B111" s="6">
        <v>-7.5680000000000001E-3</v>
      </c>
      <c r="C111" s="6"/>
      <c r="D111" s="6">
        <v>0.1002469</v>
      </c>
      <c r="E111" s="6">
        <v>-4.9607859999999997E-2</v>
      </c>
      <c r="F111" s="6"/>
      <c r="G111" s="6">
        <v>7.5000000000000002E-4</v>
      </c>
      <c r="H111" s="6">
        <v>-5.7549999999999997E-3</v>
      </c>
    </row>
    <row r="112" spans="1:8" x14ac:dyDescent="0.2">
      <c r="A112" s="6">
        <v>1E-3</v>
      </c>
      <c r="B112" s="6">
        <v>-8.7709999999999993E-3</v>
      </c>
      <c r="C112" s="6"/>
      <c r="D112" s="6">
        <v>0.1107211</v>
      </c>
      <c r="E112" s="6">
        <v>-5.3163420000000003E-2</v>
      </c>
      <c r="F112" s="6"/>
      <c r="G112" s="6">
        <v>1E-3</v>
      </c>
      <c r="H112" s="6">
        <v>-6.6150000000000002E-3</v>
      </c>
    </row>
    <row r="113" spans="1:8" x14ac:dyDescent="0.2">
      <c r="A113" s="6">
        <v>1.25E-3</v>
      </c>
      <c r="B113" s="6">
        <v>-9.8320000000000005E-3</v>
      </c>
      <c r="C113" s="6"/>
      <c r="D113" s="6">
        <v>0.12165810000000001</v>
      </c>
      <c r="E113" s="6">
        <v>-5.670468E-2</v>
      </c>
      <c r="F113" s="6"/>
      <c r="G113" s="6">
        <v>1.25E-3</v>
      </c>
      <c r="H113" s="6">
        <v>-7.3670000000000003E-3</v>
      </c>
    </row>
    <row r="114" spans="1:8" x14ac:dyDescent="0.2">
      <c r="A114" s="6">
        <v>1.5E-3</v>
      </c>
      <c r="B114" s="6">
        <v>-1.0792E-2</v>
      </c>
      <c r="C114" s="6"/>
      <c r="D114" s="6">
        <v>0.13304489999999999</v>
      </c>
      <c r="E114" s="6">
        <v>-6.0187600000000001E-2</v>
      </c>
      <c r="F114" s="6"/>
      <c r="G114" s="6">
        <v>1.5E-3</v>
      </c>
      <c r="H114" s="6">
        <v>-8.0450000000000001E-3</v>
      </c>
    </row>
    <row r="115" spans="1:8" x14ac:dyDescent="0.2">
      <c r="A115" s="6">
        <v>1.75E-3</v>
      </c>
      <c r="B115" s="6">
        <v>-1.1669000000000001E-2</v>
      </c>
      <c r="C115" s="6"/>
      <c r="D115" s="6">
        <v>0.14486859999999999</v>
      </c>
      <c r="E115" s="6">
        <v>-6.3569940000000005E-2</v>
      </c>
      <c r="F115" s="6"/>
      <c r="G115" s="6">
        <v>1.75E-3</v>
      </c>
      <c r="H115" s="6">
        <v>-8.6669999999999994E-3</v>
      </c>
    </row>
    <row r="116" spans="1:8" x14ac:dyDescent="0.2">
      <c r="A116" s="6">
        <v>2E-3</v>
      </c>
      <c r="B116" s="6">
        <v>-1.2487E-2</v>
      </c>
      <c r="C116" s="6"/>
      <c r="D116" s="6">
        <v>0.1571158</v>
      </c>
      <c r="E116" s="6">
        <v>-6.6811410000000002E-2</v>
      </c>
      <c r="F116" s="6"/>
      <c r="G116" s="6">
        <v>2E-3</v>
      </c>
      <c r="H116" s="6">
        <v>-9.2409999999999992E-3</v>
      </c>
    </row>
    <row r="117" spans="1:8" x14ac:dyDescent="0.2">
      <c r="A117" s="6">
        <v>3.0000000000000001E-3</v>
      </c>
      <c r="B117" s="6">
        <v>-1.5311E-2</v>
      </c>
      <c r="C117" s="6"/>
      <c r="D117" s="6">
        <v>0.16977249999999999</v>
      </c>
      <c r="E117" s="6">
        <v>-6.987438E-2</v>
      </c>
      <c r="F117" s="6"/>
      <c r="G117" s="6">
        <v>3.0000000000000001E-3</v>
      </c>
      <c r="H117" s="6">
        <v>-1.1174E-2</v>
      </c>
    </row>
    <row r="118" spans="1:8" x14ac:dyDescent="0.2">
      <c r="A118" s="6">
        <v>4.0000000000000001E-3</v>
      </c>
      <c r="B118" s="6">
        <v>-1.7668E-2</v>
      </c>
      <c r="C118" s="6"/>
      <c r="D118" s="6">
        <v>0.1828234</v>
      </c>
      <c r="E118" s="6">
        <v>-7.2723839999999998E-2</v>
      </c>
      <c r="F118" s="6"/>
      <c r="G118" s="6">
        <v>4.0000000000000001E-3</v>
      </c>
      <c r="H118" s="6">
        <v>-1.2711E-2</v>
      </c>
    </row>
    <row r="119" spans="1:8" x14ac:dyDescent="0.2">
      <c r="A119" s="6">
        <v>5.0000000000000001E-3</v>
      </c>
      <c r="B119" s="6">
        <v>-1.9727999999999999E-2</v>
      </c>
      <c r="C119" s="6"/>
      <c r="D119" s="6">
        <v>0.19625290000000001</v>
      </c>
      <c r="E119" s="6">
        <v>-7.5328430000000002E-2</v>
      </c>
      <c r="F119" s="6"/>
      <c r="G119" s="6">
        <v>5.0000000000000001E-3</v>
      </c>
      <c r="H119" s="6">
        <v>-1.4029E-2</v>
      </c>
    </row>
    <row r="120" spans="1:8" x14ac:dyDescent="0.2">
      <c r="A120" s="6">
        <v>6.0000000000000001E-3</v>
      </c>
      <c r="B120" s="6">
        <v>-2.1583000000000001E-2</v>
      </c>
      <c r="C120" s="6"/>
      <c r="D120" s="6">
        <v>0.21004500000000001</v>
      </c>
      <c r="E120" s="6">
        <v>-7.7660149999999997E-2</v>
      </c>
      <c r="F120" s="6"/>
      <c r="G120" s="6">
        <v>6.0000000000000001E-3</v>
      </c>
      <c r="H120" s="6">
        <v>-1.5206000000000001E-2</v>
      </c>
    </row>
    <row r="121" spans="1:8" x14ac:dyDescent="0.2">
      <c r="A121" s="6">
        <v>7.0000000000000001E-3</v>
      </c>
      <c r="B121" s="6">
        <v>-2.3285E-2</v>
      </c>
      <c r="C121" s="6"/>
      <c r="D121" s="6">
        <v>0.2241832</v>
      </c>
      <c r="E121" s="6">
        <v>-7.9695520000000006E-2</v>
      </c>
      <c r="F121" s="6"/>
      <c r="G121" s="6">
        <v>7.0000000000000001E-3</v>
      </c>
      <c r="H121" s="6">
        <v>-1.6274E-2</v>
      </c>
    </row>
    <row r="122" spans="1:8" x14ac:dyDescent="0.2">
      <c r="A122" s="6">
        <v>8.0000000000000002E-3</v>
      </c>
      <c r="B122" s="6">
        <v>-2.4861999999999999E-2</v>
      </c>
      <c r="C122" s="6"/>
      <c r="D122" s="6">
        <v>0.23865120000000001</v>
      </c>
      <c r="E122" s="6">
        <v>-8.141495E-2</v>
      </c>
      <c r="F122" s="6"/>
      <c r="G122" s="6">
        <v>8.0000000000000002E-3</v>
      </c>
      <c r="H122" s="6">
        <v>-1.7256000000000001E-2</v>
      </c>
    </row>
    <row r="123" spans="1:8" x14ac:dyDescent="0.2">
      <c r="A123" s="6">
        <v>8.9999999999999993E-3</v>
      </c>
      <c r="B123" s="6">
        <v>-2.6345E-2</v>
      </c>
      <c r="C123" s="6"/>
      <c r="D123" s="6">
        <v>0.25343199999999999</v>
      </c>
      <c r="E123" s="6">
        <v>-8.2803349999999998E-2</v>
      </c>
      <c r="F123" s="6"/>
      <c r="G123" s="6">
        <v>8.9999999999999993E-3</v>
      </c>
      <c r="H123" s="6">
        <v>-1.8166999999999999E-2</v>
      </c>
    </row>
    <row r="124" spans="1:8" x14ac:dyDescent="0.2">
      <c r="A124" s="6">
        <v>0.01</v>
      </c>
      <c r="B124" s="6">
        <v>-2.7755999999999999E-2</v>
      </c>
      <c r="C124" s="6"/>
      <c r="D124" s="6">
        <v>0.26850829999999998</v>
      </c>
      <c r="E124" s="6">
        <v>-8.3849800000000002E-2</v>
      </c>
      <c r="F124" s="6"/>
      <c r="G124" s="6">
        <v>0.01</v>
      </c>
      <c r="H124" s="6">
        <v>-1.9019999999999999E-2</v>
      </c>
    </row>
    <row r="125" spans="1:8" x14ac:dyDescent="0.2">
      <c r="A125" s="6">
        <v>1.2500000000000001E-2</v>
      </c>
      <c r="B125" s="6">
        <v>-3.1026999999999999E-2</v>
      </c>
      <c r="C125" s="6"/>
      <c r="D125" s="6">
        <v>0.28386240000000001</v>
      </c>
      <c r="E125" s="6">
        <v>-8.4546830000000003E-2</v>
      </c>
      <c r="F125" s="6"/>
      <c r="G125" s="6">
        <v>1.2500000000000001E-2</v>
      </c>
      <c r="H125" s="6">
        <v>-2.0947E-2</v>
      </c>
    </row>
    <row r="126" spans="1:8" x14ac:dyDescent="0.2">
      <c r="A126" s="6">
        <v>1.4999999999999999E-2</v>
      </c>
      <c r="B126" s="6">
        <v>-3.4022999999999998E-2</v>
      </c>
      <c r="C126" s="6"/>
      <c r="D126" s="6">
        <v>0.29947649999999998</v>
      </c>
      <c r="E126" s="6">
        <v>-8.4881600000000001E-2</v>
      </c>
      <c r="F126" s="6"/>
      <c r="G126" s="6">
        <v>1.4999999999999999E-2</v>
      </c>
      <c r="H126" s="6">
        <v>-2.2651999999999999E-2</v>
      </c>
    </row>
    <row r="127" spans="1:8" x14ac:dyDescent="0.2">
      <c r="A127" s="6">
        <v>1.7500000000000002E-2</v>
      </c>
      <c r="B127" s="6">
        <v>-3.6811000000000003E-2</v>
      </c>
      <c r="C127" s="6"/>
      <c r="D127" s="6">
        <v>0.31533250000000002</v>
      </c>
      <c r="E127" s="6">
        <v>-8.4858520000000007E-2</v>
      </c>
      <c r="F127" s="6"/>
      <c r="G127" s="6">
        <v>1.7500000000000002E-2</v>
      </c>
      <c r="H127" s="6">
        <v>-2.4192000000000002E-2</v>
      </c>
    </row>
    <row r="128" spans="1:8" x14ac:dyDescent="0.2">
      <c r="A128" s="6">
        <v>0.02</v>
      </c>
      <c r="B128" s="6">
        <v>-3.9431000000000001E-2</v>
      </c>
      <c r="C128" s="6"/>
      <c r="D128" s="6">
        <v>0.33141150000000003</v>
      </c>
      <c r="E128" s="6">
        <v>-8.4476120000000002E-2</v>
      </c>
      <c r="F128" s="6"/>
      <c r="G128" s="6">
        <v>0.02</v>
      </c>
      <c r="H128" s="6">
        <v>-2.5603999999999998E-2</v>
      </c>
    </row>
    <row r="129" spans="1:8" x14ac:dyDescent="0.2">
      <c r="A129" s="6">
        <v>2.5000000000000001E-2</v>
      </c>
      <c r="B129" s="6">
        <v>-4.4264999999999999E-2</v>
      </c>
      <c r="C129" s="6"/>
      <c r="D129" s="6">
        <v>0.34769450000000002</v>
      </c>
      <c r="E129" s="6">
        <v>-8.3730559999999996E-2</v>
      </c>
      <c r="F129" s="6"/>
      <c r="G129" s="6">
        <v>2.5000000000000001E-2</v>
      </c>
      <c r="H129" s="6">
        <v>-2.8139999999999998E-2</v>
      </c>
    </row>
    <row r="130" spans="1:8" x14ac:dyDescent="0.2">
      <c r="A130" s="6">
        <v>0.03</v>
      </c>
      <c r="B130" s="6">
        <v>-4.8639000000000002E-2</v>
      </c>
      <c r="C130" s="6"/>
      <c r="D130" s="6">
        <v>0.3641626</v>
      </c>
      <c r="E130" s="6">
        <v>-8.2633929999999994E-2</v>
      </c>
      <c r="F130" s="6"/>
      <c r="G130" s="6">
        <v>0.03</v>
      </c>
      <c r="H130" s="6">
        <v>-3.039E-2</v>
      </c>
    </row>
    <row r="131" spans="1:8" x14ac:dyDescent="0.2">
      <c r="A131" s="6">
        <v>3.5000000000000003E-2</v>
      </c>
      <c r="B131" s="6">
        <v>-5.2631999999999998E-2</v>
      </c>
      <c r="C131" s="6"/>
      <c r="D131" s="6">
        <v>0.38079689999999999</v>
      </c>
      <c r="E131" s="6">
        <v>-8.1188919999999998E-2</v>
      </c>
      <c r="F131" s="6"/>
      <c r="G131" s="6">
        <v>3.5000000000000003E-2</v>
      </c>
      <c r="H131" s="6">
        <v>-3.2426000000000003E-2</v>
      </c>
    </row>
    <row r="132" spans="1:8" x14ac:dyDescent="0.2">
      <c r="A132" s="6">
        <v>0.04</v>
      </c>
      <c r="B132" s="6">
        <v>-5.6309999999999999E-2</v>
      </c>
      <c r="C132" s="6"/>
      <c r="D132" s="6">
        <v>0.39757890000000001</v>
      </c>
      <c r="E132" s="6">
        <v>-7.9404470000000005E-2</v>
      </c>
      <c r="F132" s="6"/>
      <c r="G132" s="6">
        <v>0.04</v>
      </c>
      <c r="H132" s="6">
        <v>-3.4296E-2</v>
      </c>
    </row>
    <row r="133" spans="1:8" x14ac:dyDescent="0.2">
      <c r="A133" s="6">
        <v>4.4999999999999998E-2</v>
      </c>
      <c r="B133" s="6">
        <v>-5.9721000000000003E-2</v>
      </c>
      <c r="C133" s="6"/>
      <c r="D133" s="6">
        <v>0.41448950000000001</v>
      </c>
      <c r="E133" s="6">
        <v>-7.7295879999999997E-2</v>
      </c>
      <c r="F133" s="6"/>
      <c r="G133" s="6">
        <v>4.4999999999999998E-2</v>
      </c>
      <c r="H133" s="6">
        <v>-3.6031000000000001E-2</v>
      </c>
    </row>
    <row r="134" spans="1:8" x14ac:dyDescent="0.2">
      <c r="A134" s="6">
        <v>0.05</v>
      </c>
      <c r="B134" s="6">
        <v>-6.2914999999999999E-2</v>
      </c>
      <c r="C134" s="6"/>
      <c r="D134" s="6">
        <v>0.43150919999999998</v>
      </c>
      <c r="E134" s="6">
        <v>-7.487547E-2</v>
      </c>
      <c r="F134" s="6"/>
      <c r="G134" s="6">
        <v>0.05</v>
      </c>
      <c r="H134" s="6">
        <v>-3.7655000000000001E-2</v>
      </c>
    </row>
    <row r="135" spans="1:8" x14ac:dyDescent="0.2">
      <c r="A135" s="6">
        <v>5.5E-2</v>
      </c>
      <c r="B135" s="6">
        <v>-6.5920999999999993E-2</v>
      </c>
      <c r="C135" s="6"/>
      <c r="D135" s="6">
        <v>0.44861859999999998</v>
      </c>
      <c r="E135" s="6">
        <v>-7.2157659999999998E-2</v>
      </c>
      <c r="F135" s="6"/>
      <c r="G135" s="6">
        <v>5.5E-2</v>
      </c>
      <c r="H135" s="6">
        <v>-3.9183000000000003E-2</v>
      </c>
    </row>
    <row r="136" spans="1:8" x14ac:dyDescent="0.2">
      <c r="A136" s="6">
        <v>0.06</v>
      </c>
      <c r="B136" s="6">
        <v>-6.8765000000000007E-2</v>
      </c>
      <c r="C136" s="6"/>
      <c r="D136" s="6">
        <v>0.46579769999999998</v>
      </c>
      <c r="E136" s="6">
        <v>-6.9158890000000001E-2</v>
      </c>
      <c r="F136" s="6"/>
      <c r="G136" s="6">
        <v>0.06</v>
      </c>
      <c r="H136" s="6">
        <v>-4.0628999999999998E-2</v>
      </c>
    </row>
    <row r="137" spans="1:8" x14ac:dyDescent="0.2">
      <c r="A137" s="6">
        <v>6.5000000000000002E-2</v>
      </c>
      <c r="B137" s="6">
        <v>-7.1470000000000006E-2</v>
      </c>
      <c r="C137" s="6"/>
      <c r="D137" s="6">
        <v>0.48302659999999997</v>
      </c>
      <c r="E137" s="6">
        <v>-6.5897410000000003E-2</v>
      </c>
      <c r="F137" s="6"/>
      <c r="G137" s="6">
        <v>6.5000000000000002E-2</v>
      </c>
      <c r="H137" s="6">
        <v>-4.2000999999999997E-2</v>
      </c>
    </row>
    <row r="138" spans="1:8" x14ac:dyDescent="0.2">
      <c r="A138" s="6">
        <v>7.0000000000000007E-2</v>
      </c>
      <c r="B138" s="6">
        <v>-7.4045E-2</v>
      </c>
      <c r="C138" s="6"/>
      <c r="D138" s="6">
        <v>0.50028539999999999</v>
      </c>
      <c r="E138" s="6">
        <v>-6.2392589999999998E-2</v>
      </c>
      <c r="F138" s="6"/>
      <c r="G138" s="6">
        <v>7.0000000000000007E-2</v>
      </c>
      <c r="H138" s="6">
        <v>-4.3305999999999997E-2</v>
      </c>
    </row>
    <row r="139" spans="1:8" x14ac:dyDescent="0.2">
      <c r="A139" s="6">
        <v>7.4999999999999997E-2</v>
      </c>
      <c r="B139" s="6">
        <v>-7.6510999999999996E-2</v>
      </c>
      <c r="C139" s="6"/>
      <c r="D139" s="6">
        <v>0.51755379999999995</v>
      </c>
      <c r="E139" s="6">
        <v>-5.8662550000000001E-2</v>
      </c>
      <c r="F139" s="6"/>
      <c r="G139" s="6">
        <v>7.4999999999999997E-2</v>
      </c>
      <c r="H139" s="6">
        <v>-4.4552000000000001E-2</v>
      </c>
    </row>
    <row r="140" spans="1:8" x14ac:dyDescent="0.2">
      <c r="A140" s="6">
        <v>0.08</v>
      </c>
      <c r="B140" s="6">
        <v>-7.8874E-2</v>
      </c>
      <c r="C140" s="6"/>
      <c r="D140" s="6">
        <v>0.53481129999999999</v>
      </c>
      <c r="E140" s="6">
        <v>-5.4726249999999997E-2</v>
      </c>
      <c r="F140" s="6"/>
      <c r="G140" s="6">
        <v>0.08</v>
      </c>
      <c r="H140" s="6">
        <v>-4.5742999999999999E-2</v>
      </c>
    </row>
    <row r="141" spans="1:8" x14ac:dyDescent="0.2">
      <c r="A141" s="6">
        <v>8.5000000000000006E-2</v>
      </c>
      <c r="B141" s="6">
        <v>-8.1143000000000007E-2</v>
      </c>
      <c r="C141" s="6"/>
      <c r="D141" s="6">
        <v>0.55203780000000002</v>
      </c>
      <c r="E141" s="6">
        <v>-5.0627409999999998E-2</v>
      </c>
      <c r="F141" s="6"/>
      <c r="G141" s="6">
        <v>8.5000000000000006E-2</v>
      </c>
      <c r="H141" s="6">
        <v>-4.6883000000000001E-2</v>
      </c>
    </row>
    <row r="142" spans="1:8" x14ac:dyDescent="0.2">
      <c r="A142" s="6">
        <v>0.09</v>
      </c>
      <c r="B142" s="6">
        <v>-8.3325999999999997E-2</v>
      </c>
      <c r="C142" s="6"/>
      <c r="D142" s="6">
        <v>0.56921250000000001</v>
      </c>
      <c r="E142" s="6">
        <v>-4.6399870000000003E-2</v>
      </c>
      <c r="F142" s="6"/>
      <c r="G142" s="6">
        <v>0.09</v>
      </c>
      <c r="H142" s="6">
        <v>-4.7978E-2</v>
      </c>
    </row>
    <row r="143" spans="1:8" x14ac:dyDescent="0.2">
      <c r="A143" s="6">
        <v>9.5000000000000001E-2</v>
      </c>
      <c r="B143" s="6">
        <v>-8.5427000000000003E-2</v>
      </c>
      <c r="C143" s="6"/>
      <c r="D143" s="6">
        <v>0.58631489999999997</v>
      </c>
      <c r="E143" s="6">
        <v>-4.210295E-2</v>
      </c>
      <c r="F143" s="6"/>
      <c r="G143" s="6">
        <v>9.5000000000000001E-2</v>
      </c>
      <c r="H143" s="6">
        <v>-4.9030999999999998E-2</v>
      </c>
    </row>
    <row r="144" spans="1:8" x14ac:dyDescent="0.2">
      <c r="A144" s="6">
        <v>0.1</v>
      </c>
      <c r="B144" s="6">
        <v>-8.7445999999999996E-2</v>
      </c>
      <c r="C144" s="6"/>
      <c r="D144" s="6">
        <v>0.60332450000000004</v>
      </c>
      <c r="E144" s="6">
        <v>-3.778716E-2</v>
      </c>
      <c r="F144" s="6"/>
      <c r="G144" s="6">
        <v>0.1</v>
      </c>
      <c r="H144" s="6">
        <v>-5.0043999999999998E-2</v>
      </c>
    </row>
    <row r="145" spans="1:8" x14ac:dyDescent="0.2">
      <c r="A145" s="6">
        <v>0.11</v>
      </c>
      <c r="B145" s="6">
        <v>-9.1263999999999998E-2</v>
      </c>
      <c r="C145" s="6"/>
      <c r="D145" s="6">
        <v>0.62022089999999996</v>
      </c>
      <c r="E145" s="6">
        <v>-3.3505979999999998E-2</v>
      </c>
      <c r="F145" s="6"/>
      <c r="G145" s="6">
        <v>0.11</v>
      </c>
      <c r="H145" s="6">
        <v>-5.1959999999999999E-2</v>
      </c>
    </row>
    <row r="146" spans="1:8" x14ac:dyDescent="0.2">
      <c r="A146" s="6">
        <v>0.12</v>
      </c>
      <c r="B146" s="6">
        <v>-9.4798999999999994E-2</v>
      </c>
      <c r="C146" s="6"/>
      <c r="D146" s="6">
        <v>0.63698319999999997</v>
      </c>
      <c r="E146" s="6">
        <v>-2.931112E-2</v>
      </c>
      <c r="F146" s="6"/>
      <c r="G146" s="6">
        <v>0.12</v>
      </c>
      <c r="H146" s="6">
        <v>-5.3745000000000001E-2</v>
      </c>
    </row>
    <row r="147" spans="1:8" x14ac:dyDescent="0.2">
      <c r="A147" s="6">
        <v>0.13</v>
      </c>
      <c r="B147" s="6">
        <v>-9.8069000000000003E-2</v>
      </c>
      <c r="C147" s="6"/>
      <c r="D147" s="6">
        <v>0.65359129999999999</v>
      </c>
      <c r="E147" s="6">
        <v>-2.5248469999999999E-2</v>
      </c>
      <c r="F147" s="6"/>
      <c r="G147" s="6">
        <v>0.13</v>
      </c>
      <c r="H147" s="6">
        <v>-5.5412000000000003E-2</v>
      </c>
    </row>
    <row r="148" spans="1:8" x14ac:dyDescent="0.2">
      <c r="A148" s="6">
        <v>0.14000000000000001</v>
      </c>
      <c r="B148" s="6">
        <v>-0.101088</v>
      </c>
      <c r="C148" s="6"/>
      <c r="D148" s="6">
        <v>0.67002470000000003</v>
      </c>
      <c r="E148" s="6">
        <v>-2.1358120000000001E-2</v>
      </c>
      <c r="F148" s="6"/>
      <c r="G148" s="6">
        <v>0.14000000000000001</v>
      </c>
      <c r="H148" s="6">
        <v>-5.6968999999999999E-2</v>
      </c>
    </row>
    <row r="149" spans="1:8" x14ac:dyDescent="0.2">
      <c r="A149" s="6">
        <v>0.15</v>
      </c>
      <c r="B149" s="6">
        <v>-0.10387399999999999</v>
      </c>
      <c r="C149" s="6"/>
      <c r="D149" s="6">
        <v>0.68626310000000001</v>
      </c>
      <c r="E149" s="6">
        <v>-1.7675059999999999E-2</v>
      </c>
      <c r="F149" s="6"/>
      <c r="G149" s="6">
        <v>0.15</v>
      </c>
      <c r="H149" s="6">
        <v>-5.8425999999999999E-2</v>
      </c>
    </row>
    <row r="150" spans="1:8" x14ac:dyDescent="0.2">
      <c r="A150" s="6">
        <v>0.16</v>
      </c>
      <c r="B150" s="6">
        <v>-0.106438</v>
      </c>
      <c r="C150" s="6"/>
      <c r="D150" s="6">
        <v>0.70228650000000004</v>
      </c>
      <c r="E150" s="6">
        <v>-1.423578E-2</v>
      </c>
      <c r="F150" s="6"/>
      <c r="G150" s="6">
        <v>0.16</v>
      </c>
      <c r="H150" s="6">
        <v>-5.9790000000000003E-2</v>
      </c>
    </row>
    <row r="151" spans="1:8" x14ac:dyDescent="0.2">
      <c r="A151" s="6">
        <v>0.17</v>
      </c>
      <c r="B151" s="6">
        <v>-0.10879</v>
      </c>
      <c r="C151" s="6"/>
      <c r="D151" s="6">
        <v>0.71807489999999996</v>
      </c>
      <c r="E151" s="6">
        <v>-1.10524E-2</v>
      </c>
      <c r="F151" s="6"/>
      <c r="G151" s="6">
        <v>0.17</v>
      </c>
      <c r="H151" s="6">
        <v>-6.1065000000000001E-2</v>
      </c>
    </row>
    <row r="152" spans="1:8" x14ac:dyDescent="0.2">
      <c r="A152" s="6">
        <v>0.18</v>
      </c>
      <c r="B152" s="6">
        <v>-0.110932</v>
      </c>
      <c r="C152" s="6"/>
      <c r="D152" s="6">
        <v>0.7336085</v>
      </c>
      <c r="E152" s="6">
        <v>-8.1318450000000004E-3</v>
      </c>
      <c r="F152" s="6"/>
      <c r="G152" s="6">
        <v>0.18</v>
      </c>
      <c r="H152" s="6">
        <v>-6.2254999999999998E-2</v>
      </c>
    </row>
    <row r="153" spans="1:8" x14ac:dyDescent="0.2">
      <c r="A153" s="6">
        <v>0.19</v>
      </c>
      <c r="B153" s="6">
        <v>-0.112874</v>
      </c>
      <c r="C153" s="6"/>
      <c r="D153" s="6">
        <v>0.74886790000000003</v>
      </c>
      <c r="E153" s="6">
        <v>-5.511307E-3</v>
      </c>
      <c r="F153" s="6"/>
      <c r="G153" s="6">
        <v>0.19</v>
      </c>
      <c r="H153" s="6">
        <v>-6.3365000000000005E-2</v>
      </c>
    </row>
    <row r="154" spans="1:8" x14ac:dyDescent="0.2">
      <c r="A154" s="6">
        <v>0.2</v>
      </c>
      <c r="B154" s="6">
        <v>-0.114622</v>
      </c>
      <c r="C154" s="6"/>
      <c r="D154" s="6">
        <v>0.76383330000000005</v>
      </c>
      <c r="E154" s="6">
        <v>-3.160899E-3</v>
      </c>
      <c r="F154" s="6"/>
      <c r="G154" s="6">
        <v>0.2</v>
      </c>
      <c r="H154" s="6">
        <v>-6.4398999999999998E-2</v>
      </c>
    </row>
    <row r="155" spans="1:8" x14ac:dyDescent="0.2">
      <c r="A155" s="6">
        <v>0.21</v>
      </c>
      <c r="B155" s="6">
        <v>-0.11618299999999999</v>
      </c>
      <c r="C155" s="6"/>
      <c r="D155" s="6">
        <v>0.77848609999999996</v>
      </c>
      <c r="E155" s="6">
        <v>-1.1147990000000001E-3</v>
      </c>
      <c r="F155" s="6"/>
      <c r="G155" s="6">
        <v>0.21</v>
      </c>
      <c r="H155" s="6">
        <v>-6.5357999999999999E-2</v>
      </c>
    </row>
    <row r="156" spans="1:8" x14ac:dyDescent="0.2">
      <c r="A156" s="6">
        <v>0.22</v>
      </c>
      <c r="B156" s="6">
        <v>-0.117566</v>
      </c>
      <c r="C156" s="6"/>
      <c r="D156" s="6">
        <v>0.79280759999999995</v>
      </c>
      <c r="E156" s="6">
        <v>6.6766950000000003E-4</v>
      </c>
      <c r="F156" s="6"/>
      <c r="G156" s="6">
        <v>0.22</v>
      </c>
      <c r="H156" s="6">
        <v>-6.6245999999999999E-2</v>
      </c>
    </row>
    <row r="157" spans="1:8" x14ac:dyDescent="0.2">
      <c r="A157" s="6">
        <v>0.23</v>
      </c>
      <c r="B157" s="6">
        <v>-0.11877500000000001</v>
      </c>
      <c r="C157" s="6"/>
      <c r="D157" s="6">
        <v>0.80677920000000003</v>
      </c>
      <c r="E157" s="6">
        <v>2.1697320000000002E-3</v>
      </c>
      <c r="F157" s="6"/>
      <c r="G157" s="6">
        <v>0.23</v>
      </c>
      <c r="H157" s="6">
        <v>-6.7063999999999999E-2</v>
      </c>
    </row>
    <row r="158" spans="1:8" x14ac:dyDescent="0.2">
      <c r="A158" s="6">
        <v>0.24</v>
      </c>
      <c r="B158" s="6">
        <v>-0.119814</v>
      </c>
      <c r="C158" s="6"/>
      <c r="D158" s="6">
        <v>0.82038330000000004</v>
      </c>
      <c r="E158" s="6">
        <v>3.4007439999999998E-3</v>
      </c>
      <c r="F158" s="6"/>
      <c r="G158" s="6">
        <v>0.24</v>
      </c>
      <c r="H158" s="6">
        <v>-6.7812999999999998E-2</v>
      </c>
    </row>
    <row r="159" spans="1:8" x14ac:dyDescent="0.2">
      <c r="A159" s="6">
        <v>0.25</v>
      </c>
      <c r="B159" s="6">
        <v>-0.120687</v>
      </c>
      <c r="C159" s="6"/>
      <c r="D159" s="6">
        <v>0.83360210000000001</v>
      </c>
      <c r="E159" s="6">
        <v>4.3900440000000001E-3</v>
      </c>
      <c r="F159" s="6"/>
      <c r="G159" s="6">
        <v>0.25</v>
      </c>
      <c r="H159" s="6">
        <v>-6.8493999999999999E-2</v>
      </c>
    </row>
    <row r="160" spans="1:8" x14ac:dyDescent="0.2">
      <c r="A160" s="6">
        <v>0.26</v>
      </c>
      <c r="B160" s="6">
        <v>-0.121395</v>
      </c>
      <c r="C160" s="6"/>
      <c r="D160" s="6">
        <v>0.84641849999999996</v>
      </c>
      <c r="E160" s="6">
        <v>5.1494519999999997E-3</v>
      </c>
      <c r="F160" s="6"/>
      <c r="G160" s="6">
        <v>0.26</v>
      </c>
      <c r="H160" s="6">
        <v>-6.9108000000000003E-2</v>
      </c>
    </row>
    <row r="161" spans="1:8" x14ac:dyDescent="0.2">
      <c r="A161" s="6">
        <v>0.27</v>
      </c>
      <c r="B161" s="6">
        <v>-0.121938</v>
      </c>
      <c r="C161" s="6"/>
      <c r="D161" s="6">
        <v>0.85881569999999996</v>
      </c>
      <c r="E161" s="6">
        <v>5.6935229999999998E-3</v>
      </c>
      <c r="F161" s="6"/>
      <c r="G161" s="6">
        <v>0.27</v>
      </c>
      <c r="H161" s="6">
        <v>-6.9656999999999997E-2</v>
      </c>
    </row>
    <row r="162" spans="1:8" x14ac:dyDescent="0.2">
      <c r="A162" s="6">
        <v>0.28000000000000003</v>
      </c>
      <c r="B162" s="6">
        <v>-0.12232</v>
      </c>
      <c r="C162" s="6"/>
      <c r="D162" s="6">
        <v>0.8707781</v>
      </c>
      <c r="E162" s="6">
        <v>6.0393199999999999E-3</v>
      </c>
      <c r="F162" s="6"/>
      <c r="G162" s="6">
        <v>0.28000000000000003</v>
      </c>
      <c r="H162" s="6">
        <v>-7.0139999999999994E-2</v>
      </c>
    </row>
    <row r="163" spans="1:8" x14ac:dyDescent="0.2">
      <c r="A163" s="6">
        <v>0.28999999999999998</v>
      </c>
      <c r="B163" s="6">
        <v>-0.122543</v>
      </c>
      <c r="C163" s="6"/>
      <c r="D163" s="6">
        <v>0.88229040000000003</v>
      </c>
      <c r="E163" s="6">
        <v>6.2063989999999996E-3</v>
      </c>
      <c r="F163" s="6"/>
      <c r="G163" s="6">
        <v>0.28999999999999998</v>
      </c>
      <c r="H163" s="6">
        <v>-7.0556999999999995E-2</v>
      </c>
    </row>
    <row r="164" spans="1:8" x14ac:dyDescent="0.2">
      <c r="A164" s="6">
        <v>0.3</v>
      </c>
      <c r="B164" s="6">
        <v>-0.122609</v>
      </c>
      <c r="C164" s="6"/>
      <c r="D164" s="6">
        <v>0.89333830000000003</v>
      </c>
      <c r="E164" s="6">
        <v>6.2165900000000001E-3</v>
      </c>
      <c r="F164" s="6"/>
      <c r="G164" s="6">
        <v>0.3</v>
      </c>
      <c r="H164" s="6">
        <v>-7.0909E-2</v>
      </c>
    </row>
    <row r="165" spans="1:8" x14ac:dyDescent="0.2">
      <c r="A165" s="6">
        <v>0.31</v>
      </c>
      <c r="B165" s="6">
        <v>-0.12252</v>
      </c>
      <c r="C165" s="6"/>
      <c r="D165" s="6">
        <v>0.90390769999999998</v>
      </c>
      <c r="E165" s="6">
        <v>6.0938930000000004E-3</v>
      </c>
      <c r="F165" s="6"/>
      <c r="G165" s="6">
        <v>0.31</v>
      </c>
      <c r="H165" s="6">
        <v>-7.1194999999999994E-2</v>
      </c>
    </row>
    <row r="166" spans="1:8" x14ac:dyDescent="0.2">
      <c r="A166" s="6">
        <v>0.32</v>
      </c>
      <c r="B166" s="6">
        <v>-0.122282</v>
      </c>
      <c r="C166" s="6"/>
      <c r="D166" s="6">
        <v>0.91398480000000004</v>
      </c>
      <c r="E166" s="6">
        <v>5.8617699999999997E-3</v>
      </c>
      <c r="F166" s="6"/>
      <c r="G166" s="6">
        <v>0.32</v>
      </c>
      <c r="H166" s="6">
        <v>-7.1413000000000004E-2</v>
      </c>
    </row>
    <row r="167" spans="1:8" x14ac:dyDescent="0.2">
      <c r="A167" s="6">
        <v>0.33</v>
      </c>
      <c r="B167" s="6">
        <v>-0.121895</v>
      </c>
      <c r="C167" s="6"/>
      <c r="D167" s="6">
        <v>0.92355520000000002</v>
      </c>
      <c r="E167" s="6">
        <v>5.4911530000000004E-3</v>
      </c>
      <c r="F167" s="6"/>
      <c r="G167" s="6">
        <v>0.33</v>
      </c>
      <c r="H167" s="6">
        <v>-7.1562000000000001E-2</v>
      </c>
    </row>
    <row r="168" spans="1:8" x14ac:dyDescent="0.2">
      <c r="A168" s="6">
        <v>0.34</v>
      </c>
      <c r="B168" s="6">
        <v>-0.121361</v>
      </c>
      <c r="C168" s="6"/>
      <c r="D168" s="6">
        <v>0.93260560000000003</v>
      </c>
      <c r="E168" s="6">
        <v>5.0567499999999996E-3</v>
      </c>
      <c r="F168" s="6"/>
      <c r="G168" s="6">
        <v>0.34</v>
      </c>
      <c r="H168" s="6">
        <v>-7.1640999999999996E-2</v>
      </c>
    </row>
    <row r="169" spans="1:8" x14ac:dyDescent="0.2">
      <c r="A169" s="6">
        <v>0.35</v>
      </c>
      <c r="B169" s="6">
        <v>-0.120685</v>
      </c>
      <c r="C169" s="6"/>
      <c r="D169" s="6">
        <v>0.94112340000000005</v>
      </c>
      <c r="E169" s="6">
        <v>4.5866969999999998E-3</v>
      </c>
      <c r="F169" s="6"/>
      <c r="G169" s="6">
        <v>0.35</v>
      </c>
      <c r="H169" s="6">
        <v>-7.1650000000000005E-2</v>
      </c>
    </row>
    <row r="170" spans="1:8" x14ac:dyDescent="0.2">
      <c r="A170" s="6">
        <v>0.36</v>
      </c>
      <c r="B170" s="6">
        <v>-0.119876</v>
      </c>
      <c r="C170" s="6"/>
      <c r="D170" s="6">
        <v>0.94909730000000003</v>
      </c>
      <c r="E170" s="6">
        <v>4.0190460000000001E-3</v>
      </c>
      <c r="F170" s="6"/>
      <c r="G170" s="6">
        <v>0.36</v>
      </c>
      <c r="H170" s="6">
        <v>-7.1581000000000006E-2</v>
      </c>
    </row>
    <row r="171" spans="1:8" x14ac:dyDescent="0.2">
      <c r="A171" s="6">
        <v>0.37</v>
      </c>
      <c r="B171" s="6">
        <v>-0.118932</v>
      </c>
      <c r="C171" s="6"/>
      <c r="D171" s="6">
        <v>0.9565169</v>
      </c>
      <c r="E171" s="6">
        <v>3.4685670000000001E-3</v>
      </c>
      <c r="F171" s="6"/>
      <c r="G171" s="6">
        <v>0.37</v>
      </c>
      <c r="H171" s="6">
        <v>-7.1431999999999995E-2</v>
      </c>
    </row>
    <row r="172" spans="1:8" x14ac:dyDescent="0.2">
      <c r="A172" s="6">
        <v>0.38</v>
      </c>
      <c r="B172" s="6">
        <v>-0.117852</v>
      </c>
      <c r="C172" s="6"/>
      <c r="D172" s="6">
        <v>0.96337390000000001</v>
      </c>
      <c r="E172" s="6">
        <v>2.8645379999999998E-3</v>
      </c>
      <c r="F172" s="6"/>
      <c r="G172" s="6">
        <v>0.38</v>
      </c>
      <c r="H172" s="6">
        <v>-7.1198999999999998E-2</v>
      </c>
    </row>
    <row r="173" spans="1:8" x14ac:dyDescent="0.2">
      <c r="A173" s="6">
        <v>0.39</v>
      </c>
      <c r="B173" s="6">
        <v>-0.116643</v>
      </c>
      <c r="C173" s="6"/>
      <c r="D173" s="6">
        <v>0.96966149999999995</v>
      </c>
      <c r="E173" s="6">
        <v>2.3106670000000002E-3</v>
      </c>
      <c r="F173" s="6"/>
      <c r="G173" s="6">
        <v>0.39</v>
      </c>
      <c r="H173" s="6">
        <v>-7.0869000000000001E-2</v>
      </c>
    </row>
    <row r="174" spans="1:8" x14ac:dyDescent="0.2">
      <c r="A174" s="6">
        <v>0.39999899999999999</v>
      </c>
      <c r="B174" s="6">
        <v>-0.115304</v>
      </c>
      <c r="C174" s="6"/>
      <c r="D174" s="6">
        <v>0.97537300000000005</v>
      </c>
      <c r="E174" s="6">
        <v>1.71247E-3</v>
      </c>
      <c r="F174" s="6"/>
      <c r="G174" s="6">
        <v>0.4</v>
      </c>
      <c r="H174" s="6">
        <v>-7.0424E-2</v>
      </c>
    </row>
    <row r="175" spans="1:8" x14ac:dyDescent="0.2">
      <c r="A175" s="6">
        <v>0.41</v>
      </c>
      <c r="B175" s="6">
        <v>-0.11383500000000001</v>
      </c>
      <c r="C175" s="6"/>
      <c r="D175" s="6">
        <v>0.9805024</v>
      </c>
      <c r="E175" s="6">
        <v>1.174935E-3</v>
      </c>
      <c r="F175" s="6"/>
      <c r="G175" s="6">
        <v>0.41</v>
      </c>
      <c r="H175" s="6">
        <v>-6.9856000000000001E-2</v>
      </c>
    </row>
    <row r="176" spans="1:8" x14ac:dyDescent="0.2">
      <c r="A176" s="6">
        <v>0.42</v>
      </c>
      <c r="B176" s="6">
        <v>-0.112233</v>
      </c>
      <c r="C176" s="6"/>
      <c r="D176" s="6">
        <v>0.98504360000000002</v>
      </c>
      <c r="E176" s="6">
        <v>6.8810430000000003E-4</v>
      </c>
      <c r="F176" s="6"/>
      <c r="G176" s="6">
        <v>0.42</v>
      </c>
      <c r="H176" s="6">
        <v>-6.9173999999999999E-2</v>
      </c>
    </row>
    <row r="177" spans="1:8" x14ac:dyDescent="0.2">
      <c r="A177" s="6">
        <v>0.43</v>
      </c>
      <c r="B177" s="6">
        <v>-0.11049399999999999</v>
      </c>
      <c r="C177" s="6"/>
      <c r="D177" s="6">
        <v>0.98899199999999998</v>
      </c>
      <c r="E177" s="6">
        <v>2.0760719999999999E-4</v>
      </c>
      <c r="F177" s="6"/>
      <c r="G177" s="6">
        <v>0.43</v>
      </c>
      <c r="H177" s="6">
        <v>-6.8394999999999997E-2</v>
      </c>
    </row>
    <row r="178" spans="1:8" x14ac:dyDescent="0.2">
      <c r="A178" s="6">
        <v>0.44</v>
      </c>
      <c r="B178" s="6">
        <v>-0.108621</v>
      </c>
      <c r="C178" s="6"/>
      <c r="D178" s="6">
        <v>0.99234250000000002</v>
      </c>
      <c r="E178" s="6">
        <v>-2.001296E-4</v>
      </c>
      <c r="F178" s="6"/>
      <c r="G178" s="6">
        <v>0.44</v>
      </c>
      <c r="H178" s="6">
        <v>-6.7532999999999996E-2</v>
      </c>
    </row>
    <row r="179" spans="1:8" x14ac:dyDescent="0.2">
      <c r="A179" s="6">
        <v>0.45</v>
      </c>
      <c r="B179" s="6">
        <v>-0.106617</v>
      </c>
      <c r="C179" s="6"/>
      <c r="D179" s="6">
        <v>0.99509110000000001</v>
      </c>
      <c r="E179" s="6">
        <v>-5.3461990000000005E-4</v>
      </c>
      <c r="F179" s="6"/>
      <c r="G179" s="6">
        <v>0.45</v>
      </c>
      <c r="H179" s="6">
        <v>-6.6597000000000003E-2</v>
      </c>
    </row>
    <row r="180" spans="1:8" x14ac:dyDescent="0.2">
      <c r="A180" s="6">
        <v>0.47499999999999998</v>
      </c>
      <c r="B180" s="6">
        <v>-0.10104299999999999</v>
      </c>
      <c r="C180" s="6"/>
      <c r="D180" s="6">
        <v>0.99723419999999996</v>
      </c>
      <c r="E180" s="6">
        <v>-7.9542869999999996E-4</v>
      </c>
      <c r="F180" s="6"/>
      <c r="G180" s="6">
        <v>0.47499999999999998</v>
      </c>
      <c r="H180" s="6">
        <v>-6.3976000000000005E-2</v>
      </c>
    </row>
    <row r="181" spans="1:8" x14ac:dyDescent="0.2">
      <c r="A181" s="6">
        <v>0.5</v>
      </c>
      <c r="B181" s="6">
        <v>-9.4712000000000005E-2</v>
      </c>
      <c r="C181" s="6"/>
      <c r="D181" s="6">
        <v>0.9987684</v>
      </c>
      <c r="E181" s="6">
        <v>-9.8212790000000005E-4</v>
      </c>
      <c r="F181" s="6"/>
      <c r="G181" s="6">
        <v>0.5</v>
      </c>
      <c r="H181" s="6">
        <v>-6.1004000000000003E-2</v>
      </c>
    </row>
    <row r="182" spans="1:8" x14ac:dyDescent="0.2">
      <c r="A182" s="6">
        <v>0.52500000000000002</v>
      </c>
      <c r="B182" s="6">
        <v>-8.7706999999999993E-2</v>
      </c>
      <c r="C182" s="6"/>
      <c r="D182" s="6">
        <v>0.99969129999999995</v>
      </c>
      <c r="E182" s="6">
        <v>-1.075089E-3</v>
      </c>
      <c r="F182" s="6"/>
      <c r="G182" s="6">
        <v>0.52500000000000002</v>
      </c>
      <c r="H182" s="6">
        <v>-5.7734000000000001E-2</v>
      </c>
    </row>
    <row r="183" spans="1:8" x14ac:dyDescent="0.2">
      <c r="A183" s="6">
        <v>0.55000000000000004</v>
      </c>
      <c r="B183" s="6">
        <v>-8.0120999999999998E-2</v>
      </c>
      <c r="C183" s="6"/>
      <c r="D183" s="6">
        <v>1</v>
      </c>
      <c r="E183" s="6">
        <v>-1.075089E-3</v>
      </c>
      <c r="F183" s="6"/>
      <c r="G183" s="6">
        <v>0.55000000000000004</v>
      </c>
      <c r="H183" s="6">
        <v>-5.4210000000000001E-2</v>
      </c>
    </row>
    <row r="184" spans="1:8" x14ac:dyDescent="0.2">
      <c r="A184" s="6">
        <v>0.57499900000000004</v>
      </c>
      <c r="B184" s="6">
        <v>-7.2056999999999996E-2</v>
      </c>
      <c r="C184" s="6"/>
      <c r="D184" s="6"/>
      <c r="E184" s="6"/>
      <c r="F184" s="6"/>
      <c r="G184" s="6">
        <v>0.57499999999999996</v>
      </c>
      <c r="H184" s="6">
        <v>-5.0471000000000002E-2</v>
      </c>
    </row>
    <row r="185" spans="1:8" x14ac:dyDescent="0.2">
      <c r="A185" s="6">
        <v>0.6</v>
      </c>
      <c r="B185" s="6">
        <v>-6.3605999999999996E-2</v>
      </c>
      <c r="C185" s="6"/>
      <c r="D185" s="6"/>
      <c r="E185" s="6"/>
      <c r="F185" s="6"/>
      <c r="G185" s="6">
        <v>0.6</v>
      </c>
      <c r="H185" s="6">
        <v>-4.6560999999999998E-2</v>
      </c>
    </row>
    <row r="186" spans="1:8" x14ac:dyDescent="0.2">
      <c r="A186" s="6">
        <v>0.625</v>
      </c>
      <c r="B186" s="6">
        <v>-5.4878000000000003E-2</v>
      </c>
      <c r="C186" s="6"/>
      <c r="D186" s="6"/>
      <c r="E186" s="6"/>
      <c r="F186" s="6"/>
      <c r="G186" s="6">
        <v>0.625</v>
      </c>
      <c r="H186" s="6">
        <v>-4.2514000000000003E-2</v>
      </c>
    </row>
    <row r="187" spans="1:8" x14ac:dyDescent="0.2">
      <c r="A187" s="6">
        <v>0.65</v>
      </c>
      <c r="B187" s="6">
        <v>-4.6020999999999999E-2</v>
      </c>
      <c r="C187" s="6"/>
      <c r="D187" s="6"/>
      <c r="E187" s="6"/>
      <c r="F187" s="6"/>
      <c r="G187" s="6">
        <v>0.65</v>
      </c>
      <c r="H187" s="6">
        <v>-3.8366999999999998E-2</v>
      </c>
    </row>
    <row r="188" spans="1:8" x14ac:dyDescent="0.2">
      <c r="A188" s="6">
        <v>0.67500000000000004</v>
      </c>
      <c r="B188" s="6">
        <v>-3.7220000000000003E-2</v>
      </c>
      <c r="C188" s="6"/>
      <c r="D188" s="6"/>
      <c r="E188" s="6"/>
      <c r="F188" s="6"/>
      <c r="G188" s="6">
        <v>0.67500000000000004</v>
      </c>
      <c r="H188" s="6">
        <v>-3.4167000000000003E-2</v>
      </c>
    </row>
    <row r="189" spans="1:8" x14ac:dyDescent="0.2">
      <c r="A189" s="6">
        <v>0.7</v>
      </c>
      <c r="B189" s="6">
        <v>-2.8667000000000002E-2</v>
      </c>
      <c r="C189" s="6"/>
      <c r="D189" s="6"/>
      <c r="E189" s="6"/>
      <c r="F189" s="6"/>
      <c r="G189" s="6">
        <v>0.7</v>
      </c>
      <c r="H189" s="6">
        <v>-2.9961000000000002E-2</v>
      </c>
    </row>
    <row r="190" spans="1:8" x14ac:dyDescent="0.2">
      <c r="A190" s="6">
        <v>0.72499899999999995</v>
      </c>
      <c r="B190" s="6">
        <v>-2.0552999999999998E-2</v>
      </c>
      <c r="C190" s="6"/>
      <c r="D190" s="6"/>
      <c r="E190" s="6"/>
      <c r="F190" s="6"/>
      <c r="G190" s="6">
        <v>0.72499999999999998</v>
      </c>
      <c r="H190" s="6">
        <v>-2.5780000000000001E-2</v>
      </c>
    </row>
    <row r="191" spans="1:8" x14ac:dyDescent="0.2">
      <c r="A191" s="6">
        <v>0.75</v>
      </c>
      <c r="B191" s="6">
        <v>-1.308E-2</v>
      </c>
      <c r="C191" s="6"/>
      <c r="D191" s="6"/>
      <c r="E191" s="6"/>
      <c r="F191" s="6"/>
      <c r="G191" s="6">
        <v>0.75</v>
      </c>
      <c r="H191" s="6">
        <v>-2.1666000000000001E-2</v>
      </c>
    </row>
    <row r="192" spans="1:8" x14ac:dyDescent="0.2">
      <c r="A192" s="6">
        <v>0.77499899999999999</v>
      </c>
      <c r="B192" s="6">
        <v>-6.4580000000000002E-3</v>
      </c>
      <c r="C192" s="6"/>
      <c r="D192" s="6"/>
      <c r="E192" s="6"/>
      <c r="F192" s="6"/>
      <c r="G192" s="6">
        <v>0.77500000000000002</v>
      </c>
      <c r="H192" s="6">
        <v>-1.7662000000000001E-2</v>
      </c>
    </row>
    <row r="193" spans="1:8" x14ac:dyDescent="0.2">
      <c r="A193" s="6">
        <v>0.8</v>
      </c>
      <c r="B193" s="6">
        <v>-8.8199999999999997E-4</v>
      </c>
      <c r="C193" s="6"/>
      <c r="D193" s="6"/>
      <c r="E193" s="6"/>
      <c r="F193" s="6"/>
      <c r="G193" s="6">
        <v>0.8</v>
      </c>
      <c r="H193" s="6">
        <v>-1.3826E-2</v>
      </c>
    </row>
    <row r="194" spans="1:8" x14ac:dyDescent="0.2">
      <c r="A194" s="6">
        <v>0.82499999999999996</v>
      </c>
      <c r="B194" s="6">
        <v>3.5040000000000002E-3</v>
      </c>
      <c r="C194" s="6"/>
      <c r="D194" s="6"/>
      <c r="E194" s="6"/>
      <c r="F194" s="6"/>
      <c r="G194" s="6">
        <v>0.82499999999999996</v>
      </c>
      <c r="H194" s="6">
        <v>-1.0217E-2</v>
      </c>
    </row>
    <row r="195" spans="1:8" x14ac:dyDescent="0.2">
      <c r="A195" s="6">
        <v>0.84999899999999995</v>
      </c>
      <c r="B195" s="6">
        <v>6.6119999999999998E-3</v>
      </c>
      <c r="C195" s="6"/>
      <c r="D195" s="6"/>
      <c r="E195" s="6"/>
      <c r="F195" s="6"/>
      <c r="G195" s="6">
        <v>0.85</v>
      </c>
      <c r="H195" s="6">
        <v>-6.9049999999999997E-3</v>
      </c>
    </row>
    <row r="196" spans="1:8" x14ac:dyDescent="0.2">
      <c r="A196" s="6">
        <v>0.875</v>
      </c>
      <c r="B196" s="6">
        <v>8.3920000000000002E-3</v>
      </c>
      <c r="C196" s="6"/>
      <c r="D196" s="6"/>
      <c r="E196" s="6"/>
      <c r="F196" s="6"/>
      <c r="G196" s="6">
        <v>0.875</v>
      </c>
      <c r="H196" s="6">
        <v>-3.967E-3</v>
      </c>
    </row>
    <row r="197" spans="1:8" x14ac:dyDescent="0.2">
      <c r="A197" s="6">
        <v>0.9</v>
      </c>
      <c r="B197" s="6">
        <v>8.7770000000000001E-3</v>
      </c>
      <c r="C197" s="6"/>
      <c r="D197" s="6"/>
      <c r="E197" s="6"/>
      <c r="F197" s="6"/>
      <c r="G197" s="6">
        <v>0.9</v>
      </c>
      <c r="H197" s="6">
        <v>-1.495E-3</v>
      </c>
    </row>
    <row r="198" spans="1:8" x14ac:dyDescent="0.2">
      <c r="A198" s="6">
        <v>0.91</v>
      </c>
      <c r="B198" s="6">
        <v>8.5199999999999998E-3</v>
      </c>
      <c r="C198" s="6"/>
      <c r="D198" s="6"/>
      <c r="E198" s="6"/>
      <c r="F198" s="6"/>
      <c r="G198" s="6">
        <v>0.91</v>
      </c>
      <c r="H198" s="6">
        <v>-6.6E-4</v>
      </c>
    </row>
    <row r="199" spans="1:8" x14ac:dyDescent="0.2">
      <c r="A199" s="6">
        <v>0.92</v>
      </c>
      <c r="B199" s="6">
        <v>8.0149999999999996E-3</v>
      </c>
      <c r="C199" s="6"/>
      <c r="D199" s="6"/>
      <c r="E199" s="6"/>
      <c r="F199" s="6"/>
      <c r="G199" s="6">
        <v>0.92</v>
      </c>
      <c r="H199" s="6">
        <v>7.2000000000000002E-5</v>
      </c>
    </row>
    <row r="200" spans="1:8" x14ac:dyDescent="0.2">
      <c r="A200" s="6">
        <v>0.93</v>
      </c>
      <c r="B200" s="6">
        <v>7.2620000000000002E-3</v>
      </c>
      <c r="C200" s="6"/>
      <c r="D200" s="6"/>
      <c r="E200" s="6"/>
      <c r="F200" s="6"/>
      <c r="G200" s="6">
        <v>0.93</v>
      </c>
      <c r="H200" s="6">
        <v>6.9099999999999999E-4</v>
      </c>
    </row>
    <row r="201" spans="1:8" x14ac:dyDescent="0.2">
      <c r="A201" s="6">
        <v>0.94</v>
      </c>
      <c r="B201" s="6">
        <v>6.2690000000000003E-3</v>
      </c>
      <c r="C201" s="6"/>
      <c r="D201" s="6"/>
      <c r="E201" s="6"/>
      <c r="F201" s="6"/>
      <c r="G201" s="6">
        <v>0.94</v>
      </c>
      <c r="H201" s="6">
        <v>1.1850000000000001E-3</v>
      </c>
    </row>
    <row r="202" spans="1:8" x14ac:dyDescent="0.2">
      <c r="A202" s="6">
        <v>0.95</v>
      </c>
      <c r="B202" s="6">
        <v>5.0530000000000002E-3</v>
      </c>
      <c r="C202" s="6"/>
      <c r="D202" s="6"/>
      <c r="E202" s="6"/>
      <c r="F202" s="6"/>
      <c r="G202" s="6">
        <v>0.95</v>
      </c>
      <c r="H202" s="6">
        <v>1.537E-3</v>
      </c>
    </row>
    <row r="203" spans="1:8" x14ac:dyDescent="0.2">
      <c r="A203" s="6">
        <v>0.96</v>
      </c>
      <c r="B203" s="6">
        <v>3.643E-3</v>
      </c>
      <c r="C203" s="6"/>
      <c r="D203" s="6"/>
      <c r="E203" s="6"/>
      <c r="F203" s="6"/>
      <c r="G203" s="6">
        <v>0.96</v>
      </c>
      <c r="H203" s="6">
        <v>1.732E-3</v>
      </c>
    </row>
    <row r="204" spans="1:8" x14ac:dyDescent="0.2">
      <c r="A204" s="6">
        <v>0.97</v>
      </c>
      <c r="B204" s="6">
        <v>2.0669999999999998E-3</v>
      </c>
      <c r="C204" s="6"/>
      <c r="D204" s="6"/>
      <c r="E204" s="6"/>
      <c r="F204" s="6"/>
      <c r="G204" s="6">
        <v>0.97</v>
      </c>
      <c r="H204" s="6">
        <v>1.738E-3</v>
      </c>
    </row>
    <row r="205" spans="1:8" x14ac:dyDescent="0.2">
      <c r="A205" s="6">
        <v>0.98</v>
      </c>
      <c r="B205" s="6">
        <v>3.6000000000000002E-4</v>
      </c>
      <c r="C205" s="6"/>
      <c r="D205" s="6"/>
      <c r="E205" s="6"/>
      <c r="F205" s="6"/>
      <c r="G205" s="6">
        <v>0.98</v>
      </c>
      <c r="H205" s="6">
        <v>1.5200000000000001E-3</v>
      </c>
    </row>
    <row r="206" spans="1:8" x14ac:dyDescent="0.2">
      <c r="A206" s="6">
        <v>0.99</v>
      </c>
      <c r="B206" s="6">
        <v>-1.433E-3</v>
      </c>
      <c r="C206" s="6"/>
      <c r="D206" s="6"/>
      <c r="E206" s="6"/>
      <c r="F206" s="6"/>
      <c r="G206" s="6">
        <v>0.99</v>
      </c>
      <c r="H206" s="6">
        <v>1.0319999999999999E-3</v>
      </c>
    </row>
    <row r="207" spans="1:8" x14ac:dyDescent="0.2">
      <c r="A207" s="6">
        <v>1</v>
      </c>
      <c r="B207" s="6">
        <v>-3.2499999999999999E-3</v>
      </c>
      <c r="C207" s="6"/>
      <c r="D207" s="6"/>
      <c r="E207" s="6"/>
      <c r="F207" s="6"/>
      <c r="G207" s="6">
        <v>1</v>
      </c>
      <c r="H207" s="6">
        <v>0</v>
      </c>
    </row>
  </sheetData>
  <phoneticPr fontId="3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9"/>
  <sheetViews>
    <sheetView tabSelected="1" workbookViewId="0">
      <pane ySplit="10" topLeftCell="A11" activePane="bottomLeft" state="frozen"/>
      <selection pane="bottomLeft"/>
    </sheetView>
  </sheetViews>
  <sheetFormatPr baseColWidth="10" defaultColWidth="9.140625" defaultRowHeight="12.75" x14ac:dyDescent="0.2"/>
  <cols>
    <col min="1" max="16384" width="9.140625" style="8"/>
  </cols>
  <sheetData>
    <row r="1" spans="1:11" x14ac:dyDescent="0.2">
      <c r="A1" s="14" t="s">
        <v>39</v>
      </c>
      <c r="G1" s="14" t="s">
        <v>40</v>
      </c>
    </row>
    <row r="2" spans="1:11" x14ac:dyDescent="0.2">
      <c r="A2" s="14"/>
      <c r="G2" s="14"/>
    </row>
    <row r="3" spans="1:11" x14ac:dyDescent="0.2">
      <c r="A3" s="43" t="s">
        <v>150</v>
      </c>
      <c r="G3" s="43" t="s">
        <v>150</v>
      </c>
    </row>
    <row r="4" spans="1:11" x14ac:dyDescent="0.2">
      <c r="A4" s="8" t="s">
        <v>148</v>
      </c>
      <c r="G4" s="8" t="s">
        <v>148</v>
      </c>
    </row>
    <row r="5" spans="1:11" x14ac:dyDescent="0.2">
      <c r="A5" s="8" t="s">
        <v>149</v>
      </c>
      <c r="C5" s="10"/>
      <c r="D5" s="10"/>
      <c r="E5" s="10"/>
      <c r="F5" s="10"/>
      <c r="G5" s="8" t="s">
        <v>149</v>
      </c>
      <c r="H5" s="10"/>
      <c r="I5" s="10"/>
      <c r="J5" s="10"/>
      <c r="K5" s="10"/>
    </row>
    <row r="6" spans="1:11" x14ac:dyDescent="0.2"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2">
      <c r="A7" s="14" t="s">
        <v>50</v>
      </c>
      <c r="B7" s="7"/>
      <c r="G7" s="14" t="s">
        <v>50</v>
      </c>
    </row>
    <row r="8" spans="1:11" x14ac:dyDescent="0.2">
      <c r="A8" s="73" t="s">
        <v>342</v>
      </c>
      <c r="B8" s="74"/>
      <c r="C8" s="73"/>
      <c r="D8" s="73"/>
      <c r="E8" s="73"/>
    </row>
    <row r="9" spans="1:11" x14ac:dyDescent="0.2">
      <c r="B9" s="7"/>
      <c r="E9" s="10"/>
      <c r="F9" s="10"/>
      <c r="H9" s="7"/>
      <c r="K9" s="10"/>
    </row>
    <row r="10" spans="1:11" x14ac:dyDescent="0.2">
      <c r="A10" s="15" t="s">
        <v>41</v>
      </c>
      <c r="B10" s="15" t="s">
        <v>42</v>
      </c>
      <c r="C10" s="15" t="s">
        <v>43</v>
      </c>
      <c r="D10" s="15" t="s">
        <v>44</v>
      </c>
      <c r="E10" s="15" t="s">
        <v>45</v>
      </c>
      <c r="F10" s="15"/>
      <c r="G10" s="15" t="s">
        <v>41</v>
      </c>
      <c r="H10" s="15" t="s">
        <v>42</v>
      </c>
      <c r="I10" s="15" t="s">
        <v>43</v>
      </c>
      <c r="J10" s="15" t="s">
        <v>44</v>
      </c>
      <c r="K10" s="15" t="s">
        <v>45</v>
      </c>
    </row>
    <row r="11" spans="1:11" x14ac:dyDescent="0.2">
      <c r="A11" s="19">
        <v>-30.253999999999998</v>
      </c>
      <c r="B11" s="21">
        <v>-0.72624446476983484</v>
      </c>
      <c r="C11" s="21">
        <v>0.55935016536260729</v>
      </c>
      <c r="D11" s="21">
        <v>0.10193000000000001</v>
      </c>
      <c r="E11" s="21">
        <v>0.55935016536260729</v>
      </c>
      <c r="F11" s="20"/>
      <c r="G11" s="19">
        <v>-30.253999999999998</v>
      </c>
      <c r="H11" s="21">
        <v>-0.72624446476983484</v>
      </c>
      <c r="I11" s="21">
        <v>0.55935016536260729</v>
      </c>
      <c r="J11" s="21">
        <v>0.10193000000000001</v>
      </c>
      <c r="K11" s="21">
        <v>0.55935016536260729</v>
      </c>
    </row>
    <row r="12" spans="1:11" x14ac:dyDescent="0.2">
      <c r="A12" s="19">
        <v>-29.258999999999997</v>
      </c>
      <c r="B12" s="21">
        <v>-0.68912339547715018</v>
      </c>
      <c r="C12" s="21">
        <v>0.52290773431461435</v>
      </c>
      <c r="D12" s="21">
        <v>9.0709999999999999E-2</v>
      </c>
      <c r="E12" s="21">
        <v>0.52290773431461435</v>
      </c>
      <c r="F12" s="20"/>
      <c r="G12" s="19">
        <v>-29.258999999999997</v>
      </c>
      <c r="H12" s="21">
        <v>-0.68912339547715018</v>
      </c>
      <c r="I12" s="21">
        <v>0.52290773431461435</v>
      </c>
      <c r="J12" s="21">
        <v>9.0709999999999999E-2</v>
      </c>
      <c r="K12" s="21">
        <v>0.52290773431461435</v>
      </c>
    </row>
    <row r="13" spans="1:11" x14ac:dyDescent="0.2">
      <c r="A13" s="19">
        <v>-28.254999999999999</v>
      </c>
      <c r="B13" s="21">
        <v>-0.6409352941742259</v>
      </c>
      <c r="C13" s="21">
        <v>0.48114528396503953</v>
      </c>
      <c r="D13" s="21">
        <v>7.7340000000000006E-2</v>
      </c>
      <c r="E13" s="21">
        <v>0.48114528396503953</v>
      </c>
      <c r="F13" s="20"/>
      <c r="G13" s="19">
        <v>-28.254999999999999</v>
      </c>
      <c r="H13" s="21">
        <v>-0.6409352941742259</v>
      </c>
      <c r="I13" s="21">
        <v>0.48114528396503953</v>
      </c>
      <c r="J13" s="21">
        <v>7.7340000000000006E-2</v>
      </c>
      <c r="K13" s="21">
        <v>0.48114528396503953</v>
      </c>
    </row>
    <row r="14" spans="1:11" x14ac:dyDescent="0.2">
      <c r="A14" s="19">
        <v>-27.254999999999999</v>
      </c>
      <c r="B14" s="21">
        <v>-0.58864591101003461</v>
      </c>
      <c r="C14" s="21">
        <v>0.4394727819230293</v>
      </c>
      <c r="D14" s="21">
        <v>6.3729999999999995E-2</v>
      </c>
      <c r="E14" s="21">
        <v>0.4394727819230293</v>
      </c>
      <c r="F14" s="20"/>
      <c r="G14" s="19">
        <v>-27.254999999999999</v>
      </c>
      <c r="H14" s="21">
        <v>-0.58864591101003461</v>
      </c>
      <c r="I14" s="21">
        <v>0.4394727819230293</v>
      </c>
      <c r="J14" s="21">
        <v>6.3729999999999995E-2</v>
      </c>
      <c r="K14" s="21">
        <v>0.4394727819230293</v>
      </c>
    </row>
    <row r="15" spans="1:11" x14ac:dyDescent="0.2">
      <c r="A15" s="19">
        <v>-25.254999999999999</v>
      </c>
      <c r="B15" s="21">
        <v>-0.51138766406796754</v>
      </c>
      <c r="C15" s="21">
        <v>0.37710702915632266</v>
      </c>
      <c r="D15" s="21">
        <v>4.521E-2</v>
      </c>
      <c r="E15" s="21">
        <v>0.37710702915632266</v>
      </c>
      <c r="F15" s="20"/>
      <c r="G15" s="19">
        <v>-25.254999999999999</v>
      </c>
      <c r="H15" s="21">
        <v>-0.51138766406796754</v>
      </c>
      <c r="I15" s="21">
        <v>0.37710702915632266</v>
      </c>
      <c r="J15" s="21">
        <v>4.521E-2</v>
      </c>
      <c r="K15" s="21">
        <v>0.37710702915632266</v>
      </c>
    </row>
    <row r="16" spans="1:11" x14ac:dyDescent="0.2">
      <c r="A16" s="19">
        <v>-23.26</v>
      </c>
      <c r="B16" s="21">
        <v>-0.50050185176471473</v>
      </c>
      <c r="C16" s="21">
        <v>0.34592638939533304</v>
      </c>
      <c r="D16" s="21">
        <v>4.1029999999999997E-2</v>
      </c>
      <c r="E16" s="21">
        <v>0.34592638939533304</v>
      </c>
      <c r="F16" s="20"/>
      <c r="G16" s="19">
        <v>-23.26</v>
      </c>
      <c r="H16" s="21">
        <v>-0.50050185176471473</v>
      </c>
      <c r="I16" s="21">
        <v>0.34592638939533304</v>
      </c>
      <c r="J16" s="21">
        <v>4.1029999999999997E-2</v>
      </c>
      <c r="K16" s="21">
        <v>0.34592638939533304</v>
      </c>
    </row>
    <row r="17" spans="1:11" x14ac:dyDescent="0.2">
      <c r="A17" s="19">
        <v>-21.250999999999998</v>
      </c>
      <c r="B17" s="21">
        <v>-0.4494635876555001</v>
      </c>
      <c r="C17" s="21">
        <v>0.2776604974998183</v>
      </c>
      <c r="D17" s="21">
        <v>1.9179999999999999E-2</v>
      </c>
      <c r="E17" s="21">
        <v>0.2776604974998183</v>
      </c>
      <c r="F17" s="20"/>
      <c r="G17" s="19">
        <v>-21.250999999999998</v>
      </c>
      <c r="H17" s="21">
        <v>-0.4494635876555001</v>
      </c>
      <c r="I17" s="21">
        <v>0.2776604974998183</v>
      </c>
      <c r="J17" s="21">
        <v>1.9179999999999999E-2</v>
      </c>
      <c r="K17" s="21">
        <v>0.2776604974998183</v>
      </c>
    </row>
    <row r="18" spans="1:11" x14ac:dyDescent="0.2">
      <c r="A18" s="19">
        <v>-20.785999999999998</v>
      </c>
      <c r="B18" s="21">
        <v>-0.96239246883594487</v>
      </c>
      <c r="C18" s="21">
        <v>0.12981154504840747</v>
      </c>
      <c r="D18" s="21">
        <v>-2.521E-2</v>
      </c>
      <c r="E18" s="21">
        <v>0.12981154504840747</v>
      </c>
      <c r="F18" s="20"/>
      <c r="G18" s="19">
        <v>-20.785999999999998</v>
      </c>
      <c r="H18" s="21">
        <v>-0.96239246883594487</v>
      </c>
      <c r="I18" s="21">
        <v>0.12981154504840747</v>
      </c>
      <c r="J18" s="21">
        <v>-2.521E-2</v>
      </c>
      <c r="K18" s="21">
        <v>0.12981154504840747</v>
      </c>
    </row>
    <row r="19" spans="1:11" x14ac:dyDescent="0.2">
      <c r="A19" s="19"/>
      <c r="B19" s="21"/>
      <c r="C19" s="21"/>
      <c r="D19" s="21"/>
      <c r="E19" s="21"/>
      <c r="F19" s="20"/>
      <c r="G19" s="19"/>
      <c r="H19" s="21"/>
      <c r="I19" s="21"/>
      <c r="J19" s="21"/>
      <c r="K19" s="21" t="s">
        <v>46</v>
      </c>
    </row>
    <row r="20" spans="1:11" x14ac:dyDescent="0.2">
      <c r="A20" s="63">
        <v>-180</v>
      </c>
      <c r="B20" s="64">
        <v>-0.39050548210908853</v>
      </c>
      <c r="C20" s="64">
        <v>2.6298233065153043E-2</v>
      </c>
      <c r="D20" s="64">
        <v>-8.6857584145641389E-2</v>
      </c>
      <c r="E20" s="21" t="s">
        <v>1</v>
      </c>
      <c r="F20" s="20"/>
      <c r="G20" s="19">
        <v>-180</v>
      </c>
      <c r="H20" s="21">
        <v>-0.39050548210908853</v>
      </c>
      <c r="I20" s="21">
        <v>2.6298233065153043E-2</v>
      </c>
      <c r="J20" s="21">
        <v>-8.6857584145641389E-2</v>
      </c>
      <c r="K20" s="21" t="s">
        <v>1</v>
      </c>
    </row>
    <row r="21" spans="1:11" x14ac:dyDescent="0.2">
      <c r="A21" s="63">
        <v>-179.75</v>
      </c>
      <c r="B21" s="64">
        <v>-0.40567669540907925</v>
      </c>
      <c r="C21" s="64">
        <v>2.4281562734659347E-2</v>
      </c>
      <c r="D21" s="64">
        <v>-8.3484996764639774E-2</v>
      </c>
      <c r="E21" s="21" t="s">
        <v>1</v>
      </c>
      <c r="F21" s="20"/>
      <c r="G21" s="19">
        <v>-179.75</v>
      </c>
      <c r="H21" s="21">
        <v>-0.40567669540907925</v>
      </c>
      <c r="I21" s="21">
        <v>2.4281562734659347E-2</v>
      </c>
      <c r="J21" s="21">
        <v>-8.3484996764639774E-2</v>
      </c>
      <c r="K21" s="21" t="s">
        <v>1</v>
      </c>
    </row>
    <row r="22" spans="1:11" x14ac:dyDescent="0.2">
      <c r="A22" s="63">
        <v>-179.5</v>
      </c>
      <c r="B22" s="64">
        <v>-0.37992440568724484</v>
      </c>
      <c r="C22" s="64">
        <v>2.342714005935621E-2</v>
      </c>
      <c r="D22" s="64">
        <v>-7.0918224385978293E-2</v>
      </c>
      <c r="E22" s="21" t="s">
        <v>1</v>
      </c>
      <c r="F22" s="20"/>
      <c r="G22" s="19">
        <v>-179.5</v>
      </c>
      <c r="H22" s="21">
        <v>-0.37992440568724484</v>
      </c>
      <c r="I22" s="21">
        <v>2.342714005935621E-2</v>
      </c>
      <c r="J22" s="21">
        <v>-7.0918224385978293E-2</v>
      </c>
      <c r="K22" s="21" t="s">
        <v>1</v>
      </c>
    </row>
    <row r="23" spans="1:11" x14ac:dyDescent="0.2">
      <c r="A23" s="63">
        <v>-178.99</v>
      </c>
      <c r="B23" s="64">
        <v>-0.32844149835537062</v>
      </c>
      <c r="C23" s="64">
        <v>2.0248592649076053E-2</v>
      </c>
      <c r="D23" s="64">
        <v>-4.4169867001196711E-2</v>
      </c>
      <c r="E23" s="21" t="s">
        <v>1</v>
      </c>
      <c r="F23" s="20"/>
      <c r="G23" s="19">
        <v>-178.99</v>
      </c>
      <c r="H23" s="21">
        <v>-0.32844149835537062</v>
      </c>
      <c r="I23" s="21">
        <v>2.0248592649076053E-2</v>
      </c>
      <c r="J23" s="21">
        <v>-4.4169867001196711E-2</v>
      </c>
      <c r="K23" s="21" t="s">
        <v>1</v>
      </c>
    </row>
    <row r="24" spans="1:11" x14ac:dyDescent="0.2">
      <c r="A24" s="63">
        <v>-178.51</v>
      </c>
      <c r="B24" s="64">
        <v>-0.29973491351774667</v>
      </c>
      <c r="C24" s="64">
        <v>2.0917853988655297E-2</v>
      </c>
      <c r="D24" s="64">
        <v>-2.522322721113316E-2</v>
      </c>
      <c r="E24" s="21" t="s">
        <v>1</v>
      </c>
      <c r="F24" s="20"/>
      <c r="G24" s="19">
        <v>-178.51</v>
      </c>
      <c r="H24" s="21">
        <v>-0.29973491351774667</v>
      </c>
      <c r="I24" s="21">
        <v>2.0917853988655297E-2</v>
      </c>
      <c r="J24" s="21">
        <v>-2.522322721113316E-2</v>
      </c>
      <c r="K24" s="21" t="s">
        <v>1</v>
      </c>
    </row>
    <row r="25" spans="1:11" x14ac:dyDescent="0.2">
      <c r="A25" s="63">
        <v>-177.99</v>
      </c>
      <c r="B25" s="64">
        <v>-0.25910534304419208</v>
      </c>
      <c r="C25" s="64">
        <v>2.1665337780092799E-2</v>
      </c>
      <c r="D25" s="64">
        <v>-2.6715774791750144E-3</v>
      </c>
      <c r="E25" s="21" t="s">
        <v>1</v>
      </c>
      <c r="F25" s="20"/>
      <c r="G25" s="19">
        <v>-177.99</v>
      </c>
      <c r="H25" s="21">
        <v>-0.25910534304419208</v>
      </c>
      <c r="I25" s="21">
        <v>2.1665337780092799E-2</v>
      </c>
      <c r="J25" s="21">
        <v>-2.6715774791750144E-3</v>
      </c>
      <c r="K25" s="21" t="s">
        <v>1</v>
      </c>
    </row>
    <row r="26" spans="1:11" x14ac:dyDescent="0.2">
      <c r="A26" s="63">
        <v>-177.01</v>
      </c>
      <c r="B26" s="64">
        <v>-0.17187600859217941</v>
      </c>
      <c r="C26" s="64">
        <v>2.3464417962275212E-2</v>
      </c>
      <c r="D26" s="64">
        <v>4.4468157050541093E-2</v>
      </c>
      <c r="E26" s="21" t="s">
        <v>1</v>
      </c>
      <c r="F26" s="20"/>
      <c r="G26" s="19">
        <v>-177.01</v>
      </c>
      <c r="H26" s="21">
        <v>-0.17187600859217941</v>
      </c>
      <c r="I26" s="21">
        <v>2.3464417962275212E-2</v>
      </c>
      <c r="J26" s="21">
        <v>4.4468157050541093E-2</v>
      </c>
      <c r="K26" s="21" t="s">
        <v>1</v>
      </c>
    </row>
    <row r="27" spans="1:11" x14ac:dyDescent="0.2">
      <c r="A27" s="63">
        <v>-176</v>
      </c>
      <c r="B27" s="64">
        <v>-8.2756755334399232E-2</v>
      </c>
      <c r="C27" s="64">
        <v>2.6806479341249551E-2</v>
      </c>
      <c r="D27" s="64">
        <v>9.3624760157559869E-2</v>
      </c>
      <c r="E27" s="21" t="s">
        <v>1</v>
      </c>
      <c r="F27" s="20"/>
      <c r="G27" s="19">
        <v>-176</v>
      </c>
      <c r="H27" s="21">
        <v>-8.2756755334399232E-2</v>
      </c>
      <c r="I27" s="21">
        <v>2.6806479341249551E-2</v>
      </c>
      <c r="J27" s="21">
        <v>9.3624760157559869E-2</v>
      </c>
      <c r="K27" s="21" t="s">
        <v>1</v>
      </c>
    </row>
    <row r="28" spans="1:11" x14ac:dyDescent="0.2">
      <c r="A28" s="63">
        <v>-175</v>
      </c>
      <c r="B28" s="64">
        <v>6.24643149861491E-3</v>
      </c>
      <c r="C28" s="64">
        <v>3.1396704746527858E-2</v>
      </c>
      <c r="D28" s="64">
        <v>0.14311608712187462</v>
      </c>
      <c r="E28" s="21" t="s">
        <v>1</v>
      </c>
      <c r="F28" s="20"/>
      <c r="G28" s="19">
        <v>-175</v>
      </c>
      <c r="H28" s="21">
        <v>6.24643149861491E-3</v>
      </c>
      <c r="I28" s="21">
        <v>3.1396704746527858E-2</v>
      </c>
      <c r="J28" s="21">
        <v>0.14311608712187462</v>
      </c>
      <c r="K28" s="21" t="s">
        <v>1</v>
      </c>
    </row>
    <row r="29" spans="1:11" x14ac:dyDescent="0.2">
      <c r="A29" s="63">
        <v>-174</v>
      </c>
      <c r="B29" s="64">
        <v>9.7055483009983165E-2</v>
      </c>
      <c r="C29" s="64">
        <v>3.7568408310018918E-2</v>
      </c>
      <c r="D29" s="64">
        <v>0.19297488197119778</v>
      </c>
      <c r="E29" s="21" t="s">
        <v>1</v>
      </c>
      <c r="F29" s="20"/>
      <c r="G29" s="19">
        <v>-174</v>
      </c>
      <c r="H29" s="21">
        <v>9.7055483009983165E-2</v>
      </c>
      <c r="I29" s="21">
        <v>3.7568408310018918E-2</v>
      </c>
      <c r="J29" s="21">
        <v>0.19297488197119778</v>
      </c>
      <c r="K29" s="21" t="s">
        <v>1</v>
      </c>
    </row>
    <row r="30" spans="1:11" x14ac:dyDescent="0.2">
      <c r="A30" s="63">
        <v>-173</v>
      </c>
      <c r="B30" s="64">
        <v>0.18851537127418741</v>
      </c>
      <c r="C30" s="64">
        <v>4.595517283050822E-2</v>
      </c>
      <c r="D30" s="64">
        <v>0.24155396365487522</v>
      </c>
      <c r="E30" s="21" t="s">
        <v>1</v>
      </c>
      <c r="F30" s="20"/>
      <c r="G30" s="19">
        <v>-173</v>
      </c>
      <c r="H30" s="21">
        <v>0.18851537127418741</v>
      </c>
      <c r="I30" s="21">
        <v>4.595517283050822E-2</v>
      </c>
      <c r="J30" s="21">
        <v>0.24155396365487522</v>
      </c>
      <c r="K30" s="21" t="s">
        <v>1</v>
      </c>
    </row>
    <row r="31" spans="1:11" x14ac:dyDescent="0.2">
      <c r="A31" s="63">
        <v>-172</v>
      </c>
      <c r="B31" s="64">
        <v>0.29603212249561939</v>
      </c>
      <c r="C31" s="64">
        <v>5.9254910272520854E-2</v>
      </c>
      <c r="D31" s="64">
        <v>0.29198907949686465</v>
      </c>
      <c r="E31" s="21" t="s">
        <v>1</v>
      </c>
      <c r="F31" s="20"/>
      <c r="G31" s="19">
        <v>-172</v>
      </c>
      <c r="H31" s="21">
        <v>0.29603212249561939</v>
      </c>
      <c r="I31" s="21">
        <v>5.9254910272520854E-2</v>
      </c>
      <c r="J31" s="21">
        <v>0.29198907949686465</v>
      </c>
      <c r="K31" s="21" t="s">
        <v>1</v>
      </c>
    </row>
    <row r="32" spans="1:11" x14ac:dyDescent="0.2">
      <c r="A32" s="63">
        <v>-170.99</v>
      </c>
      <c r="B32" s="64">
        <v>0.38223874930402429</v>
      </c>
      <c r="C32" s="64">
        <v>7.71910092889041E-2</v>
      </c>
      <c r="D32" s="64">
        <v>0.3232584290627421</v>
      </c>
      <c r="E32" s="21" t="s">
        <v>1</v>
      </c>
      <c r="F32" s="20"/>
      <c r="G32" s="19">
        <v>-170.99</v>
      </c>
      <c r="H32" s="21">
        <v>0.38223874930402429</v>
      </c>
      <c r="I32" s="21">
        <v>7.71910092889041E-2</v>
      </c>
      <c r="J32" s="21">
        <v>0.3232584290627421</v>
      </c>
      <c r="K32" s="21" t="s">
        <v>1</v>
      </c>
    </row>
    <row r="33" spans="1:11" x14ac:dyDescent="0.2">
      <c r="A33" s="63">
        <v>-170</v>
      </c>
      <c r="B33" s="64">
        <v>0.4729600578013462</v>
      </c>
      <c r="C33" s="64">
        <v>0.10722629260835538</v>
      </c>
      <c r="D33" s="64">
        <v>0.33924343951069741</v>
      </c>
      <c r="E33" s="21" t="s">
        <v>1</v>
      </c>
      <c r="F33" s="20"/>
      <c r="G33" s="19">
        <v>-170</v>
      </c>
      <c r="H33" s="21">
        <v>0.4729600578013462</v>
      </c>
      <c r="I33" s="21">
        <v>0.10722629260835538</v>
      </c>
      <c r="J33" s="21">
        <v>0.33924343951069741</v>
      </c>
      <c r="K33" s="21" t="s">
        <v>1</v>
      </c>
    </row>
    <row r="34" spans="1:11" x14ac:dyDescent="0.2">
      <c r="A34" s="63">
        <v>-169.49</v>
      </c>
      <c r="B34" s="64">
        <v>0.51620855405608479</v>
      </c>
      <c r="C34" s="64">
        <v>0.1247059928066275</v>
      </c>
      <c r="D34" s="64">
        <v>0.34420494359704251</v>
      </c>
      <c r="E34" s="21" t="s">
        <v>1</v>
      </c>
      <c r="F34" s="20"/>
      <c r="G34" s="19">
        <v>-169.49</v>
      </c>
      <c r="H34" s="21">
        <v>0.51620855405608479</v>
      </c>
      <c r="I34" s="21">
        <v>0.1247059928066275</v>
      </c>
      <c r="J34" s="21">
        <v>0.34420494359704251</v>
      </c>
      <c r="K34" s="21" t="s">
        <v>1</v>
      </c>
    </row>
    <row r="35" spans="1:11" x14ac:dyDescent="0.2">
      <c r="A35" s="63">
        <v>-169</v>
      </c>
      <c r="B35" s="64">
        <v>0.54126014681940704</v>
      </c>
      <c r="C35" s="64">
        <v>0.14173918663858798</v>
      </c>
      <c r="D35" s="64">
        <v>0.34430289262656105</v>
      </c>
      <c r="E35" s="21" t="s">
        <v>1</v>
      </c>
      <c r="F35" s="20"/>
      <c r="G35" s="19">
        <v>-169</v>
      </c>
      <c r="H35" s="21">
        <v>0.54126014681940704</v>
      </c>
      <c r="I35" s="21">
        <v>0.14173918663858798</v>
      </c>
      <c r="J35" s="21">
        <v>0.34430289262656105</v>
      </c>
      <c r="K35" s="21" t="s">
        <v>1</v>
      </c>
    </row>
    <row r="36" spans="1:11" x14ac:dyDescent="0.2">
      <c r="A36" s="63">
        <v>-168.51</v>
      </c>
      <c r="B36" s="64">
        <v>0.54924655817760493</v>
      </c>
      <c r="C36" s="64">
        <v>0.15461716559820202</v>
      </c>
      <c r="D36" s="64">
        <v>0.34101253470752951</v>
      </c>
      <c r="E36" s="21" t="s">
        <v>1</v>
      </c>
      <c r="F36" s="20"/>
      <c r="G36" s="19">
        <v>-168.51</v>
      </c>
      <c r="H36" s="21">
        <v>0.54924655817760493</v>
      </c>
      <c r="I36" s="21">
        <v>0.15461716559820202</v>
      </c>
      <c r="J36" s="21">
        <v>0.34101253470752951</v>
      </c>
      <c r="K36" s="21" t="s">
        <v>1</v>
      </c>
    </row>
    <row r="37" spans="1:11" x14ac:dyDescent="0.2">
      <c r="A37" s="63">
        <v>-168</v>
      </c>
      <c r="B37" s="64">
        <v>0.55552581216967489</v>
      </c>
      <c r="C37" s="64">
        <v>0.16915292230267487</v>
      </c>
      <c r="D37" s="64">
        <v>0.33848888702012225</v>
      </c>
      <c r="E37" s="21" t="s">
        <v>1</v>
      </c>
      <c r="F37" s="20"/>
      <c r="G37" s="19">
        <v>-168</v>
      </c>
      <c r="H37" s="21">
        <v>0.55552581216967489</v>
      </c>
      <c r="I37" s="21">
        <v>0.16915292230267487</v>
      </c>
      <c r="J37" s="21">
        <v>0.33848888702012225</v>
      </c>
      <c r="K37" s="21" t="s">
        <v>1</v>
      </c>
    </row>
    <row r="38" spans="1:11" x14ac:dyDescent="0.2">
      <c r="A38" s="63">
        <v>-167.5</v>
      </c>
      <c r="B38" s="64">
        <v>0.55355533961570824</v>
      </c>
      <c r="C38" s="64">
        <v>0.18384122048726034</v>
      </c>
      <c r="D38" s="64">
        <v>0.33143858015306549</v>
      </c>
      <c r="E38" s="21" t="s">
        <v>1</v>
      </c>
      <c r="F38" s="20"/>
      <c r="G38" s="19">
        <v>-167.5</v>
      </c>
      <c r="H38" s="21">
        <v>0.55355533961570824</v>
      </c>
      <c r="I38" s="21">
        <v>0.18384122048726034</v>
      </c>
      <c r="J38" s="21">
        <v>0.33143858015306549</v>
      </c>
      <c r="K38" s="21" t="s">
        <v>1</v>
      </c>
    </row>
    <row r="39" spans="1:11" x14ac:dyDescent="0.2">
      <c r="A39" s="63">
        <v>-167</v>
      </c>
      <c r="B39" s="64">
        <v>0.55149101339667139</v>
      </c>
      <c r="C39" s="64">
        <v>0.19809706126558735</v>
      </c>
      <c r="D39" s="64">
        <v>0.32789503245415325</v>
      </c>
      <c r="E39" s="21" t="s">
        <v>1</v>
      </c>
      <c r="F39" s="20"/>
      <c r="G39" s="19">
        <v>-167</v>
      </c>
      <c r="H39" s="21">
        <v>0.55149101339667139</v>
      </c>
      <c r="I39" s="21">
        <v>0.19809706126558735</v>
      </c>
      <c r="J39" s="21">
        <v>0.32789503245415325</v>
      </c>
      <c r="K39" s="21" t="s">
        <v>1</v>
      </c>
    </row>
    <row r="40" spans="1:11" x14ac:dyDescent="0.2">
      <c r="A40" s="63">
        <v>-166.51</v>
      </c>
      <c r="B40" s="64">
        <v>0.55375491019061751</v>
      </c>
      <c r="C40" s="64">
        <v>0.21370671495565272</v>
      </c>
      <c r="D40" s="64">
        <v>0.32438583021905648</v>
      </c>
      <c r="E40" s="21" t="s">
        <v>1</v>
      </c>
      <c r="F40" s="20"/>
      <c r="G40" s="19">
        <v>-166.51</v>
      </c>
      <c r="H40" s="21">
        <v>0.55375491019061751</v>
      </c>
      <c r="I40" s="21">
        <v>0.21370671495565272</v>
      </c>
      <c r="J40" s="21">
        <v>0.32438583021905648</v>
      </c>
      <c r="K40" s="21" t="s">
        <v>1</v>
      </c>
    </row>
    <row r="41" spans="1:11" x14ac:dyDescent="0.2">
      <c r="A41" s="63">
        <v>-166</v>
      </c>
      <c r="B41" s="64">
        <v>0.54125413737957573</v>
      </c>
      <c r="C41" s="64">
        <v>0.22498669596020912</v>
      </c>
      <c r="D41" s="64">
        <v>0.31715757582639748</v>
      </c>
      <c r="E41" s="21" t="s">
        <v>1</v>
      </c>
      <c r="F41" s="20"/>
      <c r="G41" s="19">
        <v>-166</v>
      </c>
      <c r="H41" s="21">
        <v>0.54125413737957573</v>
      </c>
      <c r="I41" s="21">
        <v>0.22498669596020912</v>
      </c>
      <c r="J41" s="21">
        <v>0.31715757582639748</v>
      </c>
      <c r="K41" s="21" t="s">
        <v>1</v>
      </c>
    </row>
    <row r="42" spans="1:11" x14ac:dyDescent="0.2">
      <c r="A42" s="63">
        <v>-165</v>
      </c>
      <c r="B42" s="64">
        <v>0.52796072424463669</v>
      </c>
      <c r="C42" s="64">
        <v>0.24687297134778019</v>
      </c>
      <c r="D42" s="64">
        <v>0.30951166810526526</v>
      </c>
      <c r="E42" s="21" t="s">
        <v>1</v>
      </c>
      <c r="F42" s="20"/>
      <c r="G42" s="19">
        <v>-165</v>
      </c>
      <c r="H42" s="21">
        <v>0.52796072424463669</v>
      </c>
      <c r="I42" s="21">
        <v>0.24687297134778019</v>
      </c>
      <c r="J42" s="21">
        <v>0.30951166810526526</v>
      </c>
      <c r="K42" s="21" t="s">
        <v>1</v>
      </c>
    </row>
    <row r="43" spans="1:11" x14ac:dyDescent="0.2">
      <c r="A43" s="63">
        <v>-164</v>
      </c>
      <c r="B43" s="64">
        <v>0.49645165483385228</v>
      </c>
      <c r="C43" s="64">
        <v>0.26211924578997237</v>
      </c>
      <c r="D43" s="64">
        <v>0.30185234978030762</v>
      </c>
      <c r="E43" s="21" t="s">
        <v>1</v>
      </c>
      <c r="F43" s="20"/>
      <c r="G43" s="19">
        <v>-164</v>
      </c>
      <c r="H43" s="21">
        <v>0.49645165483385228</v>
      </c>
      <c r="I43" s="21">
        <v>0.26211924578997237</v>
      </c>
      <c r="J43" s="21">
        <v>0.30185234978030762</v>
      </c>
      <c r="K43" s="21" t="s">
        <v>1</v>
      </c>
    </row>
    <row r="44" spans="1:11" x14ac:dyDescent="0.2">
      <c r="A44" s="63">
        <v>-163</v>
      </c>
      <c r="B44" s="64">
        <v>0.46798352141699989</v>
      </c>
      <c r="C44" s="64">
        <v>0.27583099873209727</v>
      </c>
      <c r="D44" s="64">
        <v>0.29431152521573839</v>
      </c>
      <c r="E44" s="21" t="s">
        <v>1</v>
      </c>
      <c r="F44" s="20"/>
      <c r="G44" s="19">
        <v>-163</v>
      </c>
      <c r="H44" s="21">
        <v>0.46798352141699989</v>
      </c>
      <c r="I44" s="21">
        <v>0.27583099873209727</v>
      </c>
      <c r="J44" s="21">
        <v>0.29431152521573839</v>
      </c>
      <c r="K44" s="21" t="s">
        <v>1</v>
      </c>
    </row>
    <row r="45" spans="1:11" x14ac:dyDescent="0.2">
      <c r="A45" s="63">
        <v>-162</v>
      </c>
      <c r="B45" s="64">
        <v>0.43779845347389013</v>
      </c>
      <c r="C45" s="64">
        <v>0.28250380747714005</v>
      </c>
      <c r="D45" s="64">
        <v>0.28979706821588813</v>
      </c>
      <c r="E45" s="21" t="s">
        <v>1</v>
      </c>
      <c r="F45" s="20"/>
      <c r="G45" s="19">
        <v>-162</v>
      </c>
      <c r="H45" s="21">
        <v>0.43779845347389013</v>
      </c>
      <c r="I45" s="21">
        <v>0.28250380747714005</v>
      </c>
      <c r="J45" s="21">
        <v>0.28979706821588813</v>
      </c>
      <c r="K45" s="21" t="s">
        <v>1</v>
      </c>
    </row>
    <row r="46" spans="1:11" x14ac:dyDescent="0.2">
      <c r="A46" s="63">
        <v>-161</v>
      </c>
      <c r="B46" s="64">
        <v>0.37855406925502338</v>
      </c>
      <c r="C46" s="64">
        <v>0.27282406034945228</v>
      </c>
      <c r="D46" s="64">
        <v>0.28257830752097107</v>
      </c>
      <c r="E46" s="21" t="s">
        <v>1</v>
      </c>
      <c r="F46" s="20"/>
      <c r="G46" s="19">
        <v>-161</v>
      </c>
      <c r="H46" s="21">
        <v>0.37855406925502338</v>
      </c>
      <c r="I46" s="21">
        <v>0.27282406034945228</v>
      </c>
      <c r="J46" s="21">
        <v>0.28257830752097107</v>
      </c>
      <c r="K46" s="21" t="s">
        <v>1</v>
      </c>
    </row>
    <row r="47" spans="1:11" x14ac:dyDescent="0.2">
      <c r="A47" s="63">
        <v>-160.5</v>
      </c>
      <c r="B47" s="64">
        <v>0.37838928127396892</v>
      </c>
      <c r="C47" s="64">
        <v>0.27751087296466925</v>
      </c>
      <c r="D47" s="64">
        <v>0.28379196046371924</v>
      </c>
      <c r="E47" s="21" t="s">
        <v>1</v>
      </c>
      <c r="F47" s="20"/>
      <c r="G47" s="19">
        <v>-160.5</v>
      </c>
      <c r="H47" s="21">
        <v>0.37838928127396892</v>
      </c>
      <c r="I47" s="21">
        <v>0.27751087296466925</v>
      </c>
      <c r="J47" s="21">
        <v>0.28379196046371924</v>
      </c>
      <c r="K47" s="21" t="s">
        <v>1</v>
      </c>
    </row>
    <row r="48" spans="1:11" x14ac:dyDescent="0.2">
      <c r="A48" s="63">
        <v>-160</v>
      </c>
      <c r="B48" s="64">
        <v>0.38798398126774031</v>
      </c>
      <c r="C48" s="64">
        <v>0.28544437433391212</v>
      </c>
      <c r="D48" s="64">
        <v>0.28635175593482359</v>
      </c>
      <c r="E48" s="21" t="s">
        <v>1</v>
      </c>
      <c r="F48" s="20"/>
      <c r="G48" s="19">
        <v>-160</v>
      </c>
      <c r="H48" s="21">
        <v>0.38798398126774031</v>
      </c>
      <c r="I48" s="21">
        <v>0.28544437433391212</v>
      </c>
      <c r="J48" s="21">
        <v>0.28635175593482359</v>
      </c>
      <c r="K48" s="21" t="s">
        <v>1</v>
      </c>
    </row>
    <row r="49" spans="1:11" x14ac:dyDescent="0.2">
      <c r="A49" s="63">
        <v>-159</v>
      </c>
      <c r="B49" s="64">
        <v>0.42403332796018639</v>
      </c>
      <c r="C49" s="64">
        <v>0.30631679042910825</v>
      </c>
      <c r="D49" s="64">
        <v>0.29261856486242371</v>
      </c>
      <c r="E49" s="21" t="s">
        <v>1</v>
      </c>
      <c r="F49" s="20"/>
      <c r="G49" s="19">
        <v>-159</v>
      </c>
      <c r="H49" s="21">
        <v>0.42403332796018639</v>
      </c>
      <c r="I49" s="21">
        <v>0.30631679042910825</v>
      </c>
      <c r="J49" s="21">
        <v>0.29261856486242371</v>
      </c>
      <c r="K49" s="21" t="s">
        <v>1</v>
      </c>
    </row>
    <row r="50" spans="1:11" x14ac:dyDescent="0.2">
      <c r="A50" s="63">
        <v>-158</v>
      </c>
      <c r="B50" s="64">
        <v>0.43818572022001884</v>
      </c>
      <c r="C50" s="64">
        <v>0.32361005454999353</v>
      </c>
      <c r="D50" s="64">
        <v>0.30215784013593933</v>
      </c>
      <c r="E50" s="21" t="s">
        <v>1</v>
      </c>
      <c r="F50" s="20"/>
      <c r="G50" s="19">
        <v>-158</v>
      </c>
      <c r="H50" s="21">
        <v>0.43818572022001884</v>
      </c>
      <c r="I50" s="21">
        <v>0.32361005454999353</v>
      </c>
      <c r="J50" s="21">
        <v>0.30215784013593933</v>
      </c>
      <c r="K50" s="21" t="s">
        <v>1</v>
      </c>
    </row>
    <row r="51" spans="1:11" x14ac:dyDescent="0.2">
      <c r="A51" s="63">
        <v>-156</v>
      </c>
      <c r="B51" s="64">
        <v>0.48771946098832986</v>
      </c>
      <c r="C51" s="64">
        <v>0.37132278198394286</v>
      </c>
      <c r="D51" s="64">
        <v>0.32413350040119115</v>
      </c>
      <c r="E51" s="21" t="s">
        <v>1</v>
      </c>
      <c r="F51" s="20"/>
      <c r="G51" s="19">
        <v>-156</v>
      </c>
      <c r="H51" s="21">
        <v>0.48771946098832986</v>
      </c>
      <c r="I51" s="21">
        <v>0.37132278198394286</v>
      </c>
      <c r="J51" s="21">
        <v>0.32413350040119115</v>
      </c>
      <c r="K51" s="21" t="s">
        <v>1</v>
      </c>
    </row>
    <row r="52" spans="1:11" x14ac:dyDescent="0.2">
      <c r="A52" s="63">
        <v>-154</v>
      </c>
      <c r="B52" s="64">
        <v>0.55046360628501068</v>
      </c>
      <c r="C52" s="64">
        <v>0.43275636878057933</v>
      </c>
      <c r="D52" s="64">
        <v>0.3484207180947701</v>
      </c>
      <c r="E52" s="21" t="s">
        <v>1</v>
      </c>
      <c r="F52" s="20"/>
      <c r="G52" s="19">
        <v>-154</v>
      </c>
      <c r="H52" s="21">
        <v>0.55046360628501068</v>
      </c>
      <c r="I52" s="21">
        <v>0.43275636878057933</v>
      </c>
      <c r="J52" s="21">
        <v>0.3484207180947701</v>
      </c>
      <c r="K52" s="21" t="s">
        <v>1</v>
      </c>
    </row>
    <row r="53" spans="1:11" x14ac:dyDescent="0.2">
      <c r="A53" s="63">
        <v>-152</v>
      </c>
      <c r="B53" s="64">
        <v>0.61396608396180175</v>
      </c>
      <c r="C53" s="64">
        <v>0.5024404704120421</v>
      </c>
      <c r="D53" s="64">
        <v>0.37507581217593988</v>
      </c>
      <c r="E53" s="21" t="s">
        <v>1</v>
      </c>
      <c r="F53" s="20"/>
      <c r="G53" s="19">
        <v>-152</v>
      </c>
      <c r="H53" s="21">
        <v>0.61396608396180175</v>
      </c>
      <c r="I53" s="21">
        <v>0.5024404704120421</v>
      </c>
      <c r="J53" s="21">
        <v>0.37507581217593988</v>
      </c>
      <c r="K53" s="21" t="s">
        <v>1</v>
      </c>
    </row>
    <row r="54" spans="1:11" x14ac:dyDescent="0.2">
      <c r="A54" s="63">
        <v>-150</v>
      </c>
      <c r="B54" s="64">
        <v>0.67000628128303763</v>
      </c>
      <c r="C54" s="64">
        <v>0.57681030738881933</v>
      </c>
      <c r="D54" s="64">
        <v>0.40385979046002346</v>
      </c>
      <c r="E54" s="21" t="s">
        <v>1</v>
      </c>
      <c r="F54" s="20"/>
      <c r="G54" s="19">
        <v>-150</v>
      </c>
      <c r="H54" s="21">
        <v>0.67000628128303763</v>
      </c>
      <c r="I54" s="21">
        <v>0.57681030738881933</v>
      </c>
      <c r="J54" s="21">
        <v>0.40385979046002346</v>
      </c>
      <c r="K54" s="21" t="s">
        <v>1</v>
      </c>
    </row>
    <row r="55" spans="1:11" x14ac:dyDescent="0.2">
      <c r="A55" s="63">
        <v>-148</v>
      </c>
      <c r="B55" s="64">
        <v>0.70770287414896538</v>
      </c>
      <c r="C55" s="64">
        <v>0.64364557387372945</v>
      </c>
      <c r="D55" s="64">
        <v>0.42475545199259795</v>
      </c>
      <c r="E55" s="21" t="s">
        <v>1</v>
      </c>
      <c r="F55" s="20"/>
      <c r="G55" s="19">
        <v>-148</v>
      </c>
      <c r="H55" s="21">
        <v>0.70770287414896538</v>
      </c>
      <c r="I55" s="21">
        <v>0.64364557387372945</v>
      </c>
      <c r="J55" s="21">
        <v>0.42475545199259795</v>
      </c>
      <c r="K55" s="21" t="s">
        <v>1</v>
      </c>
    </row>
    <row r="56" spans="1:11" x14ac:dyDescent="0.2">
      <c r="A56" s="63">
        <v>-146</v>
      </c>
      <c r="B56" s="64">
        <v>0.74161481060324219</v>
      </c>
      <c r="C56" s="64">
        <v>0.71330201420628769</v>
      </c>
      <c r="D56" s="64">
        <v>0.44438787862460927</v>
      </c>
      <c r="E56" s="21" t="s">
        <v>1</v>
      </c>
      <c r="F56" s="20"/>
      <c r="G56" s="19">
        <v>-146</v>
      </c>
      <c r="H56" s="21">
        <v>0.74161481060324219</v>
      </c>
      <c r="I56" s="21">
        <v>0.71330201420628769</v>
      </c>
      <c r="J56" s="21">
        <v>0.44438787862460927</v>
      </c>
      <c r="K56" s="21" t="s">
        <v>1</v>
      </c>
    </row>
    <row r="57" spans="1:11" x14ac:dyDescent="0.2">
      <c r="A57" s="63">
        <v>-144</v>
      </c>
      <c r="B57" s="64">
        <v>0.76856221980835882</v>
      </c>
      <c r="C57" s="64">
        <v>0.78323739178032326</v>
      </c>
      <c r="D57" s="64">
        <v>0.46232309589494242</v>
      </c>
      <c r="E57" s="21" t="s">
        <v>1</v>
      </c>
      <c r="F57" s="20"/>
      <c r="G57" s="19">
        <v>-144</v>
      </c>
      <c r="H57" s="21">
        <v>0.76856221980835882</v>
      </c>
      <c r="I57" s="21">
        <v>0.78323739178032326</v>
      </c>
      <c r="J57" s="21">
        <v>0.46232309589494242</v>
      </c>
      <c r="K57" s="21" t="s">
        <v>1</v>
      </c>
    </row>
    <row r="58" spans="1:11" x14ac:dyDescent="0.2">
      <c r="A58" s="63">
        <v>-142</v>
      </c>
      <c r="B58" s="64">
        <v>0.78869352786519242</v>
      </c>
      <c r="C58" s="64">
        <v>0.85292586262809922</v>
      </c>
      <c r="D58" s="64">
        <v>0.47861007489559909</v>
      </c>
      <c r="E58" s="21" t="s">
        <v>1</v>
      </c>
      <c r="F58" s="20"/>
      <c r="G58" s="19">
        <v>-142</v>
      </c>
      <c r="H58" s="21">
        <v>0.78869352786519242</v>
      </c>
      <c r="I58" s="21">
        <v>0.85292586262809922</v>
      </c>
      <c r="J58" s="21">
        <v>0.47861007489559909</v>
      </c>
      <c r="K58" s="21" t="s">
        <v>1</v>
      </c>
    </row>
    <row r="59" spans="1:11" x14ac:dyDescent="0.2">
      <c r="A59" s="63">
        <v>-140</v>
      </c>
      <c r="B59" s="64">
        <v>0.80222023040554391</v>
      </c>
      <c r="C59" s="64">
        <v>0.92189702007287777</v>
      </c>
      <c r="D59" s="64">
        <v>0.49330453418646697</v>
      </c>
      <c r="E59" s="21" t="s">
        <v>1</v>
      </c>
      <c r="F59" s="20"/>
      <c r="G59" s="19">
        <v>-140</v>
      </c>
      <c r="H59" s="21">
        <v>0.80222023040554391</v>
      </c>
      <c r="I59" s="21">
        <v>0.92189702007287777</v>
      </c>
      <c r="J59" s="21">
        <v>0.49330453418646697</v>
      </c>
      <c r="K59" s="21" t="s">
        <v>1</v>
      </c>
    </row>
    <row r="60" spans="1:11" x14ac:dyDescent="0.2">
      <c r="A60" s="63">
        <v>-138</v>
      </c>
      <c r="B60" s="64">
        <v>0.80940260581676005</v>
      </c>
      <c r="C60" s="64">
        <v>0.98973510428283717</v>
      </c>
      <c r="D60" s="64">
        <v>0.50646676079722042</v>
      </c>
      <c r="E60" s="21" t="s">
        <v>1</v>
      </c>
      <c r="F60" s="20"/>
      <c r="G60" s="19">
        <v>-138</v>
      </c>
      <c r="H60" s="21">
        <v>0.80940260581676005</v>
      </c>
      <c r="I60" s="21">
        <v>0.98973510428283717</v>
      </c>
      <c r="J60" s="21">
        <v>0.50646676079722042</v>
      </c>
      <c r="K60" s="21" t="s">
        <v>1</v>
      </c>
    </row>
    <row r="61" spans="1:11" x14ac:dyDescent="0.2">
      <c r="A61" s="63">
        <v>-136</v>
      </c>
      <c r="B61" s="64">
        <v>0.81053705134117193</v>
      </c>
      <c r="C61" s="64">
        <v>1.0560768918685604</v>
      </c>
      <c r="D61" s="64">
        <v>0.51815974875652049</v>
      </c>
      <c r="E61" s="21" t="s">
        <v>1</v>
      </c>
      <c r="F61" s="20"/>
      <c r="G61" s="19">
        <v>-136</v>
      </c>
      <c r="H61" s="21">
        <v>0.81053705134117193</v>
      </c>
      <c r="I61" s="21">
        <v>1.0560768918685604</v>
      </c>
      <c r="J61" s="21">
        <v>0.51815974875652049</v>
      </c>
      <c r="K61" s="21" t="s">
        <v>1</v>
      </c>
    </row>
    <row r="62" spans="1:11" x14ac:dyDescent="0.2">
      <c r="A62" s="63">
        <v>-134</v>
      </c>
      <c r="B62" s="64">
        <v>0.80594512213897307</v>
      </c>
      <c r="C62" s="64">
        <v>1.1206086510336493</v>
      </c>
      <c r="D62" s="64">
        <v>0.52844765926804227</v>
      </c>
      <c r="E62" s="21" t="s">
        <v>1</v>
      </c>
      <c r="F62" s="20"/>
      <c r="G62" s="19">
        <v>-134</v>
      </c>
      <c r="H62" s="21">
        <v>0.80594512213897307</v>
      </c>
      <c r="I62" s="21">
        <v>1.1206086510336493</v>
      </c>
      <c r="J62" s="21">
        <v>0.52844765926804227</v>
      </c>
      <c r="K62" s="21" t="s">
        <v>1</v>
      </c>
    </row>
    <row r="63" spans="1:11" x14ac:dyDescent="0.2">
      <c r="A63" s="63">
        <v>-132</v>
      </c>
      <c r="B63" s="64">
        <v>0.79596425339614274</v>
      </c>
      <c r="C63" s="64">
        <v>1.1830624896492796</v>
      </c>
      <c r="D63" s="64">
        <v>0.53739458898480763</v>
      </c>
      <c r="E63" s="21" t="s">
        <v>1</v>
      </c>
      <c r="F63" s="20"/>
      <c r="G63" s="19">
        <v>-132</v>
      </c>
      <c r="H63" s="21">
        <v>0.79596425339614274</v>
      </c>
      <c r="I63" s="21">
        <v>1.1830624896492796</v>
      </c>
      <c r="J63" s="21">
        <v>0.53739458898480763</v>
      </c>
      <c r="K63" s="21" t="s">
        <v>1</v>
      </c>
    </row>
    <row r="64" spans="1:11" x14ac:dyDescent="0.2">
      <c r="A64" s="63">
        <v>-130</v>
      </c>
      <c r="B64" s="64">
        <v>0.78094007531667931</v>
      </c>
      <c r="C64" s="64">
        <v>1.2432123625815759</v>
      </c>
      <c r="D64" s="64">
        <v>0.54506362102017614</v>
      </c>
      <c r="E64" s="21" t="s">
        <v>1</v>
      </c>
      <c r="F64" s="20"/>
      <c r="G64" s="19">
        <v>-130</v>
      </c>
      <c r="H64" s="21">
        <v>0.78094007531667931</v>
      </c>
      <c r="I64" s="21">
        <v>1.2432123625815759</v>
      </c>
      <c r="J64" s="21">
        <v>0.54506362102017614</v>
      </c>
      <c r="K64" s="21" t="s">
        <v>1</v>
      </c>
    </row>
    <row r="65" spans="1:11" x14ac:dyDescent="0.2">
      <c r="A65" s="63">
        <v>-128</v>
      </c>
      <c r="B65" s="64">
        <v>0.76122018637689459</v>
      </c>
      <c r="C65" s="64">
        <v>1.3008699461651583</v>
      </c>
      <c r="D65" s="64">
        <v>0.55151612645239567</v>
      </c>
      <c r="E65" s="21" t="s">
        <v>1</v>
      </c>
      <c r="F65" s="20"/>
      <c r="G65" s="19">
        <v>-128</v>
      </c>
      <c r="H65" s="21">
        <v>0.76122018637689459</v>
      </c>
      <c r="I65" s="21">
        <v>1.3008699461651583</v>
      </c>
      <c r="J65" s="21">
        <v>0.55151612645239567</v>
      </c>
      <c r="K65" s="21" t="s">
        <v>1</v>
      </c>
    </row>
    <row r="66" spans="1:11" x14ac:dyDescent="0.2">
      <c r="A66" s="63">
        <v>-126</v>
      </c>
      <c r="B66" s="64">
        <v>0.7371492265717231</v>
      </c>
      <c r="C66" s="64">
        <v>1.3558805352784276</v>
      </c>
      <c r="D66" s="64">
        <v>0.55681128106278277</v>
      </c>
      <c r="E66" s="21" t="s">
        <v>1</v>
      </c>
      <c r="F66" s="20"/>
      <c r="G66" s="19">
        <v>-126</v>
      </c>
      <c r="H66" s="21">
        <v>0.7371492265717231</v>
      </c>
      <c r="I66" s="21">
        <v>1.3558805352784276</v>
      </c>
      <c r="J66" s="21">
        <v>0.55681128106278277</v>
      </c>
      <c r="K66" s="21" t="s">
        <v>1</v>
      </c>
    </row>
    <row r="67" spans="1:11" x14ac:dyDescent="0.2">
      <c r="A67" s="63">
        <v>-124</v>
      </c>
      <c r="B67" s="64">
        <v>0.70906508448342875</v>
      </c>
      <c r="C67" s="64">
        <v>1.4081190737291163</v>
      </c>
      <c r="D67" s="64">
        <v>0.56100576185859607</v>
      </c>
      <c r="E67" s="21" t="s">
        <v>1</v>
      </c>
      <c r="F67" s="20"/>
      <c r="G67" s="19">
        <v>-124</v>
      </c>
      <c r="H67" s="21">
        <v>0.70906508448342875</v>
      </c>
      <c r="I67" s="21">
        <v>1.4081190737291163</v>
      </c>
      <c r="J67" s="21">
        <v>0.56100576185859607</v>
      </c>
      <c r="K67" s="21" t="s">
        <v>1</v>
      </c>
    </row>
    <row r="68" spans="1:11" x14ac:dyDescent="0.2">
      <c r="A68" s="63">
        <v>-122</v>
      </c>
      <c r="B68" s="64">
        <v>0.67729607524678037</v>
      </c>
      <c r="C68" s="64">
        <v>1.4574863920711061</v>
      </c>
      <c r="D68" s="64">
        <v>0.56415358965815487</v>
      </c>
      <c r="E68" s="21" t="s">
        <v>1</v>
      </c>
      <c r="F68" s="20"/>
      <c r="G68" s="19">
        <v>-122</v>
      </c>
      <c r="H68" s="21">
        <v>0.67729607524678037</v>
      </c>
      <c r="I68" s="21">
        <v>1.4574863920711061</v>
      </c>
      <c r="J68" s="21">
        <v>0.56415358965815487</v>
      </c>
      <c r="K68" s="21" t="s">
        <v>1</v>
      </c>
    </row>
    <row r="69" spans="1:11" x14ac:dyDescent="0.2">
      <c r="A69" s="63">
        <v>-120</v>
      </c>
      <c r="B69" s="64">
        <v>0.64215893699589821</v>
      </c>
      <c r="C69" s="64">
        <v>1.5039056982009245</v>
      </c>
      <c r="D69" s="64">
        <v>0.56630608691647077</v>
      </c>
      <c r="E69" s="21" t="s">
        <v>1</v>
      </c>
      <c r="F69" s="20"/>
      <c r="G69" s="19">
        <v>-120</v>
      </c>
      <c r="H69" s="21">
        <v>0.64215893699589821</v>
      </c>
      <c r="I69" s="21">
        <v>1.5039056982009245</v>
      </c>
      <c r="J69" s="21">
        <v>0.56630608691647077</v>
      </c>
      <c r="K69" s="21" t="s">
        <v>1</v>
      </c>
    </row>
    <row r="70" spans="1:11" x14ac:dyDescent="0.2">
      <c r="A70" s="63">
        <v>-118</v>
      </c>
      <c r="B70" s="64">
        <v>0.6039575080963091</v>
      </c>
      <c r="C70" s="64">
        <v>1.5473193443107363</v>
      </c>
      <c r="D70" s="64">
        <v>0.56751192347574342</v>
      </c>
      <c r="E70" s="21" t="s">
        <v>1</v>
      </c>
      <c r="F70" s="20"/>
      <c r="G70" s="19">
        <v>-118</v>
      </c>
      <c r="H70" s="21">
        <v>0.6039575080963091</v>
      </c>
      <c r="I70" s="21">
        <v>1.5473193443107363</v>
      </c>
      <c r="J70" s="21">
        <v>0.56751192347574342</v>
      </c>
      <c r="K70" s="21" t="s">
        <v>1</v>
      </c>
    </row>
    <row r="71" spans="1:11" x14ac:dyDescent="0.2">
      <c r="A71" s="63">
        <v>-116</v>
      </c>
      <c r="B71" s="64">
        <v>0.5629819641066699</v>
      </c>
      <c r="C71" s="64">
        <v>1.5876858779678205</v>
      </c>
      <c r="D71" s="64">
        <v>0.5678172266282322</v>
      </c>
      <c r="E71" s="21" t="s">
        <v>1</v>
      </c>
      <c r="F71" s="20"/>
      <c r="G71" s="19">
        <v>-116</v>
      </c>
      <c r="H71" s="21">
        <v>0.5629819641066699</v>
      </c>
      <c r="I71" s="21">
        <v>1.5876858779678205</v>
      </c>
      <c r="J71" s="21">
        <v>0.5678172266282322</v>
      </c>
      <c r="K71" s="21" t="s">
        <v>1</v>
      </c>
    </row>
    <row r="72" spans="1:11" x14ac:dyDescent="0.2">
      <c r="A72" s="63">
        <v>-114</v>
      </c>
      <c r="B72" s="64">
        <v>0.51950851036834955</v>
      </c>
      <c r="C72" s="64">
        <v>1.6249773741616522</v>
      </c>
      <c r="D72" s="64">
        <v>0.56726573550313231</v>
      </c>
      <c r="E72" s="21" t="s">
        <v>1</v>
      </c>
      <c r="F72" s="20"/>
      <c r="G72" s="19">
        <v>-114</v>
      </c>
      <c r="H72" s="21">
        <v>0.51950851036834955</v>
      </c>
      <c r="I72" s="21">
        <v>1.6249773741616522</v>
      </c>
      <c r="J72" s="21">
        <v>0.56726573550313231</v>
      </c>
      <c r="K72" s="21" t="s">
        <v>1</v>
      </c>
    </row>
    <row r="73" spans="1:11" x14ac:dyDescent="0.2">
      <c r="A73" s="63">
        <v>-112</v>
      </c>
      <c r="B73" s="64">
        <v>0.47379944232911358</v>
      </c>
      <c r="C73" s="64">
        <v>1.6591770380805422</v>
      </c>
      <c r="D73" s="64">
        <v>0.56589898316336151</v>
      </c>
      <c r="E73" s="21" t="s">
        <v>1</v>
      </c>
      <c r="F73" s="20"/>
      <c r="G73" s="19">
        <v>-112</v>
      </c>
      <c r="H73" s="21">
        <v>0.47379944232911358</v>
      </c>
      <c r="I73" s="21">
        <v>1.6591770380805422</v>
      </c>
      <c r="J73" s="21">
        <v>0.56589898316336151</v>
      </c>
      <c r="K73" s="21" t="s">
        <v>1</v>
      </c>
    </row>
    <row r="74" spans="1:11" x14ac:dyDescent="0.2">
      <c r="A74" s="63">
        <v>-110</v>
      </c>
      <c r="B74" s="64">
        <v>0.42610350053337953</v>
      </c>
      <c r="C74" s="64">
        <v>1.6902770642345262</v>
      </c>
      <c r="D74" s="64">
        <v>0.56375649283019647</v>
      </c>
      <c r="E74" s="21" t="s">
        <v>1</v>
      </c>
      <c r="F74" s="20"/>
      <c r="G74" s="19">
        <v>-110</v>
      </c>
      <c r="H74" s="21">
        <v>0.42610350053337953</v>
      </c>
      <c r="I74" s="21">
        <v>1.6902770642345262</v>
      </c>
      <c r="J74" s="21">
        <v>0.56375649283019647</v>
      </c>
      <c r="K74" s="21" t="s">
        <v>1</v>
      </c>
    </row>
    <row r="75" spans="1:11" x14ac:dyDescent="0.2">
      <c r="A75" s="63">
        <v>-108</v>
      </c>
      <c r="B75" s="64">
        <v>0.37665646033315509</v>
      </c>
      <c r="C75" s="64">
        <v>1.7182767355560848</v>
      </c>
      <c r="D75" s="64">
        <v>0.56087597730571181</v>
      </c>
      <c r="E75" s="21" t="s">
        <v>1</v>
      </c>
      <c r="F75" s="20"/>
      <c r="G75" s="19">
        <v>-108</v>
      </c>
      <c r="H75" s="21">
        <v>0.37665646033315509</v>
      </c>
      <c r="I75" s="21">
        <v>1.7182767355560848</v>
      </c>
      <c r="J75" s="21">
        <v>0.56087597730571181</v>
      </c>
      <c r="K75" s="21" t="s">
        <v>1</v>
      </c>
    </row>
    <row r="76" spans="1:11" x14ac:dyDescent="0.2">
      <c r="A76" s="63">
        <v>-106</v>
      </c>
      <c r="B76" s="64">
        <v>0.32568190768462935</v>
      </c>
      <c r="C76" s="64">
        <v>1.7431807456536894</v>
      </c>
      <c r="D76" s="64">
        <v>0.55729353293477113</v>
      </c>
      <c r="E76" s="21" t="s">
        <v>1</v>
      </c>
      <c r="F76" s="20"/>
      <c r="G76" s="19">
        <v>-106</v>
      </c>
      <c r="H76" s="21">
        <v>0.32568190768462935</v>
      </c>
      <c r="I76" s="21">
        <v>1.7431807456536894</v>
      </c>
      <c r="J76" s="21">
        <v>0.55729353293477113</v>
      </c>
      <c r="K76" s="21" t="s">
        <v>1</v>
      </c>
    </row>
    <row r="77" spans="1:11" x14ac:dyDescent="0.2">
      <c r="A77" s="63">
        <v>-104</v>
      </c>
      <c r="B77" s="64">
        <v>0.27339216193305377</v>
      </c>
      <c r="C77" s="64">
        <v>1.7649977279665476</v>
      </c>
      <c r="D77" s="64">
        <v>0.55304382136161301</v>
      </c>
      <c r="E77" s="21" t="s">
        <v>1</v>
      </c>
      <c r="F77" s="20"/>
      <c r="G77" s="19">
        <v>-104</v>
      </c>
      <c r="H77" s="21">
        <v>0.27339216193305377</v>
      </c>
      <c r="I77" s="21">
        <v>1.7649977279665476</v>
      </c>
      <c r="J77" s="21">
        <v>0.55304382136161301</v>
      </c>
      <c r="K77" s="21" t="s">
        <v>1</v>
      </c>
    </row>
    <row r="78" spans="1:11" x14ac:dyDescent="0.2">
      <c r="A78" s="63">
        <v>-102</v>
      </c>
      <c r="B78" s="64">
        <v>0.21998931437811406</v>
      </c>
      <c r="C78" s="64">
        <v>1.7837389767921799</v>
      </c>
      <c r="D78" s="64">
        <v>0.54816023392536173</v>
      </c>
      <c r="E78" s="21" t="s">
        <v>1</v>
      </c>
      <c r="F78" s="20"/>
      <c r="G78" s="19">
        <v>-102</v>
      </c>
      <c r="H78" s="21">
        <v>0.21998931437811406</v>
      </c>
      <c r="I78" s="21">
        <v>1.7837389767921799</v>
      </c>
      <c r="J78" s="21">
        <v>0.54816023392536173</v>
      </c>
      <c r="K78" s="21" t="s">
        <v>1</v>
      </c>
    </row>
    <row r="79" spans="1:11" x14ac:dyDescent="0.2">
      <c r="A79" s="63">
        <v>-100</v>
      </c>
      <c r="B79" s="64">
        <v>0.16566635782500802</v>
      </c>
      <c r="C79" s="64">
        <v>1.7994173467498906</v>
      </c>
      <c r="D79" s="64">
        <v>0.54267503484356383</v>
      </c>
      <c r="E79" s="21" t="s">
        <v>1</v>
      </c>
      <c r="F79" s="20"/>
      <c r="G79" s="19">
        <v>-100</v>
      </c>
      <c r="H79" s="21">
        <v>0.16566635782500802</v>
      </c>
      <c r="I79" s="21">
        <v>1.7994173467498906</v>
      </c>
      <c r="J79" s="21">
        <v>0.54267503484356383</v>
      </c>
      <c r="K79" s="21" t="s">
        <v>1</v>
      </c>
    </row>
    <row r="80" spans="1:11" x14ac:dyDescent="0.2">
      <c r="A80" s="63">
        <v>-98</v>
      </c>
      <c r="B80" s="64">
        <v>0.11060838745266276</v>
      </c>
      <c r="C80" s="64">
        <v>1.8120463190022276</v>
      </c>
      <c r="D80" s="64">
        <v>0.53661948039249752</v>
      </c>
      <c r="E80" s="21" t="s">
        <v>1</v>
      </c>
      <c r="F80" s="20"/>
      <c r="G80" s="19">
        <v>-98</v>
      </c>
      <c r="H80" s="21">
        <v>0.11060838745266276</v>
      </c>
      <c r="I80" s="21">
        <v>1.8120463190022276</v>
      </c>
      <c r="J80" s="21">
        <v>0.53661948039249752</v>
      </c>
      <c r="K80" s="21" t="s">
        <v>1</v>
      </c>
    </row>
    <row r="81" spans="1:11" x14ac:dyDescent="0.2">
      <c r="A81" s="63">
        <v>-96</v>
      </c>
      <c r="B81" s="64">
        <v>5.499385735924487E-2</v>
      </c>
      <c r="C81" s="64">
        <v>1.8216392243473973</v>
      </c>
      <c r="D81" s="64">
        <v>0.53002391214524758</v>
      </c>
      <c r="E81" s="21" t="s">
        <v>1</v>
      </c>
      <c r="F81" s="20"/>
      <c r="G81" s="19">
        <v>-96</v>
      </c>
      <c r="H81" s="21">
        <v>5.499385735924487E-2</v>
      </c>
      <c r="I81" s="21">
        <v>1.8216392243473973</v>
      </c>
      <c r="J81" s="21">
        <v>0.53002391214524758</v>
      </c>
      <c r="K81" s="21" t="s">
        <v>1</v>
      </c>
    </row>
    <row r="82" spans="1:11" x14ac:dyDescent="0.2">
      <c r="A82" s="63">
        <v>-94</v>
      </c>
      <c r="B82" s="64">
        <v>-1.0041197475288278E-3</v>
      </c>
      <c r="C82" s="64">
        <v>1.8282086150321106</v>
      </c>
      <c r="D82" s="64">
        <v>0.52291782300583767</v>
      </c>
      <c r="E82" s="21" t="s">
        <v>1</v>
      </c>
      <c r="F82" s="20"/>
      <c r="G82" s="19">
        <v>-94</v>
      </c>
      <c r="H82" s="21">
        <v>-1.0041197475288278E-3</v>
      </c>
      <c r="I82" s="21">
        <v>1.8282086150321106</v>
      </c>
      <c r="J82" s="21">
        <v>0.52291782300583767</v>
      </c>
      <c r="K82" s="21" t="s">
        <v>1</v>
      </c>
    </row>
    <row r="83" spans="1:11" x14ac:dyDescent="0.2">
      <c r="A83" s="63">
        <v>-92</v>
      </c>
      <c r="B83" s="64">
        <v>-5.7216439905201831E-2</v>
      </c>
      <c r="C83" s="64">
        <v>1.831765778769316</v>
      </c>
      <c r="D83" s="64">
        <v>0.51532989530867634</v>
      </c>
      <c r="E83" s="21" t="s">
        <v>1</v>
      </c>
      <c r="F83" s="20"/>
      <c r="G83" s="19">
        <v>-92</v>
      </c>
      <c r="H83" s="21">
        <v>-5.7216439905201831E-2</v>
      </c>
      <c r="I83" s="21">
        <v>1.831765778769316</v>
      </c>
      <c r="J83" s="21">
        <v>0.51532989530867634</v>
      </c>
      <c r="K83" s="21" t="s">
        <v>1</v>
      </c>
    </row>
    <row r="84" spans="1:11" x14ac:dyDescent="0.2">
      <c r="A84" s="63">
        <v>-90</v>
      </c>
      <c r="B84" s="64">
        <v>-0.11347665077634587</v>
      </c>
      <c r="C84" s="64">
        <v>1.8323203899586402</v>
      </c>
      <c r="D84" s="64">
        <v>0.50728801066037998</v>
      </c>
      <c r="E84" s="21" t="s">
        <v>1</v>
      </c>
      <c r="F84" s="20"/>
      <c r="G84" s="19">
        <v>-90</v>
      </c>
      <c r="H84" s="21">
        <v>-0.11347665077634587</v>
      </c>
      <c r="I84" s="21">
        <v>1.8323203899586402</v>
      </c>
      <c r="J84" s="21">
        <v>0.50728801066037998</v>
      </c>
      <c r="K84" s="21" t="s">
        <v>1</v>
      </c>
    </row>
    <row r="85" spans="1:11" x14ac:dyDescent="0.2">
      <c r="A85" s="63">
        <v>-88</v>
      </c>
      <c r="B85" s="64">
        <v>-0.16961957734858377</v>
      </c>
      <c r="C85" s="64">
        <v>1.8298802945010648</v>
      </c>
      <c r="D85" s="64">
        <v>0.49881923150468166</v>
      </c>
      <c r="E85" s="21" t="s">
        <v>1</v>
      </c>
      <c r="F85" s="20"/>
      <c r="G85" s="19">
        <v>-88</v>
      </c>
      <c r="H85" s="21">
        <v>-0.16961957734858377</v>
      </c>
      <c r="I85" s="21">
        <v>1.8298802945010648</v>
      </c>
      <c r="J85" s="21">
        <v>0.49881923150468166</v>
      </c>
      <c r="K85" s="21" t="s">
        <v>1</v>
      </c>
    </row>
    <row r="86" spans="1:11" x14ac:dyDescent="0.2">
      <c r="A86" s="63">
        <v>-86</v>
      </c>
      <c r="B86" s="64">
        <v>-0.22547993701060692</v>
      </c>
      <c r="C86" s="64">
        <v>1.824451425888</v>
      </c>
      <c r="D86" s="64">
        <v>0.48994975460584106</v>
      </c>
      <c r="E86" s="21" t="s">
        <v>1</v>
      </c>
      <c r="F86" s="20"/>
      <c r="G86" s="19">
        <v>-86</v>
      </c>
      <c r="H86" s="21">
        <v>-0.22547993701060692</v>
      </c>
      <c r="I86" s="21">
        <v>1.824451425888</v>
      </c>
      <c r="J86" s="21">
        <v>0.48994975460584106</v>
      </c>
      <c r="K86" s="21" t="s">
        <v>1</v>
      </c>
    </row>
    <row r="87" spans="1:11" x14ac:dyDescent="0.2">
      <c r="A87" s="63">
        <v>-84</v>
      </c>
      <c r="B87" s="64">
        <v>-0.28089095021098376</v>
      </c>
      <c r="C87" s="64">
        <v>1.8160378514532305</v>
      </c>
      <c r="D87" s="64">
        <v>0.48070483678382059</v>
      </c>
      <c r="E87" s="21" t="s">
        <v>1</v>
      </c>
      <c r="F87" s="20"/>
      <c r="G87" s="19">
        <v>-84</v>
      </c>
      <c r="H87" s="21">
        <v>-0.28089095021098376</v>
      </c>
      <c r="I87" s="21">
        <v>1.8160378514532305</v>
      </c>
      <c r="J87" s="21">
        <v>0.48070483678382059</v>
      </c>
      <c r="K87" s="21" t="s">
        <v>1</v>
      </c>
    </row>
    <row r="88" spans="1:11" x14ac:dyDescent="0.2">
      <c r="A88" s="63">
        <v>-82</v>
      </c>
      <c r="B88" s="64">
        <v>-0.3356829529194178</v>
      </c>
      <c r="C88" s="64">
        <v>1.8046419488328755</v>
      </c>
      <c r="D88" s="64">
        <v>0.47110869330557426</v>
      </c>
      <c r="E88" s="21" t="s">
        <v>1</v>
      </c>
      <c r="F88" s="20"/>
      <c r="G88" s="19">
        <v>-82</v>
      </c>
      <c r="H88" s="21">
        <v>-0.3356829529194178</v>
      </c>
      <c r="I88" s="21">
        <v>1.8046419488328755</v>
      </c>
      <c r="J88" s="21">
        <v>0.47110869330557426</v>
      </c>
      <c r="K88" s="21" t="s">
        <v>1</v>
      </c>
    </row>
    <row r="89" spans="1:11" x14ac:dyDescent="0.2">
      <c r="A89" s="63">
        <v>-80</v>
      </c>
      <c r="B89" s="64">
        <v>-0.38968201748153947</v>
      </c>
      <c r="C89" s="64">
        <v>1.7902647138138581</v>
      </c>
      <c r="D89" s="64">
        <v>0.46118436934957607</v>
      </c>
      <c r="E89" s="21" t="s">
        <v>1</v>
      </c>
      <c r="F89" s="20"/>
      <c r="G89" s="19">
        <v>-80</v>
      </c>
      <c r="H89" s="21">
        <v>-0.38968201748153947</v>
      </c>
      <c r="I89" s="21">
        <v>1.7902647138138581</v>
      </c>
      <c r="J89" s="21">
        <v>0.46118436934957607</v>
      </c>
      <c r="K89" s="21" t="s">
        <v>1</v>
      </c>
    </row>
    <row r="90" spans="1:11" x14ac:dyDescent="0.2">
      <c r="A90" s="63">
        <v>-78</v>
      </c>
      <c r="B90" s="64">
        <v>-0.44270858920992073</v>
      </c>
      <c r="C90" s="64">
        <v>1.7729062018922206</v>
      </c>
      <c r="D90" s="64">
        <v>0.45095358492359278</v>
      </c>
      <c r="E90" s="21" t="s">
        <v>1</v>
      </c>
      <c r="F90" s="20"/>
      <c r="G90" s="19">
        <v>-78</v>
      </c>
      <c r="H90" s="21">
        <v>-0.44270858920992073</v>
      </c>
      <c r="I90" s="21">
        <v>1.7729062018922206</v>
      </c>
      <c r="J90" s="21">
        <v>0.45095358492359278</v>
      </c>
      <c r="K90" s="21" t="s">
        <v>1</v>
      </c>
    </row>
    <row r="91" spans="1:11" x14ac:dyDescent="0.2">
      <c r="A91" s="63">
        <v>-76</v>
      </c>
      <c r="B91" s="64">
        <v>-0.49457614723200394</v>
      </c>
      <c r="C91" s="64">
        <v>1.7525661070307315</v>
      </c>
      <c r="D91" s="64">
        <v>0.44043655353685779</v>
      </c>
      <c r="E91" s="21" t="s">
        <v>1</v>
      </c>
      <c r="F91" s="20"/>
      <c r="G91" s="19">
        <v>-76</v>
      </c>
      <c r="H91" s="21">
        <v>-0.49457614723200394</v>
      </c>
      <c r="I91" s="21">
        <v>1.7525661070307315</v>
      </c>
      <c r="J91" s="21">
        <v>0.44043655353685779</v>
      </c>
      <c r="K91" s="21" t="s">
        <v>1</v>
      </c>
    </row>
    <row r="92" spans="1:11" x14ac:dyDescent="0.2">
      <c r="A92" s="63">
        <v>-74</v>
      </c>
      <c r="B92" s="64">
        <v>-0.54508989979062561</v>
      </c>
      <c r="C92" s="64">
        <v>1.7292444823110082</v>
      </c>
      <c r="D92" s="64">
        <v>0.42965177481695022</v>
      </c>
      <c r="E92" s="21" t="s">
        <v>1</v>
      </c>
      <c r="F92" s="20"/>
      <c r="G92" s="19">
        <v>-74</v>
      </c>
      <c r="H92" s="21">
        <v>-0.54508989979062561</v>
      </c>
      <c r="I92" s="21">
        <v>1.7292444823110082</v>
      </c>
      <c r="J92" s="21">
        <v>0.42965177481695022</v>
      </c>
      <c r="K92" s="21" t="s">
        <v>1</v>
      </c>
    </row>
    <row r="93" spans="1:11" x14ac:dyDescent="0.2">
      <c r="A93" s="63">
        <v>-72</v>
      </c>
      <c r="B93" s="64">
        <v>-0.59404552645853992</v>
      </c>
      <c r="C93" s="64">
        <v>1.7029426084153727</v>
      </c>
      <c r="D93" s="64">
        <v>0.41861580112997382</v>
      </c>
      <c r="E93" s="21" t="s">
        <v>1</v>
      </c>
      <c r="F93" s="20"/>
      <c r="G93" s="19">
        <v>-72</v>
      </c>
      <c r="H93" s="21">
        <v>-0.59404552645853992</v>
      </c>
      <c r="I93" s="21">
        <v>1.7029426084153727</v>
      </c>
      <c r="J93" s="21">
        <v>0.41861580112997382</v>
      </c>
      <c r="K93" s="21" t="s">
        <v>1</v>
      </c>
    </row>
    <row r="94" spans="1:11" x14ac:dyDescent="0.2">
      <c r="A94" s="63">
        <v>-70</v>
      </c>
      <c r="B94" s="64">
        <v>-0.64122798270066927</v>
      </c>
      <c r="C94" s="64">
        <v>1.6736640171239316</v>
      </c>
      <c r="D94" s="64">
        <v>0.40734297812395798</v>
      </c>
      <c r="E94" s="21" t="s">
        <v>1</v>
      </c>
      <c r="F94" s="20"/>
      <c r="G94" s="19">
        <v>-70</v>
      </c>
      <c r="H94" s="21">
        <v>-0.64122798270066927</v>
      </c>
      <c r="I94" s="21">
        <v>1.6736640171239316</v>
      </c>
      <c r="J94" s="21">
        <v>0.40734297812395798</v>
      </c>
      <c r="K94" s="21" t="s">
        <v>1</v>
      </c>
    </row>
    <row r="95" spans="1:11" x14ac:dyDescent="0.2">
      <c r="A95" s="63">
        <v>-68</v>
      </c>
      <c r="B95" s="64">
        <v>-0.68641038603151772</v>
      </c>
      <c r="C95" s="64">
        <v>1.6414156782222926</v>
      </c>
      <c r="D95" s="64">
        <v>0.39584515898670503</v>
      </c>
      <c r="E95" s="21" t="s">
        <v>1</v>
      </c>
      <c r="F95" s="20"/>
      <c r="G95" s="19">
        <v>-68</v>
      </c>
      <c r="H95" s="21">
        <v>-0.68641038603151772</v>
      </c>
      <c r="I95" s="21">
        <v>1.6414156782222926</v>
      </c>
      <c r="J95" s="21">
        <v>0.39584515898670503</v>
      </c>
      <c r="K95" s="21" t="s">
        <v>1</v>
      </c>
    </row>
    <row r="96" spans="1:11" x14ac:dyDescent="0.2">
      <c r="A96" s="63">
        <v>-66</v>
      </c>
      <c r="B96" s="64">
        <v>-0.72935300781925538</v>
      </c>
      <c r="C96" s="64">
        <v>1.6062093593002358</v>
      </c>
      <c r="D96" s="64">
        <v>0.3841313921113429</v>
      </c>
      <c r="E96" s="21" t="s">
        <v>1</v>
      </c>
      <c r="F96" s="20"/>
      <c r="G96" s="19">
        <v>-66</v>
      </c>
      <c r="H96" s="21">
        <v>-0.72935300781925538</v>
      </c>
      <c r="I96" s="21">
        <v>1.6062093593002358</v>
      </c>
      <c r="J96" s="21">
        <v>0.3841313921113429</v>
      </c>
      <c r="K96" s="21" t="s">
        <v>1</v>
      </c>
    </row>
    <row r="97" spans="1:11" x14ac:dyDescent="0.2">
      <c r="A97" s="63">
        <v>-64</v>
      </c>
      <c r="B97" s="64">
        <v>-0.76980240073751427</v>
      </c>
      <c r="C97" s="64">
        <v>1.5680631687530215</v>
      </c>
      <c r="D97" s="64">
        <v>0.37220758182074454</v>
      </c>
      <c r="E97" s="21" t="s">
        <v>1</v>
      </c>
      <c r="F97" s="20"/>
      <c r="G97" s="19">
        <v>-64</v>
      </c>
      <c r="H97" s="21">
        <v>-0.76980240073751427</v>
      </c>
      <c r="I97" s="21">
        <v>1.5680631687530215</v>
      </c>
      <c r="J97" s="21">
        <v>0.37220758182074454</v>
      </c>
      <c r="K97" s="21" t="s">
        <v>1</v>
      </c>
    </row>
    <row r="98" spans="1:11" x14ac:dyDescent="0.2">
      <c r="A98" s="63">
        <v>-62</v>
      </c>
      <c r="B98" s="64">
        <v>-0.80749069910978111</v>
      </c>
      <c r="C98" s="64">
        <v>1.527003292692916</v>
      </c>
      <c r="D98" s="64">
        <v>0.3600761218456407</v>
      </c>
      <c r="E98" s="21" t="s">
        <v>1</v>
      </c>
      <c r="F98" s="20"/>
      <c r="G98" s="19">
        <v>-62</v>
      </c>
      <c r="H98" s="21">
        <v>-0.80749069910978111</v>
      </c>
      <c r="I98" s="21">
        <v>1.527003292692916</v>
      </c>
      <c r="J98" s="21">
        <v>0.3600761218456407</v>
      </c>
      <c r="K98" s="21" t="s">
        <v>1</v>
      </c>
    </row>
    <row r="99" spans="1:11" x14ac:dyDescent="0.2">
      <c r="A99" s="63">
        <v>-60</v>
      </c>
      <c r="B99" s="64">
        <v>-0.8421351380532065</v>
      </c>
      <c r="C99" s="64">
        <v>1.4830659361916314</v>
      </c>
      <c r="D99" s="64">
        <v>0.34773550141542953</v>
      </c>
      <c r="E99" s="21" t="s">
        <v>1</v>
      </c>
      <c r="F99" s="20"/>
      <c r="G99" s="19">
        <v>-60</v>
      </c>
      <c r="H99" s="21">
        <v>-0.8421351380532065</v>
      </c>
      <c r="I99" s="21">
        <v>1.4830659361916314</v>
      </c>
      <c r="J99" s="21">
        <v>0.34773550141542953</v>
      </c>
      <c r="K99" s="21" t="s">
        <v>1</v>
      </c>
    </row>
    <row r="100" spans="1:11" x14ac:dyDescent="0.2">
      <c r="A100" s="63">
        <v>-58</v>
      </c>
      <c r="B100" s="64">
        <v>-0.87343784748113718</v>
      </c>
      <c r="C100" s="64">
        <v>1.4362994779810339</v>
      </c>
      <c r="D100" s="64">
        <v>0.33517988414487637</v>
      </c>
      <c r="E100" s="21" t="s">
        <v>1</v>
      </c>
      <c r="F100" s="20"/>
      <c r="G100" s="19">
        <v>-58</v>
      </c>
      <c r="H100" s="21">
        <v>-0.87343784748113718</v>
      </c>
      <c r="I100" s="21">
        <v>1.4362994779810339</v>
      </c>
      <c r="J100" s="21">
        <v>0.33517988414487637</v>
      </c>
      <c r="K100" s="21" t="s">
        <v>1</v>
      </c>
    </row>
    <row r="101" spans="1:11" x14ac:dyDescent="0.2">
      <c r="A101" s="63">
        <v>-56</v>
      </c>
      <c r="B101" s="64">
        <v>-0.90108598865077283</v>
      </c>
      <c r="C101" s="64">
        <v>1.3867668450293722</v>
      </c>
      <c r="D101" s="64">
        <v>0.32239866042722914</v>
      </c>
      <c r="E101" s="21" t="s">
        <v>1</v>
      </c>
      <c r="F101" s="20"/>
      <c r="G101" s="19">
        <v>-56</v>
      </c>
      <c r="H101" s="21">
        <v>-0.90108598865077283</v>
      </c>
      <c r="I101" s="21">
        <v>1.3867668450293722</v>
      </c>
      <c r="J101" s="21">
        <v>0.32239866042722914</v>
      </c>
      <c r="K101" s="21" t="s">
        <v>1</v>
      </c>
    </row>
    <row r="102" spans="1:11" x14ac:dyDescent="0.2">
      <c r="A102" s="63">
        <v>-54</v>
      </c>
      <c r="B102" s="64">
        <v>-0.92475231389106582</v>
      </c>
      <c r="C102" s="64">
        <v>1.3345481087798483</v>
      </c>
      <c r="D102" s="64">
        <v>0.3093759748198105</v>
      </c>
      <c r="E102" s="21" t="s">
        <v>1</v>
      </c>
      <c r="F102" s="20"/>
      <c r="G102" s="19">
        <v>-54</v>
      </c>
      <c r="H102" s="21">
        <v>-0.92475231389106582</v>
      </c>
      <c r="I102" s="21">
        <v>1.3345481087798483</v>
      </c>
      <c r="J102" s="21">
        <v>0.3093759748198105</v>
      </c>
      <c r="K102" s="21" t="s">
        <v>1</v>
      </c>
    </row>
    <row r="103" spans="1:11" x14ac:dyDescent="0.2">
      <c r="A103" s="63">
        <v>-52</v>
      </c>
      <c r="B103" s="64">
        <v>-0.94409624406338055</v>
      </c>
      <c r="C103" s="64">
        <v>1.279743297691073</v>
      </c>
      <c r="D103" s="64">
        <v>0.29609023097524367</v>
      </c>
      <c r="E103" s="21" t="s">
        <v>1</v>
      </c>
      <c r="F103" s="20"/>
      <c r="G103" s="19">
        <v>-52</v>
      </c>
      <c r="H103" s="21">
        <v>-0.94409624406338055</v>
      </c>
      <c r="I103" s="21">
        <v>1.279743297691073</v>
      </c>
      <c r="J103" s="21">
        <v>0.29609023097524367</v>
      </c>
      <c r="K103" s="21" t="s">
        <v>1</v>
      </c>
    </row>
    <row r="104" spans="1:11" x14ac:dyDescent="0.2">
      <c r="A104" s="63">
        <v>-50</v>
      </c>
      <c r="B104" s="64">
        <v>-0.95876557256435224</v>
      </c>
      <c r="C104" s="64">
        <v>1.2224754103779376</v>
      </c>
      <c r="D104" s="64">
        <v>0.28251357806682348</v>
      </c>
      <c r="E104" s="21" t="s">
        <v>1</v>
      </c>
      <c r="F104" s="20"/>
      <c r="G104" s="19">
        <v>-50</v>
      </c>
      <c r="H104" s="21">
        <v>-0.95876557256435224</v>
      </c>
      <c r="I104" s="21">
        <v>1.2224754103779376</v>
      </c>
      <c r="J104" s="21">
        <v>0.28251357806682348</v>
      </c>
      <c r="K104" s="21" t="s">
        <v>1</v>
      </c>
    </row>
    <row r="105" spans="1:11" x14ac:dyDescent="0.2">
      <c r="A105" s="63">
        <v>-48</v>
      </c>
      <c r="B105" s="64">
        <v>-0.96839891828278246</v>
      </c>
      <c r="C105" s="64">
        <v>1.1628935993893239</v>
      </c>
      <c r="D105" s="64">
        <v>0.26861138440208987</v>
      </c>
      <c r="E105" s="21" t="s">
        <v>1</v>
      </c>
      <c r="F105" s="20"/>
      <c r="G105" s="19">
        <v>-48</v>
      </c>
      <c r="H105" s="21">
        <v>-0.96839891828278246</v>
      </c>
      <c r="I105" s="21">
        <v>1.1628935993893239</v>
      </c>
      <c r="J105" s="21">
        <v>0.26861138440208987</v>
      </c>
      <c r="K105" s="21" t="s">
        <v>1</v>
      </c>
    </row>
    <row r="106" spans="1:11" x14ac:dyDescent="0.2">
      <c r="A106" s="63">
        <v>-46</v>
      </c>
      <c r="B106" s="64">
        <v>-0.9726290614177705</v>
      </c>
      <c r="C106" s="64">
        <v>1.1011764767558816</v>
      </c>
      <c r="D106" s="64">
        <v>0.25434170601115069</v>
      </c>
      <c r="E106" s="21" t="s">
        <v>1</v>
      </c>
      <c r="F106" s="20"/>
      <c r="G106" s="19">
        <v>-46</v>
      </c>
      <c r="H106" s="21">
        <v>-0.9726290614177705</v>
      </c>
      <c r="I106" s="21">
        <v>1.1011764767558816</v>
      </c>
      <c r="J106" s="21">
        <v>0.25434170601115069</v>
      </c>
      <c r="K106" s="21" t="s">
        <v>1</v>
      </c>
    </row>
    <row r="107" spans="1:11" x14ac:dyDescent="0.2">
      <c r="A107" s="63">
        <v>-44</v>
      </c>
      <c r="B107" s="64">
        <v>-0.97108730345483263</v>
      </c>
      <c r="C107" s="64">
        <v>1.0375354682759099</v>
      </c>
      <c r="D107" s="64">
        <v>0.23965476039322373</v>
      </c>
      <c r="E107" s="21" t="s">
        <v>1</v>
      </c>
      <c r="F107" s="20"/>
      <c r="G107" s="19">
        <v>-44</v>
      </c>
      <c r="H107" s="21">
        <v>-0.97108730345483263</v>
      </c>
      <c r="I107" s="21">
        <v>1.0375354682759099</v>
      </c>
      <c r="J107" s="21">
        <v>0.23965476039322373</v>
      </c>
      <c r="K107" s="21" t="s">
        <v>1</v>
      </c>
    </row>
    <row r="108" spans="1:11" x14ac:dyDescent="0.2">
      <c r="A108" s="63">
        <v>-42</v>
      </c>
      <c r="B108" s="64">
        <v>-0.96340899327578278</v>
      </c>
      <c r="C108" s="64">
        <v>0.9722181136963336</v>
      </c>
      <c r="D108" s="64">
        <v>0.22449241820793131</v>
      </c>
      <c r="E108" s="21" t="s">
        <v>1</v>
      </c>
      <c r="F108" s="20"/>
      <c r="G108" s="19">
        <v>-42</v>
      </c>
      <c r="H108" s="21">
        <v>-0.96340899327578278</v>
      </c>
      <c r="I108" s="21">
        <v>0.9722181136963336</v>
      </c>
      <c r="J108" s="21">
        <v>0.22449241820793131</v>
      </c>
      <c r="K108" s="21" t="s">
        <v>1</v>
      </c>
    </row>
    <row r="109" spans="1:11" x14ac:dyDescent="0.2">
      <c r="A109" s="63">
        <v>-40</v>
      </c>
      <c r="B109" s="64">
        <v>-0.94924035213383551</v>
      </c>
      <c r="C109" s="64">
        <v>0.90551117453046737</v>
      </c>
      <c r="D109" s="64">
        <v>0.20878772833464931</v>
      </c>
      <c r="E109" s="21" t="s">
        <v>1</v>
      </c>
      <c r="F109" s="20"/>
      <c r="G109" s="19">
        <v>-40</v>
      </c>
      <c r="H109" s="21">
        <v>-0.94924035213383551</v>
      </c>
      <c r="I109" s="21">
        <v>0.90551117453046737</v>
      </c>
      <c r="J109" s="21">
        <v>0.20878772833464931</v>
      </c>
      <c r="K109" s="21" t="s">
        <v>1</v>
      </c>
    </row>
    <row r="110" spans="1:11" x14ac:dyDescent="0.2">
      <c r="A110" s="63">
        <v>-38</v>
      </c>
      <c r="B110" s="64">
        <v>-0.92824670733617387</v>
      </c>
      <c r="C110" s="64">
        <v>0.83774337094189599</v>
      </c>
      <c r="D110" s="64">
        <v>0.19246449413012656</v>
      </c>
      <c r="E110" s="21" t="s">
        <v>1</v>
      </c>
      <c r="F110" s="20"/>
      <c r="G110" s="19">
        <v>-38</v>
      </c>
      <c r="H110" s="21">
        <v>-0.92824670733617387</v>
      </c>
      <c r="I110" s="21">
        <v>0.83774337094189599</v>
      </c>
      <c r="J110" s="21">
        <v>0.19246449413012656</v>
      </c>
      <c r="K110" s="21" t="s">
        <v>1</v>
      </c>
    </row>
    <row r="111" spans="1:11" x14ac:dyDescent="0.2">
      <c r="A111" s="63">
        <v>-36</v>
      </c>
      <c r="B111" s="64">
        <v>-0.90012220396460829</v>
      </c>
      <c r="C111" s="64">
        <v>0.76928752556765656</v>
      </c>
      <c r="D111" s="64">
        <v>0.17543692052542281</v>
      </c>
      <c r="E111" s="21" t="s">
        <v>1</v>
      </c>
      <c r="F111" s="20"/>
      <c r="G111" s="19">
        <v>-36</v>
      </c>
      <c r="H111" s="21">
        <v>-0.90012220396460829</v>
      </c>
      <c r="I111" s="21">
        <v>0.76928752556765656</v>
      </c>
      <c r="J111" s="21">
        <v>0.17543692052542281</v>
      </c>
      <c r="K111" s="21" t="s">
        <v>1</v>
      </c>
    </row>
    <row r="112" spans="1:11" x14ac:dyDescent="0.2">
      <c r="A112" s="63">
        <v>-34</v>
      </c>
      <c r="B112" s="64">
        <v>-0.86460100205928525</v>
      </c>
      <c r="C112" s="64">
        <v>0.70056184824190082</v>
      </c>
      <c r="D112" s="64">
        <v>0.15760935235010334</v>
      </c>
      <c r="E112" s="21" t="s">
        <v>1</v>
      </c>
      <c r="F112" s="20"/>
      <c r="G112" s="19">
        <v>-34</v>
      </c>
      <c r="H112" s="21">
        <v>-0.86460100205928525</v>
      </c>
      <c r="I112" s="21">
        <v>0.70056184824190082</v>
      </c>
      <c r="J112" s="21">
        <v>0.15760935235010334</v>
      </c>
      <c r="K112" s="21" t="s">
        <v>1</v>
      </c>
    </row>
    <row r="113" spans="1:11" x14ac:dyDescent="0.2">
      <c r="A113" s="63">
        <v>-32.253</v>
      </c>
      <c r="B113" s="64">
        <v>-0.80151428940408753</v>
      </c>
      <c r="C113" s="64">
        <v>0.64089538645637056</v>
      </c>
      <c r="D113" s="64">
        <v>0.12584000000000001</v>
      </c>
      <c r="E113" s="21">
        <v>0.64089538645637056</v>
      </c>
      <c r="F113" s="20"/>
      <c r="G113" s="19">
        <v>-32.253</v>
      </c>
      <c r="H113" s="21">
        <v>-0.80151428940408753</v>
      </c>
      <c r="I113" s="21">
        <v>0.64089538645637056</v>
      </c>
      <c r="J113" s="21">
        <v>0.12584000000000001</v>
      </c>
      <c r="K113" s="21">
        <v>0.64089538645637056</v>
      </c>
    </row>
    <row r="114" spans="1:11" x14ac:dyDescent="0.2">
      <c r="A114" s="63">
        <v>-31.254000000000001</v>
      </c>
      <c r="B114" s="64">
        <v>-0.76068985589980476</v>
      </c>
      <c r="C114" s="64">
        <v>0.59723417587336236</v>
      </c>
      <c r="D114" s="64">
        <v>0.11337</v>
      </c>
      <c r="E114" s="21">
        <v>0.59723417587336236</v>
      </c>
      <c r="F114" s="20"/>
      <c r="G114" s="19">
        <v>-31.254000000000001</v>
      </c>
      <c r="H114" s="21">
        <v>-0.76068985589980476</v>
      </c>
      <c r="I114" s="21">
        <v>0.59723417587336236</v>
      </c>
      <c r="J114" s="21">
        <v>0.11337</v>
      </c>
      <c r="K114" s="21">
        <v>0.59723417587336236</v>
      </c>
    </row>
    <row r="115" spans="1:11" x14ac:dyDescent="0.2">
      <c r="A115" s="63">
        <v>-30.253999999999998</v>
      </c>
      <c r="B115" s="64">
        <v>-0.72624446476983484</v>
      </c>
      <c r="C115" s="64">
        <v>0.55935016536260729</v>
      </c>
      <c r="D115" s="64">
        <v>0.10193000000000001</v>
      </c>
      <c r="E115" s="21">
        <v>0.55935016536260729</v>
      </c>
      <c r="F115" s="20"/>
      <c r="G115" s="19">
        <v>-30.253999999999998</v>
      </c>
      <c r="H115" s="21">
        <v>-0.72624446476983484</v>
      </c>
      <c r="I115" s="21">
        <v>0.55935016536260729</v>
      </c>
      <c r="J115" s="21">
        <v>0.10193000000000001</v>
      </c>
      <c r="K115" s="21">
        <v>0.55935016536260729</v>
      </c>
    </row>
    <row r="116" spans="1:11" x14ac:dyDescent="0.2">
      <c r="A116" s="63">
        <v>-29.770999999999997</v>
      </c>
      <c r="B116" s="64">
        <v>-1.0313166620159644</v>
      </c>
      <c r="C116" s="64">
        <v>0.32926144193975848</v>
      </c>
      <c r="D116" s="64">
        <v>5.4140000000000001E-2</v>
      </c>
      <c r="E116" s="21">
        <v>0.32926144193975848</v>
      </c>
      <c r="F116" s="20"/>
      <c r="G116" s="19">
        <v>-29.770999999999997</v>
      </c>
      <c r="H116" s="21">
        <v>-1.0313166620159644</v>
      </c>
      <c r="I116" s="21">
        <v>0.32926144193975848</v>
      </c>
      <c r="J116" s="21">
        <v>5.4140000000000001E-2</v>
      </c>
      <c r="K116" s="21">
        <v>0.32926144193975848</v>
      </c>
    </row>
    <row r="117" spans="1:11" x14ac:dyDescent="0.2">
      <c r="A117" s="63">
        <v>-29.276999999999997</v>
      </c>
      <c r="B117" s="64">
        <v>-1.0125332675829637</v>
      </c>
      <c r="C117" s="64">
        <v>0.3108015471933282</v>
      </c>
      <c r="D117" s="64">
        <v>4.6379999999999998E-2</v>
      </c>
      <c r="E117" s="21">
        <v>0.3108015471933282</v>
      </c>
      <c r="F117" s="20"/>
      <c r="G117" s="19">
        <v>-29.276999999999997</v>
      </c>
      <c r="H117" s="21">
        <v>-1.0125332675829637</v>
      </c>
      <c r="I117" s="21">
        <v>0.3108015471933282</v>
      </c>
      <c r="J117" s="21">
        <v>4.6379999999999998E-2</v>
      </c>
      <c r="K117" s="21">
        <v>0.3108015471933282</v>
      </c>
    </row>
    <row r="118" spans="1:11" x14ac:dyDescent="0.2">
      <c r="A118" s="63">
        <v>-28.276999999999997</v>
      </c>
      <c r="B118" s="64">
        <v>-0.99063251655441653</v>
      </c>
      <c r="C118" s="64">
        <v>0.28138542187729521</v>
      </c>
      <c r="D118" s="64">
        <v>3.6139999999999999E-2</v>
      </c>
      <c r="E118" s="21">
        <v>0.28138542187729521</v>
      </c>
      <c r="F118" s="20"/>
      <c r="G118" s="19">
        <v>-28.276999999999997</v>
      </c>
      <c r="H118" s="21">
        <v>-0.99063251655441653</v>
      </c>
      <c r="I118" s="21">
        <v>0.28138542187729521</v>
      </c>
      <c r="J118" s="21">
        <v>3.6139999999999999E-2</v>
      </c>
      <c r="K118" s="21">
        <v>0.28138542187729521</v>
      </c>
    </row>
    <row r="119" spans="1:11" x14ac:dyDescent="0.2">
      <c r="A119" s="63">
        <v>-27.277999999999999</v>
      </c>
      <c r="B119" s="64">
        <v>-0.97373365521535915</v>
      </c>
      <c r="C119" s="64">
        <v>0.25424385853140302</v>
      </c>
      <c r="D119" s="64">
        <v>2.589E-2</v>
      </c>
      <c r="E119" s="21">
        <v>0.25424385853140302</v>
      </c>
      <c r="F119" s="20"/>
      <c r="G119" s="19">
        <v>-27.277999999999999</v>
      </c>
      <c r="H119" s="21">
        <v>-0.97373365521535915</v>
      </c>
      <c r="I119" s="21">
        <v>0.25424385853140302</v>
      </c>
      <c r="J119" s="21">
        <v>2.589E-2</v>
      </c>
      <c r="K119" s="21">
        <v>0.25424385853140302</v>
      </c>
    </row>
    <row r="120" spans="1:11" x14ac:dyDescent="0.2">
      <c r="A120" s="63">
        <v>-26.280999999999999</v>
      </c>
      <c r="B120" s="64">
        <v>-0.99922798200266727</v>
      </c>
      <c r="C120" s="64">
        <v>0.23221538705020686</v>
      </c>
      <c r="D120" s="64">
        <v>1.506E-2</v>
      </c>
      <c r="E120" s="21">
        <v>0.23221538705020686</v>
      </c>
      <c r="F120" s="20"/>
      <c r="G120" s="19">
        <v>-26.280999999999999</v>
      </c>
      <c r="H120" s="21">
        <v>-0.99922798200266727</v>
      </c>
      <c r="I120" s="21">
        <v>0.23221538705020686</v>
      </c>
      <c r="J120" s="21">
        <v>1.506E-2</v>
      </c>
      <c r="K120" s="21">
        <v>0.23221538705020686</v>
      </c>
    </row>
    <row r="121" spans="1:11" x14ac:dyDescent="0.2">
      <c r="A121" s="63">
        <v>-25.285</v>
      </c>
      <c r="B121" s="64">
        <v>-1.0272878058071622</v>
      </c>
      <c r="C121" s="64">
        <v>0.20924301192610092</v>
      </c>
      <c r="D121" s="64">
        <v>3.14E-3</v>
      </c>
      <c r="E121" s="21">
        <v>0.20924301192610092</v>
      </c>
      <c r="F121" s="20"/>
      <c r="G121" s="19">
        <v>-25.285</v>
      </c>
      <c r="H121" s="21">
        <v>-1.0272878058071622</v>
      </c>
      <c r="I121" s="21">
        <v>0.20924301192610092</v>
      </c>
      <c r="J121" s="21">
        <v>3.14E-3</v>
      </c>
      <c r="K121" s="21">
        <v>0.20924301192610092</v>
      </c>
    </row>
    <row r="122" spans="1:11" x14ac:dyDescent="0.2">
      <c r="A122" s="63">
        <v>-24.285</v>
      </c>
      <c r="B122" s="64">
        <v>-1.015050846520084</v>
      </c>
      <c r="C122" s="64">
        <v>0.18790315372249844</v>
      </c>
      <c r="D122" s="64">
        <v>-5.0200000000000002E-3</v>
      </c>
      <c r="E122" s="21">
        <v>0.18790315372249844</v>
      </c>
      <c r="F122" s="20"/>
      <c r="G122" s="19">
        <v>-24.285</v>
      </c>
      <c r="H122" s="21">
        <v>-1.015050846520084</v>
      </c>
      <c r="I122" s="21">
        <v>0.18790315372249844</v>
      </c>
      <c r="J122" s="21">
        <v>-5.0200000000000002E-3</v>
      </c>
      <c r="K122" s="21">
        <v>0.18790315372249844</v>
      </c>
    </row>
    <row r="123" spans="1:11" x14ac:dyDescent="0.2">
      <c r="A123" s="63">
        <v>-23.285999999999998</v>
      </c>
      <c r="B123" s="64">
        <v>-1.0048445894058542</v>
      </c>
      <c r="C123" s="64">
        <v>0.17046152393364514</v>
      </c>
      <c r="D123" s="64">
        <v>-1.0970000000000001E-2</v>
      </c>
      <c r="E123" s="21">
        <v>0.17046152393364514</v>
      </c>
      <c r="F123" s="20"/>
      <c r="G123" s="19">
        <v>-23.285999999999998</v>
      </c>
      <c r="H123" s="21">
        <v>-1.0048445894058542</v>
      </c>
      <c r="I123" s="21">
        <v>0.17046152393364514</v>
      </c>
      <c r="J123" s="21">
        <v>-1.0970000000000001E-2</v>
      </c>
      <c r="K123" s="21">
        <v>0.17046152393364514</v>
      </c>
    </row>
    <row r="124" spans="1:11" x14ac:dyDescent="0.2">
      <c r="A124" s="63">
        <v>-22.285999999999998</v>
      </c>
      <c r="B124" s="64">
        <v>-0.98305766672678996</v>
      </c>
      <c r="C124" s="64">
        <v>0.14934040273710089</v>
      </c>
      <c r="D124" s="64">
        <v>-1.942E-2</v>
      </c>
      <c r="E124" s="21">
        <v>0.14934040273710089</v>
      </c>
      <c r="F124" s="20"/>
      <c r="G124" s="19">
        <v>-22.285999999999998</v>
      </c>
      <c r="H124" s="21">
        <v>-0.98305766672678996</v>
      </c>
      <c r="I124" s="21">
        <v>0.14934040273710089</v>
      </c>
      <c r="J124" s="21">
        <v>-1.942E-2</v>
      </c>
      <c r="K124" s="21">
        <v>0.14934040273710089</v>
      </c>
    </row>
    <row r="125" spans="1:11" x14ac:dyDescent="0.2">
      <c r="A125" s="63">
        <v>-21.285999999999998</v>
      </c>
      <c r="B125" s="64">
        <v>-0.97094823062944202</v>
      </c>
      <c r="C125" s="64">
        <v>0.13778691678659399</v>
      </c>
      <c r="D125" s="64">
        <v>-2.256E-2</v>
      </c>
      <c r="E125" s="21">
        <v>0.13778691678659399</v>
      </c>
      <c r="F125" s="20"/>
      <c r="G125" s="19">
        <v>-21.285999999999998</v>
      </c>
      <c r="H125" s="21">
        <v>-0.97094823062944202</v>
      </c>
      <c r="I125" s="21">
        <v>0.13778691678659399</v>
      </c>
      <c r="J125" s="21">
        <v>-2.256E-2</v>
      </c>
      <c r="K125" s="21">
        <v>0.13778691678659399</v>
      </c>
    </row>
    <row r="126" spans="1:11" x14ac:dyDescent="0.2">
      <c r="A126" s="63">
        <v>-20.785999999999998</v>
      </c>
      <c r="B126" s="64">
        <v>-0.96239246883594487</v>
      </c>
      <c r="C126" s="64">
        <v>0.12981154504840747</v>
      </c>
      <c r="D126" s="64">
        <v>-2.521E-2</v>
      </c>
      <c r="E126" s="21">
        <v>0.12981154504840747</v>
      </c>
      <c r="F126" s="20"/>
      <c r="G126" s="19">
        <v>-20.785999999999998</v>
      </c>
      <c r="H126" s="21">
        <v>-0.96239246883594487</v>
      </c>
      <c r="I126" s="21">
        <v>0.12981154504840747</v>
      </c>
      <c r="J126" s="21">
        <v>-2.521E-2</v>
      </c>
      <c r="K126" s="21">
        <v>0.12981154504840747</v>
      </c>
    </row>
    <row r="127" spans="1:11" x14ac:dyDescent="0.2">
      <c r="A127" s="63">
        <v>-20.285999999999998</v>
      </c>
      <c r="B127" s="64">
        <v>-0.95242294605014599</v>
      </c>
      <c r="C127" s="64">
        <v>0.1247808993282257</v>
      </c>
      <c r="D127" s="64">
        <v>-2.6780000000000002E-2</v>
      </c>
      <c r="E127" s="21">
        <v>0.1247808993282257</v>
      </c>
      <c r="F127" s="20"/>
      <c r="G127" s="19">
        <v>-20.285999999999998</v>
      </c>
      <c r="H127" s="21">
        <v>-0.95242294605014599</v>
      </c>
      <c r="I127" s="21">
        <v>0.1247808993282257</v>
      </c>
      <c r="J127" s="21">
        <v>-2.6780000000000002E-2</v>
      </c>
      <c r="K127" s="21">
        <v>0.1247808993282257</v>
      </c>
    </row>
    <row r="128" spans="1:11" x14ac:dyDescent="0.2">
      <c r="A128" s="63">
        <v>-19.287999999999997</v>
      </c>
      <c r="B128" s="64">
        <v>-0.96220436912080154</v>
      </c>
      <c r="C128" s="64">
        <v>0.11235887390340082</v>
      </c>
      <c r="D128" s="64">
        <v>-3.2320000000000002E-2</v>
      </c>
      <c r="E128" s="21">
        <v>0.11235887390340082</v>
      </c>
      <c r="F128" s="20"/>
      <c r="G128" s="19">
        <v>-19.287999999999997</v>
      </c>
      <c r="H128" s="21">
        <v>-0.96220436912080154</v>
      </c>
      <c r="I128" s="21">
        <v>0.11235887390340082</v>
      </c>
      <c r="J128" s="21">
        <v>-3.2320000000000002E-2</v>
      </c>
      <c r="K128" s="21">
        <v>0.11235887390340082</v>
      </c>
    </row>
    <row r="129" spans="1:11" x14ac:dyDescent="0.2">
      <c r="A129" s="63">
        <v>-18.283999999999999</v>
      </c>
      <c r="B129" s="64">
        <v>-0.96553067488600619</v>
      </c>
      <c r="C129" s="64">
        <v>9.1882190081501613E-2</v>
      </c>
      <c r="D129" s="64">
        <v>-3.8629999999999998E-2</v>
      </c>
      <c r="E129" s="21">
        <v>9.1882190081501613E-2</v>
      </c>
      <c r="F129" s="20"/>
      <c r="G129" s="19">
        <v>-18.283999999999999</v>
      </c>
      <c r="H129" s="21">
        <v>-0.96553067488600619</v>
      </c>
      <c r="I129" s="21">
        <v>9.1882190081501613E-2</v>
      </c>
      <c r="J129" s="21">
        <v>-3.8629999999999998E-2</v>
      </c>
      <c r="K129" s="21">
        <v>9.1882190081501613E-2</v>
      </c>
    </row>
    <row r="130" spans="1:11" x14ac:dyDescent="0.2">
      <c r="A130" s="63">
        <v>-17.285</v>
      </c>
      <c r="B130" s="64">
        <v>-0.90886410281322783</v>
      </c>
      <c r="C130" s="64">
        <v>9.6933828550751749E-2</v>
      </c>
      <c r="D130" s="64">
        <v>-3.0499999999999999E-2</v>
      </c>
      <c r="E130" s="21">
        <v>9.6933828550751749E-2</v>
      </c>
      <c r="F130" s="20"/>
      <c r="G130" s="19">
        <v>-17.285</v>
      </c>
      <c r="H130" s="21">
        <v>-0.90886410281322783</v>
      </c>
      <c r="I130" s="21">
        <v>9.6933828550751749E-2</v>
      </c>
      <c r="J130" s="21">
        <v>-3.0499999999999999E-2</v>
      </c>
      <c r="K130" s="21">
        <v>9.6933828550751749E-2</v>
      </c>
    </row>
    <row r="131" spans="1:11" x14ac:dyDescent="0.2">
      <c r="A131" s="63">
        <v>-16.276999999999997</v>
      </c>
      <c r="B131" s="64">
        <v>-0.83883618916390634</v>
      </c>
      <c r="C131" s="64">
        <v>8.9539094528452601E-2</v>
      </c>
      <c r="D131" s="64">
        <v>-3.4540000000000001E-2</v>
      </c>
      <c r="E131" s="21">
        <v>8.9539094528452601E-2</v>
      </c>
      <c r="F131" s="20"/>
      <c r="G131" s="19">
        <v>-16.276999999999997</v>
      </c>
      <c r="H131" s="21">
        <v>-0.83883618916390634</v>
      </c>
      <c r="I131" s="21">
        <v>8.9539094528452601E-2</v>
      </c>
      <c r="J131" s="21">
        <v>-3.4540000000000001E-2</v>
      </c>
      <c r="K131" s="21">
        <v>8.9539094528452601E-2</v>
      </c>
    </row>
    <row r="132" spans="1:11" x14ac:dyDescent="0.2">
      <c r="A132" s="63">
        <v>-15.279000000000002</v>
      </c>
      <c r="B132" s="64">
        <v>-0.74659281877136907</v>
      </c>
      <c r="C132" s="64">
        <v>8.2673956957566436E-2</v>
      </c>
      <c r="D132" s="64">
        <v>-3.7490000000000002E-2</v>
      </c>
      <c r="E132" s="21">
        <v>8.2673956957566436E-2</v>
      </c>
      <c r="F132" s="20"/>
      <c r="G132" s="19">
        <v>-15.28</v>
      </c>
      <c r="H132" s="21">
        <v>-0.77406462351280614</v>
      </c>
      <c r="I132" s="21">
        <v>8.002301372716257E-2</v>
      </c>
      <c r="J132" s="21">
        <v>-3.6420000000000001E-2</v>
      </c>
      <c r="K132" s="21">
        <v>8.002301372716257E-2</v>
      </c>
    </row>
    <row r="133" spans="1:11" x14ac:dyDescent="0.2">
      <c r="A133" s="63">
        <v>-14.276</v>
      </c>
      <c r="B133" s="64">
        <v>-0.67462420364918796</v>
      </c>
      <c r="C133" s="64">
        <v>7.4044218887763205E-2</v>
      </c>
      <c r="D133" s="64">
        <v>-4.0869999999999997E-2</v>
      </c>
      <c r="E133" s="21">
        <v>7.4044218887763205E-2</v>
      </c>
      <c r="F133" s="20"/>
      <c r="G133" s="19">
        <v>-14.277000000000001</v>
      </c>
      <c r="H133" s="21">
        <v>-0.70780090092048076</v>
      </c>
      <c r="I133" s="21">
        <v>7.3758839850934108E-2</v>
      </c>
      <c r="J133" s="21">
        <v>-3.8039999999999997E-2</v>
      </c>
      <c r="K133" s="21">
        <v>7.3758839850934108E-2</v>
      </c>
    </row>
    <row r="134" spans="1:11" x14ac:dyDescent="0.2">
      <c r="A134" s="63">
        <v>-13.275</v>
      </c>
      <c r="B134" s="64">
        <v>-0.64064922822086223</v>
      </c>
      <c r="C134" s="64">
        <v>7.1766803467993606E-2</v>
      </c>
      <c r="D134" s="64">
        <v>-3.9019999999999999E-2</v>
      </c>
      <c r="E134" s="21">
        <v>7.1766803467993606E-2</v>
      </c>
      <c r="F134" s="20"/>
      <c r="G134" s="19">
        <v>-13.275</v>
      </c>
      <c r="H134" s="21">
        <v>-0.65561427108059223</v>
      </c>
      <c r="I134" s="21">
        <v>6.8608767336717474E-2</v>
      </c>
      <c r="J134" s="21">
        <v>-3.8640000000000001E-2</v>
      </c>
      <c r="K134" s="21">
        <v>6.8608767336717474E-2</v>
      </c>
    </row>
    <row r="135" spans="1:11" x14ac:dyDescent="0.2">
      <c r="A135" s="63">
        <v>-12.272</v>
      </c>
      <c r="B135" s="64">
        <v>-0.60217528096498085</v>
      </c>
      <c r="C135" s="64">
        <v>6.9839967745886133E-2</v>
      </c>
      <c r="D135" s="64">
        <v>-3.6880000000000003E-2</v>
      </c>
      <c r="E135" s="21">
        <v>6.9839967745886133E-2</v>
      </c>
      <c r="F135" s="20"/>
      <c r="G135" s="19">
        <v>-12.273</v>
      </c>
      <c r="H135" s="21">
        <v>-0.60371543056204735</v>
      </c>
      <c r="I135" s="21">
        <v>6.1118565929525817E-2</v>
      </c>
      <c r="J135" s="21">
        <v>-4.052E-2</v>
      </c>
      <c r="K135" s="21">
        <v>6.1118565929525817E-2</v>
      </c>
    </row>
    <row r="136" spans="1:11" x14ac:dyDescent="0.2">
      <c r="A136" s="63">
        <v>-11.271000000000001</v>
      </c>
      <c r="B136" s="64">
        <v>-0.5645021858407745</v>
      </c>
      <c r="C136" s="64">
        <v>6.5515379728638523E-2</v>
      </c>
      <c r="D136" s="64">
        <v>-3.5900000000000001E-2</v>
      </c>
      <c r="E136" s="21">
        <v>6.5515379728638523E-2</v>
      </c>
      <c r="F136" s="20"/>
      <c r="G136" s="19">
        <v>-11.271000000000001</v>
      </c>
      <c r="H136" s="21">
        <v>-0.56830096561651411</v>
      </c>
      <c r="I136" s="21">
        <v>5.9756788562786309E-2</v>
      </c>
      <c r="J136" s="21">
        <v>-3.8539999999999998E-2</v>
      </c>
      <c r="K136" s="21">
        <v>5.9756788562786309E-2</v>
      </c>
    </row>
    <row r="137" spans="1:11" x14ac:dyDescent="0.2">
      <c r="A137" s="63">
        <v>-10.268000000000001</v>
      </c>
      <c r="B137" s="64">
        <v>-0.49431334155085149</v>
      </c>
      <c r="C137" s="64">
        <v>5.8418262254463393E-2</v>
      </c>
      <c r="D137" s="64">
        <v>-4.0869999999999997E-2</v>
      </c>
      <c r="E137" s="21">
        <v>5.8418262254463393E-2</v>
      </c>
      <c r="F137" s="20"/>
      <c r="G137" s="19">
        <v>-10.263999999999999</v>
      </c>
      <c r="H137" s="21">
        <v>-0.5197845491345835</v>
      </c>
      <c r="I137" s="21">
        <v>5.3503489427866265E-2</v>
      </c>
      <c r="J137" s="21">
        <v>-3.8129999999999997E-2</v>
      </c>
      <c r="K137" s="21">
        <v>5.3503489427866265E-2</v>
      </c>
    </row>
    <row r="138" spans="1:11" x14ac:dyDescent="0.2">
      <c r="A138" s="63">
        <v>-9.266</v>
      </c>
      <c r="B138" s="64">
        <v>-0.44979946568804086</v>
      </c>
      <c r="C138" s="64">
        <v>5.2166590522603425E-2</v>
      </c>
      <c r="D138" s="64">
        <v>-4.0160000000000001E-2</v>
      </c>
      <c r="E138" s="21">
        <v>5.2166590522603425E-2</v>
      </c>
      <c r="F138" s="20"/>
      <c r="G138" s="19">
        <v>-9.2669999999999995</v>
      </c>
      <c r="H138" s="21">
        <v>-0.46622350674692714</v>
      </c>
      <c r="I138" s="21">
        <v>4.7761849384188898E-2</v>
      </c>
      <c r="J138" s="21">
        <v>-3.9480000000000001E-2</v>
      </c>
      <c r="K138" s="21">
        <v>4.7761849384188898E-2</v>
      </c>
    </row>
    <row r="139" spans="1:11" x14ac:dyDescent="0.2">
      <c r="A139" s="63">
        <v>-8.2639999999999993</v>
      </c>
      <c r="B139" s="64">
        <v>-0.38959267938582021</v>
      </c>
      <c r="C139" s="64">
        <v>4.1832257517106751E-2</v>
      </c>
      <c r="D139" s="64">
        <v>-4.1779999999999998E-2</v>
      </c>
      <c r="E139" s="21">
        <v>4.1832257517106751E-2</v>
      </c>
      <c r="F139" s="20"/>
      <c r="G139" s="19">
        <v>-8.2650000000000006</v>
      </c>
      <c r="H139" s="21">
        <v>-0.41228724461124411</v>
      </c>
      <c r="I139" s="21">
        <v>4.2468077786357875E-2</v>
      </c>
      <c r="J139" s="21">
        <v>-3.9969999999999999E-2</v>
      </c>
      <c r="K139" s="21">
        <v>4.2468077786357875E-2</v>
      </c>
    </row>
    <row r="140" spans="1:11" x14ac:dyDescent="0.2">
      <c r="A140" s="63">
        <v>-7.2620000000000005</v>
      </c>
      <c r="B140" s="64">
        <v>-0.33249717571837284</v>
      </c>
      <c r="C140" s="64">
        <v>3.7339399289564042E-2</v>
      </c>
      <c r="D140" s="64">
        <v>-4.3189999999999999E-2</v>
      </c>
      <c r="E140" s="21">
        <v>3.7339399289564042E-2</v>
      </c>
      <c r="F140" s="20"/>
      <c r="G140" s="19">
        <v>-7.2629999999999999</v>
      </c>
      <c r="H140" s="21">
        <v>-0.35276511928383197</v>
      </c>
      <c r="I140" s="21">
        <v>3.7851704276872178E-2</v>
      </c>
      <c r="J140" s="21">
        <v>-4.1790000000000001E-2</v>
      </c>
      <c r="K140" s="21">
        <v>3.7851704276872178E-2</v>
      </c>
    </row>
    <row r="141" spans="1:11" x14ac:dyDescent="0.2">
      <c r="A141" s="63">
        <v>-6.26</v>
      </c>
      <c r="B141" s="64">
        <v>-0.2712461326172016</v>
      </c>
      <c r="C141" s="64">
        <v>3.2017689488960437E-2</v>
      </c>
      <c r="D141" s="64">
        <v>-4.5179999999999998E-2</v>
      </c>
      <c r="E141" s="21">
        <v>3.2017689488960437E-2</v>
      </c>
      <c r="F141" s="20"/>
      <c r="G141" s="19">
        <v>-6.26</v>
      </c>
      <c r="H141" s="21">
        <v>-0.29720807992638604</v>
      </c>
      <c r="I141" s="21">
        <v>3.4795150904557572E-2</v>
      </c>
      <c r="J141" s="21">
        <v>-4.1309999999999999E-2</v>
      </c>
      <c r="K141" s="21">
        <v>3.4795150904557572E-2</v>
      </c>
    </row>
    <row r="142" spans="1:11" x14ac:dyDescent="0.2">
      <c r="A142" s="63">
        <v>-5.2570000000000006</v>
      </c>
      <c r="B142" s="64">
        <v>-0.20752401372651588</v>
      </c>
      <c r="C142" s="64">
        <v>2.6836913511744304E-2</v>
      </c>
      <c r="D142" s="64">
        <v>-4.5519999999999998E-2</v>
      </c>
      <c r="E142" s="21">
        <v>2.6836913511744304E-2</v>
      </c>
      <c r="F142" s="20"/>
      <c r="G142" s="19">
        <v>-5.258</v>
      </c>
      <c r="H142" s="21">
        <v>-0.23453204940576503</v>
      </c>
      <c r="I142" s="21">
        <v>3.1043297207799771E-2</v>
      </c>
      <c r="J142" s="21">
        <v>-4.2520000000000002E-2</v>
      </c>
      <c r="K142" s="21">
        <v>3.1043297207799771E-2</v>
      </c>
    </row>
    <row r="143" spans="1:11" x14ac:dyDescent="0.2">
      <c r="A143" s="63">
        <v>-4.2540000000000004</v>
      </c>
      <c r="B143" s="64">
        <v>-0.14884768085335409</v>
      </c>
      <c r="C143" s="64">
        <v>2.4298181096083147E-2</v>
      </c>
      <c r="D143" s="64">
        <v>-4.5330000000000002E-2</v>
      </c>
      <c r="E143" s="21">
        <v>2.4298181096083147E-2</v>
      </c>
      <c r="F143" s="20"/>
      <c r="G143" s="19">
        <v>-4.2549999999999999</v>
      </c>
      <c r="H143" s="21">
        <v>-0.16377317851679968</v>
      </c>
      <c r="I143" s="21">
        <v>2.6123238667984182E-2</v>
      </c>
      <c r="J143" s="21">
        <v>-4.335E-2</v>
      </c>
      <c r="K143" s="21">
        <v>2.6123238667984182E-2</v>
      </c>
    </row>
    <row r="144" spans="1:11" x14ac:dyDescent="0.2">
      <c r="A144" s="63">
        <v>-3.2519999999999998</v>
      </c>
      <c r="B144" s="64">
        <v>-8.1345031428422032E-2</v>
      </c>
      <c r="C144" s="64">
        <v>2.2140163999144882E-2</v>
      </c>
      <c r="D144" s="64">
        <v>-4.8009999999999997E-2</v>
      </c>
      <c r="E144" s="21">
        <v>2.2140163999144882E-2</v>
      </c>
      <c r="F144" s="20"/>
      <c r="G144" s="19">
        <v>-3.2519999999999998</v>
      </c>
      <c r="H144" s="21">
        <v>-9.1103609842580174E-2</v>
      </c>
      <c r="I144" s="23">
        <v>2.3369999999999998E-2</v>
      </c>
      <c r="J144" s="21">
        <v>-4.5990000000000003E-2</v>
      </c>
      <c r="K144" s="21">
        <v>2.2794799267616492E-2</v>
      </c>
    </row>
    <row r="145" spans="1:11" x14ac:dyDescent="0.2">
      <c r="A145" s="63">
        <v>-2.75</v>
      </c>
      <c r="B145" s="64">
        <v>-4.1118690163774813E-2</v>
      </c>
      <c r="C145" s="64">
        <v>2.0606528558092658E-2</v>
      </c>
      <c r="D145" s="64">
        <v>-5.0270000000000002E-2</v>
      </c>
      <c r="E145" s="21">
        <v>2.0606528558092658E-2</v>
      </c>
      <c r="F145" s="20"/>
      <c r="G145" s="19">
        <v>-2.2489999999999997</v>
      </c>
      <c r="H145" s="21">
        <v>-3.3179097126867707E-3</v>
      </c>
      <c r="I145" s="23">
        <v>1.9089999999999999E-2</v>
      </c>
      <c r="J145" s="21">
        <v>-5.0619999999999998E-2</v>
      </c>
      <c r="K145" s="21">
        <v>1.9485211703711584E-2</v>
      </c>
    </row>
    <row r="146" spans="1:11" x14ac:dyDescent="0.2">
      <c r="A146" s="63">
        <v>-2.2489999999999997</v>
      </c>
      <c r="B146" s="64">
        <v>-6.6035107778373062E-4</v>
      </c>
      <c r="C146" s="64">
        <v>1.9370834686560874E-2</v>
      </c>
      <c r="D146" s="64">
        <v>-5.1569999999999998E-2</v>
      </c>
      <c r="E146" s="21">
        <v>1.9370834686560874E-2</v>
      </c>
      <c r="F146" s="20"/>
      <c r="G146" s="19">
        <v>-1.2459999999999998</v>
      </c>
      <c r="H146" s="21">
        <v>0.10162030275384007</v>
      </c>
      <c r="I146" s="23">
        <v>1.9099999999999999E-2</v>
      </c>
      <c r="J146" s="21">
        <v>-5.9080000000000001E-2</v>
      </c>
      <c r="K146" s="21">
        <v>1.6384131597917628E-2</v>
      </c>
    </row>
    <row r="147" spans="1:11" x14ac:dyDescent="0.2">
      <c r="A147" s="63">
        <v>-1.752</v>
      </c>
      <c r="B147" s="64">
        <v>5.0475817769805052E-2</v>
      </c>
      <c r="C147" s="64">
        <v>1.773507317350095E-2</v>
      </c>
      <c r="D147" s="64">
        <v>-5.484E-2</v>
      </c>
      <c r="E147" s="21">
        <v>1.773507317350095E-2</v>
      </c>
      <c r="F147" s="20"/>
      <c r="G147" s="19">
        <v>-0.24199999999999999</v>
      </c>
      <c r="H147" s="21">
        <v>0.2242150304969254</v>
      </c>
      <c r="I147" s="23">
        <v>1.907E-2</v>
      </c>
      <c r="J147" s="21">
        <v>-6.8229999999999999E-2</v>
      </c>
      <c r="K147" s="21">
        <v>1.4923119622344386E-2</v>
      </c>
    </row>
    <row r="148" spans="1:11" x14ac:dyDescent="0.2">
      <c r="A148" s="63">
        <v>-1.2459999999999998</v>
      </c>
      <c r="B148" s="64">
        <v>9.8165909903762991E-2</v>
      </c>
      <c r="C148" s="64">
        <v>1.7139426267127132E-2</v>
      </c>
      <c r="D148" s="64">
        <v>-5.7599999999999998E-2</v>
      </c>
      <c r="E148" s="21">
        <v>1.7139426267127132E-2</v>
      </c>
      <c r="F148" s="20"/>
      <c r="G148" s="19">
        <v>0.76200000000000001</v>
      </c>
      <c r="H148" s="21">
        <v>0.34785035597177555</v>
      </c>
      <c r="I148" s="23">
        <v>1.8429999999999998E-2</v>
      </c>
      <c r="J148" s="21">
        <v>-7.5829999999999995E-2</v>
      </c>
      <c r="K148" s="21">
        <v>1.4317333910648659E-2</v>
      </c>
    </row>
    <row r="149" spans="1:11" x14ac:dyDescent="0.2">
      <c r="A149" s="63">
        <v>-0.74399999999999999</v>
      </c>
      <c r="B149" s="64">
        <v>0.15466408359567696</v>
      </c>
      <c r="C149" s="64">
        <v>1.6253074955510732E-2</v>
      </c>
      <c r="D149" s="64">
        <v>-6.1400000000000003E-2</v>
      </c>
      <c r="E149" s="21">
        <v>1.6253074955510732E-2</v>
      </c>
      <c r="F149" s="20"/>
      <c r="G149" s="19">
        <v>1.7609999999999999</v>
      </c>
      <c r="H149" s="21">
        <v>0.46469980806574857</v>
      </c>
      <c r="I149" s="23">
        <v>1.8700000000000001E-2</v>
      </c>
      <c r="J149" s="21">
        <v>-8.1759999999999999E-2</v>
      </c>
      <c r="K149" s="21">
        <v>1.4307172454976827E-2</v>
      </c>
    </row>
    <row r="150" spans="1:11" x14ac:dyDescent="0.2">
      <c r="A150" s="63">
        <v>-0.24199999999999999</v>
      </c>
      <c r="B150" s="64">
        <v>0.21740863913547734</v>
      </c>
      <c r="C150" s="64">
        <v>1.5791875419334942E-2</v>
      </c>
      <c r="D150" s="64">
        <v>-6.6110000000000002E-2</v>
      </c>
      <c r="E150" s="21">
        <v>1.5791875419334942E-2</v>
      </c>
      <c r="F150" s="20"/>
      <c r="G150" s="19">
        <v>2.77</v>
      </c>
      <c r="H150" s="21">
        <v>0.57994750130895789</v>
      </c>
      <c r="I150" s="23">
        <v>1.873E-2</v>
      </c>
      <c r="J150" s="21">
        <v>-8.6389999999999995E-2</v>
      </c>
      <c r="K150" s="21">
        <v>1.4694169779074968E-2</v>
      </c>
    </row>
    <row r="151" spans="1:11" x14ac:dyDescent="0.2">
      <c r="A151" s="63">
        <v>0.26500000000000001</v>
      </c>
      <c r="B151" s="64">
        <v>0.28047321917128715</v>
      </c>
      <c r="C151" s="64">
        <v>1.5087379749152406E-2</v>
      </c>
      <c r="D151" s="64">
        <v>-7.0580000000000004E-2</v>
      </c>
      <c r="E151" s="21">
        <v>1.5087379749152406E-2</v>
      </c>
      <c r="F151" s="20"/>
      <c r="G151" s="19">
        <v>3.774</v>
      </c>
      <c r="H151" s="21">
        <v>0.68751795309239605</v>
      </c>
      <c r="I151" s="23">
        <v>1.899E-2</v>
      </c>
      <c r="J151" s="21">
        <v>-8.8940000000000005E-2</v>
      </c>
      <c r="K151" s="21">
        <v>1.5085906523701998E-2</v>
      </c>
    </row>
    <row r="152" spans="1:11" x14ac:dyDescent="0.2">
      <c r="A152" s="63">
        <v>0.76200000000000001</v>
      </c>
      <c r="B152" s="64">
        <v>0.34524500031786981</v>
      </c>
      <c r="C152" s="65">
        <v>1.9599999999999999E-2</v>
      </c>
      <c r="D152" s="64">
        <v>-7.5249999999999997E-2</v>
      </c>
      <c r="E152" s="21">
        <v>1.470271932378853E-2</v>
      </c>
      <c r="F152" s="20"/>
      <c r="G152" s="19">
        <v>4.7729999999999997</v>
      </c>
      <c r="H152" s="21">
        <v>0.7868217900872676</v>
      </c>
      <c r="I152" s="23">
        <v>2.0049999999999998E-2</v>
      </c>
      <c r="J152" s="21">
        <v>-8.9889999999999998E-2</v>
      </c>
      <c r="K152" s="21">
        <v>1.5824940564434509E-2</v>
      </c>
    </row>
    <row r="153" spans="1:11" x14ac:dyDescent="0.2">
      <c r="A153" s="63">
        <v>1.254</v>
      </c>
      <c r="B153" s="64">
        <v>0.40282544481402838</v>
      </c>
      <c r="C153" s="65">
        <v>1.95E-2</v>
      </c>
      <c r="D153" s="64">
        <v>-7.8359999999999999E-2</v>
      </c>
      <c r="E153" s="21">
        <v>1.4669219828613748E-2</v>
      </c>
      <c r="F153" s="20"/>
      <c r="G153" s="19">
        <v>5.782</v>
      </c>
      <c r="H153" s="21">
        <v>0.87155310995149038</v>
      </c>
      <c r="I153" s="23">
        <v>2.1520000000000001E-2</v>
      </c>
      <c r="J153" s="21">
        <v>-8.8929999999999995E-2</v>
      </c>
      <c r="K153" s="21">
        <v>1.7281441892539232E-2</v>
      </c>
    </row>
    <row r="154" spans="1:11" x14ac:dyDescent="0.2">
      <c r="A154" s="63">
        <v>1.7709999999999999</v>
      </c>
      <c r="B154" s="64">
        <v>0.46548198177911615</v>
      </c>
      <c r="C154" s="65">
        <v>1.9429999999999999E-2</v>
      </c>
      <c r="D154" s="64">
        <v>-8.1699999999999995E-2</v>
      </c>
      <c r="E154" s="21">
        <v>1.4572616065298659E-2</v>
      </c>
      <c r="F154" s="20"/>
      <c r="G154" s="19">
        <v>6.7859999999999996</v>
      </c>
      <c r="H154" s="21">
        <v>0.93827942535258524</v>
      </c>
      <c r="I154" s="23">
        <v>2.426E-2</v>
      </c>
      <c r="J154" s="21">
        <v>-8.6050000000000001E-2</v>
      </c>
      <c r="K154" s="21">
        <v>1.9666124682368766E-2</v>
      </c>
    </row>
    <row r="155" spans="1:11" x14ac:dyDescent="0.2">
      <c r="A155" s="63">
        <v>2.2679999999999998</v>
      </c>
      <c r="B155" s="64">
        <v>0.52790723545419993</v>
      </c>
      <c r="C155" s="65">
        <v>1.941E-2</v>
      </c>
      <c r="D155" s="64">
        <v>-8.473E-2</v>
      </c>
      <c r="E155" s="21">
        <v>1.4562666483303864E-2</v>
      </c>
      <c r="F155" s="20"/>
      <c r="G155" s="19">
        <v>7.7879999999999994</v>
      </c>
      <c r="H155" s="21">
        <v>0.98462857766904244</v>
      </c>
      <c r="I155" s="23">
        <v>2.9170000000000001E-2</v>
      </c>
      <c r="J155" s="21">
        <v>-8.2449999999999996E-2</v>
      </c>
      <c r="K155" s="21">
        <v>2.2532954476468844E-2</v>
      </c>
    </row>
    <row r="156" spans="1:11" x14ac:dyDescent="0.2">
      <c r="A156" s="63">
        <v>2.77</v>
      </c>
      <c r="B156" s="64">
        <v>0.5832251186888282</v>
      </c>
      <c r="C156" s="65">
        <v>1.9560000000000001E-2</v>
      </c>
      <c r="D156" s="64">
        <v>-8.6840000000000001E-2</v>
      </c>
      <c r="E156" s="21">
        <v>1.4822716701136706E-2</v>
      </c>
      <c r="F156" s="20"/>
      <c r="G156" s="19">
        <v>8.7889999999999997</v>
      </c>
      <c r="H156" s="21">
        <v>1.0256809303613446</v>
      </c>
      <c r="I156" s="21">
        <v>3.4312965378798049E-2</v>
      </c>
      <c r="J156" s="21">
        <v>-8.7919999999999998E-2</v>
      </c>
      <c r="K156" s="21">
        <v>3.4312965378798049E-2</v>
      </c>
    </row>
    <row r="157" spans="1:11" x14ac:dyDescent="0.2">
      <c r="A157" s="63">
        <v>3.2720000000000002</v>
      </c>
      <c r="B157" s="64">
        <v>0.64049873946100411</v>
      </c>
      <c r="C157" s="65">
        <v>1.984E-2</v>
      </c>
      <c r="D157" s="64">
        <v>-8.8669999999999999E-2</v>
      </c>
      <c r="E157" s="21">
        <v>1.5161911121783458E-2</v>
      </c>
      <c r="F157" s="20"/>
      <c r="G157" s="19">
        <v>9.7889999999999997</v>
      </c>
      <c r="H157" s="21">
        <v>1.0375240056171584</v>
      </c>
      <c r="I157" s="21">
        <v>4.4416838790339058E-2</v>
      </c>
      <c r="J157" s="21">
        <v>-8.9880000000000002E-2</v>
      </c>
      <c r="K157" s="21">
        <v>4.4416838790339058E-2</v>
      </c>
    </row>
    <row r="158" spans="1:11" x14ac:dyDescent="0.2">
      <c r="A158" s="63">
        <v>3.774</v>
      </c>
      <c r="B158" s="64">
        <v>0.69012316165816567</v>
      </c>
      <c r="C158" s="65">
        <v>2.0070000000000001E-2</v>
      </c>
      <c r="D158" s="64">
        <v>-8.9010000000000006E-2</v>
      </c>
      <c r="E158" s="21">
        <v>1.554838714907008E-2</v>
      </c>
      <c r="F158" s="20"/>
      <c r="G158" s="19">
        <v>10.29</v>
      </c>
      <c r="H158" s="21">
        <v>1.0563198498292725</v>
      </c>
      <c r="I158" s="21">
        <v>5.3348987400536674E-2</v>
      </c>
      <c r="J158" s="21">
        <v>-9.4089999999999993E-2</v>
      </c>
      <c r="K158" s="21">
        <v>5.3348987400536674E-2</v>
      </c>
    </row>
    <row r="159" spans="1:11" x14ac:dyDescent="0.2">
      <c r="A159" s="63">
        <v>4.2759999999999998</v>
      </c>
      <c r="B159" s="64">
        <v>0.7413286765511734</v>
      </c>
      <c r="C159" s="65">
        <v>2.0410000000000001E-2</v>
      </c>
      <c r="D159" s="64">
        <v>-9.0090000000000003E-2</v>
      </c>
      <c r="E159" s="21">
        <v>1.6159202421085518E-2</v>
      </c>
      <c r="F159" s="20"/>
      <c r="G159" s="19">
        <v>10.791</v>
      </c>
      <c r="H159" s="21">
        <v>1.0931850304501312</v>
      </c>
      <c r="I159" s="21">
        <v>6.1348617749271001E-2</v>
      </c>
      <c r="J159" s="21">
        <v>-9.7290000000000001E-2</v>
      </c>
      <c r="K159" s="21">
        <v>6.1348617749271001E-2</v>
      </c>
    </row>
    <row r="160" spans="1:11" x14ac:dyDescent="0.2">
      <c r="A160" s="63">
        <v>4.7839999999999998</v>
      </c>
      <c r="B160" s="64">
        <v>0.79124989846858707</v>
      </c>
      <c r="C160" s="65">
        <v>2.1080000000000002E-2</v>
      </c>
      <c r="D160" s="64">
        <v>-9.0130000000000002E-2</v>
      </c>
      <c r="E160" s="21">
        <v>1.6386987931000095E-2</v>
      </c>
      <c r="F160" s="20"/>
      <c r="G160" s="19">
        <v>11.292</v>
      </c>
      <c r="H160" s="21">
        <v>1.11860128073573</v>
      </c>
      <c r="I160" s="21">
        <v>6.8600413529253501E-2</v>
      </c>
      <c r="J160" s="21">
        <v>-9.8470000000000002E-2</v>
      </c>
      <c r="K160" s="21">
        <v>6.8600413529253501E-2</v>
      </c>
    </row>
    <row r="161" spans="1:11" x14ac:dyDescent="0.2">
      <c r="A161" s="63">
        <v>5.2859999999999996</v>
      </c>
      <c r="B161" s="64">
        <v>0.83702044947467935</v>
      </c>
      <c r="C161" s="65">
        <v>2.1600000000000001E-2</v>
      </c>
      <c r="D161" s="64">
        <v>-9.0200000000000002E-2</v>
      </c>
      <c r="E161" s="21">
        <v>1.6924395445797748E-2</v>
      </c>
      <c r="F161" s="20"/>
      <c r="G161" s="19">
        <v>11.792</v>
      </c>
      <c r="H161" s="21">
        <v>1.1207681040602695</v>
      </c>
      <c r="I161" s="21">
        <v>7.1416650167512918E-2</v>
      </c>
      <c r="J161" s="21">
        <v>-9.6860000000000002E-2</v>
      </c>
      <c r="K161" s="21">
        <v>7.1416650167512918E-2</v>
      </c>
    </row>
    <row r="162" spans="1:11" x14ac:dyDescent="0.2">
      <c r="A162" s="63">
        <v>5.7770000000000001</v>
      </c>
      <c r="B162" s="64">
        <v>0.88111360306129238</v>
      </c>
      <c r="C162" s="65">
        <v>2.2259999999999999E-2</v>
      </c>
      <c r="D162" s="64">
        <v>-9.0130000000000002E-2</v>
      </c>
      <c r="E162" s="21">
        <v>1.7499054270081915E-2</v>
      </c>
      <c r="F162" s="20"/>
      <c r="G162" s="19">
        <v>12.792999999999999</v>
      </c>
      <c r="H162" s="21">
        <v>1.1380886525817258</v>
      </c>
      <c r="I162" s="21">
        <v>7.8863926257268707E-2</v>
      </c>
      <c r="J162" s="21">
        <v>-9.5820000000000002E-2</v>
      </c>
      <c r="K162" s="21">
        <v>7.8863926257268707E-2</v>
      </c>
    </row>
    <row r="163" spans="1:11" x14ac:dyDescent="0.2">
      <c r="A163" s="63">
        <v>6.2839999999999998</v>
      </c>
      <c r="B163" s="64">
        <v>0.92200376725924205</v>
      </c>
      <c r="C163" s="65">
        <v>2.324E-2</v>
      </c>
      <c r="D163" s="64">
        <v>-8.9819999999999997E-2</v>
      </c>
      <c r="E163" s="21">
        <v>1.8601291884313031E-2</v>
      </c>
      <c r="F163" s="20"/>
      <c r="G163" s="19">
        <v>13.794</v>
      </c>
      <c r="H163" s="17">
        <v>1.1574</v>
      </c>
      <c r="I163" s="21">
        <v>8.5793702632267099E-2</v>
      </c>
      <c r="J163" s="21">
        <v>-9.4439999999999996E-2</v>
      </c>
      <c r="K163" s="21">
        <v>8.5793702632267099E-2</v>
      </c>
    </row>
    <row r="164" spans="1:11" x14ac:dyDescent="0.2">
      <c r="A164" s="63">
        <v>6.7859999999999996</v>
      </c>
      <c r="B164" s="64">
        <v>0.95599481287058963</v>
      </c>
      <c r="C164" s="65">
        <v>2.487E-2</v>
      </c>
      <c r="D164" s="64">
        <v>-8.8499999999999995E-2</v>
      </c>
      <c r="E164" s="21">
        <v>1.9739915514667514E-2</v>
      </c>
      <c r="F164" s="20"/>
      <c r="G164" s="19">
        <v>14.795</v>
      </c>
      <c r="H164" s="21">
        <v>1.1715745275430551</v>
      </c>
      <c r="I164" s="21">
        <v>9.025731500697054E-2</v>
      </c>
      <c r="J164" s="21">
        <v>-9.1899999999999996E-2</v>
      </c>
      <c r="K164" s="21">
        <v>9.025731500697054E-2</v>
      </c>
    </row>
    <row r="165" spans="1:11" x14ac:dyDescent="0.2">
      <c r="A165" s="63">
        <v>7.2930000000000001</v>
      </c>
      <c r="B165" s="64">
        <v>0.98720816173493098</v>
      </c>
      <c r="C165" s="65">
        <v>2.6579999999999999E-2</v>
      </c>
      <c r="D165" s="64">
        <v>-8.6580000000000004E-2</v>
      </c>
      <c r="E165" s="21">
        <v>2.0626453983623505E-2</v>
      </c>
      <c r="F165" s="20"/>
      <c r="G165" s="19">
        <v>15.795</v>
      </c>
      <c r="H165" s="21">
        <v>1.1510019055171326</v>
      </c>
      <c r="I165" s="21">
        <v>9.3748201027699013E-2</v>
      </c>
      <c r="J165" s="21">
        <v>-8.9209999999999998E-2</v>
      </c>
      <c r="K165" s="21">
        <v>9.3748201027699013E-2</v>
      </c>
    </row>
    <row r="166" spans="1:11" x14ac:dyDescent="0.2">
      <c r="A166" s="63">
        <v>7.7889999999999997</v>
      </c>
      <c r="B166" s="64">
        <v>1.012673655204235</v>
      </c>
      <c r="C166" s="65">
        <v>2.964E-2</v>
      </c>
      <c r="D166" s="64">
        <v>-8.516E-2</v>
      </c>
      <c r="E166" s="21">
        <v>2.2500554555261121E-2</v>
      </c>
      <c r="F166" s="20"/>
      <c r="G166" s="19">
        <v>16.794</v>
      </c>
      <c r="H166" s="21">
        <v>1.1641720988377577</v>
      </c>
      <c r="I166" s="21">
        <v>0.11369516958820133</v>
      </c>
      <c r="J166" s="21">
        <v>-9.4009999999999996E-2</v>
      </c>
      <c r="K166" s="21">
        <v>0.11369516958820133</v>
      </c>
    </row>
    <row r="167" spans="1:11" x14ac:dyDescent="0.2">
      <c r="A167" s="63">
        <v>8.2899999999999991</v>
      </c>
      <c r="B167" s="64">
        <v>1.0342434119220514</v>
      </c>
      <c r="C167" s="65">
        <v>3.4279999999999998E-2</v>
      </c>
      <c r="D167" s="64">
        <v>-8.3930000000000005E-2</v>
      </c>
      <c r="E167" s="21">
        <v>2.4991970627265339E-2</v>
      </c>
      <c r="F167" s="20"/>
      <c r="G167" s="19">
        <v>17.793000000000003</v>
      </c>
      <c r="H167" s="21">
        <v>1.1466623963807765</v>
      </c>
      <c r="I167" s="21">
        <v>0.13088665984849268</v>
      </c>
      <c r="J167" s="21">
        <v>-9.8830000000000001E-2</v>
      </c>
      <c r="K167" s="21">
        <v>0.13088665984849268</v>
      </c>
    </row>
    <row r="168" spans="1:11" x14ac:dyDescent="0.2">
      <c r="A168" s="63">
        <v>8.7910000000000004</v>
      </c>
      <c r="B168" s="64">
        <v>1.0583672166575362</v>
      </c>
      <c r="C168" s="65">
        <v>3.841E-2</v>
      </c>
      <c r="D168" s="64">
        <v>-8.7679999999999994E-2</v>
      </c>
      <c r="E168" s="21">
        <v>3.0792640428840501E-2</v>
      </c>
      <c r="F168" s="20"/>
      <c r="G168" s="19">
        <v>18.793000000000003</v>
      </c>
      <c r="H168" s="21">
        <v>1.151121560861484</v>
      </c>
      <c r="I168" s="21">
        <v>0.14498310287692534</v>
      </c>
      <c r="J168" s="21">
        <v>-0.10212</v>
      </c>
      <c r="K168" s="21">
        <v>0.14498310287692534</v>
      </c>
    </row>
    <row r="169" spans="1:11" x14ac:dyDescent="0.2">
      <c r="A169" s="63">
        <v>9.7910000000000004</v>
      </c>
      <c r="B169" s="64">
        <v>1.0740612159886471</v>
      </c>
      <c r="C169" s="65">
        <v>4.0779999999999997E-2</v>
      </c>
      <c r="D169" s="64">
        <v>-8.7389999999999995E-2</v>
      </c>
      <c r="E169" s="21">
        <v>3.806357851002426E-2</v>
      </c>
      <c r="F169" s="20"/>
      <c r="G169" s="19">
        <v>19.793000000000003</v>
      </c>
      <c r="H169" s="21">
        <v>1.178233308668265</v>
      </c>
      <c r="I169" s="21">
        <v>0.1640591199678719</v>
      </c>
      <c r="J169" s="21">
        <v>-0.10766000000000001</v>
      </c>
      <c r="K169" s="21">
        <v>0.1640591199678719</v>
      </c>
    </row>
    <row r="170" spans="1:11" x14ac:dyDescent="0.2">
      <c r="A170" s="63">
        <v>10.292</v>
      </c>
      <c r="B170" s="64">
        <v>1.0756949121068577</v>
      </c>
      <c r="C170" s="64">
        <v>4.1659152264773042E-2</v>
      </c>
      <c r="D170" s="64">
        <v>-8.6550000000000002E-2</v>
      </c>
      <c r="E170" s="21">
        <v>4.1659152264773042E-2</v>
      </c>
      <c r="F170" s="20"/>
      <c r="G170" s="19">
        <v>20.793000000000003</v>
      </c>
      <c r="H170" s="21">
        <v>1.1877215034413766</v>
      </c>
      <c r="I170" s="21">
        <v>0.18111897184711614</v>
      </c>
      <c r="J170" s="21">
        <v>-0.11143</v>
      </c>
      <c r="K170" s="21">
        <v>0.18111897184711614</v>
      </c>
    </row>
    <row r="171" spans="1:11" x14ac:dyDescent="0.2">
      <c r="A171" s="63">
        <v>10.792</v>
      </c>
      <c r="B171" s="64">
        <v>1.0894678723837781</v>
      </c>
      <c r="C171" s="64">
        <v>4.7751049659286726E-2</v>
      </c>
      <c r="D171" s="64">
        <v>-8.8330000000000006E-2</v>
      </c>
      <c r="E171" s="21">
        <v>4.7751049659286726E-2</v>
      </c>
      <c r="F171" s="20"/>
      <c r="G171" s="19">
        <v>21.792000000000002</v>
      </c>
      <c r="H171" s="21">
        <v>1.2093925801642009</v>
      </c>
      <c r="I171" s="21">
        <v>0.20157794285034525</v>
      </c>
      <c r="J171" s="21">
        <v>-0.1192</v>
      </c>
      <c r="K171" s="21">
        <v>0.20157794285034525</v>
      </c>
    </row>
    <row r="172" spans="1:11" x14ac:dyDescent="0.2">
      <c r="A172" s="63">
        <v>11.292999999999999</v>
      </c>
      <c r="B172" s="64">
        <v>1.1402391905338907</v>
      </c>
      <c r="C172" s="64">
        <v>6.0806158163608209E-2</v>
      </c>
      <c r="D172" s="64">
        <v>-9.6729999999999997E-2</v>
      </c>
      <c r="E172" s="21">
        <v>6.0806158163608209E-2</v>
      </c>
      <c r="F172" s="20"/>
      <c r="G172" s="19">
        <v>22.791</v>
      </c>
      <c r="H172" s="21">
        <v>1.2204861373713285</v>
      </c>
      <c r="I172" s="21">
        <v>0.22279565275026034</v>
      </c>
      <c r="J172" s="21">
        <v>-0.12670999999999999</v>
      </c>
      <c r="K172" s="21">
        <v>0.22279565275026034</v>
      </c>
    </row>
    <row r="173" spans="1:11" x14ac:dyDescent="0.2">
      <c r="A173" s="63">
        <v>11.792999999999999</v>
      </c>
      <c r="B173" s="64">
        <v>1.1566072440291193</v>
      </c>
      <c r="C173" s="64">
        <v>6.6915725800182541E-2</v>
      </c>
      <c r="D173" s="64">
        <v>-9.7129999999999994E-2</v>
      </c>
      <c r="E173" s="21">
        <v>6.6915725800182541E-2</v>
      </c>
      <c r="F173" s="20"/>
      <c r="G173" s="19">
        <v>23.79</v>
      </c>
      <c r="H173" s="21">
        <v>1.2195866285009744</v>
      </c>
      <c r="I173" s="21">
        <v>0.24589757965792614</v>
      </c>
      <c r="J173" s="21">
        <v>-0.13446</v>
      </c>
      <c r="K173" s="21">
        <v>0.24589757965792614</v>
      </c>
    </row>
    <row r="174" spans="1:11" x14ac:dyDescent="0.2">
      <c r="A174" s="63">
        <v>12.794</v>
      </c>
      <c r="B174" s="64">
        <v>1.1730713779332926</v>
      </c>
      <c r="C174" s="64">
        <v>7.5742912366017268E-2</v>
      </c>
      <c r="D174" s="64">
        <v>-9.5649999999999999E-2</v>
      </c>
      <c r="E174" s="21">
        <v>7.5742912366017268E-2</v>
      </c>
      <c r="F174" s="20"/>
      <c r="G174" s="19">
        <v>24.289000000000001</v>
      </c>
      <c r="H174" s="21">
        <v>1.2188919733149703</v>
      </c>
      <c r="I174" s="21">
        <v>0.25961916163553322</v>
      </c>
      <c r="J174" s="21">
        <v>-0.13930000000000001</v>
      </c>
      <c r="K174" s="21">
        <v>0.25961916163553322</v>
      </c>
    </row>
    <row r="175" spans="1:11" x14ac:dyDescent="0.2">
      <c r="A175" s="63">
        <v>13.795</v>
      </c>
      <c r="B175" s="64">
        <v>1.1851358838712496</v>
      </c>
      <c r="C175" s="64">
        <v>8.2781959753996659E-2</v>
      </c>
      <c r="D175" s="64">
        <v>-9.4089999999999993E-2</v>
      </c>
      <c r="E175" s="21">
        <v>8.2781959753996659E-2</v>
      </c>
      <c r="F175" s="20"/>
      <c r="G175" s="19">
        <v>24.788</v>
      </c>
      <c r="H175" s="21">
        <v>1.2116154741115202</v>
      </c>
      <c r="I175" s="21">
        <v>0.27287557144881341</v>
      </c>
      <c r="J175" s="21">
        <v>-0.14360999999999999</v>
      </c>
      <c r="K175" s="21">
        <v>0.27287557144881341</v>
      </c>
    </row>
    <row r="176" spans="1:11" x14ac:dyDescent="0.2">
      <c r="A176" s="63">
        <v>14.795999999999999</v>
      </c>
      <c r="B176" s="64">
        <v>1.1984864073476116</v>
      </c>
      <c r="C176" s="64">
        <v>8.8315818532211099E-2</v>
      </c>
      <c r="D176" s="64">
        <v>-9.1329999999999995E-2</v>
      </c>
      <c r="E176" s="21">
        <v>8.8315818532211099E-2</v>
      </c>
      <c r="F176" s="20"/>
      <c r="G176" s="19">
        <v>25.264000000000003</v>
      </c>
      <c r="H176" s="21">
        <v>0.8682732294093769</v>
      </c>
      <c r="I176" s="21">
        <v>0.47127735527076997</v>
      </c>
      <c r="J176" s="21">
        <v>-0.19633</v>
      </c>
      <c r="K176" s="21">
        <v>0.47127735527076997</v>
      </c>
    </row>
    <row r="177" spans="1:11" x14ac:dyDescent="0.2">
      <c r="A177" s="63">
        <v>15.795999999999999</v>
      </c>
      <c r="B177" s="64">
        <v>1.201784175151956</v>
      </c>
      <c r="C177" s="64">
        <v>9.8043788453591213E-2</v>
      </c>
      <c r="D177" s="64">
        <v>-9.1689999999999994E-2</v>
      </c>
      <c r="E177" s="21">
        <v>9.8043788453591213E-2</v>
      </c>
      <c r="F177" s="20"/>
      <c r="G177" s="19">
        <v>25.764000000000003</v>
      </c>
      <c r="H177" s="21">
        <v>0.89692008516101351</v>
      </c>
      <c r="I177" s="21">
        <v>0.49256492773517718</v>
      </c>
      <c r="J177" s="21">
        <v>-0.20336000000000001</v>
      </c>
      <c r="K177" s="21">
        <v>0.49256492773517718</v>
      </c>
    </row>
    <row r="178" spans="1:11" x14ac:dyDescent="0.2">
      <c r="A178" s="63">
        <v>16.796000000000003</v>
      </c>
      <c r="B178" s="64">
        <v>1.1889464885487586</v>
      </c>
      <c r="C178" s="64">
        <v>0.10957853379004759</v>
      </c>
      <c r="D178" s="64">
        <v>-9.2160000000000006E-2</v>
      </c>
      <c r="E178" s="21">
        <v>0.10957853379004759</v>
      </c>
      <c r="F178" s="20"/>
      <c r="G178" s="19">
        <v>26</v>
      </c>
      <c r="H178" s="21">
        <v>0.88376630238671894</v>
      </c>
      <c r="I178" s="21">
        <v>0.48230807893480815</v>
      </c>
      <c r="J178" s="21">
        <v>-0.16662333797879675</v>
      </c>
      <c r="K178" s="21" t="s">
        <v>1</v>
      </c>
    </row>
    <row r="179" spans="1:11" x14ac:dyDescent="0.2">
      <c r="A179" s="63">
        <v>17.795000000000002</v>
      </c>
      <c r="B179" s="64">
        <v>1.1834296286482933</v>
      </c>
      <c r="C179" s="64">
        <v>0.12938062813792123</v>
      </c>
      <c r="D179" s="64">
        <v>-9.7460000000000005E-2</v>
      </c>
      <c r="E179" s="21">
        <v>0.12938062813792123</v>
      </c>
      <c r="F179" s="20"/>
      <c r="G179" s="19">
        <v>28</v>
      </c>
      <c r="H179" s="21">
        <v>0.95938800894504705</v>
      </c>
      <c r="I179" s="21">
        <v>0.56084017127549102</v>
      </c>
      <c r="J179" s="21">
        <v>-0.18640025687336514</v>
      </c>
      <c r="K179" s="21" t="s">
        <v>1</v>
      </c>
    </row>
    <row r="180" spans="1:11" x14ac:dyDescent="0.2">
      <c r="A180" s="63">
        <v>18.793000000000003</v>
      </c>
      <c r="B180" s="64">
        <v>1.1687210728430726</v>
      </c>
      <c r="C180" s="64">
        <v>0.14733834766460988</v>
      </c>
      <c r="D180" s="64">
        <v>-0.10305</v>
      </c>
      <c r="E180" s="21">
        <v>0.14733834766460988</v>
      </c>
      <c r="F180" s="20"/>
      <c r="G180" s="19">
        <v>30</v>
      </c>
      <c r="H180" s="21">
        <v>1.0192864230014853</v>
      </c>
      <c r="I180" s="21">
        <v>0.63769311094247083</v>
      </c>
      <c r="J180" s="21">
        <v>-0.2050190595883977</v>
      </c>
      <c r="K180" s="21" t="s">
        <v>1</v>
      </c>
    </row>
    <row r="181" spans="1:11" x14ac:dyDescent="0.2">
      <c r="A181" s="63">
        <v>19.793000000000003</v>
      </c>
      <c r="B181" s="64">
        <v>1.178233308668265</v>
      </c>
      <c r="C181" s="64">
        <v>0.1640591199678719</v>
      </c>
      <c r="D181" s="64">
        <v>-0.10766000000000001</v>
      </c>
      <c r="E181" s="21">
        <v>0.1640591199678719</v>
      </c>
      <c r="F181" s="20"/>
      <c r="G181" s="19">
        <v>32</v>
      </c>
      <c r="H181" s="21">
        <v>1.0655100311973527</v>
      </c>
      <c r="I181" s="21">
        <v>0.71272015393829047</v>
      </c>
      <c r="J181" s="21">
        <v>-0.22255878882465041</v>
      </c>
      <c r="K181" s="21" t="s">
        <v>1</v>
      </c>
    </row>
    <row r="182" spans="1:11" x14ac:dyDescent="0.2">
      <c r="A182" s="63">
        <v>20.793000000000003</v>
      </c>
      <c r="B182" s="64">
        <v>1.1877215034413766</v>
      </c>
      <c r="C182" s="64">
        <v>0.18111897184711614</v>
      </c>
      <c r="D182" s="64">
        <v>-0.11143</v>
      </c>
      <c r="E182" s="21">
        <v>0.18111897184711614</v>
      </c>
      <c r="F182" s="20"/>
      <c r="G182" s="19">
        <v>34</v>
      </c>
      <c r="H182" s="21">
        <v>1.0998206146823251</v>
      </c>
      <c r="I182" s="21">
        <v>0.78584564485777841</v>
      </c>
      <c r="J182" s="21">
        <v>-0.23909482585204478</v>
      </c>
      <c r="K182" s="21" t="s">
        <v>1</v>
      </c>
    </row>
    <row r="183" spans="1:11" x14ac:dyDescent="0.2">
      <c r="A183" s="63">
        <v>21.792000000000002</v>
      </c>
      <c r="B183" s="64">
        <v>1.2093925801642009</v>
      </c>
      <c r="C183" s="64">
        <v>0.20157794285034525</v>
      </c>
      <c r="D183" s="64">
        <v>-0.1192</v>
      </c>
      <c r="E183" s="21">
        <v>0.20157794285034525</v>
      </c>
      <c r="F183" s="20"/>
      <c r="G183" s="19">
        <v>36</v>
      </c>
      <c r="H183" s="21">
        <v>1.1237240954923524</v>
      </c>
      <c r="I183" s="21">
        <v>0.85703977189850955</v>
      </c>
      <c r="J183" s="21">
        <v>-0.25469877398391766</v>
      </c>
      <c r="K183" s="21" t="s">
        <v>1</v>
      </c>
    </row>
    <row r="184" spans="1:11" x14ac:dyDescent="0.2">
      <c r="A184" s="63">
        <v>22.791</v>
      </c>
      <c r="B184" s="64">
        <v>1.2204861373713285</v>
      </c>
      <c r="C184" s="64">
        <v>0.22279565275026034</v>
      </c>
      <c r="D184" s="64">
        <v>-0.12670999999999999</v>
      </c>
      <c r="E184" s="21">
        <v>0.22279565275026034</v>
      </c>
      <c r="F184" s="20"/>
      <c r="G184" s="19">
        <v>38</v>
      </c>
      <c r="H184" s="21">
        <v>1.1385016434308932</v>
      </c>
      <c r="I184" s="21">
        <v>0.92629897823301921</v>
      </c>
      <c r="J184" s="21">
        <v>-0.26943865895161329</v>
      </c>
      <c r="K184" s="21" t="s">
        <v>1</v>
      </c>
    </row>
    <row r="185" spans="1:11" x14ac:dyDescent="0.2">
      <c r="A185" s="63">
        <v>23.79</v>
      </c>
      <c r="B185" s="64">
        <v>1.2195866285009744</v>
      </c>
      <c r="C185" s="64">
        <v>0.24589757965792614</v>
      </c>
      <c r="D185" s="64">
        <v>-0.13446</v>
      </c>
      <c r="E185" s="21">
        <v>0.24589757965792614</v>
      </c>
      <c r="F185" s="20"/>
      <c r="G185" s="19">
        <v>40</v>
      </c>
      <c r="H185" s="21">
        <v>1.1452396599159327</v>
      </c>
      <c r="I185" s="21">
        <v>0.99363116093126869</v>
      </c>
      <c r="J185" s="21">
        <v>-0.28337930766273783</v>
      </c>
      <c r="K185" s="21" t="s">
        <v>1</v>
      </c>
    </row>
    <row r="186" spans="1:11" x14ac:dyDescent="0.2">
      <c r="A186" s="63">
        <v>24.289000000000001</v>
      </c>
      <c r="B186" s="64">
        <v>1.2188919733149703</v>
      </c>
      <c r="C186" s="64">
        <v>0.25961916163553322</v>
      </c>
      <c r="D186" s="64">
        <v>-0.13930000000000001</v>
      </c>
      <c r="E186" s="21">
        <v>0.25961916163553322</v>
      </c>
      <c r="F186" s="20"/>
      <c r="G186" s="19">
        <v>42</v>
      </c>
      <c r="H186" s="21">
        <v>1.1448578075835736</v>
      </c>
      <c r="I186" s="21">
        <v>1.0590448678674396</v>
      </c>
      <c r="J186" s="21">
        <v>-0.29658280510915702</v>
      </c>
      <c r="K186" s="21" t="s">
        <v>1</v>
      </c>
    </row>
    <row r="187" spans="1:11" x14ac:dyDescent="0.2">
      <c r="A187" s="63">
        <v>24.788</v>
      </c>
      <c r="B187" s="64">
        <v>1.2116154741115202</v>
      </c>
      <c r="C187" s="64">
        <v>0.27287557144881341</v>
      </c>
      <c r="D187" s="64">
        <v>-0.14360999999999999</v>
      </c>
      <c r="E187" s="21">
        <v>0.27287557144881341</v>
      </c>
      <c r="F187" s="20"/>
      <c r="G187" s="19">
        <v>44</v>
      </c>
      <c r="H187" s="21">
        <v>1.138134630915558</v>
      </c>
      <c r="I187" s="21">
        <v>1.1225417934871076</v>
      </c>
      <c r="J187" s="21">
        <v>-0.30858126979263784</v>
      </c>
      <c r="K187" s="21" t="s">
        <v>1</v>
      </c>
    </row>
    <row r="188" spans="1:11" x14ac:dyDescent="0.2">
      <c r="A188" s="63">
        <v>25.264000000000003</v>
      </c>
      <c r="B188" s="64">
        <v>0.8682732294093769</v>
      </c>
      <c r="C188" s="64">
        <v>0.47127735527076997</v>
      </c>
      <c r="D188" s="64">
        <v>-0.19633</v>
      </c>
      <c r="E188" s="21">
        <v>0.47127735527076997</v>
      </c>
      <c r="F188" s="20"/>
      <c r="G188" s="19">
        <v>45</v>
      </c>
      <c r="H188" s="21">
        <v>1.1326054706532449</v>
      </c>
      <c r="I188" s="21">
        <v>1.1535688872958665</v>
      </c>
      <c r="J188" s="21">
        <v>-0.31415567822003093</v>
      </c>
      <c r="K188" s="21" t="s">
        <v>1</v>
      </c>
    </row>
    <row r="189" spans="1:11" x14ac:dyDescent="0.2">
      <c r="A189" s="63">
        <v>25.764000000000003</v>
      </c>
      <c r="B189" s="64">
        <v>0.89692008516101351</v>
      </c>
      <c r="C189" s="64">
        <v>0.49256492773517718</v>
      </c>
      <c r="D189" s="64">
        <v>-0.20336000000000001</v>
      </c>
      <c r="E189" s="21">
        <v>0.49256492773517718</v>
      </c>
      <c r="F189" s="20"/>
      <c r="G189" s="19">
        <v>46</v>
      </c>
      <c r="H189" s="21">
        <v>1.1257305634115391</v>
      </c>
      <c r="I189" s="21">
        <v>1.1841119629170507</v>
      </c>
      <c r="J189" s="21">
        <v>-0.31963467411857815</v>
      </c>
      <c r="K189" s="21" t="s">
        <v>1</v>
      </c>
    </row>
    <row r="190" spans="1:11" x14ac:dyDescent="0.2">
      <c r="A190" s="63">
        <v>26</v>
      </c>
      <c r="B190" s="64">
        <v>0.88376630238671894</v>
      </c>
      <c r="C190" s="64">
        <v>0.48230807893480815</v>
      </c>
      <c r="D190" s="64">
        <v>-0.16662333797879675</v>
      </c>
      <c r="E190" s="21" t="s">
        <v>1</v>
      </c>
      <c r="F190" s="20"/>
      <c r="G190" s="19">
        <v>48</v>
      </c>
      <c r="H190" s="21">
        <v>1.1082082793939372</v>
      </c>
      <c r="I190" s="21">
        <v>1.2437310750649695</v>
      </c>
      <c r="J190" s="21">
        <v>-0.33035958606947102</v>
      </c>
      <c r="K190" s="21" t="s">
        <v>1</v>
      </c>
    </row>
    <row r="191" spans="1:11" x14ac:dyDescent="0.2">
      <c r="A191" s="63">
        <v>28</v>
      </c>
      <c r="B191" s="64">
        <v>0.95938800894504705</v>
      </c>
      <c r="C191" s="64">
        <v>0.56084017127549102</v>
      </c>
      <c r="D191" s="64">
        <v>-0.18640025687336514</v>
      </c>
      <c r="E191" s="21" t="s">
        <v>1</v>
      </c>
      <c r="F191" s="20"/>
      <c r="G191" s="19">
        <v>50</v>
      </c>
      <c r="H191" s="21">
        <v>1.0860504516952583</v>
      </c>
      <c r="I191" s="21">
        <v>1.3013595475936786</v>
      </c>
      <c r="J191" s="21">
        <v>-0.34084469186735411</v>
      </c>
      <c r="K191" s="21" t="s">
        <v>1</v>
      </c>
    </row>
    <row r="192" spans="1:11" x14ac:dyDescent="0.2">
      <c r="A192" s="63">
        <v>30</v>
      </c>
      <c r="B192" s="64">
        <v>1.0192864230014853</v>
      </c>
      <c r="C192" s="64">
        <v>0.63769311094247083</v>
      </c>
      <c r="D192" s="64">
        <v>-0.2050190595883977</v>
      </c>
      <c r="E192" s="21" t="s">
        <v>1</v>
      </c>
      <c r="F192" s="20"/>
      <c r="G192" s="19">
        <v>52</v>
      </c>
      <c r="H192" s="21">
        <v>1.0596750400907242</v>
      </c>
      <c r="I192" s="21">
        <v>1.3569428704522131</v>
      </c>
      <c r="J192" s="21">
        <v>-0.35115360605139034</v>
      </c>
      <c r="K192" s="21" t="s">
        <v>1</v>
      </c>
    </row>
    <row r="193" spans="1:11" x14ac:dyDescent="0.2">
      <c r="A193" s="63">
        <v>32</v>
      </c>
      <c r="B193" s="64">
        <v>1.0655100311973527</v>
      </c>
      <c r="C193" s="64">
        <v>0.71272015393829047</v>
      </c>
      <c r="D193" s="64">
        <v>-0.22255878882465041</v>
      </c>
      <c r="E193" s="21" t="s">
        <v>1</v>
      </c>
      <c r="F193" s="20"/>
      <c r="G193" s="19">
        <v>54</v>
      </c>
      <c r="H193" s="21">
        <v>1.0294482728418106</v>
      </c>
      <c r="I193" s="21">
        <v>1.4104129311832567</v>
      </c>
      <c r="J193" s="21">
        <v>-0.36132897358743316</v>
      </c>
      <c r="K193" s="21" t="s">
        <v>1</v>
      </c>
    </row>
    <row r="194" spans="1:11" x14ac:dyDescent="0.2">
      <c r="A194" s="63">
        <v>34</v>
      </c>
      <c r="B194" s="64">
        <v>1.0998206146823251</v>
      </c>
      <c r="C194" s="64">
        <v>0.78584564485777841</v>
      </c>
      <c r="D194" s="64">
        <v>-0.23909482585204478</v>
      </c>
      <c r="E194" s="21" t="s">
        <v>1</v>
      </c>
      <c r="F194" s="20"/>
      <c r="G194" s="19">
        <v>56</v>
      </c>
      <c r="H194" s="21">
        <v>0.99569550393926154</v>
      </c>
      <c r="I194" s="21">
        <v>1.4616900256842216</v>
      </c>
      <c r="J194" s="21">
        <v>-0.37139609994480416</v>
      </c>
      <c r="K194" s="21" t="s">
        <v>1</v>
      </c>
    </row>
    <row r="195" spans="1:11" x14ac:dyDescent="0.2">
      <c r="A195" s="63">
        <v>36</v>
      </c>
      <c r="B195" s="64">
        <v>1.1237240954923524</v>
      </c>
      <c r="C195" s="64">
        <v>0.85703977189850955</v>
      </c>
      <c r="D195" s="64">
        <v>-0.25469877398391766</v>
      </c>
      <c r="E195" s="21" t="s">
        <v>1</v>
      </c>
      <c r="F195" s="20"/>
      <c r="G195" s="19">
        <v>58</v>
      </c>
      <c r="H195" s="21">
        <v>0.95871013726502741</v>
      </c>
      <c r="I195" s="21">
        <v>1.5106853133647244</v>
      </c>
      <c r="J195" s="21">
        <v>-0.38136614628393373</v>
      </c>
      <c r="K195" s="21" t="s">
        <v>1</v>
      </c>
    </row>
    <row r="196" spans="1:11" x14ac:dyDescent="0.2">
      <c r="A196" s="63">
        <v>38</v>
      </c>
      <c r="B196" s="64">
        <v>1.1385016434308932</v>
      </c>
      <c r="C196" s="64">
        <v>0.92629897823301921</v>
      </c>
      <c r="D196" s="64">
        <v>-0.26943865895161329</v>
      </c>
      <c r="E196" s="21" t="s">
        <v>1</v>
      </c>
      <c r="F196" s="20"/>
      <c r="G196" s="19">
        <v>60</v>
      </c>
      <c r="H196" s="21">
        <v>0.91876080958232786</v>
      </c>
      <c r="I196" s="21">
        <v>1.5573035162450075</v>
      </c>
      <c r="J196" s="21">
        <v>-0.39123892549824829</v>
      </c>
      <c r="K196" s="21" t="s">
        <v>1</v>
      </c>
    </row>
    <row r="197" spans="1:11" x14ac:dyDescent="0.2">
      <c r="A197" s="63">
        <v>40</v>
      </c>
      <c r="B197" s="64">
        <v>1.1452396599159327</v>
      </c>
      <c r="C197" s="64">
        <v>0.99363116093126869</v>
      </c>
      <c r="D197" s="64">
        <v>-0.28337930766273783</v>
      </c>
      <c r="E197" s="21" t="s">
        <v>1</v>
      </c>
      <c r="F197" s="20"/>
      <c r="G197" s="19">
        <v>62</v>
      </c>
      <c r="H197" s="21">
        <v>0.87609701940829698</v>
      </c>
      <c r="I197" s="21">
        <v>1.6014456977106948</v>
      </c>
      <c r="J197" s="21">
        <v>-0.40100533374656627</v>
      </c>
      <c r="K197" s="21" t="s">
        <v>1</v>
      </c>
    </row>
    <row r="198" spans="1:11" x14ac:dyDescent="0.2">
      <c r="A198" s="63">
        <v>42</v>
      </c>
      <c r="B198" s="64">
        <v>1.1448578075835736</v>
      </c>
      <c r="C198" s="64">
        <v>1.0590448678674396</v>
      </c>
      <c r="D198" s="64">
        <v>-0.29658280510915702</v>
      </c>
      <c r="E198" s="21" t="s">
        <v>1</v>
      </c>
      <c r="F198" s="20"/>
      <c r="G198" s="19">
        <v>64</v>
      </c>
      <c r="H198" s="21">
        <v>0.83095338008736108</v>
      </c>
      <c r="I198" s="21">
        <v>1.6430119884295882</v>
      </c>
      <c r="J198" s="21">
        <v>-0.41064945127012048</v>
      </c>
      <c r="K198" s="21" t="s">
        <v>1</v>
      </c>
    </row>
    <row r="199" spans="1:11" x14ac:dyDescent="0.2">
      <c r="A199" s="63">
        <v>44</v>
      </c>
      <c r="B199" s="64">
        <v>1.138134630915558</v>
      </c>
      <c r="C199" s="64">
        <v>1.1225417934871076</v>
      </c>
      <c r="D199" s="64">
        <v>-0.30858126979263784</v>
      </c>
      <c r="E199" s="21" t="s">
        <v>1</v>
      </c>
      <c r="F199" s="20"/>
      <c r="G199" s="19">
        <v>66</v>
      </c>
      <c r="H199" s="21">
        <v>0.78355266401584289</v>
      </c>
      <c r="I199" s="21">
        <v>1.6819041543310156</v>
      </c>
      <c r="J199" s="21">
        <v>-0.42015034557767944</v>
      </c>
      <c r="K199" s="21" t="s">
        <v>1</v>
      </c>
    </row>
    <row r="200" spans="1:11" x14ac:dyDescent="0.2">
      <c r="A200" s="63">
        <v>45</v>
      </c>
      <c r="B200" s="64">
        <v>1.1326054706532449</v>
      </c>
      <c r="C200" s="64">
        <v>1.1535688872958665</v>
      </c>
      <c r="D200" s="64">
        <v>-0.31415567822003093</v>
      </c>
      <c r="E200" s="21" t="s">
        <v>1</v>
      </c>
      <c r="F200" s="20"/>
      <c r="G200" s="19">
        <v>68</v>
      </c>
      <c r="H200" s="21">
        <v>0.73410779198479315</v>
      </c>
      <c r="I200" s="21">
        <v>1.7180279245587475</v>
      </c>
      <c r="J200" s="21">
        <v>-0.42948360934507335</v>
      </c>
      <c r="K200" s="21" t="s">
        <v>1</v>
      </c>
    </row>
    <row r="201" spans="1:11" x14ac:dyDescent="0.2">
      <c r="A201" s="63">
        <v>46</v>
      </c>
      <c r="B201" s="64">
        <v>1.1257305634115391</v>
      </c>
      <c r="C201" s="64">
        <v>1.1841119629170507</v>
      </c>
      <c r="D201" s="64">
        <v>-0.31963467411857815</v>
      </c>
      <c r="E201" s="21" t="s">
        <v>1</v>
      </c>
      <c r="F201" s="20"/>
      <c r="G201" s="19">
        <v>70</v>
      </c>
      <c r="H201" s="21">
        <v>0.68282290787781819</v>
      </c>
      <c r="I201" s="21">
        <v>1.7512950160356813</v>
      </c>
      <c r="J201" s="21">
        <v>-0.43862266447517573</v>
      </c>
      <c r="K201" s="21" t="s">
        <v>1</v>
      </c>
    </row>
    <row r="202" spans="1:11" x14ac:dyDescent="0.2">
      <c r="A202" s="63">
        <v>48</v>
      </c>
      <c r="B202" s="64">
        <v>1.1082082793939372</v>
      </c>
      <c r="C202" s="64">
        <v>1.2437310750649695</v>
      </c>
      <c r="D202" s="64">
        <v>-0.33035958606947102</v>
      </c>
      <c r="E202" s="21" t="s">
        <v>1</v>
      </c>
      <c r="F202" s="20"/>
      <c r="G202" s="19">
        <v>72</v>
      </c>
      <c r="H202" s="21">
        <v>0.62989366523556189</v>
      </c>
      <c r="I202" s="21">
        <v>1.7816248059350948</v>
      </c>
      <c r="J202" s="21">
        <v>-0.44753986260695522</v>
      </c>
      <c r="K202" s="21" t="s">
        <v>1</v>
      </c>
    </row>
    <row r="203" spans="1:11" x14ac:dyDescent="0.2">
      <c r="A203" s="63">
        <v>50</v>
      </c>
      <c r="B203" s="64">
        <v>1.0860504516952583</v>
      </c>
      <c r="C203" s="64">
        <v>1.3013595475936786</v>
      </c>
      <c r="D203" s="64">
        <v>-0.34084469186735411</v>
      </c>
      <c r="E203" s="21" t="s">
        <v>1</v>
      </c>
      <c r="F203" s="20"/>
      <c r="G203" s="19">
        <v>74</v>
      </c>
      <c r="H203" s="21">
        <v>0.57550683911854938</v>
      </c>
      <c r="I203" s="21">
        <v>1.8089456142665052</v>
      </c>
      <c r="J203" s="21">
        <v>-0.45620741090097694</v>
      </c>
      <c r="K203" s="21" t="s">
        <v>1</v>
      </c>
    </row>
    <row r="204" spans="1:11" x14ac:dyDescent="0.2">
      <c r="A204" s="63">
        <v>52</v>
      </c>
      <c r="B204" s="64">
        <v>1.0596750400907242</v>
      </c>
      <c r="C204" s="64">
        <v>1.3569428704522131</v>
      </c>
      <c r="D204" s="64">
        <v>-0.35115360605139034</v>
      </c>
      <c r="E204" s="21" t="s">
        <v>1</v>
      </c>
      <c r="F204" s="20"/>
      <c r="G204" s="19">
        <v>76</v>
      </c>
      <c r="H204" s="21">
        <v>0.51983936478383386</v>
      </c>
      <c r="I204" s="21">
        <v>1.8331955663709827</v>
      </c>
      <c r="J204" s="21">
        <v>-0.46459815015809164</v>
      </c>
      <c r="K204" s="21" t="s">
        <v>1</v>
      </c>
    </row>
    <row r="205" spans="1:11" x14ac:dyDescent="0.2">
      <c r="A205" s="63">
        <v>54</v>
      </c>
      <c r="B205" s="64">
        <v>1.0294482728418106</v>
      </c>
      <c r="C205" s="64">
        <v>1.4104129311832567</v>
      </c>
      <c r="D205" s="64">
        <v>-0.36132897358743316</v>
      </c>
      <c r="E205" s="21" t="s">
        <v>1</v>
      </c>
      <c r="F205" s="20"/>
      <c r="G205" s="19">
        <v>78</v>
      </c>
      <c r="H205" s="21">
        <v>0.4630568943295485</v>
      </c>
      <c r="I205" s="21">
        <v>1.8543230098607941</v>
      </c>
      <c r="J205" s="21">
        <v>-0.47268621027316488</v>
      </c>
      <c r="K205" s="21" t="s">
        <v>1</v>
      </c>
    </row>
    <row r="206" spans="1:11" x14ac:dyDescent="0.2">
      <c r="A206" s="63">
        <v>56</v>
      </c>
      <c r="B206" s="64">
        <v>0.99569550393926154</v>
      </c>
      <c r="C206" s="64">
        <v>1.4616900256842216</v>
      </c>
      <c r="D206" s="64">
        <v>-0.37139609994480416</v>
      </c>
      <c r="E206" s="21" t="s">
        <v>1</v>
      </c>
      <c r="F206" s="20"/>
      <c r="G206" s="19">
        <v>80</v>
      </c>
      <c r="H206" s="21">
        <v>0.40531195391150299</v>
      </c>
      <c r="I206" s="21">
        <v>1.8722864629364857</v>
      </c>
      <c r="J206" s="21">
        <v>-0.48044756572974745</v>
      </c>
      <c r="K206" s="21" t="s">
        <v>1</v>
      </c>
    </row>
    <row r="207" spans="1:11" x14ac:dyDescent="0.2">
      <c r="A207" s="63">
        <v>58</v>
      </c>
      <c r="B207" s="64">
        <v>0.95871013726502741</v>
      </c>
      <c r="C207" s="64">
        <v>1.5106853133647244</v>
      </c>
      <c r="D207" s="64">
        <v>-0.38136614628393373</v>
      </c>
      <c r="E207" s="21" t="s">
        <v>1</v>
      </c>
      <c r="F207" s="20"/>
      <c r="G207" s="19">
        <v>82</v>
      </c>
      <c r="H207" s="21">
        <v>0.346741777519606</v>
      </c>
      <c r="I207" s="21">
        <v>1.8870540715707247</v>
      </c>
      <c r="J207" s="21">
        <v>-0.48786051135617664</v>
      </c>
      <c r="K207" s="21" t="s">
        <v>1</v>
      </c>
    </row>
    <row r="208" spans="1:11" x14ac:dyDescent="0.2">
      <c r="A208" s="63">
        <v>60</v>
      </c>
      <c r="B208" s="64">
        <v>0.91876080958232786</v>
      </c>
      <c r="C208" s="64">
        <v>1.5573035162450075</v>
      </c>
      <c r="D208" s="64">
        <v>-0.39123892549824829</v>
      </c>
      <c r="E208" s="21" t="s">
        <v>1</v>
      </c>
      <c r="F208" s="20"/>
      <c r="G208" s="19">
        <v>84</v>
      </c>
      <c r="H208" s="21">
        <v>0.28746588860662292</v>
      </c>
      <c r="I208" s="21">
        <v>1.8986025522281502</v>
      </c>
      <c r="J208" s="21">
        <v>-0.49490607594068958</v>
      </c>
      <c r="K208" s="21" t="s">
        <v>1</v>
      </c>
    </row>
    <row r="209" spans="1:11" x14ac:dyDescent="0.2">
      <c r="A209" s="63">
        <v>62</v>
      </c>
      <c r="B209" s="64">
        <v>0.87609701940829698</v>
      </c>
      <c r="C209" s="64">
        <v>1.6014456977106948</v>
      </c>
      <c r="D209" s="64">
        <v>-0.40100533374656627</v>
      </c>
      <c r="E209" s="21" t="s">
        <v>1</v>
      </c>
      <c r="F209" s="20"/>
      <c r="G209" s="19">
        <v>86</v>
      </c>
      <c r="H209" s="21">
        <v>0.22758349794144375</v>
      </c>
      <c r="I209" s="21">
        <v>1.9069155949988328</v>
      </c>
      <c r="J209" s="21">
        <v>-0.50156838859067843</v>
      </c>
      <c r="K209" s="21" t="s">
        <v>1</v>
      </c>
    </row>
    <row r="210" spans="1:11" x14ac:dyDescent="0.2">
      <c r="A210" s="63">
        <v>64</v>
      </c>
      <c r="B210" s="64">
        <v>0.83095338008736108</v>
      </c>
      <c r="C210" s="64">
        <v>1.6430119884295882</v>
      </c>
      <c r="D210" s="64">
        <v>-0.41064945127012048</v>
      </c>
      <c r="E210" s="21" t="s">
        <v>1</v>
      </c>
      <c r="F210" s="20"/>
      <c r="G210" s="19">
        <v>88</v>
      </c>
      <c r="H210" s="21">
        <v>0.16717078463300497</v>
      </c>
      <c r="I210" s="21">
        <v>1.9119816995825862</v>
      </c>
      <c r="J210" s="21">
        <v>-0.50783500996406006</v>
      </c>
      <c r="K210" s="21" t="s">
        <v>1</v>
      </c>
    </row>
    <row r="211" spans="1:11" x14ac:dyDescent="0.2">
      <c r="A211" s="63">
        <v>66</v>
      </c>
      <c r="B211" s="64">
        <v>0.78355266401584289</v>
      </c>
      <c r="C211" s="64">
        <v>1.6819041543310156</v>
      </c>
      <c r="D211" s="64">
        <v>-0.42015034557767944</v>
      </c>
      <c r="E211" s="21" t="s">
        <v>1</v>
      </c>
      <c r="F211" s="20"/>
      <c r="G211" s="19">
        <v>90</v>
      </c>
      <c r="H211" s="21">
        <v>0.10627812692120281</v>
      </c>
      <c r="I211" s="21">
        <v>1.9137914136850791</v>
      </c>
      <c r="J211" s="21">
        <v>-0.51369723774102061</v>
      </c>
      <c r="K211" s="21" t="s">
        <v>1</v>
      </c>
    </row>
    <row r="212" spans="1:11" x14ac:dyDescent="0.2">
      <c r="A212" s="63">
        <v>68</v>
      </c>
      <c r="B212" s="64">
        <v>0.73410779198479315</v>
      </c>
      <c r="C212" s="64">
        <v>1.7180279245587475</v>
      </c>
      <c r="D212" s="64">
        <v>-0.42948360934507335</v>
      </c>
      <c r="E212" s="21" t="s">
        <v>1</v>
      </c>
      <c r="F212" s="20"/>
      <c r="G212" s="19">
        <v>92</v>
      </c>
      <c r="H212" s="21">
        <v>4.3021144759351225E-2</v>
      </c>
      <c r="I212" s="21">
        <v>1.912283507754623</v>
      </c>
      <c r="J212" s="21">
        <v>-0.51915477648798525</v>
      </c>
      <c r="K212" s="21" t="s">
        <v>1</v>
      </c>
    </row>
    <row r="213" spans="1:11" x14ac:dyDescent="0.2">
      <c r="A213" s="63">
        <v>70</v>
      </c>
      <c r="B213" s="64">
        <v>0.68282290787781819</v>
      </c>
      <c r="C213" s="64">
        <v>1.7512950160356813</v>
      </c>
      <c r="D213" s="64">
        <v>-0.43862266447517573</v>
      </c>
      <c r="E213" s="21" t="s">
        <v>1</v>
      </c>
      <c r="F213" s="20"/>
      <c r="G213" s="19">
        <v>94</v>
      </c>
      <c r="H213" s="21">
        <v>-1.9038669637954118E-2</v>
      </c>
      <c r="I213" s="21">
        <v>1.9074792613166998</v>
      </c>
      <c r="J213" s="21">
        <v>-0.52420407932461022</v>
      </c>
      <c r="K213" s="21" t="s">
        <v>1</v>
      </c>
    </row>
    <row r="214" spans="1:11" x14ac:dyDescent="0.2">
      <c r="A214" s="63">
        <v>72</v>
      </c>
      <c r="B214" s="64">
        <v>0.62989366523556189</v>
      </c>
      <c r="C214" s="64">
        <v>1.7816248059350948</v>
      </c>
      <c r="D214" s="64">
        <v>-0.44753986260695522</v>
      </c>
      <c r="E214" s="21" t="s">
        <v>1</v>
      </c>
      <c r="F214" s="20"/>
      <c r="G214" s="19">
        <v>96</v>
      </c>
      <c r="H214" s="21">
        <v>-8.0928288655615854E-2</v>
      </c>
      <c r="I214" s="21">
        <v>1.8994063416119222</v>
      </c>
      <c r="J214" s="21">
        <v>-0.52884454858618835</v>
      </c>
      <c r="K214" s="21" t="s">
        <v>1</v>
      </c>
    </row>
    <row r="215" spans="1:11" x14ac:dyDescent="0.2">
      <c r="A215" s="63">
        <v>74</v>
      </c>
      <c r="B215" s="64">
        <v>0.57550683911854938</v>
      </c>
      <c r="C215" s="64">
        <v>1.8089456142665052</v>
      </c>
      <c r="D215" s="64">
        <v>-0.45620741090097694</v>
      </c>
      <c r="E215" s="21" t="s">
        <v>1</v>
      </c>
      <c r="F215" s="20"/>
      <c r="G215" s="19">
        <v>98</v>
      </c>
      <c r="H215" s="21">
        <v>-0.14244198821438736</v>
      </c>
      <c r="I215" s="21">
        <v>1.8881076291691696</v>
      </c>
      <c r="J215" s="21">
        <v>-0.53307746924680222</v>
      </c>
      <c r="K215" s="21" t="s">
        <v>1</v>
      </c>
    </row>
    <row r="216" spans="1:11" x14ac:dyDescent="0.2">
      <c r="A216" s="63">
        <v>76</v>
      </c>
      <c r="B216" s="64">
        <v>0.51983936478383386</v>
      </c>
      <c r="C216" s="64">
        <v>1.8331955663709827</v>
      </c>
      <c r="D216" s="64">
        <v>-0.46459815015809164</v>
      </c>
      <c r="E216" s="21" t="s">
        <v>1</v>
      </c>
      <c r="F216" s="20"/>
      <c r="G216" s="19">
        <v>100</v>
      </c>
      <c r="H216" s="21">
        <v>-0.20337687026717044</v>
      </c>
      <c r="I216" s="21">
        <v>1.8736405154154137</v>
      </c>
      <c r="J216" s="21">
        <v>-0.53690567318967197</v>
      </c>
      <c r="K216" s="21" t="s">
        <v>1</v>
      </c>
    </row>
    <row r="217" spans="1:11" x14ac:dyDescent="0.2">
      <c r="A217" s="63">
        <v>78</v>
      </c>
      <c r="B217" s="64">
        <v>0.4630568943295485</v>
      </c>
      <c r="C217" s="64">
        <v>1.8543230098607941</v>
      </c>
      <c r="D217" s="64">
        <v>-0.47268621027316488</v>
      </c>
      <c r="E217" s="21" t="s">
        <v>1</v>
      </c>
      <c r="F217" s="20"/>
      <c r="G217" s="19">
        <v>102</v>
      </c>
      <c r="H217" s="21">
        <v>-0.26353484623091761</v>
      </c>
      <c r="I217" s="21">
        <v>1.8560757400242844</v>
      </c>
      <c r="J217" s="21">
        <v>-0.54033315885046596</v>
      </c>
      <c r="K217" s="21" t="s">
        <v>1</v>
      </c>
    </row>
    <row r="218" spans="1:11" x14ac:dyDescent="0.2">
      <c r="A218" s="63">
        <v>80</v>
      </c>
      <c r="B218" s="64">
        <v>0.40531195391150299</v>
      </c>
      <c r="C218" s="64">
        <v>1.8722864629364857</v>
      </c>
      <c r="D218" s="64">
        <v>-0.48044756572974745</v>
      </c>
      <c r="E218" s="21" t="s">
        <v>1</v>
      </c>
      <c r="F218" s="20"/>
      <c r="G218" s="19">
        <v>104</v>
      </c>
      <c r="H218" s="21">
        <v>-0.32272424543797568</v>
      </c>
      <c r="I218" s="21">
        <v>1.8354957824649794</v>
      </c>
      <c r="J218" s="21">
        <v>-0.54336465769313136</v>
      </c>
      <c r="K218" s="21" t="s">
        <v>1</v>
      </c>
    </row>
    <row r="219" spans="1:11" x14ac:dyDescent="0.2">
      <c r="A219" s="63">
        <v>82</v>
      </c>
      <c r="B219" s="64">
        <v>0.346741777519606</v>
      </c>
      <c r="C219" s="64">
        <v>1.8870540715707247</v>
      </c>
      <c r="D219" s="64">
        <v>-0.48786051135617664</v>
      </c>
      <c r="E219" s="21" t="s">
        <v>1</v>
      </c>
      <c r="F219" s="20"/>
      <c r="G219" s="19">
        <v>106</v>
      </c>
      <c r="H219" s="21">
        <v>-0.38076097712184881</v>
      </c>
      <c r="I219" s="21">
        <v>1.8119928223063275</v>
      </c>
      <c r="J219" s="21">
        <v>-0.54600513631960412</v>
      </c>
      <c r="K219" s="21" t="s">
        <v>1</v>
      </c>
    </row>
    <row r="220" spans="1:11" x14ac:dyDescent="0.2">
      <c r="A220" s="63">
        <v>84</v>
      </c>
      <c r="B220" s="64">
        <v>0.28746588860662292</v>
      </c>
      <c r="C220" s="64">
        <v>1.8986025522281502</v>
      </c>
      <c r="D220" s="64">
        <v>-0.49490607594068958</v>
      </c>
      <c r="E220" s="21" t="s">
        <v>1</v>
      </c>
      <c r="F220" s="20"/>
      <c r="G220" s="19">
        <v>108</v>
      </c>
      <c r="H220" s="21">
        <v>-0.4374691650807449</v>
      </c>
      <c r="I220" s="21">
        <v>1.7856662850338321</v>
      </c>
      <c r="J220" s="21">
        <v>-0.54825922032696461</v>
      </c>
      <c r="K220" s="21" t="s">
        <v>1</v>
      </c>
    </row>
    <row r="221" spans="1:11" x14ac:dyDescent="0.2">
      <c r="A221" s="63">
        <v>86</v>
      </c>
      <c r="B221" s="64">
        <v>0.22758349794144375</v>
      </c>
      <c r="C221" s="64">
        <v>1.9069155949988328</v>
      </c>
      <c r="D221" s="64">
        <v>-0.50156838859067843</v>
      </c>
      <c r="E221" s="21" t="s">
        <v>1</v>
      </c>
      <c r="F221" s="20"/>
      <c r="G221" s="19">
        <v>110</v>
      </c>
      <c r="H221" s="21">
        <v>-0.49268116347936591</v>
      </c>
      <c r="I221" s="21">
        <v>1.756619994787332</v>
      </c>
      <c r="J221" s="21">
        <v>-0.55013052327785505</v>
      </c>
      <c r="K221" s="21" t="s">
        <v>1</v>
      </c>
    </row>
    <row r="222" spans="1:11" x14ac:dyDescent="0.2">
      <c r="A222" s="63">
        <v>88</v>
      </c>
      <c r="B222" s="64">
        <v>0.16717078463300497</v>
      </c>
      <c r="C222" s="64">
        <v>1.9119816995825862</v>
      </c>
      <c r="D222" s="64">
        <v>-0.50783500996406006</v>
      </c>
      <c r="E222" s="21" t="s">
        <v>1</v>
      </c>
      <c r="F222" s="20"/>
      <c r="G222" s="19">
        <v>112</v>
      </c>
      <c r="H222" s="21">
        <v>-0.54623685070768846</v>
      </c>
      <c r="I222" s="21">
        <v>1.7249589628074264</v>
      </c>
      <c r="J222" s="21">
        <v>-0.55162086131108656</v>
      </c>
      <c r="K222" s="21" t="s">
        <v>1</v>
      </c>
    </row>
    <row r="223" spans="1:11" x14ac:dyDescent="0.2">
      <c r="A223" s="63">
        <v>90</v>
      </c>
      <c r="B223" s="64">
        <v>0.10627812692120281</v>
      </c>
      <c r="C223" s="64">
        <v>1.9137914136850791</v>
      </c>
      <c r="D223" s="64">
        <v>-0.51369723774102061</v>
      </c>
      <c r="E223" s="21" t="s">
        <v>1</v>
      </c>
      <c r="F223" s="20"/>
      <c r="G223" s="19">
        <v>114</v>
      </c>
      <c r="H223" s="21">
        <v>-0.5979820862911166</v>
      </c>
      <c r="I223" s="21">
        <v>1.6907858506624058</v>
      </c>
      <c r="J223" s="21">
        <v>-0.5527293309532707</v>
      </c>
      <c r="K223" s="21" t="s">
        <v>1</v>
      </c>
    </row>
    <row r="224" spans="1:11" x14ac:dyDescent="0.2">
      <c r="A224" s="63">
        <v>92</v>
      </c>
      <c r="B224" s="64">
        <v>4.3021144759351225E-2</v>
      </c>
      <c r="C224" s="64">
        <v>1.912283507754623</v>
      </c>
      <c r="D224" s="64">
        <v>-0.51915477648798525</v>
      </c>
      <c r="E224" s="21" t="s">
        <v>1</v>
      </c>
      <c r="F224" s="20"/>
      <c r="G224" s="19">
        <v>116</v>
      </c>
      <c r="H224" s="21">
        <v>-0.64776620400768425</v>
      </c>
      <c r="I224" s="21">
        <v>1.654197160573422</v>
      </c>
      <c r="J224" s="21">
        <v>-0.55345122455164764</v>
      </c>
      <c r="K224" s="21" t="s">
        <v>1</v>
      </c>
    </row>
    <row r="225" spans="1:11" x14ac:dyDescent="0.2">
      <c r="A225" s="63">
        <v>94</v>
      </c>
      <c r="B225" s="64">
        <v>-1.9038669637954118E-2</v>
      </c>
      <c r="C225" s="64">
        <v>1.9074792613166998</v>
      </c>
      <c r="D225" s="64">
        <v>-0.52420407932461022</v>
      </c>
      <c r="E225" s="21" t="s">
        <v>1</v>
      </c>
      <c r="F225" s="20"/>
      <c r="G225" s="19">
        <v>118</v>
      </c>
      <c r="H225" s="21">
        <v>-0.69543840302066806</v>
      </c>
      <c r="I225" s="21">
        <v>1.6152792212650038</v>
      </c>
      <c r="J225" s="21">
        <v>-0.55377675436616158</v>
      </c>
      <c r="K225" s="21" t="s">
        <v>1</v>
      </c>
    </row>
    <row r="226" spans="1:11" x14ac:dyDescent="0.2">
      <c r="A226" s="63">
        <v>96</v>
      </c>
      <c r="B226" s="64">
        <v>-8.0928288655615854E-2</v>
      </c>
      <c r="C226" s="64">
        <v>1.8994063416119222</v>
      </c>
      <c r="D226" s="64">
        <v>-0.52884454858618835</v>
      </c>
      <c r="E226" s="21" t="s">
        <v>1</v>
      </c>
      <c r="F226" s="20"/>
      <c r="G226" s="19">
        <v>120</v>
      </c>
      <c r="H226" s="21">
        <v>-0.74084288825298827</v>
      </c>
      <c r="I226" s="21">
        <v>1.5741040564880391</v>
      </c>
      <c r="J226" s="21">
        <v>-0.55368955263900232</v>
      </c>
      <c r="K226" s="21" t="s">
        <v>1</v>
      </c>
    </row>
    <row r="227" spans="1:11" x14ac:dyDescent="0.2">
      <c r="A227" s="63">
        <v>98</v>
      </c>
      <c r="B227" s="64">
        <v>-0.14244198821438736</v>
      </c>
      <c r="C227" s="64">
        <v>1.8881076291691696</v>
      </c>
      <c r="D227" s="64">
        <v>-0.53307746924680222</v>
      </c>
      <c r="E227" s="21" t="s">
        <v>1</v>
      </c>
      <c r="F227" s="20"/>
      <c r="G227" s="19">
        <v>122</v>
      </c>
      <c r="H227" s="21">
        <v>-0.78381260148632392</v>
      </c>
      <c r="I227" s="21">
        <v>1.5307252443127788</v>
      </c>
      <c r="J227" s="21">
        <v>-0.55316491076859542</v>
      </c>
      <c r="K227" s="21" t="s">
        <v>1</v>
      </c>
    </row>
    <row r="228" spans="1:11" x14ac:dyDescent="0.2">
      <c r="A228" s="63">
        <v>100</v>
      </c>
      <c r="B228" s="64">
        <v>-0.20337687026717044</v>
      </c>
      <c r="C228" s="64">
        <v>1.8736405154154137</v>
      </c>
      <c r="D228" s="64">
        <v>-0.53690567318967197</v>
      </c>
      <c r="E228" s="21" t="s">
        <v>1</v>
      </c>
      <c r="F228" s="20"/>
      <c r="G228" s="19">
        <v>124</v>
      </c>
      <c r="H228" s="21">
        <v>-0.82416137556788105</v>
      </c>
      <c r="I228" s="21">
        <v>1.4851738980193612</v>
      </c>
      <c r="J228" s="21">
        <v>-0.55216771587658309</v>
      </c>
      <c r="K228" s="21" t="s">
        <v>1</v>
      </c>
    </row>
    <row r="229" spans="1:11" x14ac:dyDescent="0.2">
      <c r="A229" s="63">
        <v>102</v>
      </c>
      <c r="B229" s="64">
        <v>-0.26353484623091761</v>
      </c>
      <c r="C229" s="64">
        <v>1.8560757400242844</v>
      </c>
      <c r="D229" s="64">
        <v>-0.54033315885046596</v>
      </c>
      <c r="E229" s="21" t="s">
        <v>1</v>
      </c>
      <c r="F229" s="20"/>
      <c r="G229" s="19">
        <v>126</v>
      </c>
      <c r="H229" s="21">
        <v>-0.8616743351570838</v>
      </c>
      <c r="I229" s="21">
        <v>1.4374549235165528</v>
      </c>
      <c r="J229" s="21">
        <v>-0.55065003735817153</v>
      </c>
      <c r="K229" s="21" t="s">
        <v>1</v>
      </c>
    </row>
    <row r="230" spans="1:11" x14ac:dyDescent="0.2">
      <c r="A230" s="63">
        <v>104</v>
      </c>
      <c r="B230" s="64">
        <v>-0.32272424543797568</v>
      </c>
      <c r="C230" s="64">
        <v>1.8354957824649794</v>
      </c>
      <c r="D230" s="64">
        <v>-0.54336465769313136</v>
      </c>
      <c r="E230" s="21" t="s">
        <v>1</v>
      </c>
      <c r="F230" s="20"/>
      <c r="G230" s="19">
        <v>128</v>
      </c>
      <c r="H230" s="21">
        <v>-0.89609635788238395</v>
      </c>
      <c r="I230" s="21">
        <v>1.3875437335026517</v>
      </c>
      <c r="J230" s="21">
        <v>-0.54854830921269515</v>
      </c>
      <c r="K230" s="21" t="s">
        <v>1</v>
      </c>
    </row>
    <row r="231" spans="1:11" x14ac:dyDescent="0.2">
      <c r="A231" s="63">
        <v>106</v>
      </c>
      <c r="B231" s="64">
        <v>-0.38076097712184881</v>
      </c>
      <c r="C231" s="64">
        <v>1.8119928223063275</v>
      </c>
      <c r="D231" s="64">
        <v>-0.54600513631960412</v>
      </c>
      <c r="E231" s="21" t="s">
        <v>1</v>
      </c>
      <c r="F231" s="20"/>
      <c r="G231" s="19">
        <v>130</v>
      </c>
      <c r="H231" s="21">
        <v>-0.92711839869134249</v>
      </c>
      <c r="I231" s="21">
        <v>1.3353836252609728</v>
      </c>
      <c r="J231" s="21">
        <v>-0.54578004584549411</v>
      </c>
      <c r="K231" s="21" t="s">
        <v>1</v>
      </c>
    </row>
    <row r="232" spans="1:11" x14ac:dyDescent="0.2">
      <c r="A232" s="63">
        <v>108</v>
      </c>
      <c r="B232" s="64">
        <v>-0.4374691650807449</v>
      </c>
      <c r="C232" s="64">
        <v>1.7856662850338321</v>
      </c>
      <c r="D232" s="64">
        <v>-0.54825922032696461</v>
      </c>
      <c r="E232" s="21" t="s">
        <v>1</v>
      </c>
      <c r="F232" s="20"/>
      <c r="G232" s="19">
        <v>132</v>
      </c>
      <c r="H232" s="21">
        <v>-0.95436146678578282</v>
      </c>
      <c r="I232" s="21">
        <v>1.2808840579487966</v>
      </c>
      <c r="J232" s="21">
        <v>-0.54224001948083855</v>
      </c>
      <c r="K232" s="21" t="s">
        <v>1</v>
      </c>
    </row>
    <row r="233" spans="1:11" x14ac:dyDescent="0.2">
      <c r="A233" s="63">
        <v>110</v>
      </c>
      <c r="B233" s="64">
        <v>-0.49268116347936591</v>
      </c>
      <c r="C233" s="64">
        <v>1.756619994787332</v>
      </c>
      <c r="D233" s="64">
        <v>-0.55013052327785505</v>
      </c>
      <c r="E233" s="21" t="s">
        <v>1</v>
      </c>
      <c r="F233" s="20"/>
      <c r="G233" s="19">
        <v>134</v>
      </c>
      <c r="H233" s="21">
        <v>-0.97735802863947618</v>
      </c>
      <c r="I233" s="21">
        <v>1.2239200983020742</v>
      </c>
      <c r="J233" s="21">
        <v>-0.53779581638959373</v>
      </c>
      <c r="K233" s="21" t="s">
        <v>1</v>
      </c>
    </row>
    <row r="234" spans="1:11" x14ac:dyDescent="0.2">
      <c r="A234" s="63">
        <v>112</v>
      </c>
      <c r="B234" s="64">
        <v>-0.54623685070768846</v>
      </c>
      <c r="C234" s="64">
        <v>1.7249589628074264</v>
      </c>
      <c r="D234" s="64">
        <v>-0.55162086131108656</v>
      </c>
      <c r="E234" s="21" t="s">
        <v>1</v>
      </c>
      <c r="F234" s="20"/>
      <c r="G234" s="19">
        <v>136</v>
      </c>
      <c r="H234" s="21">
        <v>-0.99553059332581562</v>
      </c>
      <c r="I234" s="21">
        <v>1.1643333438264039</v>
      </c>
      <c r="J234" s="21">
        <v>-0.53228267724593514</v>
      </c>
      <c r="K234" s="21" t="s">
        <v>1</v>
      </c>
    </row>
    <row r="235" spans="1:11" x14ac:dyDescent="0.2">
      <c r="A235" s="63">
        <v>114</v>
      </c>
      <c r="B235" s="64">
        <v>-0.5979820862911166</v>
      </c>
      <c r="C235" s="64">
        <v>1.6907858506624058</v>
      </c>
      <c r="D235" s="64">
        <v>-0.5527293309532707</v>
      </c>
      <c r="E235" s="21" t="s">
        <v>1</v>
      </c>
      <c r="F235" s="20"/>
      <c r="G235" s="19">
        <v>138</v>
      </c>
      <c r="H235" s="21">
        <v>-1.0081672212709114</v>
      </c>
      <c r="I235" s="21">
        <v>1.1019346841360242</v>
      </c>
      <c r="J235" s="21">
        <v>-0.52549751514344112</v>
      </c>
      <c r="K235" s="21" t="s">
        <v>1</v>
      </c>
    </row>
    <row r="236" spans="1:11" x14ac:dyDescent="0.2">
      <c r="A236" s="63">
        <v>116</v>
      </c>
      <c r="B236" s="64">
        <v>-0.64776620400768425</v>
      </c>
      <c r="C236" s="64">
        <v>1.654197160573422</v>
      </c>
      <c r="D236" s="64">
        <v>-0.55345122455164764</v>
      </c>
      <c r="E236" s="21" t="s">
        <v>1</v>
      </c>
      <c r="F236" s="20"/>
      <c r="G236" s="19">
        <v>140</v>
      </c>
      <c r="H236" s="21">
        <v>-1.0143936921062056</v>
      </c>
      <c r="I236" s="21">
        <v>1.0365093299342372</v>
      </c>
      <c r="J236" s="21">
        <v>-0.51719199520069026</v>
      </c>
      <c r="K236" s="21" t="s">
        <v>1</v>
      </c>
    </row>
    <row r="237" spans="1:11" x14ac:dyDescent="0.2">
      <c r="A237" s="63">
        <v>118</v>
      </c>
      <c r="B237" s="64">
        <v>-0.69543840302066806</v>
      </c>
      <c r="C237" s="64">
        <v>1.6152792212650038</v>
      </c>
      <c r="D237" s="64">
        <v>-0.55377675436616158</v>
      </c>
      <c r="E237" s="21" t="s">
        <v>1</v>
      </c>
      <c r="F237" s="20"/>
      <c r="G237" s="19">
        <v>142</v>
      </c>
      <c r="H237" s="21">
        <v>-1.0131420852229798</v>
      </c>
      <c r="I237" s="21">
        <v>0.96782463232902494</v>
      </c>
      <c r="J237" s="21">
        <v>-0.50706455593666877</v>
      </c>
      <c r="K237" s="21" t="s">
        <v>1</v>
      </c>
    </row>
    <row r="238" spans="1:11" x14ac:dyDescent="0.2">
      <c r="A238" s="63">
        <v>120</v>
      </c>
      <c r="B238" s="64">
        <v>-0.74084288825298827</v>
      </c>
      <c r="C238" s="64">
        <v>1.5741040564880391</v>
      </c>
      <c r="D238" s="64">
        <v>-0.55368955263900232</v>
      </c>
      <c r="E238" s="21" t="s">
        <v>1</v>
      </c>
      <c r="F238" s="20"/>
      <c r="G238" s="19">
        <v>144</v>
      </c>
      <c r="H238" s="21">
        <v>-1.0031155908759084</v>
      </c>
      <c r="I238" s="21">
        <v>0.89564134072464396</v>
      </c>
      <c r="J238" s="21">
        <v>-0.49475126076274473</v>
      </c>
      <c r="K238" s="21" t="s">
        <v>1</v>
      </c>
    </row>
    <row r="239" spans="1:11" x14ac:dyDescent="0.2">
      <c r="A239" s="63">
        <v>122</v>
      </c>
      <c r="B239" s="64">
        <v>-0.78381260148632392</v>
      </c>
      <c r="C239" s="64">
        <v>1.5307252443127788</v>
      </c>
      <c r="D239" s="64">
        <v>-0.55316491076859542</v>
      </c>
      <c r="E239" s="21" t="s">
        <v>1</v>
      </c>
      <c r="F239" s="20"/>
      <c r="G239" s="19">
        <v>146</v>
      </c>
      <c r="H239" s="21">
        <v>-0.98274951655719434</v>
      </c>
      <c r="I239" s="21">
        <v>0.8197291131667559</v>
      </c>
      <c r="J239" s="21">
        <v>-0.47981539762922448</v>
      </c>
      <c r="K239" s="21" t="s">
        <v>1</v>
      </c>
    </row>
    <row r="240" spans="1:11" x14ac:dyDescent="0.2">
      <c r="A240" s="63">
        <v>124</v>
      </c>
      <c r="B240" s="64">
        <v>-0.82416137556788105</v>
      </c>
      <c r="C240" s="64">
        <v>1.4851738980193612</v>
      </c>
      <c r="D240" s="64">
        <v>-0.55216771587658309</v>
      </c>
      <c r="E240" s="21" t="s">
        <v>1</v>
      </c>
      <c r="F240" s="20"/>
      <c r="G240" s="19">
        <v>148</v>
      </c>
      <c r="H240" s="21">
        <v>-0.95016873779453148</v>
      </c>
      <c r="I240" s="21">
        <v>0.73988730412518189</v>
      </c>
      <c r="J240" s="21">
        <v>-0.46173581071795344</v>
      </c>
      <c r="K240" s="21" t="s">
        <v>1</v>
      </c>
    </row>
    <row r="241" spans="1:11" x14ac:dyDescent="0.2">
      <c r="A241" s="63">
        <v>126</v>
      </c>
      <c r="B241" s="64">
        <v>-0.8616743351570838</v>
      </c>
      <c r="C241" s="64">
        <v>1.4374549235165528</v>
      </c>
      <c r="D241" s="64">
        <v>-0.55065003735817153</v>
      </c>
      <c r="E241" s="21" t="s">
        <v>1</v>
      </c>
      <c r="F241" s="20"/>
      <c r="G241" s="19">
        <v>150</v>
      </c>
      <c r="H241" s="21">
        <v>-0.90314234418279371</v>
      </c>
      <c r="I241" s="21">
        <v>0.65597231036298498</v>
      </c>
      <c r="J241" s="21">
        <v>-0.43989407159007426</v>
      </c>
      <c r="K241" s="21" t="s">
        <v>1</v>
      </c>
    </row>
    <row r="242" spans="1:11" x14ac:dyDescent="0.2">
      <c r="A242" s="63">
        <v>128</v>
      </c>
      <c r="B242" s="64">
        <v>-0.89609635788238395</v>
      </c>
      <c r="C242" s="64">
        <v>1.3875437335026517</v>
      </c>
      <c r="D242" s="64">
        <v>-0.54854830921269515</v>
      </c>
      <c r="E242" s="21" t="s">
        <v>1</v>
      </c>
      <c r="F242" s="20"/>
      <c r="G242" s="19">
        <v>152</v>
      </c>
      <c r="H242" s="21">
        <v>-0.83903706048355642</v>
      </c>
      <c r="I242" s="21">
        <v>0.56793304175879611</v>
      </c>
      <c r="J242" s="21">
        <v>-0.41356080857996219</v>
      </c>
      <c r="K242" s="21" t="s">
        <v>1</v>
      </c>
    </row>
    <row r="243" spans="1:11" x14ac:dyDescent="0.2">
      <c r="A243" s="63">
        <v>130</v>
      </c>
      <c r="B243" s="64">
        <v>-0.92711839869134249</v>
      </c>
      <c r="C243" s="64">
        <v>1.3353836252609728</v>
      </c>
      <c r="D243" s="64">
        <v>-0.54578004584549411</v>
      </c>
      <c r="E243" s="21" t="s">
        <v>1</v>
      </c>
      <c r="F243" s="20"/>
      <c r="G243" s="19">
        <v>154</v>
      </c>
      <c r="H243" s="21">
        <v>-0.75477232172950814</v>
      </c>
      <c r="I243" s="21">
        <v>0.47585636240469442</v>
      </c>
      <c r="J243" s="21">
        <v>-0.38188185244663897</v>
      </c>
      <c r="K243" s="21" t="s">
        <v>1</v>
      </c>
    </row>
    <row r="244" spans="1:11" x14ac:dyDescent="0.2">
      <c r="A244" s="63">
        <v>132</v>
      </c>
      <c r="B244" s="64">
        <v>-0.95436146678578282</v>
      </c>
      <c r="C244" s="64">
        <v>1.2808840579487966</v>
      </c>
      <c r="D244" s="64">
        <v>-0.54224001948083855</v>
      </c>
      <c r="E244" s="21" t="s">
        <v>1</v>
      </c>
      <c r="F244" s="20"/>
      <c r="G244" s="33">
        <v>156</v>
      </c>
      <c r="H244" s="34">
        <v>-0.66544566907770875</v>
      </c>
      <c r="I244" s="34">
        <v>0.38994401783842852</v>
      </c>
      <c r="J244" s="34">
        <v>-0.3414787239063295</v>
      </c>
      <c r="K244" s="34" t="s">
        <v>1</v>
      </c>
    </row>
    <row r="245" spans="1:11" x14ac:dyDescent="0.2">
      <c r="A245" s="63">
        <v>134</v>
      </c>
      <c r="B245" s="64">
        <v>-0.97735802863947618</v>
      </c>
      <c r="C245" s="64">
        <v>1.2239200983020742</v>
      </c>
      <c r="D245" s="64">
        <v>-0.53779581638959373</v>
      </c>
      <c r="E245" s="21" t="s">
        <v>1</v>
      </c>
      <c r="F245" s="20"/>
      <c r="G245" s="33">
        <v>158</v>
      </c>
      <c r="H245" s="34">
        <v>-0.61943397593443661</v>
      </c>
      <c r="I245" s="34">
        <v>0.33653869933683578</v>
      </c>
      <c r="J245" s="34">
        <v>-0.31987098871193509</v>
      </c>
      <c r="K245" s="34" t="s">
        <v>1</v>
      </c>
    </row>
    <row r="246" spans="1:11" x14ac:dyDescent="0.2">
      <c r="A246" s="63">
        <v>136</v>
      </c>
      <c r="B246" s="64">
        <v>-0.99553059332581562</v>
      </c>
      <c r="C246" s="64">
        <v>1.1643333438264039</v>
      </c>
      <c r="D246" s="64">
        <v>-0.53228267724593514</v>
      </c>
      <c r="E246" s="21" t="s">
        <v>1</v>
      </c>
      <c r="F246" s="20"/>
      <c r="G246" s="33">
        <v>159</v>
      </c>
      <c r="H246" s="34">
        <v>-0.62258414573236232</v>
      </c>
      <c r="I246" s="34">
        <v>0.32315676947052618</v>
      </c>
      <c r="J246" s="34">
        <v>-0.31742559785522473</v>
      </c>
      <c r="K246" s="34" t="s">
        <v>1</v>
      </c>
    </row>
    <row r="247" spans="1:11" x14ac:dyDescent="0.2">
      <c r="A247" s="63">
        <v>138</v>
      </c>
      <c r="B247" s="64">
        <v>-1.0081672212709114</v>
      </c>
      <c r="C247" s="64">
        <v>1.1019346841360242</v>
      </c>
      <c r="D247" s="64">
        <v>-0.52549751514344112</v>
      </c>
      <c r="E247" s="21" t="s">
        <v>1</v>
      </c>
      <c r="F247" s="20"/>
      <c r="G247" s="33">
        <v>160</v>
      </c>
      <c r="H247" s="34">
        <v>-0.62681281433669067</v>
      </c>
      <c r="I247" s="34">
        <v>0.30901331380448571</v>
      </c>
      <c r="J247" s="34">
        <v>-0.31387642314283754</v>
      </c>
      <c r="K247" s="34" t="s">
        <v>1</v>
      </c>
    </row>
    <row r="248" spans="1:11" x14ac:dyDescent="0.2">
      <c r="A248" s="63">
        <v>140</v>
      </c>
      <c r="B248" s="64">
        <v>-1.0143936921062056</v>
      </c>
      <c r="C248" s="64">
        <v>1.0365093299342372</v>
      </c>
      <c r="D248" s="64">
        <v>-0.51719199520069026</v>
      </c>
      <c r="E248" s="21" t="s">
        <v>1</v>
      </c>
      <c r="F248" s="20"/>
      <c r="G248" s="33">
        <v>161</v>
      </c>
      <c r="H248" s="34">
        <v>-0.61855139393849612</v>
      </c>
      <c r="I248" s="34">
        <v>0.2903867031919386</v>
      </c>
      <c r="J248" s="34">
        <v>-0.30809347715639968</v>
      </c>
      <c r="K248" s="34" t="s">
        <v>1</v>
      </c>
    </row>
    <row r="249" spans="1:11" x14ac:dyDescent="0.2">
      <c r="A249" s="63">
        <v>142</v>
      </c>
      <c r="B249" s="64">
        <v>-1.0131420852229798</v>
      </c>
      <c r="C249" s="64">
        <v>0.96782463232902494</v>
      </c>
      <c r="D249" s="64">
        <v>-0.50706455593666877</v>
      </c>
      <c r="E249" s="21" t="s">
        <v>1</v>
      </c>
      <c r="F249" s="20"/>
      <c r="G249" s="33">
        <v>162</v>
      </c>
      <c r="H249" s="34">
        <v>-0.6353909441194362</v>
      </c>
      <c r="I249" s="34">
        <v>0.28045561753780568</v>
      </c>
      <c r="J249" s="34">
        <v>-0.31131507809839598</v>
      </c>
      <c r="K249" s="34" t="s">
        <v>1</v>
      </c>
    </row>
    <row r="250" spans="1:11" x14ac:dyDescent="0.2">
      <c r="A250" s="63">
        <v>144</v>
      </c>
      <c r="B250" s="64">
        <v>-1.0031155908759084</v>
      </c>
      <c r="C250" s="64">
        <v>0.89564134072464396</v>
      </c>
      <c r="D250" s="64">
        <v>-0.49475126076274473</v>
      </c>
      <c r="E250" s="21" t="s">
        <v>1</v>
      </c>
      <c r="F250" s="20"/>
      <c r="G250" s="33">
        <v>163</v>
      </c>
      <c r="H250" s="34">
        <v>-0.64933811468703939</v>
      </c>
      <c r="I250" s="34">
        <v>0.26712691844912473</v>
      </c>
      <c r="J250" s="34">
        <v>-0.31160819723924138</v>
      </c>
      <c r="K250" s="34" t="s">
        <v>1</v>
      </c>
    </row>
    <row r="251" spans="1:11" x14ac:dyDescent="0.2">
      <c r="A251" s="63">
        <v>146</v>
      </c>
      <c r="B251" s="64">
        <v>-0.98274951655719434</v>
      </c>
      <c r="C251" s="64">
        <v>0.8197291131667559</v>
      </c>
      <c r="D251" s="64">
        <v>-0.47981539762922448</v>
      </c>
      <c r="E251" s="21" t="s">
        <v>1</v>
      </c>
      <c r="F251" s="20"/>
      <c r="G251" s="33">
        <v>164</v>
      </c>
      <c r="H251" s="34">
        <v>-0.7048339285165256</v>
      </c>
      <c r="I251" s="34">
        <v>0.26172488533684624</v>
      </c>
      <c r="J251" s="34">
        <v>-0.32654476004141264</v>
      </c>
      <c r="K251" s="34" t="s">
        <v>1</v>
      </c>
    </row>
    <row r="252" spans="1:11" x14ac:dyDescent="0.2">
      <c r="A252" s="63">
        <v>148</v>
      </c>
      <c r="B252" s="64">
        <v>-0.95016873779453148</v>
      </c>
      <c r="C252" s="64">
        <v>0.73988730412518189</v>
      </c>
      <c r="D252" s="64">
        <v>-0.46173581071795344</v>
      </c>
      <c r="E252" s="21" t="s">
        <v>1</v>
      </c>
      <c r="F252" s="20"/>
      <c r="G252" s="33">
        <v>165</v>
      </c>
      <c r="H252" s="34">
        <v>-0.72694286829416643</v>
      </c>
      <c r="I252" s="34">
        <v>0.24355928885918143</v>
      </c>
      <c r="J252" s="34">
        <v>-0.33586283347471163</v>
      </c>
      <c r="K252" s="34" t="s">
        <v>1</v>
      </c>
    </row>
    <row r="253" spans="1:11" x14ac:dyDescent="0.2">
      <c r="A253" s="63">
        <v>150</v>
      </c>
      <c r="B253" s="64">
        <v>-0.90314234418279371</v>
      </c>
      <c r="C253" s="64">
        <v>0.65597231036298498</v>
      </c>
      <c r="D253" s="64">
        <v>-0.43989407159007426</v>
      </c>
      <c r="E253" s="21" t="s">
        <v>1</v>
      </c>
      <c r="F253" s="20"/>
      <c r="G253" s="33">
        <v>166</v>
      </c>
      <c r="H253" s="34">
        <v>-0.72683818019048863</v>
      </c>
      <c r="I253" s="34">
        <v>0.21652643128056562</v>
      </c>
      <c r="J253" s="34">
        <v>-0.33451032036423278</v>
      </c>
      <c r="K253" s="34" t="s">
        <v>1</v>
      </c>
    </row>
    <row r="254" spans="1:11" x14ac:dyDescent="0.2">
      <c r="A254" s="63">
        <v>152</v>
      </c>
      <c r="B254" s="64">
        <v>-0.83903706048355642</v>
      </c>
      <c r="C254" s="64">
        <v>0.56793304175879611</v>
      </c>
      <c r="D254" s="64">
        <v>-0.41356080857996219</v>
      </c>
      <c r="E254" s="21" t="s">
        <v>1</v>
      </c>
      <c r="F254" s="20"/>
      <c r="G254" s="33">
        <v>167.01</v>
      </c>
      <c r="H254" s="34">
        <v>-0.78956219169151676</v>
      </c>
      <c r="I254" s="34">
        <v>0.19027397651914668</v>
      </c>
      <c r="J254" s="34">
        <v>-0.36654634570144318</v>
      </c>
      <c r="K254" s="34" t="s">
        <v>1</v>
      </c>
    </row>
    <row r="255" spans="1:11" x14ac:dyDescent="0.2">
      <c r="A255" s="63">
        <v>154</v>
      </c>
      <c r="B255" s="64">
        <v>-0.75477232172950814</v>
      </c>
      <c r="C255" s="64">
        <v>0.47585636240469442</v>
      </c>
      <c r="D255" s="64">
        <v>-0.38188185244663897</v>
      </c>
      <c r="E255" s="21" t="s">
        <v>1</v>
      </c>
      <c r="F255" s="20"/>
      <c r="G255" s="33">
        <v>167.99</v>
      </c>
      <c r="H255" s="34">
        <v>-0.86833563505047229</v>
      </c>
      <c r="I255" s="34">
        <v>0.16161623417714946</v>
      </c>
      <c r="J255" s="34">
        <v>-0.41118122034437432</v>
      </c>
      <c r="K255" s="34" t="s">
        <v>1</v>
      </c>
    </row>
    <row r="256" spans="1:11" x14ac:dyDescent="0.2">
      <c r="A256" s="67">
        <v>156</v>
      </c>
      <c r="B256" s="68">
        <v>-0.66544566907770875</v>
      </c>
      <c r="C256" s="68">
        <v>0.38994401783842852</v>
      </c>
      <c r="D256" s="68">
        <v>-0.3414787239063295</v>
      </c>
      <c r="E256" s="34" t="s">
        <v>1</v>
      </c>
      <c r="F256" s="20"/>
      <c r="G256" s="33">
        <v>169</v>
      </c>
      <c r="H256" s="34">
        <v>-0.92894545652230498</v>
      </c>
      <c r="I256" s="34">
        <v>0.13130236241526233</v>
      </c>
      <c r="J256" s="34">
        <v>-0.44916804045509928</v>
      </c>
      <c r="K256" s="34" t="s">
        <v>1</v>
      </c>
    </row>
    <row r="257" spans="1:11" x14ac:dyDescent="0.2">
      <c r="A257" s="67">
        <v>158</v>
      </c>
      <c r="B257" s="68">
        <v>-0.61943397593443661</v>
      </c>
      <c r="C257" s="68">
        <v>0.33653869933683578</v>
      </c>
      <c r="D257" s="68">
        <v>-0.31987098871193509</v>
      </c>
      <c r="E257" s="34" t="s">
        <v>1</v>
      </c>
      <c r="F257" s="20"/>
      <c r="G257" s="33">
        <v>170</v>
      </c>
      <c r="H257" s="34">
        <v>-0.95124039911960701</v>
      </c>
      <c r="I257" s="34">
        <v>0.10908154944013101</v>
      </c>
      <c r="J257" s="34">
        <v>-0.46036496201386473</v>
      </c>
      <c r="K257" s="34" t="s">
        <v>1</v>
      </c>
    </row>
    <row r="258" spans="1:11" x14ac:dyDescent="0.2">
      <c r="A258" s="67">
        <v>159</v>
      </c>
      <c r="B258" s="68">
        <v>-0.62258414573236232</v>
      </c>
      <c r="C258" s="68">
        <v>0.32315676947052618</v>
      </c>
      <c r="D258" s="68">
        <v>-0.31742559785522473</v>
      </c>
      <c r="E258" s="34" t="s">
        <v>1</v>
      </c>
      <c r="F258" s="20"/>
      <c r="G258" s="33">
        <v>170.99</v>
      </c>
      <c r="H258" s="34">
        <v>-0.93723553067751808</v>
      </c>
      <c r="I258" s="34">
        <v>9.2938243123411368E-2</v>
      </c>
      <c r="J258" s="34">
        <v>-0.44774675783522228</v>
      </c>
      <c r="K258" s="34" t="s">
        <v>1</v>
      </c>
    </row>
    <row r="259" spans="1:11" x14ac:dyDescent="0.2">
      <c r="A259" s="67">
        <v>160</v>
      </c>
      <c r="B259" s="68">
        <v>-0.62681281433669067</v>
      </c>
      <c r="C259" s="68">
        <v>0.30901331380448571</v>
      </c>
      <c r="D259" s="68">
        <v>-0.31387642314283754</v>
      </c>
      <c r="E259" s="34" t="s">
        <v>1</v>
      </c>
      <c r="F259" s="20"/>
      <c r="G259" s="33">
        <v>172</v>
      </c>
      <c r="H259" s="34">
        <v>-0.89920565344941283</v>
      </c>
      <c r="I259" s="34">
        <v>7.9569647740048308E-2</v>
      </c>
      <c r="J259" s="34">
        <v>-0.42017954705264232</v>
      </c>
      <c r="K259" s="34" t="s">
        <v>1</v>
      </c>
    </row>
    <row r="260" spans="1:11" x14ac:dyDescent="0.2">
      <c r="A260" s="67">
        <v>161</v>
      </c>
      <c r="B260" s="68">
        <v>-0.61855139393849612</v>
      </c>
      <c r="C260" s="68">
        <v>0.2903867031919386</v>
      </c>
      <c r="D260" s="68">
        <v>-0.30809347715639968</v>
      </c>
      <c r="E260" s="34" t="s">
        <v>1</v>
      </c>
      <c r="F260" s="20"/>
      <c r="G260" s="33">
        <v>173</v>
      </c>
      <c r="H260" s="34">
        <v>-0.84455837970000625</v>
      </c>
      <c r="I260" s="34">
        <v>6.8226785236521675E-2</v>
      </c>
      <c r="J260" s="34">
        <v>-0.38335622748200665</v>
      </c>
      <c r="K260" s="34" t="s">
        <v>1</v>
      </c>
    </row>
    <row r="261" spans="1:11" x14ac:dyDescent="0.2">
      <c r="A261" s="67">
        <v>162</v>
      </c>
      <c r="B261" s="68">
        <v>-0.6353909441194362</v>
      </c>
      <c r="C261" s="68">
        <v>0.28045561753780568</v>
      </c>
      <c r="D261" s="68">
        <v>-0.31131507809839598</v>
      </c>
      <c r="E261" s="34" t="s">
        <v>1</v>
      </c>
      <c r="F261" s="20"/>
      <c r="G261" s="33">
        <v>174</v>
      </c>
      <c r="H261" s="34">
        <v>-0.7725909933312699</v>
      </c>
      <c r="I261" s="34">
        <v>5.8159374411944582E-2</v>
      </c>
      <c r="J261" s="34">
        <v>-0.33849186314947721</v>
      </c>
      <c r="K261" s="34" t="s">
        <v>1</v>
      </c>
    </row>
    <row r="262" spans="1:11" x14ac:dyDescent="0.2">
      <c r="A262" s="67">
        <v>163</v>
      </c>
      <c r="B262" s="68">
        <v>-0.64933811468703939</v>
      </c>
      <c r="C262" s="68">
        <v>0.26712691844912473</v>
      </c>
      <c r="D262" s="68">
        <v>-0.31160819723924138</v>
      </c>
      <c r="E262" s="34" t="s">
        <v>1</v>
      </c>
      <c r="F262" s="20"/>
      <c r="G262" s="33">
        <v>175</v>
      </c>
      <c r="H262" s="34">
        <v>-0.68729817476588739</v>
      </c>
      <c r="I262" s="34">
        <v>4.9696470933833767E-2</v>
      </c>
      <c r="J262" s="34">
        <v>-0.28883988616681988</v>
      </c>
      <c r="K262" s="34" t="s">
        <v>1</v>
      </c>
    </row>
    <row r="263" spans="1:11" x14ac:dyDescent="0.2">
      <c r="A263" s="67">
        <v>164</v>
      </c>
      <c r="B263" s="68">
        <v>-0.7048339285165256</v>
      </c>
      <c r="C263" s="68">
        <v>0.26172488533684624</v>
      </c>
      <c r="D263" s="68">
        <v>-0.32654476004141264</v>
      </c>
      <c r="E263" s="34" t="s">
        <v>1</v>
      </c>
      <c r="F263" s="20"/>
      <c r="G263" s="33">
        <v>176</v>
      </c>
      <c r="H263" s="34">
        <v>-0.58971029898054894</v>
      </c>
      <c r="I263" s="34">
        <v>4.3164971587886757E-2</v>
      </c>
      <c r="J263" s="34">
        <v>-0.23644436929404211</v>
      </c>
      <c r="K263" s="34" t="s">
        <v>1</v>
      </c>
    </row>
    <row r="264" spans="1:11" x14ac:dyDescent="0.2">
      <c r="A264" s="67">
        <v>165</v>
      </c>
      <c r="B264" s="68">
        <v>-0.72694286829416643</v>
      </c>
      <c r="C264" s="68">
        <v>0.24355928885918143</v>
      </c>
      <c r="D264" s="68">
        <v>-0.33586283347471163</v>
      </c>
      <c r="E264" s="34" t="s">
        <v>1</v>
      </c>
      <c r="F264" s="20"/>
      <c r="G264" s="33">
        <v>177</v>
      </c>
      <c r="H264" s="34">
        <v>-0.48101127872081068</v>
      </c>
      <c r="I264" s="34">
        <v>3.7931429284650438E-2</v>
      </c>
      <c r="J264" s="34">
        <v>-0.1829301303758735</v>
      </c>
      <c r="K264" s="34" t="s">
        <v>1</v>
      </c>
    </row>
    <row r="265" spans="1:11" x14ac:dyDescent="0.2">
      <c r="A265" s="67">
        <v>166</v>
      </c>
      <c r="B265" s="68">
        <v>-0.72683818019048863</v>
      </c>
      <c r="C265" s="68">
        <v>0.21652643128056562</v>
      </c>
      <c r="D265" s="68">
        <v>-0.33451032036423278</v>
      </c>
      <c r="E265" s="34" t="s">
        <v>1</v>
      </c>
      <c r="F265" s="20"/>
      <c r="G265" s="33">
        <v>177.5</v>
      </c>
      <c r="H265" s="34">
        <v>-0.42659498330756129</v>
      </c>
      <c r="I265" s="34">
        <v>3.5996358487706E-2</v>
      </c>
      <c r="J265" s="34">
        <v>-0.15679857932032956</v>
      </c>
      <c r="K265" s="34" t="s">
        <v>1</v>
      </c>
    </row>
    <row r="266" spans="1:11" x14ac:dyDescent="0.2">
      <c r="A266" s="67">
        <v>167.01</v>
      </c>
      <c r="B266" s="68">
        <v>-0.78956219169151676</v>
      </c>
      <c r="C266" s="68">
        <v>0.19027397651914668</v>
      </c>
      <c r="D266" s="68">
        <v>-0.36654634570144318</v>
      </c>
      <c r="E266" s="34" t="s">
        <v>1</v>
      </c>
      <c r="F266" s="20"/>
      <c r="G266" s="33">
        <v>178</v>
      </c>
      <c r="H266" s="34">
        <v>-0.37404307877751414</v>
      </c>
      <c r="I266" s="34">
        <v>3.3732392634978528E-2</v>
      </c>
      <c r="J266" s="34">
        <v>-0.13207994234556863</v>
      </c>
      <c r="K266" s="34" t="s">
        <v>1</v>
      </c>
    </row>
    <row r="267" spans="1:11" x14ac:dyDescent="0.2">
      <c r="A267" s="67">
        <v>167.99</v>
      </c>
      <c r="B267" s="68">
        <v>-0.86833563505047229</v>
      </c>
      <c r="C267" s="68">
        <v>0.16161623417714946</v>
      </c>
      <c r="D267" s="68">
        <v>-0.41118122034437432</v>
      </c>
      <c r="E267" s="34" t="s">
        <v>1</v>
      </c>
      <c r="F267" s="20"/>
      <c r="G267" s="33">
        <v>178.5</v>
      </c>
      <c r="H267" s="34">
        <v>-0.31983000232653452</v>
      </c>
      <c r="I267" s="34">
        <v>3.1302571591699344E-2</v>
      </c>
      <c r="J267" s="34">
        <v>-0.10745051904180025</v>
      </c>
      <c r="K267" s="34" t="s">
        <v>1</v>
      </c>
    </row>
    <row r="268" spans="1:11" x14ac:dyDescent="0.2">
      <c r="A268" s="67">
        <v>169</v>
      </c>
      <c r="B268" s="68">
        <v>-0.92894545652230498</v>
      </c>
      <c r="C268" s="68">
        <v>0.13130236241526233</v>
      </c>
      <c r="D268" s="68">
        <v>-0.44916804045509928</v>
      </c>
      <c r="E268" s="34" t="s">
        <v>1</v>
      </c>
      <c r="F268" s="20"/>
      <c r="G268" s="33">
        <v>178.75</v>
      </c>
      <c r="H268" s="34">
        <v>-0.30106930311915975</v>
      </c>
      <c r="I268" s="34">
        <v>3.0470007248351132E-2</v>
      </c>
      <c r="J268" s="34">
        <v>-9.7298554782477245E-2</v>
      </c>
      <c r="K268" s="34" t="s">
        <v>1</v>
      </c>
    </row>
    <row r="269" spans="1:11" x14ac:dyDescent="0.2">
      <c r="A269" s="67">
        <v>170</v>
      </c>
      <c r="B269" s="68">
        <v>-0.95124039911960701</v>
      </c>
      <c r="C269" s="68">
        <v>0.10908154944013101</v>
      </c>
      <c r="D269" s="68">
        <v>-0.46036496201386473</v>
      </c>
      <c r="E269" s="34" t="s">
        <v>1</v>
      </c>
      <c r="F269" s="20"/>
      <c r="G269" s="33">
        <v>179</v>
      </c>
      <c r="H269" s="34">
        <v>-0.30222280905577342</v>
      </c>
      <c r="I269" s="34">
        <v>2.964447527343151E-2</v>
      </c>
      <c r="J269" s="34">
        <v>-9.218231605911141E-2</v>
      </c>
      <c r="K269" s="34" t="s">
        <v>1</v>
      </c>
    </row>
    <row r="270" spans="1:11" x14ac:dyDescent="0.2">
      <c r="A270" s="67">
        <v>170.99</v>
      </c>
      <c r="B270" s="68">
        <v>-0.93723553067751808</v>
      </c>
      <c r="C270" s="68">
        <v>9.2938243123411368E-2</v>
      </c>
      <c r="D270" s="68">
        <v>-0.44774675783522228</v>
      </c>
      <c r="E270" s="34" t="s">
        <v>1</v>
      </c>
      <c r="F270" s="20"/>
      <c r="G270" s="33">
        <v>179.5</v>
      </c>
      <c r="H270" s="34">
        <v>-0.34831837370267243</v>
      </c>
      <c r="I270" s="34">
        <v>2.8509033428658761E-2</v>
      </c>
      <c r="J270" s="34">
        <v>-9.054434347170294E-2</v>
      </c>
      <c r="K270" s="34" t="s">
        <v>1</v>
      </c>
    </row>
    <row r="271" spans="1:11" x14ac:dyDescent="0.2">
      <c r="A271" s="67">
        <v>172</v>
      </c>
      <c r="B271" s="68">
        <v>-0.89920565344941283</v>
      </c>
      <c r="C271" s="68">
        <v>7.9569647740048308E-2</v>
      </c>
      <c r="D271" s="68">
        <v>-0.42017954705264232</v>
      </c>
      <c r="E271" s="34" t="s">
        <v>1</v>
      </c>
      <c r="F271" s="20"/>
      <c r="G271" s="33">
        <v>180</v>
      </c>
      <c r="H271" s="34">
        <v>-0.39050548210908853</v>
      </c>
      <c r="I271" s="34">
        <v>2.6298233065153043E-2</v>
      </c>
      <c r="J271" s="34">
        <v>-8.6857584145641389E-2</v>
      </c>
      <c r="K271" s="34" t="s">
        <v>1</v>
      </c>
    </row>
    <row r="272" spans="1:11" x14ac:dyDescent="0.2">
      <c r="A272" s="67">
        <v>173</v>
      </c>
      <c r="B272" s="68">
        <v>-0.84455837970000625</v>
      </c>
      <c r="C272" s="68">
        <v>6.8226785236521675E-2</v>
      </c>
      <c r="D272" s="68">
        <v>-0.38335622748200665</v>
      </c>
      <c r="E272" s="34" t="s">
        <v>1</v>
      </c>
      <c r="F272" s="20"/>
      <c r="G272" s="20"/>
      <c r="H272" s="20"/>
      <c r="I272" s="20"/>
      <c r="J272" s="20"/>
      <c r="K272" s="19" t="s">
        <v>46</v>
      </c>
    </row>
    <row r="273" spans="1:11" x14ac:dyDescent="0.2">
      <c r="A273" s="67">
        <v>174</v>
      </c>
      <c r="B273" s="68">
        <v>-0.7725909933312699</v>
      </c>
      <c r="C273" s="68">
        <v>5.8159374411944582E-2</v>
      </c>
      <c r="D273" s="68">
        <v>-0.33849186314947721</v>
      </c>
      <c r="E273" s="34" t="s">
        <v>1</v>
      </c>
      <c r="F273" s="20"/>
      <c r="G273" s="19">
        <v>24.764000000000003</v>
      </c>
      <c r="H273" s="35">
        <v>0.8512380816352525</v>
      </c>
      <c r="I273" s="36">
        <v>0.45414035338641212</v>
      </c>
      <c r="J273" s="21">
        <v>-0.19206000000000001</v>
      </c>
      <c r="K273" s="36">
        <v>0.45414035338641212</v>
      </c>
    </row>
    <row r="274" spans="1:11" x14ac:dyDescent="0.2">
      <c r="A274" s="67">
        <v>175</v>
      </c>
      <c r="B274" s="68">
        <v>-0.68729817476588739</v>
      </c>
      <c r="C274" s="68">
        <v>4.9696470933833767E-2</v>
      </c>
      <c r="D274" s="68">
        <v>-0.28883988616681988</v>
      </c>
      <c r="E274" s="34" t="s">
        <v>1</v>
      </c>
      <c r="F274" s="20"/>
      <c r="G274" s="19">
        <v>23.764000000000003</v>
      </c>
      <c r="H274" s="35">
        <v>0.81287741277662451</v>
      </c>
      <c r="I274" s="36">
        <v>0.42076048091233709</v>
      </c>
      <c r="J274" s="21">
        <v>-0.18206</v>
      </c>
      <c r="K274" s="36">
        <v>0.42076048091233709</v>
      </c>
    </row>
    <row r="275" spans="1:11" x14ac:dyDescent="0.2">
      <c r="A275" s="67">
        <v>176</v>
      </c>
      <c r="B275" s="68">
        <v>-0.58971029898054894</v>
      </c>
      <c r="C275" s="68">
        <v>4.3164971587886757E-2</v>
      </c>
      <c r="D275" s="68">
        <v>-0.23644436929404211</v>
      </c>
      <c r="E275" s="34" t="s">
        <v>1</v>
      </c>
      <c r="F275" s="20"/>
      <c r="G275" s="19">
        <v>22.759</v>
      </c>
      <c r="H275" s="35">
        <v>0.80230829169199913</v>
      </c>
      <c r="I275" s="36">
        <v>0.39890639451162713</v>
      </c>
      <c r="J275" s="21">
        <v>-0.17845</v>
      </c>
      <c r="K275" s="36">
        <v>0.39890639451162713</v>
      </c>
    </row>
    <row r="276" spans="1:11" x14ac:dyDescent="0.2">
      <c r="A276" s="67">
        <v>177</v>
      </c>
      <c r="B276" s="68">
        <v>-0.48101127872081068</v>
      </c>
      <c r="C276" s="68">
        <v>3.7931429284650438E-2</v>
      </c>
      <c r="D276" s="68">
        <v>-0.1829301303758735</v>
      </c>
      <c r="E276" s="34" t="s">
        <v>1</v>
      </c>
      <c r="F276" s="20"/>
      <c r="G276" s="19">
        <v>21.765000000000001</v>
      </c>
      <c r="H276" s="35">
        <v>0.81496531122478788</v>
      </c>
      <c r="I276" s="36">
        <v>0.38328289095690754</v>
      </c>
      <c r="J276" s="21">
        <v>-0.17912</v>
      </c>
      <c r="K276" s="36">
        <v>0.38328289095690754</v>
      </c>
    </row>
    <row r="277" spans="1:11" x14ac:dyDescent="0.2">
      <c r="A277" s="67">
        <v>177.5</v>
      </c>
      <c r="B277" s="68">
        <v>-0.42659498330756129</v>
      </c>
      <c r="C277" s="68">
        <v>3.5996358487706E-2</v>
      </c>
      <c r="D277" s="68">
        <v>-0.15679857932032956</v>
      </c>
      <c r="E277" s="34" t="s">
        <v>1</v>
      </c>
      <c r="F277" s="20"/>
      <c r="G277" s="19">
        <v>20.793000000000003</v>
      </c>
      <c r="H277" s="35">
        <v>1.1957288965309179</v>
      </c>
      <c r="I277" s="36">
        <v>0.18127147073092736</v>
      </c>
      <c r="J277" s="21">
        <v>-0.11241</v>
      </c>
      <c r="K277" s="36">
        <v>0.18127147073092736</v>
      </c>
    </row>
    <row r="278" spans="1:11" x14ac:dyDescent="0.2">
      <c r="A278" s="67">
        <v>178</v>
      </c>
      <c r="B278" s="68">
        <v>-0.37404307877751414</v>
      </c>
      <c r="C278" s="68">
        <v>3.3732392634978528E-2</v>
      </c>
      <c r="D278" s="68">
        <v>-0.13207994234556863</v>
      </c>
      <c r="E278" s="34" t="s">
        <v>1</v>
      </c>
      <c r="F278" s="20"/>
      <c r="G278" s="20"/>
      <c r="H278" s="20"/>
      <c r="I278" s="20"/>
      <c r="J278" s="20"/>
      <c r="K278" s="20"/>
    </row>
    <row r="279" spans="1:11" x14ac:dyDescent="0.2">
      <c r="A279" s="67">
        <v>178.5</v>
      </c>
      <c r="B279" s="68">
        <v>-0.31983000232653452</v>
      </c>
      <c r="C279" s="68">
        <v>3.1302571591699344E-2</v>
      </c>
      <c r="D279" s="68">
        <v>-0.10745051904180025</v>
      </c>
      <c r="E279" s="34" t="s">
        <v>1</v>
      </c>
      <c r="F279" s="20"/>
      <c r="G279" s="20"/>
      <c r="H279" s="20"/>
      <c r="I279" s="20"/>
      <c r="J279" s="20"/>
      <c r="K279" s="20"/>
    </row>
    <row r="280" spans="1:11" x14ac:dyDescent="0.2">
      <c r="A280" s="67">
        <v>178.75</v>
      </c>
      <c r="B280" s="68">
        <v>-0.30106930311915975</v>
      </c>
      <c r="C280" s="68">
        <v>3.0470007248351132E-2</v>
      </c>
      <c r="D280" s="68">
        <v>-9.7298554782477245E-2</v>
      </c>
      <c r="E280" s="34" t="s">
        <v>1</v>
      </c>
      <c r="F280" s="20"/>
      <c r="G280" s="20"/>
      <c r="H280" s="20"/>
      <c r="I280" s="20"/>
      <c r="J280" s="20"/>
      <c r="K280" s="20"/>
    </row>
    <row r="281" spans="1:11" x14ac:dyDescent="0.2">
      <c r="A281" s="67">
        <v>179</v>
      </c>
      <c r="B281" s="68">
        <v>-0.30222280905577342</v>
      </c>
      <c r="C281" s="68">
        <v>2.964447527343151E-2</v>
      </c>
      <c r="D281" s="68">
        <v>-9.218231605911141E-2</v>
      </c>
      <c r="E281" s="34" t="s">
        <v>1</v>
      </c>
      <c r="F281" s="20"/>
    </row>
    <row r="282" spans="1:11" x14ac:dyDescent="0.2">
      <c r="A282" s="67">
        <v>179.5</v>
      </c>
      <c r="B282" s="68">
        <v>-0.34831837370267243</v>
      </c>
      <c r="C282" s="68">
        <v>2.8509033428658761E-2</v>
      </c>
      <c r="D282" s="68">
        <v>-9.054434347170294E-2</v>
      </c>
      <c r="E282" s="34" t="s">
        <v>1</v>
      </c>
      <c r="F282" s="20"/>
    </row>
    <row r="283" spans="1:11" x14ac:dyDescent="0.2">
      <c r="A283" s="67">
        <v>180</v>
      </c>
      <c r="B283" s="68">
        <v>-0.39050548210908853</v>
      </c>
      <c r="C283" s="68">
        <v>2.6298233065153043E-2</v>
      </c>
      <c r="D283" s="68">
        <v>-8.6857584145641389E-2</v>
      </c>
      <c r="E283" s="34" t="s">
        <v>1</v>
      </c>
      <c r="F283" s="20"/>
    </row>
    <row r="284" spans="1:11" x14ac:dyDescent="0.2">
      <c r="E284" s="9" t="s">
        <v>46</v>
      </c>
    </row>
    <row r="285" spans="1:11" x14ac:dyDescent="0.2">
      <c r="A285" s="10">
        <v>24.764000000000003</v>
      </c>
      <c r="B285" s="11">
        <v>0.8512380816352525</v>
      </c>
      <c r="C285" s="12">
        <v>0.45414035338641212</v>
      </c>
      <c r="D285" s="13">
        <v>-0.19206000000000001</v>
      </c>
      <c r="E285" s="12">
        <v>0.45414035338641212</v>
      </c>
    </row>
    <row r="286" spans="1:11" x14ac:dyDescent="0.2">
      <c r="A286" s="10">
        <v>23.764000000000003</v>
      </c>
      <c r="B286" s="11">
        <v>0.81287741277662451</v>
      </c>
      <c r="C286" s="12">
        <v>0.42076048091233709</v>
      </c>
      <c r="D286" s="13">
        <v>-0.18206</v>
      </c>
      <c r="E286" s="12">
        <v>0.42076048091233709</v>
      </c>
    </row>
    <row r="287" spans="1:11" x14ac:dyDescent="0.2">
      <c r="A287" s="10">
        <v>22.759</v>
      </c>
      <c r="B287" s="11">
        <v>0.80230829169199913</v>
      </c>
      <c r="C287" s="12">
        <v>0.39890639451162713</v>
      </c>
      <c r="D287" s="13">
        <v>-0.17845</v>
      </c>
      <c r="E287" s="12">
        <v>0.39890639451162713</v>
      </c>
    </row>
    <row r="288" spans="1:11" x14ac:dyDescent="0.2">
      <c r="A288" s="10">
        <v>21.765000000000001</v>
      </c>
      <c r="B288" s="11">
        <v>0.81496531122478788</v>
      </c>
      <c r="C288" s="12">
        <v>0.38328289095690754</v>
      </c>
      <c r="D288" s="13">
        <v>-0.17912</v>
      </c>
      <c r="E288" s="12">
        <v>0.38328289095690754</v>
      </c>
    </row>
    <row r="289" spans="1:5" x14ac:dyDescent="0.2">
      <c r="A289" s="10">
        <v>20.793000000000003</v>
      </c>
      <c r="B289" s="11">
        <v>1.1957288965309179</v>
      </c>
      <c r="C289" s="12">
        <v>0.18127147073092736</v>
      </c>
      <c r="D289" s="13">
        <v>-0.11241</v>
      </c>
      <c r="E289" s="12">
        <v>0.18127147073092736</v>
      </c>
    </row>
  </sheetData>
  <phoneticPr fontId="3" type="noConversion"/>
  <pageMargins left="0.75" right="0.75" top="1" bottom="1" header="0.5" footer="0.5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5"/>
  <sheetViews>
    <sheetView workbookViewId="0">
      <pane ySplit="7" topLeftCell="A8" activePane="bottomLeft" state="frozen"/>
      <selection pane="bottomLeft"/>
    </sheetView>
  </sheetViews>
  <sheetFormatPr baseColWidth="10" defaultColWidth="9.140625" defaultRowHeight="12.75" x14ac:dyDescent="0.2"/>
  <sheetData>
    <row r="1" spans="1:7" x14ac:dyDescent="0.2">
      <c r="A1" s="14" t="s">
        <v>66</v>
      </c>
      <c r="B1" s="8"/>
      <c r="C1" s="8"/>
      <c r="D1" s="8"/>
      <c r="E1" s="8"/>
      <c r="F1" s="8"/>
      <c r="G1" s="8"/>
    </row>
    <row r="2" spans="1:7" x14ac:dyDescent="0.2">
      <c r="B2" s="8"/>
      <c r="C2" s="8"/>
      <c r="D2" s="8"/>
      <c r="E2" s="8"/>
      <c r="F2" s="8"/>
      <c r="G2" s="8"/>
    </row>
    <row r="3" spans="1:7" x14ac:dyDescent="0.2">
      <c r="A3" s="43" t="s">
        <v>150</v>
      </c>
      <c r="B3" s="8"/>
      <c r="C3" s="8"/>
      <c r="D3" s="8"/>
      <c r="E3" s="8"/>
      <c r="F3" s="8"/>
      <c r="G3" s="8"/>
    </row>
    <row r="4" spans="1:7" x14ac:dyDescent="0.2">
      <c r="A4" s="43" t="s">
        <v>151</v>
      </c>
      <c r="B4" s="8"/>
      <c r="C4" s="8"/>
      <c r="D4" s="8"/>
      <c r="E4" s="8"/>
      <c r="F4" s="8"/>
      <c r="G4" s="8"/>
    </row>
    <row r="5" spans="1:7" x14ac:dyDescent="0.2">
      <c r="A5" s="43" t="s">
        <v>152</v>
      </c>
      <c r="B5" s="8"/>
      <c r="C5" s="8"/>
      <c r="D5" s="8"/>
      <c r="E5" s="8"/>
      <c r="F5" s="8"/>
      <c r="G5" s="8"/>
    </row>
    <row r="6" spans="1:7" x14ac:dyDescent="0.2">
      <c r="A6" s="73" t="s">
        <v>342</v>
      </c>
      <c r="B6" s="74"/>
      <c r="C6" s="73"/>
      <c r="D6" s="73"/>
      <c r="E6" s="73"/>
      <c r="F6" s="8"/>
      <c r="G6" s="8"/>
    </row>
    <row r="7" spans="1:7" x14ac:dyDescent="0.2">
      <c r="A7" s="15" t="s">
        <v>41</v>
      </c>
      <c r="B7" s="15" t="s">
        <v>42</v>
      </c>
      <c r="C7" s="15" t="s">
        <v>43</v>
      </c>
      <c r="D7" s="15" t="s">
        <v>44</v>
      </c>
      <c r="E7" s="15" t="s">
        <v>45</v>
      </c>
      <c r="F7" s="15"/>
      <c r="G7" s="15"/>
    </row>
    <row r="8" spans="1:7" x14ac:dyDescent="0.2">
      <c r="A8" s="69">
        <v>-180</v>
      </c>
      <c r="B8" s="66">
        <v>-0.39050548210908853</v>
      </c>
      <c r="C8" s="66">
        <v>2.6298233065153043E-2</v>
      </c>
      <c r="D8" s="66">
        <v>-8.6857584145641389E-2</v>
      </c>
      <c r="E8" s="17" t="s">
        <v>1</v>
      </c>
      <c r="F8" s="17"/>
      <c r="G8" s="17"/>
    </row>
    <row r="9" spans="1:7" x14ac:dyDescent="0.2">
      <c r="A9" s="69">
        <v>-179.75</v>
      </c>
      <c r="B9" s="66">
        <v>-0.40567669540907925</v>
      </c>
      <c r="C9" s="66">
        <v>2.4281562734659347E-2</v>
      </c>
      <c r="D9" s="66">
        <v>-8.3484996764639774E-2</v>
      </c>
      <c r="E9" s="17" t="s">
        <v>1</v>
      </c>
      <c r="F9" s="17"/>
      <c r="G9" s="17"/>
    </row>
    <row r="10" spans="1:7" x14ac:dyDescent="0.2">
      <c r="A10" s="69">
        <v>-179.5</v>
      </c>
      <c r="B10" s="66">
        <v>-0.37992440568724484</v>
      </c>
      <c r="C10" s="66">
        <v>2.342714005935621E-2</v>
      </c>
      <c r="D10" s="66">
        <v>-7.0918224385978293E-2</v>
      </c>
      <c r="E10" s="17" t="s">
        <v>1</v>
      </c>
      <c r="F10" s="17"/>
      <c r="G10" s="17"/>
    </row>
    <row r="11" spans="1:7" x14ac:dyDescent="0.2">
      <c r="A11" s="69">
        <v>-178.99</v>
      </c>
      <c r="B11" s="66">
        <v>-0.32844149835537062</v>
      </c>
      <c r="C11" s="66">
        <v>2.0248592649076053E-2</v>
      </c>
      <c r="D11" s="66">
        <v>-4.4169867001196711E-2</v>
      </c>
      <c r="E11" s="17" t="s">
        <v>1</v>
      </c>
      <c r="F11" s="17"/>
      <c r="G11" s="17"/>
    </row>
    <row r="12" spans="1:7" x14ac:dyDescent="0.2">
      <c r="A12" s="69">
        <v>-178.51</v>
      </c>
      <c r="B12" s="66">
        <v>-0.29973491351774667</v>
      </c>
      <c r="C12" s="66">
        <v>2.0917853988655297E-2</v>
      </c>
      <c r="D12" s="66">
        <v>-2.522322721113316E-2</v>
      </c>
      <c r="E12" s="17" t="s">
        <v>1</v>
      </c>
      <c r="F12" s="17"/>
      <c r="G12" s="17"/>
    </row>
    <row r="13" spans="1:7" x14ac:dyDescent="0.2">
      <c r="A13" s="69">
        <v>-177.99</v>
      </c>
      <c r="B13" s="66">
        <v>-0.25910534304419208</v>
      </c>
      <c r="C13" s="66">
        <v>2.1665337780092799E-2</v>
      </c>
      <c r="D13" s="66">
        <v>-2.6715774791750144E-3</v>
      </c>
      <c r="E13" s="17" t="s">
        <v>1</v>
      </c>
      <c r="F13" s="17"/>
      <c r="G13" s="17"/>
    </row>
    <row r="14" spans="1:7" x14ac:dyDescent="0.2">
      <c r="A14" s="69">
        <v>-177.01</v>
      </c>
      <c r="B14" s="66">
        <v>-0.17187600859217941</v>
      </c>
      <c r="C14" s="66">
        <v>2.3464417962275212E-2</v>
      </c>
      <c r="D14" s="66">
        <v>4.4468157050541093E-2</v>
      </c>
      <c r="E14" s="17" t="s">
        <v>1</v>
      </c>
      <c r="F14" s="17"/>
      <c r="G14" s="17"/>
    </row>
    <row r="15" spans="1:7" x14ac:dyDescent="0.2">
      <c r="A15" s="69">
        <v>-176</v>
      </c>
      <c r="B15" s="66">
        <v>-8.2756755334399232E-2</v>
      </c>
      <c r="C15" s="66">
        <v>2.6806479341249551E-2</v>
      </c>
      <c r="D15" s="66">
        <v>9.3624760157559869E-2</v>
      </c>
      <c r="E15" s="17" t="s">
        <v>1</v>
      </c>
      <c r="F15" s="17"/>
      <c r="G15" s="17"/>
    </row>
    <row r="16" spans="1:7" x14ac:dyDescent="0.2">
      <c r="A16" s="69">
        <v>-175</v>
      </c>
      <c r="B16" s="66">
        <v>6.24643149861491E-3</v>
      </c>
      <c r="C16" s="66">
        <v>3.1396704746527858E-2</v>
      </c>
      <c r="D16" s="66">
        <v>0.14311608712187462</v>
      </c>
      <c r="E16" s="17" t="s">
        <v>1</v>
      </c>
      <c r="F16" s="17"/>
      <c r="G16" s="17"/>
    </row>
    <row r="17" spans="1:7" x14ac:dyDescent="0.2">
      <c r="A17" s="69">
        <v>-174</v>
      </c>
      <c r="B17" s="66">
        <v>9.7055483009983165E-2</v>
      </c>
      <c r="C17" s="66">
        <v>3.7568408310018918E-2</v>
      </c>
      <c r="D17" s="66">
        <v>0.19297488197119778</v>
      </c>
      <c r="E17" s="17" t="s">
        <v>1</v>
      </c>
      <c r="F17" s="17"/>
      <c r="G17" s="17"/>
    </row>
    <row r="18" spans="1:7" x14ac:dyDescent="0.2">
      <c r="A18" s="69">
        <v>-173</v>
      </c>
      <c r="B18" s="66">
        <v>0.18851537127418741</v>
      </c>
      <c r="C18" s="66">
        <v>4.595517283050822E-2</v>
      </c>
      <c r="D18" s="66">
        <v>0.24155396365487522</v>
      </c>
      <c r="E18" s="17" t="s">
        <v>1</v>
      </c>
      <c r="F18" s="17"/>
      <c r="G18" s="17"/>
    </row>
    <row r="19" spans="1:7" x14ac:dyDescent="0.2">
      <c r="A19" s="69">
        <v>-172</v>
      </c>
      <c r="B19" s="66">
        <v>0.29603212249561939</v>
      </c>
      <c r="C19" s="66">
        <v>5.9254910272520854E-2</v>
      </c>
      <c r="D19" s="66">
        <v>0.29198907949686465</v>
      </c>
      <c r="E19" s="17" t="s">
        <v>1</v>
      </c>
      <c r="F19" s="17"/>
      <c r="G19" s="17"/>
    </row>
    <row r="20" spans="1:7" x14ac:dyDescent="0.2">
      <c r="A20" s="69">
        <v>-170.99</v>
      </c>
      <c r="B20" s="66">
        <v>0.38223874930402429</v>
      </c>
      <c r="C20" s="66">
        <v>7.71910092889041E-2</v>
      </c>
      <c r="D20" s="66">
        <v>0.3232584290627421</v>
      </c>
      <c r="E20" s="17" t="s">
        <v>1</v>
      </c>
      <c r="F20" s="17"/>
      <c r="G20" s="17"/>
    </row>
    <row r="21" spans="1:7" x14ac:dyDescent="0.2">
      <c r="A21" s="69">
        <v>-170</v>
      </c>
      <c r="B21" s="66">
        <v>0.4729600578013462</v>
      </c>
      <c r="C21" s="66">
        <v>0.10722629260835538</v>
      </c>
      <c r="D21" s="66">
        <v>0.33924343951069741</v>
      </c>
      <c r="E21" s="17" t="s">
        <v>1</v>
      </c>
      <c r="F21" s="17"/>
      <c r="G21" s="17"/>
    </row>
    <row r="22" spans="1:7" x14ac:dyDescent="0.2">
      <c r="A22" s="69">
        <v>-169.49</v>
      </c>
      <c r="B22" s="66">
        <v>0.51620855405608479</v>
      </c>
      <c r="C22" s="66">
        <v>0.1247059928066275</v>
      </c>
      <c r="D22" s="66">
        <v>0.34420494359704251</v>
      </c>
      <c r="E22" s="17" t="s">
        <v>1</v>
      </c>
      <c r="F22" s="17"/>
      <c r="G22" s="17"/>
    </row>
    <row r="23" spans="1:7" x14ac:dyDescent="0.2">
      <c r="A23" s="69">
        <v>-169</v>
      </c>
      <c r="B23" s="66">
        <v>0.54126014681940704</v>
      </c>
      <c r="C23" s="66">
        <v>0.14173918663858798</v>
      </c>
      <c r="D23" s="66">
        <v>0.34430289262656105</v>
      </c>
      <c r="E23" s="17" t="s">
        <v>1</v>
      </c>
      <c r="F23" s="17"/>
      <c r="G23" s="17"/>
    </row>
    <row r="24" spans="1:7" x14ac:dyDescent="0.2">
      <c r="A24" s="69">
        <v>-168.51</v>
      </c>
      <c r="B24" s="66">
        <v>0.54924655817760493</v>
      </c>
      <c r="C24" s="66">
        <v>0.15461716559820202</v>
      </c>
      <c r="D24" s="66">
        <v>0.34101253470752951</v>
      </c>
      <c r="E24" s="17" t="s">
        <v>1</v>
      </c>
      <c r="F24" s="17"/>
      <c r="G24" s="17"/>
    </row>
    <row r="25" spans="1:7" x14ac:dyDescent="0.2">
      <c r="A25" s="69">
        <v>-168</v>
      </c>
      <c r="B25" s="66">
        <v>0.55552581216967489</v>
      </c>
      <c r="C25" s="66">
        <v>0.16915292230267487</v>
      </c>
      <c r="D25" s="66">
        <v>0.33848888702012225</v>
      </c>
      <c r="E25" s="17" t="s">
        <v>1</v>
      </c>
      <c r="F25" s="17"/>
      <c r="G25" s="17"/>
    </row>
    <row r="26" spans="1:7" x14ac:dyDescent="0.2">
      <c r="A26" s="69">
        <v>-167.5</v>
      </c>
      <c r="B26" s="66">
        <v>0.55355533961570824</v>
      </c>
      <c r="C26" s="66">
        <v>0.18384122048726034</v>
      </c>
      <c r="D26" s="66">
        <v>0.33143858015306549</v>
      </c>
      <c r="E26" s="17" t="s">
        <v>1</v>
      </c>
      <c r="F26" s="17"/>
      <c r="G26" s="17"/>
    </row>
    <row r="27" spans="1:7" x14ac:dyDescent="0.2">
      <c r="A27" s="69">
        <v>-167</v>
      </c>
      <c r="B27" s="66">
        <v>0.55149101339667139</v>
      </c>
      <c r="C27" s="66">
        <v>0.19809706126558735</v>
      </c>
      <c r="D27" s="66">
        <v>0.32789503245415325</v>
      </c>
      <c r="E27" s="17" t="s">
        <v>1</v>
      </c>
      <c r="F27" s="17"/>
      <c r="G27" s="17"/>
    </row>
    <row r="28" spans="1:7" x14ac:dyDescent="0.2">
      <c r="A28" s="69">
        <v>-166.51</v>
      </c>
      <c r="B28" s="66">
        <v>0.55375491019061751</v>
      </c>
      <c r="C28" s="66">
        <v>0.21370671495565272</v>
      </c>
      <c r="D28" s="66">
        <v>0.32438583021905648</v>
      </c>
      <c r="E28" s="17" t="s">
        <v>1</v>
      </c>
      <c r="F28" s="17"/>
      <c r="G28" s="17"/>
    </row>
    <row r="29" spans="1:7" x14ac:dyDescent="0.2">
      <c r="A29" s="69">
        <v>-166</v>
      </c>
      <c r="B29" s="66">
        <v>0.54125413737957573</v>
      </c>
      <c r="C29" s="66">
        <v>0.22498669596020912</v>
      </c>
      <c r="D29" s="66">
        <v>0.31715757582639748</v>
      </c>
      <c r="E29" s="17" t="s">
        <v>1</v>
      </c>
      <c r="F29" s="17"/>
      <c r="G29" s="17"/>
    </row>
    <row r="30" spans="1:7" x14ac:dyDescent="0.2">
      <c r="A30" s="69">
        <v>-165</v>
      </c>
      <c r="B30" s="66">
        <v>0.52796072424463669</v>
      </c>
      <c r="C30" s="66">
        <v>0.24687297134778019</v>
      </c>
      <c r="D30" s="66">
        <v>0.30951166810526526</v>
      </c>
      <c r="E30" s="17" t="s">
        <v>1</v>
      </c>
      <c r="F30" s="17"/>
      <c r="G30" s="17"/>
    </row>
    <row r="31" spans="1:7" x14ac:dyDescent="0.2">
      <c r="A31" s="69">
        <v>-164</v>
      </c>
      <c r="B31" s="66">
        <v>0.49645165483385228</v>
      </c>
      <c r="C31" s="66">
        <v>0.26211924578997237</v>
      </c>
      <c r="D31" s="66">
        <v>0.30185234978030762</v>
      </c>
      <c r="E31" s="17" t="s">
        <v>1</v>
      </c>
      <c r="F31" s="17"/>
      <c r="G31" s="17"/>
    </row>
    <row r="32" spans="1:7" x14ac:dyDescent="0.2">
      <c r="A32" s="69">
        <v>-163</v>
      </c>
      <c r="B32" s="66">
        <v>0.46798352141699989</v>
      </c>
      <c r="C32" s="66">
        <v>0.27583099873209727</v>
      </c>
      <c r="D32" s="66">
        <v>0.29431152521573839</v>
      </c>
      <c r="E32" s="17" t="s">
        <v>1</v>
      </c>
      <c r="F32" s="17"/>
      <c r="G32" s="17"/>
    </row>
    <row r="33" spans="1:7" x14ac:dyDescent="0.2">
      <c r="A33" s="69">
        <v>-162</v>
      </c>
      <c r="B33" s="66">
        <v>0.43779845347389013</v>
      </c>
      <c r="C33" s="66">
        <v>0.28250380747714005</v>
      </c>
      <c r="D33" s="66">
        <v>0.28979706821588813</v>
      </c>
      <c r="E33" s="17" t="s">
        <v>1</v>
      </c>
      <c r="F33" s="17"/>
      <c r="G33" s="17"/>
    </row>
    <row r="34" spans="1:7" x14ac:dyDescent="0.2">
      <c r="A34" s="69">
        <v>-161</v>
      </c>
      <c r="B34" s="66">
        <v>0.37855406925502338</v>
      </c>
      <c r="C34" s="66">
        <v>0.27282406034945228</v>
      </c>
      <c r="D34" s="66">
        <v>0.28257830752097107</v>
      </c>
      <c r="E34" s="17" t="s">
        <v>1</v>
      </c>
      <c r="F34" s="17"/>
      <c r="G34" s="17"/>
    </row>
    <row r="35" spans="1:7" x14ac:dyDescent="0.2">
      <c r="A35" s="69">
        <v>-160.5</v>
      </c>
      <c r="B35" s="66">
        <v>0.37838928127396892</v>
      </c>
      <c r="C35" s="66">
        <v>0.27751087296466925</v>
      </c>
      <c r="D35" s="66">
        <v>0.28379196046371924</v>
      </c>
      <c r="E35" s="17" t="s">
        <v>1</v>
      </c>
      <c r="F35" s="17"/>
      <c r="G35" s="17"/>
    </row>
    <row r="36" spans="1:7" x14ac:dyDescent="0.2">
      <c r="A36" s="69">
        <v>-160</v>
      </c>
      <c r="B36" s="66">
        <v>0.38798398126774031</v>
      </c>
      <c r="C36" s="66">
        <v>0.28544437433391212</v>
      </c>
      <c r="D36" s="66">
        <v>0.28635175593482359</v>
      </c>
      <c r="E36" s="17" t="s">
        <v>1</v>
      </c>
      <c r="F36" s="17"/>
      <c r="G36" s="17"/>
    </row>
    <row r="37" spans="1:7" x14ac:dyDescent="0.2">
      <c r="A37" s="69">
        <v>-159</v>
      </c>
      <c r="B37" s="66">
        <v>0.42403332796018639</v>
      </c>
      <c r="C37" s="66">
        <v>0.30631679042910825</v>
      </c>
      <c r="D37" s="66">
        <v>0.29261856486242371</v>
      </c>
      <c r="E37" s="17" t="s">
        <v>1</v>
      </c>
      <c r="F37" s="17"/>
      <c r="G37" s="17"/>
    </row>
    <row r="38" spans="1:7" x14ac:dyDescent="0.2">
      <c r="A38" s="69">
        <v>-158</v>
      </c>
      <c r="B38" s="66">
        <v>0.43818572022001884</v>
      </c>
      <c r="C38" s="66">
        <v>0.32361005454999353</v>
      </c>
      <c r="D38" s="66">
        <v>0.30215784013593933</v>
      </c>
      <c r="E38" s="17" t="s">
        <v>1</v>
      </c>
      <c r="F38" s="17"/>
      <c r="G38" s="17"/>
    </row>
    <row r="39" spans="1:7" x14ac:dyDescent="0.2">
      <c r="A39" s="69">
        <v>-156</v>
      </c>
      <c r="B39" s="66">
        <v>0.48771946098832986</v>
      </c>
      <c r="C39" s="66">
        <v>0.37132278198394286</v>
      </c>
      <c r="D39" s="66">
        <v>0.32413350040119115</v>
      </c>
      <c r="E39" s="17" t="s">
        <v>1</v>
      </c>
      <c r="F39" s="17"/>
      <c r="G39" s="17"/>
    </row>
    <row r="40" spans="1:7" x14ac:dyDescent="0.2">
      <c r="A40" s="69">
        <v>-154</v>
      </c>
      <c r="B40" s="66">
        <v>0.55046360628501068</v>
      </c>
      <c r="C40" s="66">
        <v>0.43275636878057933</v>
      </c>
      <c r="D40" s="66">
        <v>0.3484207180947701</v>
      </c>
      <c r="E40" s="17" t="s">
        <v>1</v>
      </c>
      <c r="F40" s="17"/>
      <c r="G40" s="17"/>
    </row>
    <row r="41" spans="1:7" x14ac:dyDescent="0.2">
      <c r="A41" s="69">
        <v>-152</v>
      </c>
      <c r="B41" s="66">
        <v>0.61396608396180175</v>
      </c>
      <c r="C41" s="66">
        <v>0.5024404704120421</v>
      </c>
      <c r="D41" s="66">
        <v>0.37507581217593988</v>
      </c>
      <c r="E41" s="17" t="s">
        <v>1</v>
      </c>
      <c r="F41" s="17"/>
      <c r="G41" s="17"/>
    </row>
    <row r="42" spans="1:7" x14ac:dyDescent="0.2">
      <c r="A42" s="69">
        <v>-150</v>
      </c>
      <c r="B42" s="66">
        <v>0.67000628128303763</v>
      </c>
      <c r="C42" s="66">
        <v>0.57681030738881933</v>
      </c>
      <c r="D42" s="66">
        <v>0.40385979046002346</v>
      </c>
      <c r="E42" s="17" t="s">
        <v>1</v>
      </c>
      <c r="F42" s="17"/>
      <c r="G42" s="17"/>
    </row>
    <row r="43" spans="1:7" x14ac:dyDescent="0.2">
      <c r="A43" s="69">
        <v>-148</v>
      </c>
      <c r="B43" s="66">
        <v>0.70770287414896538</v>
      </c>
      <c r="C43" s="66">
        <v>0.64364557387372945</v>
      </c>
      <c r="D43" s="66">
        <v>0.42475545199259795</v>
      </c>
      <c r="E43" s="17" t="s">
        <v>1</v>
      </c>
      <c r="F43" s="17"/>
      <c r="G43" s="17"/>
    </row>
    <row r="44" spans="1:7" x14ac:dyDescent="0.2">
      <c r="A44" s="69">
        <v>-146</v>
      </c>
      <c r="B44" s="66">
        <v>0.74161481060324219</v>
      </c>
      <c r="C44" s="66">
        <v>0.71330201420628769</v>
      </c>
      <c r="D44" s="66">
        <v>0.44438787862460927</v>
      </c>
      <c r="E44" s="17" t="s">
        <v>1</v>
      </c>
      <c r="F44" s="17"/>
      <c r="G44" s="17"/>
    </row>
    <row r="45" spans="1:7" x14ac:dyDescent="0.2">
      <c r="A45" s="69">
        <v>-144</v>
      </c>
      <c r="B45" s="66">
        <v>0.76856221980835882</v>
      </c>
      <c r="C45" s="66">
        <v>0.78323739178032326</v>
      </c>
      <c r="D45" s="66">
        <v>0.46232309589494242</v>
      </c>
      <c r="E45" s="17" t="s">
        <v>1</v>
      </c>
      <c r="F45" s="17"/>
      <c r="G45" s="17"/>
    </row>
    <row r="46" spans="1:7" x14ac:dyDescent="0.2">
      <c r="A46" s="69">
        <v>-142</v>
      </c>
      <c r="B46" s="66">
        <v>0.78869352786519242</v>
      </c>
      <c r="C46" s="66">
        <v>0.85292586262809922</v>
      </c>
      <c r="D46" s="66">
        <v>0.47861007489559909</v>
      </c>
      <c r="E46" s="17" t="s">
        <v>1</v>
      </c>
      <c r="F46" s="17"/>
      <c r="G46" s="17"/>
    </row>
    <row r="47" spans="1:7" x14ac:dyDescent="0.2">
      <c r="A47" s="69">
        <v>-140</v>
      </c>
      <c r="B47" s="66">
        <v>0.80222023040554391</v>
      </c>
      <c r="C47" s="66">
        <v>0.92189702007287777</v>
      </c>
      <c r="D47" s="66">
        <v>0.49330453418646697</v>
      </c>
      <c r="E47" s="17" t="s">
        <v>1</v>
      </c>
      <c r="F47" s="17"/>
      <c r="G47" s="17"/>
    </row>
    <row r="48" spans="1:7" x14ac:dyDescent="0.2">
      <c r="A48" s="69">
        <v>-138</v>
      </c>
      <c r="B48" s="66">
        <v>0.80940260581676005</v>
      </c>
      <c r="C48" s="66">
        <v>0.98973510428283717</v>
      </c>
      <c r="D48" s="66">
        <v>0.50646676079722042</v>
      </c>
      <c r="E48" s="17" t="s">
        <v>1</v>
      </c>
      <c r="F48" s="17"/>
      <c r="G48" s="17"/>
    </row>
    <row r="49" spans="1:7" x14ac:dyDescent="0.2">
      <c r="A49" s="69">
        <v>-136</v>
      </c>
      <c r="B49" s="66">
        <v>0.81053705134117193</v>
      </c>
      <c r="C49" s="66">
        <v>1.0560768918685604</v>
      </c>
      <c r="D49" s="66">
        <v>0.51815974875652049</v>
      </c>
      <c r="E49" s="17" t="s">
        <v>1</v>
      </c>
      <c r="F49" s="17"/>
      <c r="G49" s="17"/>
    </row>
    <row r="50" spans="1:7" x14ac:dyDescent="0.2">
      <c r="A50" s="69">
        <v>-134</v>
      </c>
      <c r="B50" s="66">
        <v>0.80594512213897307</v>
      </c>
      <c r="C50" s="66">
        <v>1.1206086510336493</v>
      </c>
      <c r="D50" s="66">
        <v>0.52844765926804227</v>
      </c>
      <c r="E50" s="17" t="s">
        <v>1</v>
      </c>
      <c r="F50" s="17"/>
      <c r="G50" s="17"/>
    </row>
    <row r="51" spans="1:7" x14ac:dyDescent="0.2">
      <c r="A51" s="69">
        <v>-132</v>
      </c>
      <c r="B51" s="66">
        <v>0.79596425339614274</v>
      </c>
      <c r="C51" s="66">
        <v>1.1830624896492796</v>
      </c>
      <c r="D51" s="66">
        <v>0.53739458898480763</v>
      </c>
      <c r="E51" s="17" t="s">
        <v>1</v>
      </c>
      <c r="F51" s="17"/>
      <c r="G51" s="17"/>
    </row>
    <row r="52" spans="1:7" x14ac:dyDescent="0.2">
      <c r="A52" s="69">
        <v>-130</v>
      </c>
      <c r="B52" s="66">
        <v>0.78094007531667931</v>
      </c>
      <c r="C52" s="66">
        <v>1.2432123625815759</v>
      </c>
      <c r="D52" s="66">
        <v>0.54506362102017614</v>
      </c>
      <c r="E52" s="17" t="s">
        <v>1</v>
      </c>
      <c r="F52" s="17"/>
      <c r="G52" s="17"/>
    </row>
    <row r="53" spans="1:7" x14ac:dyDescent="0.2">
      <c r="A53" s="69">
        <v>-128</v>
      </c>
      <c r="B53" s="66">
        <v>0.76122018637689459</v>
      </c>
      <c r="C53" s="66">
        <v>1.3008699461651583</v>
      </c>
      <c r="D53" s="66">
        <v>0.55151612645239567</v>
      </c>
      <c r="E53" s="17" t="s">
        <v>1</v>
      </c>
      <c r="F53" s="17"/>
      <c r="G53" s="17"/>
    </row>
    <row r="54" spans="1:7" x14ac:dyDescent="0.2">
      <c r="A54" s="69">
        <v>-126</v>
      </c>
      <c r="B54" s="66">
        <v>0.7371492265717231</v>
      </c>
      <c r="C54" s="66">
        <v>1.3558805352784276</v>
      </c>
      <c r="D54" s="66">
        <v>0.55681128106278277</v>
      </c>
      <c r="E54" s="17" t="s">
        <v>1</v>
      </c>
      <c r="F54" s="17"/>
      <c r="G54" s="17"/>
    </row>
    <row r="55" spans="1:7" x14ac:dyDescent="0.2">
      <c r="A55" s="69">
        <v>-124</v>
      </c>
      <c r="B55" s="66">
        <v>0.70906508448342875</v>
      </c>
      <c r="C55" s="66">
        <v>1.4081190737291163</v>
      </c>
      <c r="D55" s="66">
        <v>0.56100576185859607</v>
      </c>
      <c r="E55" s="17" t="s">
        <v>1</v>
      </c>
      <c r="F55" s="17"/>
      <c r="G55" s="17"/>
    </row>
    <row r="56" spans="1:7" x14ac:dyDescent="0.2">
      <c r="A56" s="69">
        <v>-122</v>
      </c>
      <c r="B56" s="66">
        <v>0.67729607524678037</v>
      </c>
      <c r="C56" s="66">
        <v>1.4574863920711061</v>
      </c>
      <c r="D56" s="66">
        <v>0.56415358965815487</v>
      </c>
      <c r="E56" s="17" t="s">
        <v>1</v>
      </c>
      <c r="F56" s="17"/>
      <c r="G56" s="17"/>
    </row>
    <row r="57" spans="1:7" x14ac:dyDescent="0.2">
      <c r="A57" s="69">
        <v>-120</v>
      </c>
      <c r="B57" s="66">
        <v>0.64215893699589821</v>
      </c>
      <c r="C57" s="66">
        <v>1.5039056982009245</v>
      </c>
      <c r="D57" s="66">
        <v>0.56630608691647077</v>
      </c>
      <c r="E57" s="17" t="s">
        <v>1</v>
      </c>
      <c r="F57" s="17"/>
      <c r="G57" s="17"/>
    </row>
    <row r="58" spans="1:7" x14ac:dyDescent="0.2">
      <c r="A58" s="69">
        <v>-118</v>
      </c>
      <c r="B58" s="66">
        <v>0.6039575080963091</v>
      </c>
      <c r="C58" s="66">
        <v>1.5473193443107363</v>
      </c>
      <c r="D58" s="66">
        <v>0.56751192347574342</v>
      </c>
      <c r="E58" s="17" t="s">
        <v>1</v>
      </c>
      <c r="F58" s="17"/>
      <c r="G58" s="17"/>
    </row>
    <row r="59" spans="1:7" x14ac:dyDescent="0.2">
      <c r="A59" s="69">
        <v>-116</v>
      </c>
      <c r="B59" s="66">
        <v>0.5629819641066699</v>
      </c>
      <c r="C59" s="66">
        <v>1.5876858779678205</v>
      </c>
      <c r="D59" s="66">
        <v>0.5678172266282322</v>
      </c>
      <c r="E59" s="17" t="s">
        <v>1</v>
      </c>
      <c r="F59" s="17"/>
      <c r="G59" s="17"/>
    </row>
    <row r="60" spans="1:7" x14ac:dyDescent="0.2">
      <c r="A60" s="69">
        <v>-114</v>
      </c>
      <c r="B60" s="66">
        <v>0.51950851036834955</v>
      </c>
      <c r="C60" s="66">
        <v>1.6249773741616522</v>
      </c>
      <c r="D60" s="66">
        <v>0.56726573550313231</v>
      </c>
      <c r="E60" s="17" t="s">
        <v>1</v>
      </c>
      <c r="F60" s="17"/>
      <c r="G60" s="17"/>
    </row>
    <row r="61" spans="1:7" x14ac:dyDescent="0.2">
      <c r="A61" s="69">
        <v>-112</v>
      </c>
      <c r="B61" s="66">
        <v>0.47379944232911358</v>
      </c>
      <c r="C61" s="66">
        <v>1.6591770380805422</v>
      </c>
      <c r="D61" s="66">
        <v>0.56589898316336151</v>
      </c>
      <c r="E61" s="17" t="s">
        <v>1</v>
      </c>
      <c r="F61" s="17"/>
      <c r="G61" s="17"/>
    </row>
    <row r="62" spans="1:7" x14ac:dyDescent="0.2">
      <c r="A62" s="69">
        <v>-110</v>
      </c>
      <c r="B62" s="66">
        <v>0.42610350053337953</v>
      </c>
      <c r="C62" s="66">
        <v>1.6902770642345262</v>
      </c>
      <c r="D62" s="66">
        <v>0.56375649283019647</v>
      </c>
      <c r="E62" s="17" t="s">
        <v>1</v>
      </c>
      <c r="F62" s="17"/>
      <c r="G62" s="17"/>
    </row>
    <row r="63" spans="1:7" x14ac:dyDescent="0.2">
      <c r="A63" s="69">
        <v>-108</v>
      </c>
      <c r="B63" s="66">
        <v>0.37665646033315509</v>
      </c>
      <c r="C63" s="66">
        <v>1.7182767355560848</v>
      </c>
      <c r="D63" s="66">
        <v>0.56087597730571181</v>
      </c>
      <c r="E63" s="17" t="s">
        <v>1</v>
      </c>
      <c r="F63" s="17"/>
      <c r="G63" s="17"/>
    </row>
    <row r="64" spans="1:7" x14ac:dyDescent="0.2">
      <c r="A64" s="69">
        <v>-106</v>
      </c>
      <c r="B64" s="66">
        <v>0.32568190768462935</v>
      </c>
      <c r="C64" s="66">
        <v>1.7431807456536894</v>
      </c>
      <c r="D64" s="66">
        <v>0.55729353293477113</v>
      </c>
      <c r="E64" s="17" t="s">
        <v>1</v>
      </c>
      <c r="F64" s="17"/>
      <c r="G64" s="17"/>
    </row>
    <row r="65" spans="1:7" x14ac:dyDescent="0.2">
      <c r="A65" s="69">
        <v>-104</v>
      </c>
      <c r="B65" s="66">
        <v>0.27339216193305377</v>
      </c>
      <c r="C65" s="66">
        <v>1.7649977279665476</v>
      </c>
      <c r="D65" s="66">
        <v>0.55304382136161301</v>
      </c>
      <c r="E65" s="17" t="s">
        <v>1</v>
      </c>
      <c r="F65" s="17"/>
      <c r="G65" s="17"/>
    </row>
    <row r="66" spans="1:7" x14ac:dyDescent="0.2">
      <c r="A66" s="69">
        <v>-102</v>
      </c>
      <c r="B66" s="66">
        <v>0.21998931437811406</v>
      </c>
      <c r="C66" s="66">
        <v>1.7837389767921799</v>
      </c>
      <c r="D66" s="66">
        <v>0.54816023392536173</v>
      </c>
      <c r="E66" s="17" t="s">
        <v>1</v>
      </c>
      <c r="F66" s="17"/>
      <c r="G66" s="17"/>
    </row>
    <row r="67" spans="1:7" x14ac:dyDescent="0.2">
      <c r="A67" s="69">
        <v>-100</v>
      </c>
      <c r="B67" s="66">
        <v>0.16566635782500802</v>
      </c>
      <c r="C67" s="66">
        <v>1.7994173467498906</v>
      </c>
      <c r="D67" s="66">
        <v>0.54267503484356383</v>
      </c>
      <c r="E67" s="17" t="s">
        <v>1</v>
      </c>
      <c r="F67" s="17"/>
      <c r="G67" s="17"/>
    </row>
    <row r="68" spans="1:7" x14ac:dyDescent="0.2">
      <c r="A68" s="69">
        <v>-98</v>
      </c>
      <c r="B68" s="66">
        <v>0.11060838745266276</v>
      </c>
      <c r="C68" s="66">
        <v>1.8120463190022276</v>
      </c>
      <c r="D68" s="66">
        <v>0.53661948039249752</v>
      </c>
      <c r="E68" s="17" t="s">
        <v>1</v>
      </c>
      <c r="F68" s="17"/>
      <c r="G68" s="17"/>
    </row>
    <row r="69" spans="1:7" x14ac:dyDescent="0.2">
      <c r="A69" s="69">
        <v>-96</v>
      </c>
      <c r="B69" s="66">
        <v>5.499385735924487E-2</v>
      </c>
      <c r="C69" s="66">
        <v>1.8216392243473973</v>
      </c>
      <c r="D69" s="66">
        <v>0.53002391214524758</v>
      </c>
      <c r="E69" s="17" t="s">
        <v>1</v>
      </c>
      <c r="F69" s="17"/>
      <c r="G69" s="17"/>
    </row>
    <row r="70" spans="1:7" x14ac:dyDescent="0.2">
      <c r="A70" s="69">
        <v>-94</v>
      </c>
      <c r="B70" s="66">
        <v>-1.0041197475288278E-3</v>
      </c>
      <c r="C70" s="66">
        <v>1.8282086150321106</v>
      </c>
      <c r="D70" s="66">
        <v>0.52291782300583767</v>
      </c>
      <c r="E70" s="17" t="s">
        <v>1</v>
      </c>
      <c r="F70" s="17"/>
      <c r="G70" s="17"/>
    </row>
    <row r="71" spans="1:7" x14ac:dyDescent="0.2">
      <c r="A71" s="69">
        <v>-92</v>
      </c>
      <c r="B71" s="66">
        <v>-5.7216439905201831E-2</v>
      </c>
      <c r="C71" s="66">
        <v>1.831765778769316</v>
      </c>
      <c r="D71" s="66">
        <v>0.51532989530867634</v>
      </c>
      <c r="E71" s="17" t="s">
        <v>1</v>
      </c>
      <c r="F71" s="17"/>
      <c r="G71" s="17"/>
    </row>
    <row r="72" spans="1:7" x14ac:dyDescent="0.2">
      <c r="A72" s="69">
        <v>-90</v>
      </c>
      <c r="B72" s="66">
        <v>-0.11347665077634587</v>
      </c>
      <c r="C72" s="66">
        <v>1.8323203899586402</v>
      </c>
      <c r="D72" s="66">
        <v>0.50728801066037998</v>
      </c>
      <c r="E72" s="17" t="s">
        <v>1</v>
      </c>
      <c r="F72" s="17"/>
      <c r="G72" s="17"/>
    </row>
    <row r="73" spans="1:7" x14ac:dyDescent="0.2">
      <c r="A73" s="69">
        <v>-88</v>
      </c>
      <c r="B73" s="66">
        <v>-0.16961957734858377</v>
      </c>
      <c r="C73" s="66">
        <v>1.8298802945010648</v>
      </c>
      <c r="D73" s="66">
        <v>0.49881923150468166</v>
      </c>
      <c r="E73" s="17" t="s">
        <v>1</v>
      </c>
      <c r="F73" s="17"/>
      <c r="G73" s="17"/>
    </row>
    <row r="74" spans="1:7" x14ac:dyDescent="0.2">
      <c r="A74" s="69">
        <v>-86</v>
      </c>
      <c r="B74" s="66">
        <v>-0.22547993701060692</v>
      </c>
      <c r="C74" s="66">
        <v>1.824451425888</v>
      </c>
      <c r="D74" s="66">
        <v>0.48994975460584106</v>
      </c>
      <c r="E74" s="17" t="s">
        <v>1</v>
      </c>
      <c r="F74" s="17"/>
      <c r="G74" s="17"/>
    </row>
    <row r="75" spans="1:7" x14ac:dyDescent="0.2">
      <c r="A75" s="69">
        <v>-84</v>
      </c>
      <c r="B75" s="66">
        <v>-0.28089095021098376</v>
      </c>
      <c r="C75" s="66">
        <v>1.8160378514532305</v>
      </c>
      <c r="D75" s="66">
        <v>0.48070483678382059</v>
      </c>
      <c r="E75" s="17" t="s">
        <v>1</v>
      </c>
      <c r="F75" s="17"/>
      <c r="G75" s="17"/>
    </row>
    <row r="76" spans="1:7" x14ac:dyDescent="0.2">
      <c r="A76" s="69">
        <v>-82</v>
      </c>
      <c r="B76" s="66">
        <v>-0.3356829529194178</v>
      </c>
      <c r="C76" s="66">
        <v>1.8046419488328755</v>
      </c>
      <c r="D76" s="66">
        <v>0.47110869330557426</v>
      </c>
      <c r="E76" s="17" t="s">
        <v>1</v>
      </c>
      <c r="F76" s="17"/>
      <c r="G76" s="17"/>
    </row>
    <row r="77" spans="1:7" x14ac:dyDescent="0.2">
      <c r="A77" s="69">
        <v>-80</v>
      </c>
      <c r="B77" s="66">
        <v>-0.38968201748153947</v>
      </c>
      <c r="C77" s="66">
        <v>1.7902647138138581</v>
      </c>
      <c r="D77" s="66">
        <v>0.46118436934957607</v>
      </c>
      <c r="E77" s="17" t="s">
        <v>1</v>
      </c>
      <c r="F77" s="17"/>
      <c r="G77" s="17"/>
    </row>
    <row r="78" spans="1:7" x14ac:dyDescent="0.2">
      <c r="A78" s="69">
        <v>-78</v>
      </c>
      <c r="B78" s="66">
        <v>-0.44270858920992073</v>
      </c>
      <c r="C78" s="66">
        <v>1.7729062018922206</v>
      </c>
      <c r="D78" s="66">
        <v>0.45095358492359278</v>
      </c>
      <c r="E78" s="17" t="s">
        <v>1</v>
      </c>
      <c r="F78" s="17"/>
      <c r="G78" s="17"/>
    </row>
    <row r="79" spans="1:7" x14ac:dyDescent="0.2">
      <c r="A79" s="69">
        <v>-76</v>
      </c>
      <c r="B79" s="66">
        <v>-0.49457614723200394</v>
      </c>
      <c r="C79" s="66">
        <v>1.7525661070307315</v>
      </c>
      <c r="D79" s="66">
        <v>0.44043655353685779</v>
      </c>
      <c r="E79" s="17" t="s">
        <v>1</v>
      </c>
      <c r="F79" s="17"/>
      <c r="G79" s="17"/>
    </row>
    <row r="80" spans="1:7" x14ac:dyDescent="0.2">
      <c r="A80" s="69">
        <v>-74</v>
      </c>
      <c r="B80" s="66">
        <v>-0.54508989979062561</v>
      </c>
      <c r="C80" s="66">
        <v>1.7292444823110082</v>
      </c>
      <c r="D80" s="66">
        <v>0.42965177481695022</v>
      </c>
      <c r="E80" s="17" t="s">
        <v>1</v>
      </c>
      <c r="F80" s="17"/>
      <c r="G80" s="17"/>
    </row>
    <row r="81" spans="1:7" x14ac:dyDescent="0.2">
      <c r="A81" s="69">
        <v>-72</v>
      </c>
      <c r="B81" s="66">
        <v>-0.59404552645853992</v>
      </c>
      <c r="C81" s="66">
        <v>1.7029426084153727</v>
      </c>
      <c r="D81" s="66">
        <v>0.41861580112997382</v>
      </c>
      <c r="E81" s="17" t="s">
        <v>1</v>
      </c>
      <c r="F81" s="17"/>
      <c r="G81" s="17"/>
    </row>
    <row r="82" spans="1:7" x14ac:dyDescent="0.2">
      <c r="A82" s="69">
        <v>-70</v>
      </c>
      <c r="B82" s="66">
        <v>-0.64122798270066927</v>
      </c>
      <c r="C82" s="66">
        <v>1.6736640171239316</v>
      </c>
      <c r="D82" s="66">
        <v>0.40734297812395798</v>
      </c>
      <c r="E82" s="17" t="s">
        <v>1</v>
      </c>
      <c r="F82" s="17"/>
      <c r="G82" s="17"/>
    </row>
    <row r="83" spans="1:7" x14ac:dyDescent="0.2">
      <c r="A83" s="69">
        <v>-68</v>
      </c>
      <c r="B83" s="66">
        <v>-0.68641038603151772</v>
      </c>
      <c r="C83" s="66">
        <v>1.6414156782222926</v>
      </c>
      <c r="D83" s="66">
        <v>0.39584515898670503</v>
      </c>
      <c r="E83" s="17" t="s">
        <v>1</v>
      </c>
      <c r="F83" s="17"/>
      <c r="G83" s="17"/>
    </row>
    <row r="84" spans="1:7" x14ac:dyDescent="0.2">
      <c r="A84" s="69">
        <v>-66</v>
      </c>
      <c r="B84" s="66">
        <v>-0.72935300781925538</v>
      </c>
      <c r="C84" s="66">
        <v>1.6062093593002358</v>
      </c>
      <c r="D84" s="66">
        <v>0.3841313921113429</v>
      </c>
      <c r="E84" s="17" t="s">
        <v>1</v>
      </c>
      <c r="F84" s="17"/>
      <c r="G84" s="17"/>
    </row>
    <row r="85" spans="1:7" x14ac:dyDescent="0.2">
      <c r="A85" s="69">
        <v>-64</v>
      </c>
      <c r="B85" s="66">
        <v>-0.76980240073751427</v>
      </c>
      <c r="C85" s="66">
        <v>1.5680631687530215</v>
      </c>
      <c r="D85" s="66">
        <v>0.37220758182074454</v>
      </c>
      <c r="E85" s="17" t="s">
        <v>1</v>
      </c>
      <c r="F85" s="17"/>
      <c r="G85" s="17"/>
    </row>
    <row r="86" spans="1:7" x14ac:dyDescent="0.2">
      <c r="A86" s="69">
        <v>-62</v>
      </c>
      <c r="B86" s="66">
        <v>-0.80749069910978111</v>
      </c>
      <c r="C86" s="66">
        <v>1.527003292692916</v>
      </c>
      <c r="D86" s="66">
        <v>0.3600761218456407</v>
      </c>
      <c r="E86" s="17" t="s">
        <v>1</v>
      </c>
      <c r="F86" s="17"/>
      <c r="G86" s="17"/>
    </row>
    <row r="87" spans="1:7" x14ac:dyDescent="0.2">
      <c r="A87" s="69">
        <v>-60</v>
      </c>
      <c r="B87" s="66">
        <v>-0.8421351380532065</v>
      </c>
      <c r="C87" s="66">
        <v>1.4830659361916314</v>
      </c>
      <c r="D87" s="66">
        <v>0.34773550141542953</v>
      </c>
      <c r="E87" s="17" t="s">
        <v>1</v>
      </c>
      <c r="F87" s="17"/>
      <c r="G87" s="17"/>
    </row>
    <row r="88" spans="1:7" x14ac:dyDescent="0.2">
      <c r="A88" s="69">
        <v>-58</v>
      </c>
      <c r="B88" s="66">
        <v>-0.87343784748113718</v>
      </c>
      <c r="C88" s="66">
        <v>1.4362994779810339</v>
      </c>
      <c r="D88" s="66">
        <v>0.33517988414487637</v>
      </c>
      <c r="E88" s="17" t="s">
        <v>1</v>
      </c>
      <c r="F88" s="17"/>
      <c r="G88" s="17"/>
    </row>
    <row r="89" spans="1:7" x14ac:dyDescent="0.2">
      <c r="A89" s="69">
        <v>-56</v>
      </c>
      <c r="B89" s="66">
        <v>-0.90108598865077283</v>
      </c>
      <c r="C89" s="66">
        <v>1.3867668450293722</v>
      </c>
      <c r="D89" s="66">
        <v>0.32239866042722914</v>
      </c>
      <c r="E89" s="17" t="s">
        <v>1</v>
      </c>
      <c r="F89" s="17"/>
      <c r="G89" s="17"/>
    </row>
    <row r="90" spans="1:7" x14ac:dyDescent="0.2">
      <c r="A90" s="69">
        <v>-54</v>
      </c>
      <c r="B90" s="66">
        <v>-0.92475231389106582</v>
      </c>
      <c r="C90" s="66">
        <v>1.3345481087798483</v>
      </c>
      <c r="D90" s="66">
        <v>0.3093759748198105</v>
      </c>
      <c r="E90" s="17" t="s">
        <v>1</v>
      </c>
      <c r="F90" s="17"/>
      <c r="G90" s="17"/>
    </row>
    <row r="91" spans="1:7" x14ac:dyDescent="0.2">
      <c r="A91" s="69">
        <v>-52</v>
      </c>
      <c r="B91" s="66">
        <v>-0.94409624406338055</v>
      </c>
      <c r="C91" s="66">
        <v>1.279743297691073</v>
      </c>
      <c r="D91" s="66">
        <v>0.29609023097524367</v>
      </c>
      <c r="E91" s="17" t="s">
        <v>1</v>
      </c>
      <c r="F91" s="17"/>
      <c r="G91" s="17"/>
    </row>
    <row r="92" spans="1:7" x14ac:dyDescent="0.2">
      <c r="A92" s="69">
        <v>-50</v>
      </c>
      <c r="B92" s="66">
        <v>-0.95876557256435224</v>
      </c>
      <c r="C92" s="66">
        <v>1.2224754103779376</v>
      </c>
      <c r="D92" s="66">
        <v>0.28251357806682348</v>
      </c>
      <c r="E92" s="17" t="s">
        <v>1</v>
      </c>
      <c r="F92" s="17"/>
      <c r="G92" s="17"/>
    </row>
    <row r="93" spans="1:7" x14ac:dyDescent="0.2">
      <c r="A93" s="69">
        <v>-48</v>
      </c>
      <c r="B93" s="66">
        <v>-0.96839891828278246</v>
      </c>
      <c r="C93" s="66">
        <v>1.1628935993893239</v>
      </c>
      <c r="D93" s="66">
        <v>0.26861138440208987</v>
      </c>
      <c r="E93" s="17" t="s">
        <v>1</v>
      </c>
      <c r="F93" s="17"/>
      <c r="G93" s="17"/>
    </row>
    <row r="94" spans="1:7" x14ac:dyDescent="0.2">
      <c r="A94" s="69">
        <v>-46</v>
      </c>
      <c r="B94" s="66">
        <v>-0.9726290614177705</v>
      </c>
      <c r="C94" s="66">
        <v>1.1011764767558816</v>
      </c>
      <c r="D94" s="66">
        <v>0.25434170601115069</v>
      </c>
      <c r="E94" s="17" t="s">
        <v>1</v>
      </c>
      <c r="F94" s="17"/>
      <c r="G94" s="17"/>
    </row>
    <row r="95" spans="1:7" x14ac:dyDescent="0.2">
      <c r="A95" s="69">
        <v>-44</v>
      </c>
      <c r="B95" s="66">
        <v>-0.97108730345483263</v>
      </c>
      <c r="C95" s="66">
        <v>1.0375354682759099</v>
      </c>
      <c r="D95" s="66">
        <v>0.23965476039322373</v>
      </c>
      <c r="E95" s="17" t="s">
        <v>1</v>
      </c>
      <c r="F95" s="17"/>
      <c r="G95" s="17"/>
    </row>
    <row r="96" spans="1:7" x14ac:dyDescent="0.2">
      <c r="A96" s="69">
        <v>-42</v>
      </c>
      <c r="B96" s="66">
        <v>-0.96340899327578278</v>
      </c>
      <c r="C96" s="66">
        <v>0.9722181136963336</v>
      </c>
      <c r="D96" s="66">
        <v>0.22449241820793131</v>
      </c>
      <c r="E96" s="17" t="s">
        <v>1</v>
      </c>
      <c r="F96" s="17"/>
      <c r="G96" s="17"/>
    </row>
    <row r="97" spans="1:7" x14ac:dyDescent="0.2">
      <c r="A97" s="69">
        <v>-40</v>
      </c>
      <c r="B97" s="66">
        <v>-0.94924035213383551</v>
      </c>
      <c r="C97" s="66">
        <v>0.90551117453046737</v>
      </c>
      <c r="D97" s="66">
        <v>0.20878772833464931</v>
      </c>
      <c r="E97" s="17" t="s">
        <v>1</v>
      </c>
      <c r="F97" s="17"/>
      <c r="G97" s="17"/>
    </row>
    <row r="98" spans="1:7" x14ac:dyDescent="0.2">
      <c r="A98" s="69">
        <v>-38</v>
      </c>
      <c r="B98" s="66">
        <v>-0.92824670733617387</v>
      </c>
      <c r="C98" s="66">
        <v>0.83774337094189599</v>
      </c>
      <c r="D98" s="66">
        <v>0.19246449413012656</v>
      </c>
      <c r="E98" s="17" t="s">
        <v>1</v>
      </c>
      <c r="F98" s="17"/>
      <c r="G98" s="17"/>
    </row>
    <row r="99" spans="1:7" x14ac:dyDescent="0.2">
      <c r="A99" s="69">
        <v>-36</v>
      </c>
      <c r="B99" s="66">
        <v>-0.90012220396460829</v>
      </c>
      <c r="C99" s="66">
        <v>0.76928752556765656</v>
      </c>
      <c r="D99" s="66">
        <v>0.17543692052542281</v>
      </c>
      <c r="E99" s="17" t="s">
        <v>1</v>
      </c>
      <c r="F99" s="17"/>
      <c r="G99" s="17"/>
    </row>
    <row r="100" spans="1:7" x14ac:dyDescent="0.2">
      <c r="A100" s="69">
        <v>-34</v>
      </c>
      <c r="B100" s="66">
        <v>-0.86460100205928525</v>
      </c>
      <c r="C100" s="66">
        <v>0.70056184824190082</v>
      </c>
      <c r="D100" s="66">
        <v>0.15760935235010334</v>
      </c>
      <c r="E100" s="17" t="s">
        <v>1</v>
      </c>
      <c r="F100" s="17"/>
      <c r="G100" s="17"/>
    </row>
    <row r="101" spans="1:7" x14ac:dyDescent="0.2">
      <c r="A101" s="69">
        <v>-32</v>
      </c>
      <c r="B101" s="66">
        <v>-0.82146988053992454</v>
      </c>
      <c r="C101" s="66">
        <v>0.63203005567567117</v>
      </c>
      <c r="D101" s="66">
        <v>0.13887612340652619</v>
      </c>
      <c r="E101" s="17" t="s">
        <v>1</v>
      </c>
      <c r="F101" s="17"/>
      <c r="G101" s="17"/>
    </row>
    <row r="102" spans="1:7" x14ac:dyDescent="0.2">
      <c r="A102" s="69">
        <v>-30</v>
      </c>
      <c r="B102" s="66">
        <v>-0.83</v>
      </c>
      <c r="C102" s="66">
        <v>0.55000000000000004</v>
      </c>
      <c r="D102" s="70">
        <v>0.11869777174039461</v>
      </c>
      <c r="E102" s="17" t="s">
        <v>1</v>
      </c>
      <c r="F102" s="17"/>
      <c r="G102" s="17"/>
    </row>
    <row r="103" spans="1:7" x14ac:dyDescent="0.2">
      <c r="A103" s="69">
        <v>-20</v>
      </c>
      <c r="B103" s="66">
        <v>-0.7</v>
      </c>
      <c r="C103" s="66">
        <v>0.3</v>
      </c>
      <c r="D103" s="70">
        <v>3.0736227849919882E-2</v>
      </c>
      <c r="E103" s="17" t="s">
        <v>1</v>
      </c>
      <c r="F103" s="17"/>
      <c r="G103" s="17"/>
    </row>
    <row r="104" spans="1:7" x14ac:dyDescent="0.2">
      <c r="A104" s="69">
        <v>-10</v>
      </c>
      <c r="B104" s="66">
        <v>-0.6</v>
      </c>
      <c r="C104" s="66">
        <v>0.03</v>
      </c>
      <c r="D104" s="70">
        <v>-6.3019926208850399E-2</v>
      </c>
      <c r="E104" s="17" t="s">
        <v>1</v>
      </c>
      <c r="F104" s="17"/>
      <c r="G104" s="17"/>
    </row>
    <row r="105" spans="1:7" x14ac:dyDescent="0.2">
      <c r="A105" s="69">
        <v>-5.3070000000000004</v>
      </c>
      <c r="B105" s="66">
        <v>-0.2412</v>
      </c>
      <c r="C105" s="66">
        <v>1.47E-2</v>
      </c>
      <c r="D105" s="70">
        <v>-5.6468074686139257E-2</v>
      </c>
      <c r="E105" s="17" t="s">
        <v>1</v>
      </c>
      <c r="F105" s="17"/>
      <c r="G105" s="17"/>
    </row>
    <row r="106" spans="1:7" x14ac:dyDescent="0.2">
      <c r="A106" s="69">
        <v>-4.2560000000000002</v>
      </c>
      <c r="B106" s="66">
        <v>-0.12189999999999999</v>
      </c>
      <c r="C106" s="66">
        <v>1.34E-2</v>
      </c>
      <c r="D106" s="70">
        <v>-5.6380720439928235E-2</v>
      </c>
      <c r="E106" s="17" t="s">
        <v>1</v>
      </c>
      <c r="F106" s="17"/>
      <c r="G106" s="17"/>
    </row>
    <row r="107" spans="1:7" x14ac:dyDescent="0.2">
      <c r="A107" s="69">
        <v>-3</v>
      </c>
      <c r="B107" s="66">
        <v>2.7300000000000001E-2</v>
      </c>
      <c r="C107" s="66">
        <v>1.2200000000000001E-2</v>
      </c>
      <c r="D107" s="70">
        <v>-5.6936466690077799E-2</v>
      </c>
      <c r="E107" s="17" t="s">
        <v>1</v>
      </c>
      <c r="F107" s="17"/>
      <c r="G107" s="17"/>
    </row>
    <row r="108" spans="1:7" x14ac:dyDescent="0.2">
      <c r="A108" s="69">
        <v>-1.8480000000000001</v>
      </c>
      <c r="B108" s="66">
        <v>0.154</v>
      </c>
      <c r="C108" s="66">
        <v>2.0199999999999999E-2</v>
      </c>
      <c r="D108" s="70">
        <v>-5.7700461015264104E-2</v>
      </c>
      <c r="E108" s="17" t="s">
        <v>1</v>
      </c>
      <c r="F108" s="17"/>
      <c r="G108" s="17"/>
    </row>
    <row r="109" spans="1:7" x14ac:dyDescent="0.2">
      <c r="A109" s="69">
        <v>-0.751</v>
      </c>
      <c r="B109" s="66">
        <v>0.2747</v>
      </c>
      <c r="C109" s="66">
        <v>0.01</v>
      </c>
      <c r="D109" s="70">
        <v>-5.8891336437429366E-2</v>
      </c>
      <c r="E109" s="17" t="s">
        <v>1</v>
      </c>
      <c r="F109" s="17"/>
      <c r="G109" s="17"/>
    </row>
    <row r="110" spans="1:7" x14ac:dyDescent="0.2">
      <c r="A110" s="69">
        <v>0.22700000000000001</v>
      </c>
      <c r="B110" s="66">
        <v>0.38229999999999997</v>
      </c>
      <c r="C110" s="66">
        <v>1.01E-2</v>
      </c>
      <c r="D110" s="70">
        <v>-6.0021746070968378E-2</v>
      </c>
      <c r="E110" s="17" t="s">
        <v>1</v>
      </c>
      <c r="F110" s="17"/>
      <c r="G110" s="17"/>
    </row>
    <row r="111" spans="1:7" x14ac:dyDescent="0.2">
      <c r="A111" s="69">
        <v>1.593</v>
      </c>
      <c r="B111" s="66">
        <v>0.53249999999999997</v>
      </c>
      <c r="C111" s="66">
        <v>1.01E-2</v>
      </c>
      <c r="D111" s="70">
        <v>-6.1170918943462958E-2</v>
      </c>
      <c r="E111" s="17" t="s">
        <v>1</v>
      </c>
      <c r="F111" s="17"/>
      <c r="G111" s="17"/>
    </row>
    <row r="112" spans="1:7" x14ac:dyDescent="0.2">
      <c r="A112" s="69">
        <v>2.7360000000000002</v>
      </c>
      <c r="B112" s="66">
        <v>0.6583</v>
      </c>
      <c r="C112" s="66">
        <v>1.0699999999999999E-2</v>
      </c>
      <c r="D112" s="70">
        <v>-6.3378282788883175E-2</v>
      </c>
      <c r="E112" s="17" t="s">
        <v>1</v>
      </c>
      <c r="F112" s="17"/>
      <c r="G112" s="17"/>
    </row>
    <row r="113" spans="1:7" x14ac:dyDescent="0.2">
      <c r="A113" s="69">
        <v>3.9049999999999998</v>
      </c>
      <c r="B113" s="66">
        <v>0.78680000000000005</v>
      </c>
      <c r="C113" s="66">
        <v>1.09E-2</v>
      </c>
      <c r="D113" s="70">
        <v>-6.3936090053438283E-2</v>
      </c>
      <c r="E113" s="17" t="s">
        <v>1</v>
      </c>
      <c r="F113" s="17"/>
      <c r="G113" s="17"/>
    </row>
    <row r="114" spans="1:7" x14ac:dyDescent="0.2">
      <c r="A114" s="69">
        <v>5.2329999999999997</v>
      </c>
      <c r="B114" s="66">
        <v>0.93300000000000005</v>
      </c>
      <c r="C114" s="66">
        <v>1.14E-2</v>
      </c>
      <c r="D114" s="70">
        <v>-6.4783538994742804E-2</v>
      </c>
      <c r="E114" s="17" t="s">
        <v>1</v>
      </c>
      <c r="F114" s="17"/>
      <c r="G114" s="17"/>
    </row>
    <row r="115" spans="1:7" x14ac:dyDescent="0.2">
      <c r="A115" s="69">
        <v>6.2149999999999999</v>
      </c>
      <c r="B115" s="66">
        <v>1.0409999999999999</v>
      </c>
      <c r="C115" s="66">
        <v>1.21E-2</v>
      </c>
      <c r="D115" s="70">
        <v>-6.5189583088337999E-2</v>
      </c>
      <c r="E115" s="17" t="s">
        <v>1</v>
      </c>
      <c r="F115" s="17"/>
      <c r="G115" s="17"/>
    </row>
    <row r="116" spans="1:7" x14ac:dyDescent="0.2">
      <c r="A116" s="69">
        <v>7.3</v>
      </c>
      <c r="B116" s="66">
        <v>1.1603000000000001</v>
      </c>
      <c r="C116" s="66">
        <v>1.3299999999999999E-2</v>
      </c>
      <c r="D116" s="70">
        <v>-6.6013789178551385E-2</v>
      </c>
      <c r="E116" s="17" t="s">
        <v>1</v>
      </c>
      <c r="F116" s="17"/>
      <c r="G116" s="17"/>
    </row>
    <row r="117" spans="1:7" x14ac:dyDescent="0.2">
      <c r="A117" s="69">
        <v>8.4740000000000002</v>
      </c>
      <c r="B117" s="66">
        <v>1.27024</v>
      </c>
      <c r="C117" s="66">
        <v>1.6E-2</v>
      </c>
      <c r="D117" s="70">
        <v>-6.4014399075473655E-2</v>
      </c>
      <c r="E117" s="17" t="s">
        <v>1</v>
      </c>
      <c r="F117" s="17"/>
      <c r="G117" s="17"/>
    </row>
    <row r="118" spans="1:7" x14ac:dyDescent="0.2">
      <c r="A118" s="69">
        <v>9.7110000000000003</v>
      </c>
      <c r="B118" s="66">
        <v>1.3425100000000001</v>
      </c>
      <c r="C118" s="66">
        <v>0.02</v>
      </c>
      <c r="D118" s="70">
        <v>-5.5916159919603775E-2</v>
      </c>
      <c r="E118" s="17" t="s">
        <v>1</v>
      </c>
      <c r="F118" s="17"/>
      <c r="G118" s="17"/>
    </row>
    <row r="119" spans="1:7" x14ac:dyDescent="0.2">
      <c r="A119" s="69">
        <v>10.612</v>
      </c>
      <c r="B119" s="66">
        <v>1.33636</v>
      </c>
      <c r="C119" s="66">
        <v>3.6999999999999998E-2</v>
      </c>
      <c r="D119" s="70">
        <v>-5.5329291043269779E-2</v>
      </c>
      <c r="E119" s="17" t="s">
        <v>1</v>
      </c>
      <c r="F119" s="17"/>
      <c r="G119" s="17"/>
    </row>
    <row r="120" spans="1:7" x14ac:dyDescent="0.2">
      <c r="A120" s="69">
        <v>11.829000000000001</v>
      </c>
      <c r="B120" s="66">
        <v>1.2543200000000001</v>
      </c>
      <c r="C120" s="66">
        <v>8.5099999999999995E-2</v>
      </c>
      <c r="D120" s="70">
        <v>-5.7166646036881305E-2</v>
      </c>
      <c r="E120" s="17" t="s">
        <v>1</v>
      </c>
      <c r="F120" s="17"/>
      <c r="G120" s="17"/>
    </row>
    <row r="121" spans="1:7" x14ac:dyDescent="0.2">
      <c r="A121" s="69">
        <v>13.02</v>
      </c>
      <c r="B121" s="66">
        <v>1.1778299999999999</v>
      </c>
      <c r="C121" s="66">
        <v>0.10979999999999999</v>
      </c>
      <c r="D121" s="70">
        <v>-5.244859092943089E-2</v>
      </c>
      <c r="E121" s="17" t="s">
        <v>1</v>
      </c>
      <c r="F121" s="17"/>
      <c r="G121" s="17"/>
    </row>
    <row r="122" spans="1:7" x14ac:dyDescent="0.2">
      <c r="A122" s="69">
        <v>14.257</v>
      </c>
      <c r="B122" s="66">
        <v>1.0936900000000001</v>
      </c>
      <c r="C122" s="66">
        <v>0.1191</v>
      </c>
      <c r="D122" s="70">
        <v>-5.3489470487170315E-2</v>
      </c>
      <c r="E122" s="17" t="s">
        <v>1</v>
      </c>
      <c r="F122" s="17"/>
      <c r="G122" s="17"/>
    </row>
    <row r="123" spans="1:7" x14ac:dyDescent="0.2">
      <c r="A123" s="69">
        <v>15.362</v>
      </c>
      <c r="B123" s="66">
        <v>1.0920000000000001</v>
      </c>
      <c r="C123" s="66">
        <v>0.13730000000000001</v>
      </c>
      <c r="D123" s="70">
        <v>-5.3408674505478808E-2</v>
      </c>
      <c r="E123" s="17" t="s">
        <v>1</v>
      </c>
      <c r="F123" s="17"/>
      <c r="G123" s="17"/>
    </row>
    <row r="124" spans="1:7" x14ac:dyDescent="0.2">
      <c r="A124" s="69">
        <v>16.449000000000002</v>
      </c>
      <c r="B124" s="66">
        <v>1.0873200000000001</v>
      </c>
      <c r="C124" s="66">
        <v>0.1507</v>
      </c>
      <c r="D124" s="70">
        <v>-5.6670220927771818E-2</v>
      </c>
      <c r="E124" s="17" t="s">
        <v>1</v>
      </c>
      <c r="F124" s="17"/>
      <c r="G124" s="17"/>
    </row>
    <row r="125" spans="1:7" x14ac:dyDescent="0.2">
      <c r="A125" s="69">
        <v>17.617000000000001</v>
      </c>
      <c r="B125" s="66">
        <v>1.07751</v>
      </c>
      <c r="C125" s="66">
        <v>0.16259999999999999</v>
      </c>
      <c r="D125" s="70">
        <v>-6.3702764173775572E-2</v>
      </c>
      <c r="E125" s="17" t="s">
        <v>1</v>
      </c>
      <c r="F125" s="17"/>
      <c r="G125" s="17"/>
    </row>
    <row r="126" spans="1:7" x14ac:dyDescent="0.2">
      <c r="A126" s="69">
        <v>18.742000000000001</v>
      </c>
      <c r="B126" s="66">
        <v>1.0672200000000001</v>
      </c>
      <c r="C126" s="66">
        <v>0.17319999999999999</v>
      </c>
      <c r="D126" s="70">
        <v>-6.7437770279792475E-2</v>
      </c>
      <c r="E126" s="17" t="s">
        <v>1</v>
      </c>
      <c r="F126" s="17"/>
      <c r="G126" s="17"/>
    </row>
    <row r="127" spans="1:7" x14ac:dyDescent="0.2">
      <c r="A127" s="69">
        <v>20.062999999999999</v>
      </c>
      <c r="B127" s="66">
        <v>1.0660099999999999</v>
      </c>
      <c r="C127" s="66">
        <v>0.18640000000000001</v>
      </c>
      <c r="D127" s="70">
        <v>-7.2619126912344012E-2</v>
      </c>
      <c r="E127" s="17" t="s">
        <v>1</v>
      </c>
      <c r="F127" s="17"/>
      <c r="G127" s="17"/>
    </row>
    <row r="128" spans="1:7" x14ac:dyDescent="0.2">
      <c r="A128" s="69">
        <v>21.033999999999999</v>
      </c>
      <c r="B128" s="66">
        <v>1.0598099999999999</v>
      </c>
      <c r="C128" s="66">
        <v>0.19670000000000001</v>
      </c>
      <c r="D128" s="70">
        <v>-7.7250294708408218E-2</v>
      </c>
      <c r="E128" s="17" t="s">
        <v>1</v>
      </c>
      <c r="F128" s="17"/>
      <c r="G128" s="17"/>
    </row>
    <row r="129" spans="1:11" x14ac:dyDescent="0.2">
      <c r="A129" s="69">
        <v>22.196000000000002</v>
      </c>
      <c r="B129" s="66">
        <v>1.0642</v>
      </c>
      <c r="C129" s="66">
        <v>0.21390000000000001</v>
      </c>
      <c r="D129" s="70">
        <v>-8.9392336306310979E-2</v>
      </c>
      <c r="E129" s="17" t="s">
        <v>1</v>
      </c>
      <c r="F129" s="17"/>
      <c r="G129" s="17"/>
    </row>
    <row r="130" spans="1:11" x14ac:dyDescent="0.2">
      <c r="A130" s="69">
        <v>23.399000000000001</v>
      </c>
      <c r="B130" s="66">
        <v>1.0577099999999999</v>
      </c>
      <c r="C130" s="66">
        <v>0.2296</v>
      </c>
      <c r="D130" s="70">
        <v>-0.11786824917257083</v>
      </c>
      <c r="E130" s="17" t="s">
        <v>1</v>
      </c>
      <c r="F130" s="17"/>
      <c r="G130" s="17"/>
    </row>
    <row r="131" spans="1:11" x14ac:dyDescent="0.2">
      <c r="A131" s="69">
        <v>24.509</v>
      </c>
      <c r="B131" s="66">
        <v>1.05393</v>
      </c>
      <c r="C131" s="66">
        <v>0.24959999999999999</v>
      </c>
      <c r="D131" s="70">
        <v>-0.14560621668883611</v>
      </c>
      <c r="E131" s="17" t="s">
        <v>1</v>
      </c>
      <c r="F131" s="17"/>
      <c r="G131" s="17"/>
    </row>
    <row r="132" spans="1:11" x14ac:dyDescent="0.2">
      <c r="A132" s="69">
        <v>25.722999999999999</v>
      </c>
      <c r="B132" s="66">
        <v>1.0433399999999999</v>
      </c>
      <c r="C132" s="66">
        <v>0.27</v>
      </c>
      <c r="D132" s="70">
        <v>-0.16662333797879675</v>
      </c>
      <c r="E132" s="17" t="s">
        <v>1</v>
      </c>
      <c r="F132" s="17"/>
      <c r="G132" s="17"/>
    </row>
    <row r="133" spans="1:11" x14ac:dyDescent="0.2">
      <c r="A133" s="69">
        <v>26.74</v>
      </c>
      <c r="B133" s="66">
        <v>1.0394399999999999</v>
      </c>
      <c r="C133" s="66">
        <v>0.2949</v>
      </c>
      <c r="D133" s="70">
        <v>-0.17394079796978704</v>
      </c>
      <c r="E133" s="17" t="s">
        <v>1</v>
      </c>
      <c r="F133" s="17"/>
      <c r="G133" s="17"/>
      <c r="H133" s="38"/>
      <c r="I133" s="26"/>
      <c r="J133" s="26"/>
      <c r="K133" s="26"/>
    </row>
    <row r="134" spans="1:11" x14ac:dyDescent="0.2">
      <c r="A134" s="69">
        <v>27.95</v>
      </c>
      <c r="B134" s="66">
        <v>1.04166</v>
      </c>
      <c r="C134" s="66">
        <v>0.33739999999999998</v>
      </c>
      <c r="D134" s="70">
        <v>-0.18640025687336514</v>
      </c>
      <c r="E134" s="17" t="s">
        <v>1</v>
      </c>
      <c r="F134" s="17"/>
      <c r="G134" s="17"/>
    </row>
    <row r="135" spans="1:11" x14ac:dyDescent="0.2">
      <c r="A135" s="69">
        <v>29.140999999999998</v>
      </c>
      <c r="B135" s="66">
        <v>0.99789000000000005</v>
      </c>
      <c r="C135" s="66">
        <v>0.38729999999999998</v>
      </c>
      <c r="D135" s="70">
        <v>-0.1970222838222912</v>
      </c>
      <c r="E135" s="17" t="s">
        <v>1</v>
      </c>
      <c r="F135" s="17"/>
      <c r="G135" s="17"/>
      <c r="H135" s="38"/>
      <c r="I135" s="26"/>
      <c r="J135" s="26"/>
      <c r="K135" s="26"/>
    </row>
    <row r="136" spans="1:11" x14ac:dyDescent="0.2">
      <c r="A136" s="69">
        <v>30.265000000000001</v>
      </c>
      <c r="B136" s="66">
        <v>0.95248999999999995</v>
      </c>
      <c r="C136" s="66">
        <v>0.41930000000000001</v>
      </c>
      <c r="D136" s="70">
        <v>-0.2050190595883977</v>
      </c>
      <c r="E136" s="17" t="s">
        <v>1</v>
      </c>
      <c r="F136" s="17"/>
      <c r="G136" s="17"/>
    </row>
    <row r="137" spans="1:11" x14ac:dyDescent="0.2">
      <c r="A137" s="69">
        <v>31.423999999999999</v>
      </c>
      <c r="B137" s="66">
        <v>0.85126999999999997</v>
      </c>
      <c r="C137" s="66">
        <v>0.45729999999999998</v>
      </c>
      <c r="D137" s="70">
        <v>-0.22255878882465041</v>
      </c>
      <c r="E137" s="17" t="s">
        <v>1</v>
      </c>
      <c r="F137" s="17"/>
      <c r="G137" s="17"/>
    </row>
    <row r="138" spans="1:11" x14ac:dyDescent="0.2">
      <c r="A138" s="69">
        <v>32.613999999999997</v>
      </c>
      <c r="B138" s="66">
        <v>0.80908000000000002</v>
      </c>
      <c r="C138" s="66">
        <v>0.4723</v>
      </c>
      <c r="D138" s="70">
        <v>-0.22763535219206046</v>
      </c>
      <c r="E138" s="17" t="s">
        <v>1</v>
      </c>
      <c r="F138" s="17"/>
      <c r="G138" s="17"/>
      <c r="H138" s="16"/>
      <c r="I138" s="26"/>
      <c r="J138" s="26"/>
      <c r="K138" s="26"/>
    </row>
    <row r="139" spans="1:11" x14ac:dyDescent="0.2">
      <c r="A139" s="69">
        <v>33.832000000000001</v>
      </c>
      <c r="B139" s="66">
        <v>0.78993999999999998</v>
      </c>
      <c r="C139" s="66">
        <v>0.48609999999999998</v>
      </c>
      <c r="D139" s="70">
        <v>-0.23909482585204478</v>
      </c>
      <c r="E139" s="17" t="s">
        <v>1</v>
      </c>
      <c r="F139" s="17"/>
      <c r="G139" s="17"/>
    </row>
    <row r="140" spans="1:11" x14ac:dyDescent="0.2">
      <c r="A140" s="69">
        <v>34.848999999999997</v>
      </c>
      <c r="B140" s="66">
        <v>0.77608999999999995</v>
      </c>
      <c r="C140" s="66">
        <v>0.49349999999999999</v>
      </c>
      <c r="D140" s="70">
        <v>-0.24536108002825782</v>
      </c>
      <c r="E140" s="17" t="s">
        <v>1</v>
      </c>
      <c r="F140" s="17"/>
      <c r="G140" s="17"/>
      <c r="H140" s="16"/>
      <c r="I140" s="26"/>
      <c r="J140" s="26"/>
      <c r="K140" s="26"/>
    </row>
    <row r="141" spans="1:11" x14ac:dyDescent="0.2">
      <c r="A141" s="69">
        <v>40</v>
      </c>
      <c r="B141" s="66">
        <v>0.7</v>
      </c>
      <c r="C141" s="66">
        <v>0.7</v>
      </c>
      <c r="D141" s="70">
        <v>-0.28337930766273783</v>
      </c>
      <c r="E141" s="17" t="s">
        <v>1</v>
      </c>
      <c r="F141" s="17"/>
      <c r="G141" s="17"/>
    </row>
    <row r="142" spans="1:11" x14ac:dyDescent="0.2">
      <c r="A142" s="69">
        <v>44</v>
      </c>
      <c r="B142" s="66">
        <v>0.8</v>
      </c>
      <c r="C142" s="66">
        <v>0.82</v>
      </c>
      <c r="D142" s="70">
        <v>-0.30858126979263784</v>
      </c>
      <c r="E142" s="17" t="s">
        <v>1</v>
      </c>
      <c r="F142" s="17"/>
      <c r="G142" s="17"/>
    </row>
    <row r="143" spans="1:11" x14ac:dyDescent="0.2">
      <c r="A143" s="69">
        <v>48</v>
      </c>
      <c r="B143" s="66">
        <v>0.9</v>
      </c>
      <c r="C143" s="66">
        <v>0.94</v>
      </c>
      <c r="D143" s="70">
        <v>-0.33035958606947102</v>
      </c>
      <c r="E143" s="17" t="s">
        <v>1</v>
      </c>
      <c r="F143" s="17"/>
      <c r="G143" s="17"/>
    </row>
    <row r="144" spans="1:11" x14ac:dyDescent="0.2">
      <c r="A144" s="71">
        <v>50</v>
      </c>
      <c r="B144" s="72">
        <v>1.0860504516952583</v>
      </c>
      <c r="C144" s="72">
        <v>1.3013595475936786</v>
      </c>
      <c r="D144" s="72">
        <v>-0.34084469186735411</v>
      </c>
      <c r="E144" s="25" t="s">
        <v>1</v>
      </c>
      <c r="F144" s="25"/>
      <c r="G144" s="25"/>
    </row>
    <row r="145" spans="1:7" x14ac:dyDescent="0.2">
      <c r="A145" s="71">
        <v>52</v>
      </c>
      <c r="B145" s="72">
        <v>1.0596750400907242</v>
      </c>
      <c r="C145" s="72">
        <v>1.3569428704522131</v>
      </c>
      <c r="D145" s="72">
        <v>-0.35115360605139034</v>
      </c>
      <c r="E145" s="25" t="s">
        <v>1</v>
      </c>
      <c r="F145" s="25"/>
      <c r="G145" s="25"/>
    </row>
    <row r="146" spans="1:7" x14ac:dyDescent="0.2">
      <c r="A146" s="71">
        <v>54</v>
      </c>
      <c r="B146" s="72">
        <v>1.0294482728418106</v>
      </c>
      <c r="C146" s="72">
        <v>1.4104129311832567</v>
      </c>
      <c r="D146" s="72">
        <v>-0.36132897358743316</v>
      </c>
      <c r="E146" s="25" t="s">
        <v>1</v>
      </c>
      <c r="F146" s="25"/>
      <c r="G146" s="25"/>
    </row>
    <row r="147" spans="1:7" x14ac:dyDescent="0.2">
      <c r="A147" s="71">
        <v>56</v>
      </c>
      <c r="B147" s="72">
        <v>0.99569550393926154</v>
      </c>
      <c r="C147" s="72">
        <v>1.4616900256842216</v>
      </c>
      <c r="D147" s="72">
        <v>-0.37139609994480416</v>
      </c>
      <c r="E147" s="25" t="s">
        <v>1</v>
      </c>
      <c r="F147" s="25"/>
      <c r="G147" s="25"/>
    </row>
    <row r="148" spans="1:7" x14ac:dyDescent="0.2">
      <c r="A148" s="71">
        <v>58</v>
      </c>
      <c r="B148" s="72">
        <v>0.95871013726502741</v>
      </c>
      <c r="C148" s="72">
        <v>1.5106853133647244</v>
      </c>
      <c r="D148" s="72">
        <v>-0.38136614628393373</v>
      </c>
      <c r="E148" s="25" t="s">
        <v>1</v>
      </c>
      <c r="F148" s="25"/>
      <c r="G148" s="25"/>
    </row>
    <row r="149" spans="1:7" x14ac:dyDescent="0.2">
      <c r="A149" s="71">
        <v>60</v>
      </c>
      <c r="B149" s="72">
        <v>0.91876080958232786</v>
      </c>
      <c r="C149" s="72">
        <v>1.5573035162450075</v>
      </c>
      <c r="D149" s="72">
        <v>-0.39123892549824829</v>
      </c>
      <c r="E149" s="25" t="s">
        <v>1</v>
      </c>
      <c r="F149" s="25"/>
      <c r="G149" s="25"/>
    </row>
    <row r="150" spans="1:7" x14ac:dyDescent="0.2">
      <c r="A150" s="71">
        <v>62</v>
      </c>
      <c r="B150" s="72">
        <v>0.87609701940829698</v>
      </c>
      <c r="C150" s="72">
        <v>1.6014456977106948</v>
      </c>
      <c r="D150" s="72">
        <v>-0.40100533374656627</v>
      </c>
      <c r="E150" s="25" t="s">
        <v>1</v>
      </c>
      <c r="F150" s="25"/>
      <c r="G150" s="25"/>
    </row>
    <row r="151" spans="1:7" x14ac:dyDescent="0.2">
      <c r="A151" s="71">
        <v>64</v>
      </c>
      <c r="B151" s="72">
        <v>0.83095338008736108</v>
      </c>
      <c r="C151" s="72">
        <v>1.6430119884295882</v>
      </c>
      <c r="D151" s="72">
        <v>-0.41064945127012048</v>
      </c>
      <c r="E151" s="25" t="s">
        <v>1</v>
      </c>
      <c r="F151" s="25"/>
      <c r="G151" s="25"/>
    </row>
    <row r="152" spans="1:7" x14ac:dyDescent="0.2">
      <c r="A152" s="71">
        <v>66</v>
      </c>
      <c r="B152" s="72">
        <v>0.78355266401584289</v>
      </c>
      <c r="C152" s="72">
        <v>1.6819041543310156</v>
      </c>
      <c r="D152" s="72">
        <v>-0.42015034557767944</v>
      </c>
      <c r="E152" s="25" t="s">
        <v>1</v>
      </c>
      <c r="F152" s="25"/>
      <c r="G152" s="25"/>
    </row>
    <row r="153" spans="1:7" x14ac:dyDescent="0.2">
      <c r="A153" s="71">
        <v>68</v>
      </c>
      <c r="B153" s="72">
        <v>0.73410779198479315</v>
      </c>
      <c r="C153" s="72">
        <v>1.7180279245587475</v>
      </c>
      <c r="D153" s="72">
        <v>-0.42948360934507335</v>
      </c>
      <c r="E153" s="25" t="s">
        <v>1</v>
      </c>
      <c r="F153" s="25"/>
      <c r="G153" s="25"/>
    </row>
    <row r="154" spans="1:7" x14ac:dyDescent="0.2">
      <c r="A154" s="71">
        <v>70</v>
      </c>
      <c r="B154" s="72">
        <v>0.68282290787781819</v>
      </c>
      <c r="C154" s="72">
        <v>1.7512950160356813</v>
      </c>
      <c r="D154" s="72">
        <v>-0.43862266447517573</v>
      </c>
      <c r="E154" s="25" t="s">
        <v>1</v>
      </c>
      <c r="F154" s="25"/>
      <c r="G154" s="25"/>
    </row>
    <row r="155" spans="1:7" x14ac:dyDescent="0.2">
      <c r="A155" s="71">
        <v>72</v>
      </c>
      <c r="B155" s="72">
        <v>0.62989366523556189</v>
      </c>
      <c r="C155" s="72">
        <v>1.7816248059350948</v>
      </c>
      <c r="D155" s="72">
        <v>-0.44753986260695522</v>
      </c>
      <c r="E155" s="25" t="s">
        <v>1</v>
      </c>
      <c r="F155" s="25"/>
      <c r="G155" s="25"/>
    </row>
    <row r="156" spans="1:7" x14ac:dyDescent="0.2">
      <c r="A156" s="71">
        <v>74</v>
      </c>
      <c r="B156" s="72">
        <v>0.57550683911854938</v>
      </c>
      <c r="C156" s="72">
        <v>1.8089456142665052</v>
      </c>
      <c r="D156" s="72">
        <v>-0.45620741090097694</v>
      </c>
      <c r="E156" s="25" t="s">
        <v>1</v>
      </c>
      <c r="F156" s="25"/>
      <c r="G156" s="25"/>
    </row>
    <row r="157" spans="1:7" x14ac:dyDescent="0.2">
      <c r="A157" s="71">
        <v>76</v>
      </c>
      <c r="B157" s="72">
        <v>0.51983936478383386</v>
      </c>
      <c r="C157" s="72">
        <v>1.8331955663709827</v>
      </c>
      <c r="D157" s="72">
        <v>-0.46459815015809164</v>
      </c>
      <c r="E157" s="25" t="s">
        <v>1</v>
      </c>
      <c r="F157" s="25"/>
      <c r="G157" s="25"/>
    </row>
    <row r="158" spans="1:7" x14ac:dyDescent="0.2">
      <c r="A158" s="71">
        <v>78</v>
      </c>
      <c r="B158" s="72">
        <v>0.4630568943295485</v>
      </c>
      <c r="C158" s="72">
        <v>1.8543230098607941</v>
      </c>
      <c r="D158" s="72">
        <v>-0.47268621027316488</v>
      </c>
      <c r="E158" s="25" t="s">
        <v>1</v>
      </c>
      <c r="F158" s="25"/>
      <c r="G158" s="25"/>
    </row>
    <row r="159" spans="1:7" x14ac:dyDescent="0.2">
      <c r="A159" s="71">
        <v>80</v>
      </c>
      <c r="B159" s="72">
        <v>0.40531195391150299</v>
      </c>
      <c r="C159" s="72">
        <v>1.8722864629364857</v>
      </c>
      <c r="D159" s="72">
        <v>-0.48044756572974745</v>
      </c>
      <c r="E159" s="25" t="s">
        <v>1</v>
      </c>
      <c r="F159" s="25"/>
      <c r="G159" s="25"/>
    </row>
    <row r="160" spans="1:7" x14ac:dyDescent="0.2">
      <c r="A160" s="71">
        <v>82</v>
      </c>
      <c r="B160" s="72">
        <v>0.346741777519606</v>
      </c>
      <c r="C160" s="72">
        <v>1.8870540715707247</v>
      </c>
      <c r="D160" s="72">
        <v>-0.48786051135617664</v>
      </c>
      <c r="E160" s="25" t="s">
        <v>1</v>
      </c>
      <c r="F160" s="25"/>
      <c r="G160" s="25"/>
    </row>
    <row r="161" spans="1:7" x14ac:dyDescent="0.2">
      <c r="A161" s="71">
        <v>84</v>
      </c>
      <c r="B161" s="72">
        <v>0.28746588860662292</v>
      </c>
      <c r="C161" s="72">
        <v>1.8986025522281502</v>
      </c>
      <c r="D161" s="72">
        <v>-0.49490607594068958</v>
      </c>
      <c r="E161" s="25" t="s">
        <v>1</v>
      </c>
      <c r="F161" s="25"/>
      <c r="G161" s="25"/>
    </row>
    <row r="162" spans="1:7" x14ac:dyDescent="0.2">
      <c r="A162" s="71">
        <v>86</v>
      </c>
      <c r="B162" s="72">
        <v>0.22758349794144375</v>
      </c>
      <c r="C162" s="72">
        <v>1.9069155949988328</v>
      </c>
      <c r="D162" s="72">
        <v>-0.50156838859067843</v>
      </c>
      <c r="E162" s="25" t="s">
        <v>1</v>
      </c>
      <c r="F162" s="25"/>
      <c r="G162" s="25"/>
    </row>
    <row r="163" spans="1:7" x14ac:dyDescent="0.2">
      <c r="A163" s="71">
        <v>88</v>
      </c>
      <c r="B163" s="72">
        <v>0.16717078463300497</v>
      </c>
      <c r="C163" s="72">
        <v>1.9119816995825862</v>
      </c>
      <c r="D163" s="72">
        <v>-0.50783500996406006</v>
      </c>
      <c r="E163" s="25" t="s">
        <v>1</v>
      </c>
      <c r="F163" s="25"/>
      <c r="G163" s="25"/>
    </row>
    <row r="164" spans="1:7" x14ac:dyDescent="0.2">
      <c r="A164" s="71">
        <v>90</v>
      </c>
      <c r="B164" s="72">
        <v>0.10627812692120281</v>
      </c>
      <c r="C164" s="72">
        <v>1.9137914136850791</v>
      </c>
      <c r="D164" s="72">
        <v>-0.51369723774102061</v>
      </c>
      <c r="E164" s="25" t="s">
        <v>1</v>
      </c>
      <c r="F164" s="25"/>
      <c r="G164" s="25"/>
    </row>
    <row r="165" spans="1:7" x14ac:dyDescent="0.2">
      <c r="A165" s="71">
        <v>92</v>
      </c>
      <c r="B165" s="72">
        <v>4.3021144759351225E-2</v>
      </c>
      <c r="C165" s="72">
        <v>1.912283507754623</v>
      </c>
      <c r="D165" s="72">
        <v>-0.51915477648798525</v>
      </c>
      <c r="E165" s="25" t="s">
        <v>1</v>
      </c>
      <c r="F165" s="25"/>
      <c r="G165" s="25"/>
    </row>
    <row r="166" spans="1:7" x14ac:dyDescent="0.2">
      <c r="A166" s="71">
        <v>94</v>
      </c>
      <c r="B166" s="72">
        <v>-1.9038669637954118E-2</v>
      </c>
      <c r="C166" s="72">
        <v>1.9074792613166998</v>
      </c>
      <c r="D166" s="72">
        <v>-0.52420407932461022</v>
      </c>
      <c r="E166" s="25" t="s">
        <v>1</v>
      </c>
      <c r="F166" s="25"/>
      <c r="G166" s="25"/>
    </row>
    <row r="167" spans="1:7" x14ac:dyDescent="0.2">
      <c r="A167" s="71">
        <v>96</v>
      </c>
      <c r="B167" s="72">
        <v>-8.0928288655615854E-2</v>
      </c>
      <c r="C167" s="72">
        <v>1.8994063416119222</v>
      </c>
      <c r="D167" s="72">
        <v>-0.52884454858618835</v>
      </c>
      <c r="E167" s="25" t="s">
        <v>1</v>
      </c>
      <c r="F167" s="25"/>
      <c r="G167" s="25"/>
    </row>
    <row r="168" spans="1:7" x14ac:dyDescent="0.2">
      <c r="A168" s="71">
        <v>98</v>
      </c>
      <c r="B168" s="72">
        <v>-0.14244198821438736</v>
      </c>
      <c r="C168" s="72">
        <v>1.8881076291691696</v>
      </c>
      <c r="D168" s="72">
        <v>-0.53307746924680222</v>
      </c>
      <c r="E168" s="25" t="s">
        <v>1</v>
      </c>
      <c r="F168" s="25"/>
      <c r="G168" s="25"/>
    </row>
    <row r="169" spans="1:7" x14ac:dyDescent="0.2">
      <c r="A169" s="71">
        <v>100</v>
      </c>
      <c r="B169" s="72">
        <v>-0.20337687026717044</v>
      </c>
      <c r="C169" s="72">
        <v>1.8736405154154137</v>
      </c>
      <c r="D169" s="72">
        <v>-0.53690567318967197</v>
      </c>
      <c r="E169" s="25" t="s">
        <v>1</v>
      </c>
      <c r="F169" s="25"/>
      <c r="G169" s="25"/>
    </row>
    <row r="170" spans="1:7" x14ac:dyDescent="0.2">
      <c r="A170" s="71">
        <v>102</v>
      </c>
      <c r="B170" s="72">
        <v>-0.26353484623091761</v>
      </c>
      <c r="C170" s="72">
        <v>1.8560757400242844</v>
      </c>
      <c r="D170" s="72">
        <v>-0.54033315885046596</v>
      </c>
      <c r="E170" s="25" t="s">
        <v>1</v>
      </c>
      <c r="F170" s="25"/>
      <c r="G170" s="25"/>
    </row>
    <row r="171" spans="1:7" x14ac:dyDescent="0.2">
      <c r="A171" s="71">
        <v>104</v>
      </c>
      <c r="B171" s="72">
        <v>-0.32272424543797568</v>
      </c>
      <c r="C171" s="72">
        <v>1.8354957824649794</v>
      </c>
      <c r="D171" s="72">
        <v>-0.54336465769313136</v>
      </c>
      <c r="E171" s="25" t="s">
        <v>1</v>
      </c>
      <c r="F171" s="25"/>
      <c r="G171" s="25"/>
    </row>
    <row r="172" spans="1:7" x14ac:dyDescent="0.2">
      <c r="A172" s="71">
        <v>106</v>
      </c>
      <c r="B172" s="72">
        <v>-0.38076097712184881</v>
      </c>
      <c r="C172" s="72">
        <v>1.8119928223063275</v>
      </c>
      <c r="D172" s="72">
        <v>-0.54600513631960412</v>
      </c>
      <c r="E172" s="25" t="s">
        <v>1</v>
      </c>
      <c r="F172" s="25"/>
      <c r="G172" s="25"/>
    </row>
    <row r="173" spans="1:7" x14ac:dyDescent="0.2">
      <c r="A173" s="71">
        <v>108</v>
      </c>
      <c r="B173" s="72">
        <v>-0.4374691650807449</v>
      </c>
      <c r="C173" s="72">
        <v>1.7856662850338321</v>
      </c>
      <c r="D173" s="72">
        <v>-0.54825922032696461</v>
      </c>
      <c r="E173" s="25" t="s">
        <v>1</v>
      </c>
      <c r="F173" s="25"/>
      <c r="G173" s="25"/>
    </row>
    <row r="174" spans="1:7" x14ac:dyDescent="0.2">
      <c r="A174" s="71">
        <v>110</v>
      </c>
      <c r="B174" s="72">
        <v>-0.49268116347936591</v>
      </c>
      <c r="C174" s="72">
        <v>1.756619994787332</v>
      </c>
      <c r="D174" s="72">
        <v>-0.55013052327785505</v>
      </c>
      <c r="E174" s="25" t="s">
        <v>1</v>
      </c>
      <c r="F174" s="25"/>
      <c r="G174" s="25"/>
    </row>
    <row r="175" spans="1:7" x14ac:dyDescent="0.2">
      <c r="A175" s="71">
        <v>112</v>
      </c>
      <c r="B175" s="72">
        <v>-0.54623685070768846</v>
      </c>
      <c r="C175" s="72">
        <v>1.7249589628074264</v>
      </c>
      <c r="D175" s="72">
        <v>-0.55162086131108656</v>
      </c>
      <c r="E175" s="25" t="s">
        <v>1</v>
      </c>
      <c r="F175" s="25"/>
      <c r="G175" s="25"/>
    </row>
    <row r="176" spans="1:7" x14ac:dyDescent="0.2">
      <c r="A176" s="71">
        <v>114</v>
      </c>
      <c r="B176" s="72">
        <v>-0.5979820862911166</v>
      </c>
      <c r="C176" s="72">
        <v>1.6907858506624058</v>
      </c>
      <c r="D176" s="72">
        <v>-0.5527293309532707</v>
      </c>
      <c r="E176" s="25" t="s">
        <v>1</v>
      </c>
      <c r="F176" s="25"/>
      <c r="G176" s="25"/>
    </row>
    <row r="177" spans="1:7" x14ac:dyDescent="0.2">
      <c r="A177" s="71">
        <v>116</v>
      </c>
      <c r="B177" s="72">
        <v>-0.64776620400768425</v>
      </c>
      <c r="C177" s="72">
        <v>1.654197160573422</v>
      </c>
      <c r="D177" s="72">
        <v>-0.55345122455164764</v>
      </c>
      <c r="E177" s="25" t="s">
        <v>1</v>
      </c>
      <c r="F177" s="25"/>
      <c r="G177" s="25"/>
    </row>
    <row r="178" spans="1:7" x14ac:dyDescent="0.2">
      <c r="A178" s="71">
        <v>118</v>
      </c>
      <c r="B178" s="72">
        <v>-0.69543840302066806</v>
      </c>
      <c r="C178" s="72">
        <v>1.6152792212650038</v>
      </c>
      <c r="D178" s="72">
        <v>-0.55377675436616158</v>
      </c>
      <c r="E178" s="25" t="s">
        <v>1</v>
      </c>
      <c r="F178" s="25"/>
      <c r="G178" s="25"/>
    </row>
    <row r="179" spans="1:7" x14ac:dyDescent="0.2">
      <c r="A179" s="71">
        <v>120</v>
      </c>
      <c r="B179" s="72">
        <v>-0.74084288825298827</v>
      </c>
      <c r="C179" s="72">
        <v>1.5741040564880391</v>
      </c>
      <c r="D179" s="72">
        <v>-0.55368955263900232</v>
      </c>
      <c r="E179" s="25" t="s">
        <v>1</v>
      </c>
      <c r="F179" s="25"/>
      <c r="G179" s="25"/>
    </row>
    <row r="180" spans="1:7" x14ac:dyDescent="0.2">
      <c r="A180" s="71">
        <v>122</v>
      </c>
      <c r="B180" s="72">
        <v>-0.78381260148632392</v>
      </c>
      <c r="C180" s="72">
        <v>1.5307252443127788</v>
      </c>
      <c r="D180" s="72">
        <v>-0.55316491076859542</v>
      </c>
      <c r="E180" s="25" t="s">
        <v>1</v>
      </c>
      <c r="F180" s="25"/>
      <c r="G180" s="25"/>
    </row>
    <row r="181" spans="1:7" x14ac:dyDescent="0.2">
      <c r="A181" s="71">
        <v>124</v>
      </c>
      <c r="B181" s="72">
        <v>-0.82416137556788105</v>
      </c>
      <c r="C181" s="72">
        <v>1.4851738980193612</v>
      </c>
      <c r="D181" s="72">
        <v>-0.55216771587658309</v>
      </c>
      <c r="E181" s="25" t="s">
        <v>1</v>
      </c>
      <c r="F181" s="25"/>
      <c r="G181" s="25"/>
    </row>
    <row r="182" spans="1:7" x14ac:dyDescent="0.2">
      <c r="A182" s="71">
        <v>126</v>
      </c>
      <c r="B182" s="72">
        <v>-0.8616743351570838</v>
      </c>
      <c r="C182" s="72">
        <v>1.4374549235165528</v>
      </c>
      <c r="D182" s="72">
        <v>-0.55065003735817153</v>
      </c>
      <c r="E182" s="25" t="s">
        <v>1</v>
      </c>
      <c r="F182" s="25"/>
      <c r="G182" s="25"/>
    </row>
    <row r="183" spans="1:7" x14ac:dyDescent="0.2">
      <c r="A183" s="71">
        <v>128</v>
      </c>
      <c r="B183" s="72">
        <v>-0.89609635788238395</v>
      </c>
      <c r="C183" s="72">
        <v>1.3875437335026517</v>
      </c>
      <c r="D183" s="72">
        <v>-0.54854830921269515</v>
      </c>
      <c r="E183" s="25" t="s">
        <v>1</v>
      </c>
      <c r="F183" s="25"/>
      <c r="G183" s="25"/>
    </row>
    <row r="184" spans="1:7" x14ac:dyDescent="0.2">
      <c r="A184" s="71">
        <v>130</v>
      </c>
      <c r="B184" s="72">
        <v>-0.92711839869134249</v>
      </c>
      <c r="C184" s="72">
        <v>1.3353836252609728</v>
      </c>
      <c r="D184" s="72">
        <v>-0.54578004584549411</v>
      </c>
      <c r="E184" s="25" t="s">
        <v>1</v>
      </c>
      <c r="F184" s="25"/>
      <c r="G184" s="25"/>
    </row>
    <row r="185" spans="1:7" x14ac:dyDescent="0.2">
      <c r="A185" s="71">
        <v>132</v>
      </c>
      <c r="B185" s="72">
        <v>-0.95436146678578282</v>
      </c>
      <c r="C185" s="72">
        <v>1.2808840579487966</v>
      </c>
      <c r="D185" s="72">
        <v>-0.54224001948083855</v>
      </c>
      <c r="E185" s="25" t="s">
        <v>1</v>
      </c>
      <c r="F185" s="25"/>
      <c r="G185" s="25"/>
    </row>
    <row r="186" spans="1:7" x14ac:dyDescent="0.2">
      <c r="A186" s="71">
        <v>134</v>
      </c>
      <c r="B186" s="72">
        <v>-0.97735802863947618</v>
      </c>
      <c r="C186" s="72">
        <v>1.2239200983020742</v>
      </c>
      <c r="D186" s="72">
        <v>-0.53779581638959373</v>
      </c>
      <c r="E186" s="25" t="s">
        <v>1</v>
      </c>
      <c r="F186" s="25"/>
      <c r="G186" s="25"/>
    </row>
    <row r="187" spans="1:7" x14ac:dyDescent="0.2">
      <c r="A187" s="71">
        <v>136</v>
      </c>
      <c r="B187" s="72">
        <v>-0.99553059332581562</v>
      </c>
      <c r="C187" s="72">
        <v>1.1643333438264039</v>
      </c>
      <c r="D187" s="72">
        <v>-0.53228267724593514</v>
      </c>
      <c r="E187" s="25" t="s">
        <v>1</v>
      </c>
      <c r="F187" s="25"/>
      <c r="G187" s="25"/>
    </row>
    <row r="188" spans="1:7" x14ac:dyDescent="0.2">
      <c r="A188" s="71">
        <v>138</v>
      </c>
      <c r="B188" s="72">
        <v>-1.0081672212709114</v>
      </c>
      <c r="C188" s="72">
        <v>1.1019346841360242</v>
      </c>
      <c r="D188" s="72">
        <v>-0.52549751514344112</v>
      </c>
      <c r="E188" s="25" t="s">
        <v>1</v>
      </c>
      <c r="F188" s="25"/>
      <c r="G188" s="25"/>
    </row>
    <row r="189" spans="1:7" x14ac:dyDescent="0.2">
      <c r="A189" s="71">
        <v>140</v>
      </c>
      <c r="B189" s="72">
        <v>-1.0143936921062056</v>
      </c>
      <c r="C189" s="72">
        <v>1.0365093299342372</v>
      </c>
      <c r="D189" s="72">
        <v>-0.51719199520069026</v>
      </c>
      <c r="E189" s="25" t="s">
        <v>1</v>
      </c>
      <c r="F189" s="25"/>
      <c r="G189" s="25"/>
    </row>
    <row r="190" spans="1:7" x14ac:dyDescent="0.2">
      <c r="A190" s="71">
        <v>142</v>
      </c>
      <c r="B190" s="72">
        <v>-1.0131420852229798</v>
      </c>
      <c r="C190" s="72">
        <v>0.96782463232902494</v>
      </c>
      <c r="D190" s="72">
        <v>-0.50706455593666877</v>
      </c>
      <c r="E190" s="25" t="s">
        <v>1</v>
      </c>
      <c r="F190" s="25"/>
      <c r="G190" s="25"/>
    </row>
    <row r="191" spans="1:7" x14ac:dyDescent="0.2">
      <c r="A191" s="71">
        <v>144</v>
      </c>
      <c r="B191" s="72">
        <v>-1.0031155908759084</v>
      </c>
      <c r="C191" s="72">
        <v>0.89564134072464396</v>
      </c>
      <c r="D191" s="72">
        <v>-0.49475126076274473</v>
      </c>
      <c r="E191" s="25" t="s">
        <v>1</v>
      </c>
      <c r="F191" s="25"/>
      <c r="G191" s="25"/>
    </row>
    <row r="192" spans="1:7" x14ac:dyDescent="0.2">
      <c r="A192" s="71">
        <v>146</v>
      </c>
      <c r="B192" s="72">
        <v>-0.98274951655719434</v>
      </c>
      <c r="C192" s="72">
        <v>0.8197291131667559</v>
      </c>
      <c r="D192" s="72">
        <v>-0.47981539762922448</v>
      </c>
      <c r="E192" s="25" t="s">
        <v>1</v>
      </c>
      <c r="F192" s="25"/>
      <c r="G192" s="25"/>
    </row>
    <row r="193" spans="1:7" x14ac:dyDescent="0.2">
      <c r="A193" s="71">
        <v>148</v>
      </c>
      <c r="B193" s="72">
        <v>-0.95016873779453148</v>
      </c>
      <c r="C193" s="72">
        <v>0.73988730412518189</v>
      </c>
      <c r="D193" s="72">
        <v>-0.46173581071795344</v>
      </c>
      <c r="E193" s="25" t="s">
        <v>1</v>
      </c>
      <c r="F193" s="25"/>
      <c r="G193" s="25"/>
    </row>
    <row r="194" spans="1:7" x14ac:dyDescent="0.2">
      <c r="A194" s="71">
        <v>150</v>
      </c>
      <c r="B194" s="72">
        <v>-0.90314234418279371</v>
      </c>
      <c r="C194" s="72">
        <v>0.65597231036298498</v>
      </c>
      <c r="D194" s="72">
        <v>-0.43989407159007426</v>
      </c>
      <c r="E194" s="25" t="s">
        <v>1</v>
      </c>
      <c r="F194" s="25"/>
      <c r="G194" s="25"/>
    </row>
    <row r="195" spans="1:7" x14ac:dyDescent="0.2">
      <c r="A195" s="71">
        <v>152</v>
      </c>
      <c r="B195" s="72">
        <v>-0.83903706048355642</v>
      </c>
      <c r="C195" s="72">
        <v>0.56793304175879611</v>
      </c>
      <c r="D195" s="72">
        <v>-0.41356080857996219</v>
      </c>
      <c r="E195" s="25" t="s">
        <v>1</v>
      </c>
      <c r="F195" s="25"/>
      <c r="G195" s="25"/>
    </row>
    <row r="196" spans="1:7" x14ac:dyDescent="0.2">
      <c r="A196" s="71">
        <v>154</v>
      </c>
      <c r="B196" s="72">
        <v>-0.75477232172950814</v>
      </c>
      <c r="C196" s="72">
        <v>0.47585636240469442</v>
      </c>
      <c r="D196" s="72">
        <v>-0.38188185244663897</v>
      </c>
      <c r="E196" s="25" t="s">
        <v>1</v>
      </c>
      <c r="F196" s="25"/>
      <c r="G196" s="25"/>
    </row>
    <row r="197" spans="1:7" x14ac:dyDescent="0.2">
      <c r="A197" s="71">
        <v>156</v>
      </c>
      <c r="B197" s="72">
        <v>-0.66544566907770875</v>
      </c>
      <c r="C197" s="72">
        <v>0.38994401783842852</v>
      </c>
      <c r="D197" s="72">
        <v>-0.3414787239063295</v>
      </c>
      <c r="E197" s="25" t="s">
        <v>1</v>
      </c>
      <c r="F197" s="25"/>
      <c r="G197" s="25"/>
    </row>
    <row r="198" spans="1:7" x14ac:dyDescent="0.2">
      <c r="A198" s="71">
        <v>158</v>
      </c>
      <c r="B198" s="72">
        <v>-0.61943397593443661</v>
      </c>
      <c r="C198" s="72">
        <v>0.33653869933683578</v>
      </c>
      <c r="D198" s="72">
        <v>-0.31987098871193509</v>
      </c>
      <c r="E198" s="25" t="s">
        <v>1</v>
      </c>
      <c r="F198" s="25"/>
      <c r="G198" s="25"/>
    </row>
    <row r="199" spans="1:7" x14ac:dyDescent="0.2">
      <c r="A199" s="71">
        <v>159</v>
      </c>
      <c r="B199" s="72">
        <v>-0.62258414573236232</v>
      </c>
      <c r="C199" s="72">
        <v>0.32315676947052618</v>
      </c>
      <c r="D199" s="72">
        <v>-0.31742559785522473</v>
      </c>
      <c r="E199" s="25" t="s">
        <v>1</v>
      </c>
      <c r="F199" s="25"/>
      <c r="G199" s="25"/>
    </row>
    <row r="200" spans="1:7" x14ac:dyDescent="0.2">
      <c r="A200" s="71">
        <v>160</v>
      </c>
      <c r="B200" s="72">
        <v>-0.62681281433669067</v>
      </c>
      <c r="C200" s="72">
        <v>0.30901331380448571</v>
      </c>
      <c r="D200" s="72">
        <v>-0.31387642314283754</v>
      </c>
      <c r="E200" s="25" t="s">
        <v>1</v>
      </c>
      <c r="F200" s="25"/>
      <c r="G200" s="25"/>
    </row>
    <row r="201" spans="1:7" x14ac:dyDescent="0.2">
      <c r="A201" s="71">
        <v>161</v>
      </c>
      <c r="B201" s="72">
        <v>-0.61855139393849612</v>
      </c>
      <c r="C201" s="72">
        <v>0.2903867031919386</v>
      </c>
      <c r="D201" s="72">
        <v>-0.30809347715639968</v>
      </c>
      <c r="E201" s="25" t="s">
        <v>1</v>
      </c>
      <c r="F201" s="25"/>
      <c r="G201" s="25"/>
    </row>
    <row r="202" spans="1:7" x14ac:dyDescent="0.2">
      <c r="A202" s="71">
        <v>162</v>
      </c>
      <c r="B202" s="72">
        <v>-0.6353909441194362</v>
      </c>
      <c r="C202" s="72">
        <v>0.28045561753780568</v>
      </c>
      <c r="D202" s="72">
        <v>-0.31131507809839598</v>
      </c>
      <c r="E202" s="25" t="s">
        <v>1</v>
      </c>
      <c r="F202" s="25"/>
      <c r="G202" s="25"/>
    </row>
    <row r="203" spans="1:7" x14ac:dyDescent="0.2">
      <c r="A203" s="71">
        <v>163</v>
      </c>
      <c r="B203" s="72">
        <v>-0.64933811468703939</v>
      </c>
      <c r="C203" s="72">
        <v>0.26712691844912473</v>
      </c>
      <c r="D203" s="72">
        <v>-0.31160819723924138</v>
      </c>
      <c r="E203" s="25" t="s">
        <v>1</v>
      </c>
      <c r="F203" s="25"/>
      <c r="G203" s="25"/>
    </row>
    <row r="204" spans="1:7" x14ac:dyDescent="0.2">
      <c r="A204" s="71">
        <v>164</v>
      </c>
      <c r="B204" s="72">
        <v>-0.7048339285165256</v>
      </c>
      <c r="C204" s="72">
        <v>0.26172488533684624</v>
      </c>
      <c r="D204" s="72">
        <v>-0.32654476004141264</v>
      </c>
      <c r="E204" s="25" t="s">
        <v>1</v>
      </c>
      <c r="F204" s="25"/>
      <c r="G204" s="25"/>
    </row>
    <row r="205" spans="1:7" x14ac:dyDescent="0.2">
      <c r="A205" s="71">
        <v>165</v>
      </c>
      <c r="B205" s="72">
        <v>-0.72694286829416643</v>
      </c>
      <c r="C205" s="72">
        <v>0.24355928885918143</v>
      </c>
      <c r="D205" s="72">
        <v>-0.33586283347471163</v>
      </c>
      <c r="E205" s="25" t="s">
        <v>1</v>
      </c>
      <c r="F205" s="25"/>
      <c r="G205" s="25"/>
    </row>
    <row r="206" spans="1:7" x14ac:dyDescent="0.2">
      <c r="A206" s="71">
        <v>166</v>
      </c>
      <c r="B206" s="72">
        <v>-0.72683818019048863</v>
      </c>
      <c r="C206" s="72">
        <v>0.21652643128056562</v>
      </c>
      <c r="D206" s="72">
        <v>-0.33451032036423278</v>
      </c>
      <c r="E206" s="25" t="s">
        <v>1</v>
      </c>
      <c r="F206" s="25"/>
      <c r="G206" s="25"/>
    </row>
    <row r="207" spans="1:7" x14ac:dyDescent="0.2">
      <c r="A207" s="71">
        <v>167.01</v>
      </c>
      <c r="B207" s="72">
        <v>-0.78956219169151676</v>
      </c>
      <c r="C207" s="72">
        <v>0.19027397651914668</v>
      </c>
      <c r="D207" s="72">
        <v>-0.36654634570144318</v>
      </c>
      <c r="E207" s="25" t="s">
        <v>1</v>
      </c>
      <c r="F207" s="25"/>
      <c r="G207" s="25"/>
    </row>
    <row r="208" spans="1:7" x14ac:dyDescent="0.2">
      <c r="A208" s="71">
        <v>167.99</v>
      </c>
      <c r="B208" s="72">
        <v>-0.86833563505047229</v>
      </c>
      <c r="C208" s="72">
        <v>0.16161623417714946</v>
      </c>
      <c r="D208" s="72">
        <v>-0.41118122034437432</v>
      </c>
      <c r="E208" s="25" t="s">
        <v>1</v>
      </c>
      <c r="F208" s="25"/>
      <c r="G208" s="25"/>
    </row>
    <row r="209" spans="1:7" x14ac:dyDescent="0.2">
      <c r="A209" s="71">
        <v>169</v>
      </c>
      <c r="B209" s="72">
        <v>-0.92894545652230498</v>
      </c>
      <c r="C209" s="72">
        <v>0.13130236241526233</v>
      </c>
      <c r="D209" s="72">
        <v>-0.44916804045509928</v>
      </c>
      <c r="E209" s="25" t="s">
        <v>1</v>
      </c>
      <c r="F209" s="25"/>
      <c r="G209" s="25"/>
    </row>
    <row r="210" spans="1:7" x14ac:dyDescent="0.2">
      <c r="A210" s="71">
        <v>170</v>
      </c>
      <c r="B210" s="72">
        <v>-0.95124039911960701</v>
      </c>
      <c r="C210" s="72">
        <v>0.10908154944013101</v>
      </c>
      <c r="D210" s="72">
        <v>-0.46036496201386473</v>
      </c>
      <c r="E210" s="25" t="s">
        <v>1</v>
      </c>
      <c r="F210" s="25"/>
      <c r="G210" s="25"/>
    </row>
    <row r="211" spans="1:7" x14ac:dyDescent="0.2">
      <c r="A211" s="71">
        <v>170.99</v>
      </c>
      <c r="B211" s="72">
        <v>-0.93723553067751808</v>
      </c>
      <c r="C211" s="72">
        <v>9.2938243123411368E-2</v>
      </c>
      <c r="D211" s="72">
        <v>-0.44774675783522228</v>
      </c>
      <c r="E211" s="25" t="s">
        <v>1</v>
      </c>
      <c r="F211" s="25"/>
      <c r="G211" s="25"/>
    </row>
    <row r="212" spans="1:7" x14ac:dyDescent="0.2">
      <c r="A212" s="71">
        <v>172</v>
      </c>
      <c r="B212" s="72">
        <v>-0.89920565344941283</v>
      </c>
      <c r="C212" s="72">
        <v>7.9569647740048308E-2</v>
      </c>
      <c r="D212" s="72">
        <v>-0.42017954705264232</v>
      </c>
      <c r="E212" s="25" t="s">
        <v>1</v>
      </c>
      <c r="F212" s="25"/>
      <c r="G212" s="25"/>
    </row>
    <row r="213" spans="1:7" x14ac:dyDescent="0.2">
      <c r="A213" s="71">
        <v>173</v>
      </c>
      <c r="B213" s="72">
        <v>-0.84455837970000625</v>
      </c>
      <c r="C213" s="72">
        <v>6.8226785236521675E-2</v>
      </c>
      <c r="D213" s="72">
        <v>-0.38335622748200665</v>
      </c>
      <c r="E213" s="25" t="s">
        <v>1</v>
      </c>
      <c r="F213" s="25"/>
      <c r="G213" s="25"/>
    </row>
    <row r="214" spans="1:7" x14ac:dyDescent="0.2">
      <c r="A214" s="71">
        <v>174</v>
      </c>
      <c r="B214" s="72">
        <v>-0.7725909933312699</v>
      </c>
      <c r="C214" s="72">
        <v>5.8159374411944582E-2</v>
      </c>
      <c r="D214" s="72">
        <v>-0.33849186314947721</v>
      </c>
      <c r="E214" s="25" t="s">
        <v>1</v>
      </c>
      <c r="F214" s="25"/>
      <c r="G214" s="25"/>
    </row>
    <row r="215" spans="1:7" x14ac:dyDescent="0.2">
      <c r="A215" s="71">
        <v>175</v>
      </c>
      <c r="B215" s="72">
        <v>-0.68729817476588739</v>
      </c>
      <c r="C215" s="72">
        <v>4.9696470933833767E-2</v>
      </c>
      <c r="D215" s="72">
        <v>-0.28883988616681988</v>
      </c>
      <c r="E215" s="25" t="s">
        <v>1</v>
      </c>
      <c r="F215" s="25"/>
      <c r="G215" s="25"/>
    </row>
    <row r="216" spans="1:7" x14ac:dyDescent="0.2">
      <c r="A216" s="71">
        <v>176</v>
      </c>
      <c r="B216" s="72">
        <v>-0.58971029898054894</v>
      </c>
      <c r="C216" s="72">
        <v>4.3164971587886757E-2</v>
      </c>
      <c r="D216" s="72">
        <v>-0.23644436929404211</v>
      </c>
      <c r="E216" s="25" t="s">
        <v>1</v>
      </c>
      <c r="F216" s="25"/>
      <c r="G216" s="25"/>
    </row>
    <row r="217" spans="1:7" x14ac:dyDescent="0.2">
      <c r="A217" s="71">
        <v>177</v>
      </c>
      <c r="B217" s="72">
        <v>-0.48101127872081068</v>
      </c>
      <c r="C217" s="72">
        <v>3.7931429284650438E-2</v>
      </c>
      <c r="D217" s="72">
        <v>-0.1829301303758735</v>
      </c>
      <c r="E217" s="25" t="s">
        <v>1</v>
      </c>
      <c r="F217" s="25"/>
      <c r="G217" s="25"/>
    </row>
    <row r="218" spans="1:7" x14ac:dyDescent="0.2">
      <c r="A218" s="71">
        <v>177.5</v>
      </c>
      <c r="B218" s="72">
        <v>-0.42659498330756129</v>
      </c>
      <c r="C218" s="72">
        <v>3.5996358487706E-2</v>
      </c>
      <c r="D218" s="72">
        <v>-0.15679857932032956</v>
      </c>
      <c r="E218" s="25" t="s">
        <v>1</v>
      </c>
      <c r="F218" s="25"/>
      <c r="G218" s="25"/>
    </row>
    <row r="219" spans="1:7" x14ac:dyDescent="0.2">
      <c r="A219" s="71">
        <v>178</v>
      </c>
      <c r="B219" s="72">
        <v>-0.37404307877751414</v>
      </c>
      <c r="C219" s="72">
        <v>3.3732392634978528E-2</v>
      </c>
      <c r="D219" s="72">
        <v>-0.13207994234556863</v>
      </c>
      <c r="E219" s="25" t="s">
        <v>1</v>
      </c>
      <c r="F219" s="25"/>
      <c r="G219" s="25"/>
    </row>
    <row r="220" spans="1:7" x14ac:dyDescent="0.2">
      <c r="A220" s="71">
        <v>178.5</v>
      </c>
      <c r="B220" s="72">
        <v>-0.31983000232653452</v>
      </c>
      <c r="C220" s="72">
        <v>3.1302571591699344E-2</v>
      </c>
      <c r="D220" s="72">
        <v>-0.10745051904180025</v>
      </c>
      <c r="E220" s="25" t="s">
        <v>1</v>
      </c>
      <c r="F220" s="25"/>
      <c r="G220" s="25"/>
    </row>
    <row r="221" spans="1:7" x14ac:dyDescent="0.2">
      <c r="A221" s="71">
        <v>178.75</v>
      </c>
      <c r="B221" s="72">
        <v>-0.30106930311915975</v>
      </c>
      <c r="C221" s="72">
        <v>3.0470007248351132E-2</v>
      </c>
      <c r="D221" s="72">
        <v>-9.7298554782477245E-2</v>
      </c>
      <c r="E221" s="25" t="s">
        <v>1</v>
      </c>
      <c r="F221" s="25"/>
      <c r="G221" s="25"/>
    </row>
    <row r="222" spans="1:7" x14ac:dyDescent="0.2">
      <c r="A222" s="71">
        <v>179</v>
      </c>
      <c r="B222" s="72">
        <v>-0.30222280905577342</v>
      </c>
      <c r="C222" s="72">
        <v>2.964447527343151E-2</v>
      </c>
      <c r="D222" s="72">
        <v>-9.218231605911141E-2</v>
      </c>
      <c r="E222" s="25" t="s">
        <v>1</v>
      </c>
      <c r="F222" s="25"/>
      <c r="G222" s="25"/>
    </row>
    <row r="223" spans="1:7" x14ac:dyDescent="0.2">
      <c r="A223" s="71">
        <v>179.5</v>
      </c>
      <c r="B223" s="72">
        <v>-0.34831837370267243</v>
      </c>
      <c r="C223" s="72">
        <v>2.8509033428658761E-2</v>
      </c>
      <c r="D223" s="72">
        <v>-9.054434347170294E-2</v>
      </c>
      <c r="E223" s="25" t="s">
        <v>1</v>
      </c>
      <c r="F223" s="25"/>
      <c r="G223" s="25"/>
    </row>
    <row r="224" spans="1:7" x14ac:dyDescent="0.2">
      <c r="A224" s="71">
        <v>180</v>
      </c>
      <c r="B224" s="72">
        <v>-0.39050548210908853</v>
      </c>
      <c r="C224" s="72">
        <v>2.6298233065153043E-2</v>
      </c>
      <c r="D224" s="72">
        <v>-8.6857584145641389E-2</v>
      </c>
      <c r="E224" s="25" t="s">
        <v>1</v>
      </c>
      <c r="F224" s="25"/>
      <c r="G224" s="25"/>
    </row>
    <row r="225" spans="1:7" x14ac:dyDescent="0.2">
      <c r="A225" s="19"/>
      <c r="B225" s="21"/>
      <c r="C225" s="21"/>
      <c r="D225" s="21"/>
      <c r="E225" s="17"/>
      <c r="F225" s="17"/>
      <c r="G225" s="17"/>
    </row>
  </sheetData>
  <phoneticPr fontId="3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79"/>
  <sheetViews>
    <sheetView workbookViewId="0">
      <pane ySplit="10" topLeftCell="A11" activePane="bottomLeft" state="frozen"/>
      <selection pane="bottomLeft"/>
    </sheetView>
  </sheetViews>
  <sheetFormatPr baseColWidth="10" defaultColWidth="9.140625" defaultRowHeight="12.75" x14ac:dyDescent="0.2"/>
  <sheetData>
    <row r="1" spans="1:23" x14ac:dyDescent="0.2">
      <c r="A1" s="14" t="s">
        <v>47</v>
      </c>
      <c r="B1" s="8"/>
      <c r="C1" s="8"/>
      <c r="D1" s="8"/>
      <c r="E1" s="8"/>
      <c r="F1" s="8"/>
      <c r="G1" s="14" t="s">
        <v>40</v>
      </c>
      <c r="H1" s="8"/>
      <c r="I1" s="8"/>
      <c r="J1" s="8"/>
      <c r="K1" s="8"/>
      <c r="M1" s="14" t="s">
        <v>47</v>
      </c>
      <c r="N1" s="8"/>
      <c r="O1" s="8"/>
      <c r="P1" s="8"/>
      <c r="Q1" s="8"/>
      <c r="R1" s="8"/>
      <c r="S1" s="14" t="s">
        <v>40</v>
      </c>
    </row>
    <row r="2" spans="1:23" x14ac:dyDescent="0.2">
      <c r="A2" s="14"/>
      <c r="B2" s="8"/>
      <c r="C2" s="8"/>
      <c r="D2" s="8"/>
      <c r="E2" s="8"/>
      <c r="F2" s="8"/>
      <c r="G2" s="14"/>
      <c r="H2" s="8"/>
      <c r="I2" s="8"/>
      <c r="J2" s="8"/>
      <c r="K2" s="8"/>
      <c r="M2" s="14"/>
      <c r="N2" s="8"/>
      <c r="O2" s="8"/>
      <c r="P2" s="8"/>
      <c r="Q2" s="8"/>
      <c r="R2" s="8"/>
      <c r="S2" s="14"/>
    </row>
    <row r="3" spans="1:23" x14ac:dyDescent="0.2">
      <c r="A3" s="43" t="s">
        <v>150</v>
      </c>
      <c r="B3" s="8"/>
      <c r="C3" s="8"/>
      <c r="D3" s="8"/>
      <c r="E3" s="8"/>
      <c r="F3" s="8"/>
      <c r="G3" s="43" t="s">
        <v>150</v>
      </c>
      <c r="H3" s="8"/>
      <c r="I3" s="8"/>
      <c r="J3" s="8"/>
      <c r="K3" s="8"/>
      <c r="M3" s="14" t="s">
        <v>157</v>
      </c>
      <c r="N3" s="8"/>
      <c r="O3" s="8"/>
      <c r="P3" s="8"/>
      <c r="Q3" s="8"/>
      <c r="R3" s="8"/>
      <c r="S3" s="14" t="s">
        <v>157</v>
      </c>
    </row>
    <row r="4" spans="1:23" x14ac:dyDescent="0.2">
      <c r="A4" s="8" t="s">
        <v>153</v>
      </c>
      <c r="B4" s="8"/>
      <c r="C4" s="8"/>
      <c r="D4" s="8"/>
      <c r="E4" s="8"/>
      <c r="F4" s="8"/>
      <c r="G4" s="8" t="s">
        <v>155</v>
      </c>
      <c r="H4" s="8"/>
      <c r="I4" s="8"/>
      <c r="J4" s="8"/>
      <c r="K4" s="8"/>
      <c r="M4" s="8"/>
      <c r="N4" s="8"/>
      <c r="O4" s="8"/>
      <c r="P4" s="8"/>
      <c r="Q4" s="8"/>
      <c r="R4" s="8"/>
      <c r="S4" s="8"/>
    </row>
    <row r="5" spans="1:23" x14ac:dyDescent="0.2">
      <c r="A5" s="8" t="s">
        <v>154</v>
      </c>
      <c r="B5" s="8"/>
      <c r="C5" s="8"/>
      <c r="D5" s="8"/>
      <c r="E5" s="8"/>
      <c r="F5" s="8"/>
      <c r="G5" s="8" t="s">
        <v>156</v>
      </c>
      <c r="H5" s="8"/>
      <c r="I5" s="8"/>
      <c r="J5" s="8"/>
      <c r="K5" s="8"/>
      <c r="M5" s="8"/>
      <c r="N5" s="8"/>
      <c r="O5" s="8"/>
      <c r="P5" s="8"/>
      <c r="Q5" s="8"/>
      <c r="R5" s="8"/>
      <c r="S5" s="8"/>
    </row>
    <row r="6" spans="1:23" x14ac:dyDescent="0.2">
      <c r="A6" s="8"/>
      <c r="B6" s="8"/>
      <c r="C6" s="8"/>
      <c r="D6" s="8"/>
      <c r="E6" s="8"/>
      <c r="F6" s="8"/>
      <c r="G6" s="8"/>
      <c r="H6" s="8"/>
      <c r="I6" s="8"/>
      <c r="J6" s="8"/>
      <c r="K6" s="8"/>
      <c r="M6" s="8"/>
      <c r="N6" s="8"/>
      <c r="O6" s="8"/>
      <c r="P6" s="8"/>
      <c r="Q6" s="8"/>
      <c r="R6" s="8"/>
      <c r="S6" s="8"/>
    </row>
    <row r="7" spans="1:23" x14ac:dyDescent="0.2">
      <c r="A7" s="14" t="s">
        <v>48</v>
      </c>
      <c r="B7" s="7"/>
      <c r="C7" s="8"/>
      <c r="D7" s="8"/>
      <c r="E7" s="8"/>
      <c r="F7" s="8"/>
      <c r="G7" s="14" t="s">
        <v>48</v>
      </c>
      <c r="H7" s="8"/>
      <c r="I7" s="8"/>
      <c r="J7" s="8"/>
      <c r="K7" s="8"/>
      <c r="M7" s="14" t="s">
        <v>48</v>
      </c>
      <c r="N7" s="7"/>
      <c r="O7" s="8"/>
      <c r="P7" s="8"/>
      <c r="Q7" s="8"/>
      <c r="R7" s="8"/>
      <c r="S7" s="14" t="s">
        <v>48</v>
      </c>
    </row>
    <row r="8" spans="1:23" x14ac:dyDescent="0.2">
      <c r="A8" s="14"/>
      <c r="B8" s="7"/>
      <c r="C8" s="8"/>
      <c r="D8" s="8"/>
      <c r="E8" s="8"/>
      <c r="F8" s="8"/>
      <c r="G8" s="8"/>
      <c r="H8" s="7"/>
      <c r="I8" s="8"/>
      <c r="J8" s="8"/>
      <c r="K8" s="8"/>
      <c r="S8" s="73" t="s">
        <v>342</v>
      </c>
      <c r="T8" s="74"/>
      <c r="U8" s="73"/>
      <c r="V8" s="73"/>
      <c r="W8" s="73"/>
    </row>
    <row r="9" spans="1:23" x14ac:dyDescent="0.2">
      <c r="A9" s="8"/>
      <c r="B9" s="8"/>
      <c r="C9" s="8"/>
      <c r="D9" s="8"/>
      <c r="E9" s="8"/>
      <c r="F9" s="8"/>
      <c r="G9" s="8"/>
      <c r="H9" s="8"/>
      <c r="I9" s="8"/>
      <c r="J9" s="8"/>
      <c r="K9" s="8"/>
    </row>
    <row r="10" spans="1:23" x14ac:dyDescent="0.2">
      <c r="A10" s="15" t="s">
        <v>41</v>
      </c>
      <c r="B10" s="15" t="s">
        <v>42</v>
      </c>
      <c r="C10" s="15" t="s">
        <v>43</v>
      </c>
      <c r="D10" s="15" t="s">
        <v>44</v>
      </c>
      <c r="E10" s="15" t="s">
        <v>45</v>
      </c>
      <c r="F10" s="15"/>
      <c r="G10" s="15" t="s">
        <v>41</v>
      </c>
      <c r="H10" s="15" t="s">
        <v>42</v>
      </c>
      <c r="I10" s="15" t="s">
        <v>43</v>
      </c>
      <c r="J10" s="15" t="s">
        <v>44</v>
      </c>
      <c r="K10" s="15" t="s">
        <v>45</v>
      </c>
      <c r="M10" s="15" t="s">
        <v>41</v>
      </c>
      <c r="N10" s="15" t="s">
        <v>42</v>
      </c>
      <c r="O10" s="15" t="s">
        <v>43</v>
      </c>
      <c r="P10" s="15" t="s">
        <v>44</v>
      </c>
      <c r="Q10" s="15" t="s">
        <v>45</v>
      </c>
      <c r="S10" s="15" t="s">
        <v>41</v>
      </c>
      <c r="T10" s="15" t="s">
        <v>42</v>
      </c>
      <c r="U10" s="15" t="s">
        <v>43</v>
      </c>
      <c r="V10" s="15" t="s">
        <v>44</v>
      </c>
      <c r="W10" s="15" t="s">
        <v>45</v>
      </c>
    </row>
    <row r="11" spans="1:23" x14ac:dyDescent="0.2">
      <c r="A11" s="16">
        <v>-16.010999999999999</v>
      </c>
      <c r="B11" s="17">
        <v>-0.37</v>
      </c>
      <c r="C11" s="17">
        <v>0.20496</v>
      </c>
      <c r="D11" s="17">
        <v>9.5019999999999993E-2</v>
      </c>
      <c r="E11" s="17">
        <v>0.20496</v>
      </c>
      <c r="F11" s="7"/>
      <c r="G11" s="16">
        <v>-16.010999999999999</v>
      </c>
      <c r="H11" s="17">
        <v>-0.37</v>
      </c>
      <c r="I11" s="17">
        <v>0.20496</v>
      </c>
      <c r="J11" s="17">
        <v>9.5019999999999993E-2</v>
      </c>
      <c r="K11" s="17">
        <v>0.20496</v>
      </c>
      <c r="M11" s="16">
        <v>-16.010999999999999</v>
      </c>
      <c r="N11" s="17">
        <v>-0.37</v>
      </c>
      <c r="O11" s="17">
        <v>0.20496</v>
      </c>
      <c r="P11" s="17">
        <v>9.5019999999999993E-2</v>
      </c>
      <c r="Q11" s="17">
        <v>0.20496</v>
      </c>
      <c r="S11" s="16">
        <v>-16.010999999999999</v>
      </c>
      <c r="T11" s="17">
        <v>-0.37</v>
      </c>
      <c r="U11" s="17">
        <v>0.20496</v>
      </c>
      <c r="V11" s="17">
        <v>9.5019999999999993E-2</v>
      </c>
      <c r="W11" s="17">
        <v>0.20496</v>
      </c>
    </row>
    <row r="12" spans="1:23" x14ac:dyDescent="0.2">
      <c r="A12" s="16">
        <v>-15.510999999999999</v>
      </c>
      <c r="B12" s="17">
        <v>-0.34100000000000003</v>
      </c>
      <c r="C12" s="17">
        <v>0.19147</v>
      </c>
      <c r="D12" s="17">
        <v>9.3170000000000003E-2</v>
      </c>
      <c r="E12" s="17">
        <v>0.19147</v>
      </c>
      <c r="F12" s="7"/>
      <c r="G12" s="16">
        <v>-15.510999999999999</v>
      </c>
      <c r="H12" s="17">
        <v>-0.34100000000000003</v>
      </c>
      <c r="I12" s="17">
        <v>0.19147</v>
      </c>
      <c r="J12" s="17">
        <v>9.3170000000000003E-2</v>
      </c>
      <c r="K12" s="17">
        <v>0.19147</v>
      </c>
      <c r="M12" s="16">
        <v>-15.510999999999999</v>
      </c>
      <c r="N12" s="17">
        <v>-0.34100000000000003</v>
      </c>
      <c r="O12" s="17">
        <v>0.19147</v>
      </c>
      <c r="P12" s="17">
        <v>9.3170000000000003E-2</v>
      </c>
      <c r="Q12" s="17">
        <v>0.19147</v>
      </c>
      <c r="S12" s="16">
        <v>-15.510999999999999</v>
      </c>
      <c r="T12" s="17">
        <v>-0.34100000000000003</v>
      </c>
      <c r="U12" s="17">
        <v>0.19147</v>
      </c>
      <c r="V12" s="17">
        <v>9.3170000000000003E-2</v>
      </c>
      <c r="W12" s="17">
        <v>0.19147</v>
      </c>
    </row>
    <row r="13" spans="1:23" x14ac:dyDescent="0.2">
      <c r="A13" s="16">
        <v>-14.991</v>
      </c>
      <c r="B13" s="17">
        <v>-0.33300000000000002</v>
      </c>
      <c r="C13" s="17">
        <v>0.18415000000000001</v>
      </c>
      <c r="D13" s="17">
        <v>9.1810000000000003E-2</v>
      </c>
      <c r="E13" s="17">
        <v>0.18415000000000001</v>
      </c>
      <c r="F13" s="7"/>
      <c r="G13" s="16">
        <v>-14.991</v>
      </c>
      <c r="H13" s="17">
        <v>-0.33300000000000002</v>
      </c>
      <c r="I13" s="17">
        <v>0.18415000000000001</v>
      </c>
      <c r="J13" s="17">
        <v>9.1810000000000003E-2</v>
      </c>
      <c r="K13" s="17">
        <v>0.18415000000000001</v>
      </c>
      <c r="M13" s="16">
        <v>-14.991</v>
      </c>
      <c r="N13" s="17">
        <v>-0.33300000000000002</v>
      </c>
      <c r="O13" s="17">
        <v>0.18415000000000001</v>
      </c>
      <c r="P13" s="17">
        <v>9.1810000000000003E-2</v>
      </c>
      <c r="Q13" s="17">
        <v>0.18415000000000001</v>
      </c>
      <c r="S13" s="16">
        <v>-14.991</v>
      </c>
      <c r="T13" s="17">
        <v>-0.33300000000000002</v>
      </c>
      <c r="U13" s="17">
        <v>0.18415000000000001</v>
      </c>
      <c r="V13" s="17">
        <v>9.1810000000000003E-2</v>
      </c>
      <c r="W13" s="17">
        <v>0.18415000000000001</v>
      </c>
    </row>
    <row r="14" spans="1:23" x14ac:dyDescent="0.2">
      <c r="A14" s="16">
        <v>-14.516</v>
      </c>
      <c r="B14" s="17">
        <v>-0.32500000000000001</v>
      </c>
      <c r="C14" s="17">
        <v>0.17649999999999999</v>
      </c>
      <c r="D14" s="17">
        <v>8.9450000000000002E-2</v>
      </c>
      <c r="E14" s="17">
        <v>0.17649999999999999</v>
      </c>
      <c r="F14" s="7"/>
      <c r="G14" s="16">
        <v>-14.516</v>
      </c>
      <c r="H14" s="17">
        <v>-0.32500000000000001</v>
      </c>
      <c r="I14" s="17">
        <v>0.17649999999999999</v>
      </c>
      <c r="J14" s="17">
        <v>8.9450000000000002E-2</v>
      </c>
      <c r="K14" s="17">
        <v>0.17649999999999999</v>
      </c>
      <c r="M14" s="16">
        <v>-14.516</v>
      </c>
      <c r="N14" s="17">
        <v>-0.32500000000000001</v>
      </c>
      <c r="O14" s="17">
        <v>0.17649999999999999</v>
      </c>
      <c r="P14" s="17">
        <v>8.9450000000000002E-2</v>
      </c>
      <c r="Q14" s="17">
        <v>0.17649999999999999</v>
      </c>
      <c r="S14" s="16">
        <v>-14.516</v>
      </c>
      <c r="T14" s="17">
        <v>-0.32500000000000001</v>
      </c>
      <c r="U14" s="17">
        <v>0.17649999999999999</v>
      </c>
      <c r="V14" s="17">
        <v>8.9450000000000002E-2</v>
      </c>
      <c r="W14" s="17">
        <v>0.17649999999999999</v>
      </c>
    </row>
    <row r="15" spans="1:23" x14ac:dyDescent="0.2">
      <c r="A15" s="16">
        <v>-13.981</v>
      </c>
      <c r="B15" s="17">
        <v>-0.32500000000000001</v>
      </c>
      <c r="C15" s="17">
        <v>0.16949</v>
      </c>
      <c r="D15" s="17">
        <v>8.6050000000000001E-2</v>
      </c>
      <c r="E15" s="17">
        <v>0.16949</v>
      </c>
      <c r="F15" s="7"/>
      <c r="G15" s="16">
        <v>-13.981</v>
      </c>
      <c r="H15" s="17">
        <v>-0.32500000000000001</v>
      </c>
      <c r="I15" s="17">
        <v>0.16949</v>
      </c>
      <c r="J15" s="17">
        <v>8.6050000000000001E-2</v>
      </c>
      <c r="K15" s="17">
        <v>0.16949</v>
      </c>
      <c r="M15" s="16">
        <v>-13.981</v>
      </c>
      <c r="N15" s="17">
        <v>-0.32500000000000001</v>
      </c>
      <c r="O15" s="17">
        <v>0.16949</v>
      </c>
      <c r="P15" s="17">
        <v>8.6050000000000001E-2</v>
      </c>
      <c r="Q15" s="17">
        <v>0.16949</v>
      </c>
      <c r="S15" s="16">
        <v>-13.981</v>
      </c>
      <c r="T15" s="17">
        <v>-0.32500000000000001</v>
      </c>
      <c r="U15" s="17">
        <v>0.16949</v>
      </c>
      <c r="V15" s="17">
        <v>8.6050000000000001E-2</v>
      </c>
      <c r="W15" s="17">
        <v>0.16949</v>
      </c>
    </row>
    <row r="16" spans="1:23" x14ac:dyDescent="0.2">
      <c r="A16" s="16">
        <v>-13.018000000000001</v>
      </c>
      <c r="B16" s="17">
        <v>-0.52800000000000002</v>
      </c>
      <c r="C16" s="17">
        <v>0.17915</v>
      </c>
      <c r="D16" s="17">
        <v>5.5509999999999997E-2</v>
      </c>
      <c r="E16" s="17">
        <v>0.17915</v>
      </c>
      <c r="F16" s="7"/>
      <c r="G16" s="16">
        <v>-13.018000000000001</v>
      </c>
      <c r="H16" s="17">
        <v>-0.52800000000000002</v>
      </c>
      <c r="I16" s="17">
        <v>0.17915</v>
      </c>
      <c r="J16" s="17">
        <v>5.5509999999999997E-2</v>
      </c>
      <c r="K16" s="17">
        <v>0.17915</v>
      </c>
      <c r="M16" s="16">
        <v>-13.018000000000001</v>
      </c>
      <c r="N16" s="17">
        <v>-0.52800000000000002</v>
      </c>
      <c r="O16" s="17">
        <v>0.17915</v>
      </c>
      <c r="P16" s="17">
        <v>5.5509999999999997E-2</v>
      </c>
      <c r="Q16" s="17">
        <v>0.17915</v>
      </c>
      <c r="S16" s="16">
        <v>-13.018000000000001</v>
      </c>
      <c r="T16" s="17">
        <v>-0.52800000000000002</v>
      </c>
      <c r="U16" s="17">
        <v>0.17915</v>
      </c>
      <c r="V16" s="17">
        <v>5.5509999999999997E-2</v>
      </c>
      <c r="W16" s="17">
        <v>0.17915</v>
      </c>
    </row>
    <row r="17" spans="1:23" x14ac:dyDescent="0.2">
      <c r="A17" s="16">
        <v>-12.516999999999999</v>
      </c>
      <c r="B17" s="17">
        <v>-0.77700000000000002</v>
      </c>
      <c r="C17" s="17">
        <v>4.462E-2</v>
      </c>
      <c r="D17" s="17">
        <v>-0.12474</v>
      </c>
      <c r="E17" s="17">
        <v>4.462E-2</v>
      </c>
      <c r="F17" s="7"/>
      <c r="G17" s="16">
        <v>-12.516999999999999</v>
      </c>
      <c r="H17" s="17">
        <v>-0.77700000000000002</v>
      </c>
      <c r="I17" s="17">
        <v>4.462E-2</v>
      </c>
      <c r="J17" s="17">
        <v>-0.12474</v>
      </c>
      <c r="K17" s="17">
        <v>4.462E-2</v>
      </c>
      <c r="M17" s="16">
        <v>-12.516999999999999</v>
      </c>
      <c r="N17" s="17">
        <v>-0.77700000000000002</v>
      </c>
      <c r="O17" s="17">
        <v>4.462E-2</v>
      </c>
      <c r="P17" s="17">
        <v>-0.12474</v>
      </c>
      <c r="Q17" s="17">
        <v>4.462E-2</v>
      </c>
      <c r="S17" s="16">
        <v>-12.516999999999999</v>
      </c>
      <c r="T17" s="17">
        <v>-0.77700000000000002</v>
      </c>
      <c r="U17" s="17">
        <v>4.462E-2</v>
      </c>
      <c r="V17" s="17">
        <v>-0.12474</v>
      </c>
      <c r="W17" s="17">
        <v>4.462E-2</v>
      </c>
    </row>
    <row r="18" spans="1:23" x14ac:dyDescent="0.2">
      <c r="A18" s="16"/>
      <c r="B18" s="17"/>
      <c r="C18" s="17"/>
      <c r="D18" s="17"/>
      <c r="E18" s="17" t="s">
        <v>49</v>
      </c>
      <c r="F18" s="7"/>
      <c r="G18" s="16"/>
      <c r="H18" s="17"/>
      <c r="I18" s="17"/>
      <c r="J18" s="17"/>
      <c r="K18" s="17" t="s">
        <v>49</v>
      </c>
      <c r="M18" s="16"/>
      <c r="N18" s="17"/>
      <c r="O18" s="17"/>
      <c r="P18" s="17"/>
      <c r="Q18" s="17" t="s">
        <v>49</v>
      </c>
      <c r="S18" s="16"/>
      <c r="T18" s="17"/>
      <c r="U18" s="17"/>
      <c r="V18" s="17"/>
      <c r="W18" s="17" t="s">
        <v>49</v>
      </c>
    </row>
    <row r="19" spans="1:23" x14ac:dyDescent="0.2">
      <c r="A19" s="16">
        <v>-180</v>
      </c>
      <c r="B19" s="17">
        <v>-0.39050548210908853</v>
      </c>
      <c r="C19" s="17">
        <v>2.6298233065153043E-2</v>
      </c>
      <c r="D19" s="17">
        <v>-8.6857584145641389E-2</v>
      </c>
      <c r="E19" s="17" t="s">
        <v>1</v>
      </c>
      <c r="F19" s="7"/>
      <c r="G19" s="16">
        <v>-180</v>
      </c>
      <c r="H19" s="17">
        <v>-0.39050548210908853</v>
      </c>
      <c r="I19" s="17">
        <v>2.6298233065153043E-2</v>
      </c>
      <c r="J19" s="17">
        <v>-8.6857584145641389E-2</v>
      </c>
      <c r="K19" s="17" t="s">
        <v>1</v>
      </c>
      <c r="M19" s="16">
        <v>-180</v>
      </c>
      <c r="N19" s="17">
        <v>-0.39050548210908853</v>
      </c>
      <c r="O19" s="17">
        <v>2.6298233065153043E-2</v>
      </c>
      <c r="P19" s="17">
        <v>-8.6857584145641389E-2</v>
      </c>
      <c r="Q19" s="17" t="s">
        <v>1</v>
      </c>
      <c r="S19" s="75">
        <v>-180</v>
      </c>
      <c r="T19" s="76">
        <v>-0.39050548210908853</v>
      </c>
      <c r="U19" s="76">
        <v>2.6298233065153043E-2</v>
      </c>
      <c r="V19" s="76">
        <v>-8.6857584145641389E-2</v>
      </c>
      <c r="W19" s="57" t="s">
        <v>1</v>
      </c>
    </row>
    <row r="20" spans="1:23" x14ac:dyDescent="0.2">
      <c r="A20" s="16">
        <v>-179.75</v>
      </c>
      <c r="B20" s="17">
        <v>-0.40567669540907925</v>
      </c>
      <c r="C20" s="17">
        <v>2.4281562734659347E-2</v>
      </c>
      <c r="D20" s="17">
        <v>-8.3484996764639774E-2</v>
      </c>
      <c r="E20" s="17" t="s">
        <v>1</v>
      </c>
      <c r="F20" s="7"/>
      <c r="G20" s="16">
        <v>-179.75</v>
      </c>
      <c r="H20" s="17">
        <v>-0.40567669540907925</v>
      </c>
      <c r="I20" s="17">
        <v>2.4281562734659347E-2</v>
      </c>
      <c r="J20" s="17">
        <v>-8.3484996764639774E-2</v>
      </c>
      <c r="K20" s="17" t="s">
        <v>1</v>
      </c>
      <c r="M20" s="16">
        <v>-179.75</v>
      </c>
      <c r="N20" s="17">
        <v>-0.40567669540907925</v>
      </c>
      <c r="O20" s="17">
        <v>2.4281562734659347E-2</v>
      </c>
      <c r="P20" s="17">
        <v>-8.3484996764639774E-2</v>
      </c>
      <c r="Q20" s="17" t="s">
        <v>1</v>
      </c>
      <c r="S20" s="75">
        <v>-179.75</v>
      </c>
      <c r="T20" s="76">
        <v>-0.40567669540907925</v>
      </c>
      <c r="U20" s="76">
        <v>2.4281562734659347E-2</v>
      </c>
      <c r="V20" s="76">
        <v>-8.3484996764639774E-2</v>
      </c>
      <c r="W20" s="57" t="s">
        <v>1</v>
      </c>
    </row>
    <row r="21" spans="1:23" x14ac:dyDescent="0.2">
      <c r="A21" s="16">
        <v>-179.5</v>
      </c>
      <c r="B21" s="17">
        <v>-0.37992440568724484</v>
      </c>
      <c r="C21" s="17">
        <v>2.342714005935621E-2</v>
      </c>
      <c r="D21" s="17">
        <v>-7.0918224385978293E-2</v>
      </c>
      <c r="E21" s="17" t="s">
        <v>1</v>
      </c>
      <c r="F21" s="7"/>
      <c r="G21" s="16">
        <v>-179.5</v>
      </c>
      <c r="H21" s="17">
        <v>-0.37992440568724484</v>
      </c>
      <c r="I21" s="17">
        <v>2.342714005935621E-2</v>
      </c>
      <c r="J21" s="17">
        <v>-7.0918224385978293E-2</v>
      </c>
      <c r="K21" s="17" t="s">
        <v>1</v>
      </c>
      <c r="M21" s="16">
        <v>-179.5</v>
      </c>
      <c r="N21" s="17">
        <v>-0.37992440568724484</v>
      </c>
      <c r="O21" s="17">
        <v>2.342714005935621E-2</v>
      </c>
      <c r="P21" s="17">
        <v>-7.0918224385978293E-2</v>
      </c>
      <c r="Q21" s="17" t="s">
        <v>1</v>
      </c>
      <c r="S21" s="75">
        <v>-179.5</v>
      </c>
      <c r="T21" s="76">
        <v>-0.37992440568724484</v>
      </c>
      <c r="U21" s="76">
        <v>2.342714005935621E-2</v>
      </c>
      <c r="V21" s="76">
        <v>-7.0918224385978293E-2</v>
      </c>
      <c r="W21" s="57" t="s">
        <v>1</v>
      </c>
    </row>
    <row r="22" spans="1:23" x14ac:dyDescent="0.2">
      <c r="A22" s="16">
        <v>-178.99</v>
      </c>
      <c r="B22" s="17">
        <v>-0.32844149835537062</v>
      </c>
      <c r="C22" s="17">
        <v>2.0248592649076053E-2</v>
      </c>
      <c r="D22" s="17">
        <v>-4.4169867001196711E-2</v>
      </c>
      <c r="E22" s="17" t="s">
        <v>1</v>
      </c>
      <c r="F22" s="7"/>
      <c r="G22" s="16">
        <v>-178.99</v>
      </c>
      <c r="H22" s="17">
        <v>-0.32844149835537062</v>
      </c>
      <c r="I22" s="17">
        <v>2.0248592649076053E-2</v>
      </c>
      <c r="J22" s="17">
        <v>-4.4169867001196711E-2</v>
      </c>
      <c r="K22" s="17" t="s">
        <v>1</v>
      </c>
      <c r="M22" s="16">
        <v>-178.99</v>
      </c>
      <c r="N22" s="17">
        <v>-0.32844149835537062</v>
      </c>
      <c r="O22" s="17">
        <v>2.0248592649076053E-2</v>
      </c>
      <c r="P22" s="17">
        <v>-4.4169867001196711E-2</v>
      </c>
      <c r="Q22" s="17" t="s">
        <v>1</v>
      </c>
      <c r="S22" s="75">
        <v>-178.99</v>
      </c>
      <c r="T22" s="76">
        <v>-0.32844149835537062</v>
      </c>
      <c r="U22" s="76">
        <v>2.0248592649076053E-2</v>
      </c>
      <c r="V22" s="76">
        <v>-4.4169867001196711E-2</v>
      </c>
      <c r="W22" s="57" t="s">
        <v>1</v>
      </c>
    </row>
    <row r="23" spans="1:23" x14ac:dyDescent="0.2">
      <c r="A23" s="16">
        <v>-178.51</v>
      </c>
      <c r="B23" s="17">
        <v>-0.29973491351774667</v>
      </c>
      <c r="C23" s="17">
        <v>2.0917853988655297E-2</v>
      </c>
      <c r="D23" s="17">
        <v>-2.522322721113316E-2</v>
      </c>
      <c r="E23" s="17" t="s">
        <v>1</v>
      </c>
      <c r="F23" s="7"/>
      <c r="G23" s="16">
        <v>-178.51</v>
      </c>
      <c r="H23" s="17">
        <v>-0.29973491351774667</v>
      </c>
      <c r="I23" s="17">
        <v>2.0917853988655297E-2</v>
      </c>
      <c r="J23" s="17">
        <v>-2.522322721113316E-2</v>
      </c>
      <c r="K23" s="17" t="s">
        <v>1</v>
      </c>
      <c r="M23" s="16">
        <v>-178.51</v>
      </c>
      <c r="N23" s="17">
        <v>-0.29973491351774667</v>
      </c>
      <c r="O23" s="17">
        <v>2.0917853988655297E-2</v>
      </c>
      <c r="P23" s="17">
        <v>-2.522322721113316E-2</v>
      </c>
      <c r="Q23" s="17" t="s">
        <v>1</v>
      </c>
      <c r="S23" s="75">
        <v>-178.51</v>
      </c>
      <c r="T23" s="76">
        <v>-0.29973491351774667</v>
      </c>
      <c r="U23" s="76">
        <v>2.0917853988655297E-2</v>
      </c>
      <c r="V23" s="76">
        <v>-2.522322721113316E-2</v>
      </c>
      <c r="W23" s="57" t="s">
        <v>1</v>
      </c>
    </row>
    <row r="24" spans="1:23" x14ac:dyDescent="0.2">
      <c r="A24" s="16">
        <v>-177.99</v>
      </c>
      <c r="B24" s="17">
        <v>-0.25910534304419208</v>
      </c>
      <c r="C24" s="17">
        <v>2.1665337780092799E-2</v>
      </c>
      <c r="D24" s="17">
        <v>-2.6715774791750144E-3</v>
      </c>
      <c r="E24" s="17" t="s">
        <v>1</v>
      </c>
      <c r="F24" s="7"/>
      <c r="G24" s="16">
        <v>-177.99</v>
      </c>
      <c r="H24" s="17">
        <v>-0.25910534304419208</v>
      </c>
      <c r="I24" s="17">
        <v>2.1665337780092799E-2</v>
      </c>
      <c r="J24" s="17">
        <v>-2.6715774791750144E-3</v>
      </c>
      <c r="K24" s="17" t="s">
        <v>1</v>
      </c>
      <c r="M24" s="16">
        <v>-177.99</v>
      </c>
      <c r="N24" s="17">
        <v>-0.25910534304419208</v>
      </c>
      <c r="O24" s="17">
        <v>2.1665337780092799E-2</v>
      </c>
      <c r="P24" s="17">
        <v>-2.6715774791750144E-3</v>
      </c>
      <c r="Q24" s="17" t="s">
        <v>1</v>
      </c>
      <c r="S24" s="75">
        <v>-177.99</v>
      </c>
      <c r="T24" s="76">
        <v>-0.25910534304419208</v>
      </c>
      <c r="U24" s="76">
        <v>2.1665337780092799E-2</v>
      </c>
      <c r="V24" s="76">
        <v>-2.6715774791750144E-3</v>
      </c>
      <c r="W24" s="57" t="s">
        <v>1</v>
      </c>
    </row>
    <row r="25" spans="1:23" x14ac:dyDescent="0.2">
      <c r="A25" s="16">
        <v>-177.01</v>
      </c>
      <c r="B25" s="17">
        <v>-0.17187600859217941</v>
      </c>
      <c r="C25" s="17">
        <v>2.3464417962275212E-2</v>
      </c>
      <c r="D25" s="17">
        <v>4.4468157050541093E-2</v>
      </c>
      <c r="E25" s="17" t="s">
        <v>1</v>
      </c>
      <c r="F25" s="7"/>
      <c r="G25" s="16">
        <v>-177.01</v>
      </c>
      <c r="H25" s="17">
        <v>-0.17187600859217941</v>
      </c>
      <c r="I25" s="17">
        <v>2.3464417962275212E-2</v>
      </c>
      <c r="J25" s="17">
        <v>4.4468157050541093E-2</v>
      </c>
      <c r="K25" s="17" t="s">
        <v>1</v>
      </c>
      <c r="M25" s="16">
        <v>-177.01</v>
      </c>
      <c r="N25" s="17">
        <v>-0.17187600859217941</v>
      </c>
      <c r="O25" s="17">
        <v>2.3464417962275212E-2</v>
      </c>
      <c r="P25" s="17">
        <v>4.4468157050541093E-2</v>
      </c>
      <c r="Q25" s="17" t="s">
        <v>1</v>
      </c>
      <c r="S25" s="75">
        <v>-177.01</v>
      </c>
      <c r="T25" s="76">
        <v>-0.17187600859217941</v>
      </c>
      <c r="U25" s="76">
        <v>2.3464417962275212E-2</v>
      </c>
      <c r="V25" s="76">
        <v>4.4468157050541093E-2</v>
      </c>
      <c r="W25" s="57" t="s">
        <v>1</v>
      </c>
    </row>
    <row r="26" spans="1:23" x14ac:dyDescent="0.2">
      <c r="A26" s="16">
        <v>-176</v>
      </c>
      <c r="B26" s="17">
        <v>-8.2756755334399232E-2</v>
      </c>
      <c r="C26" s="17">
        <v>2.6806479341249551E-2</v>
      </c>
      <c r="D26" s="17">
        <v>9.3624760157559869E-2</v>
      </c>
      <c r="E26" s="17" t="s">
        <v>1</v>
      </c>
      <c r="F26" s="7"/>
      <c r="G26" s="16">
        <v>-176</v>
      </c>
      <c r="H26" s="17">
        <v>-8.2756755334399232E-2</v>
      </c>
      <c r="I26" s="17">
        <v>2.6806479341249551E-2</v>
      </c>
      <c r="J26" s="17">
        <v>9.3624760157559869E-2</v>
      </c>
      <c r="K26" s="17" t="s">
        <v>1</v>
      </c>
      <c r="M26" s="16">
        <v>-176</v>
      </c>
      <c r="N26" s="17">
        <v>-8.2756755334399232E-2</v>
      </c>
      <c r="O26" s="17">
        <v>2.6806479341249551E-2</v>
      </c>
      <c r="P26" s="17">
        <v>9.3624760157559869E-2</v>
      </c>
      <c r="Q26" s="17" t="s">
        <v>1</v>
      </c>
      <c r="S26" s="75">
        <v>-176</v>
      </c>
      <c r="T26" s="76">
        <v>-8.2756755334399232E-2</v>
      </c>
      <c r="U26" s="76">
        <v>2.6806479341249551E-2</v>
      </c>
      <c r="V26" s="76">
        <v>9.3624760157559869E-2</v>
      </c>
      <c r="W26" s="57" t="s">
        <v>1</v>
      </c>
    </row>
    <row r="27" spans="1:23" x14ac:dyDescent="0.2">
      <c r="A27" s="16">
        <v>-175</v>
      </c>
      <c r="B27" s="17">
        <v>6.24643149861491E-3</v>
      </c>
      <c r="C27" s="17">
        <v>3.1396704746527858E-2</v>
      </c>
      <c r="D27" s="17">
        <v>0.14311608712187462</v>
      </c>
      <c r="E27" s="17" t="s">
        <v>1</v>
      </c>
      <c r="F27" s="7"/>
      <c r="G27" s="16">
        <v>-175</v>
      </c>
      <c r="H27" s="17">
        <v>6.24643149861491E-3</v>
      </c>
      <c r="I27" s="17">
        <v>3.1396704746527858E-2</v>
      </c>
      <c r="J27" s="17">
        <v>0.14311608712187462</v>
      </c>
      <c r="K27" s="17" t="s">
        <v>1</v>
      </c>
      <c r="M27" s="16">
        <v>-175</v>
      </c>
      <c r="N27" s="17">
        <v>6.24643149861491E-3</v>
      </c>
      <c r="O27" s="17">
        <v>3.1396704746527858E-2</v>
      </c>
      <c r="P27" s="17">
        <v>0.14311608712187462</v>
      </c>
      <c r="Q27" s="17" t="s">
        <v>1</v>
      </c>
      <c r="S27" s="75">
        <v>-175</v>
      </c>
      <c r="T27" s="76">
        <v>6.24643149861491E-3</v>
      </c>
      <c r="U27" s="76">
        <v>3.1396704746527858E-2</v>
      </c>
      <c r="V27" s="76">
        <v>0.14311608712187462</v>
      </c>
      <c r="W27" s="57" t="s">
        <v>1</v>
      </c>
    </row>
    <row r="28" spans="1:23" x14ac:dyDescent="0.2">
      <c r="A28" s="16">
        <v>-174</v>
      </c>
      <c r="B28" s="17">
        <v>9.7055483009983165E-2</v>
      </c>
      <c r="C28" s="17">
        <v>3.7568408310018918E-2</v>
      </c>
      <c r="D28" s="17">
        <v>0.19297488197119778</v>
      </c>
      <c r="E28" s="17" t="s">
        <v>1</v>
      </c>
      <c r="F28" s="7"/>
      <c r="G28" s="16">
        <v>-174</v>
      </c>
      <c r="H28" s="17">
        <v>9.7055483009983165E-2</v>
      </c>
      <c r="I28" s="17">
        <v>3.7568408310018918E-2</v>
      </c>
      <c r="J28" s="17">
        <v>0.19297488197119778</v>
      </c>
      <c r="K28" s="17" t="s">
        <v>1</v>
      </c>
      <c r="M28" s="16">
        <v>-174</v>
      </c>
      <c r="N28" s="17">
        <v>9.7055483009983165E-2</v>
      </c>
      <c r="O28" s="17">
        <v>3.7568408310018918E-2</v>
      </c>
      <c r="P28" s="17">
        <v>0.19297488197119778</v>
      </c>
      <c r="Q28" s="17" t="s">
        <v>1</v>
      </c>
      <c r="S28" s="75">
        <v>-174</v>
      </c>
      <c r="T28" s="76">
        <v>9.7055483009983165E-2</v>
      </c>
      <c r="U28" s="76">
        <v>3.7568408310018918E-2</v>
      </c>
      <c r="V28" s="76">
        <v>0.19297488197119778</v>
      </c>
      <c r="W28" s="57" t="s">
        <v>1</v>
      </c>
    </row>
    <row r="29" spans="1:23" x14ac:dyDescent="0.2">
      <c r="A29" s="16">
        <v>-173</v>
      </c>
      <c r="B29" s="17">
        <v>0.18851537127418741</v>
      </c>
      <c r="C29" s="17">
        <v>4.595517283050822E-2</v>
      </c>
      <c r="D29" s="17">
        <v>0.24155396365487522</v>
      </c>
      <c r="E29" s="17" t="s">
        <v>1</v>
      </c>
      <c r="F29" s="7"/>
      <c r="G29" s="16">
        <v>-173</v>
      </c>
      <c r="H29" s="17">
        <v>0.18851537127418741</v>
      </c>
      <c r="I29" s="17">
        <v>4.595517283050822E-2</v>
      </c>
      <c r="J29" s="17">
        <v>0.24155396365487522</v>
      </c>
      <c r="K29" s="17" t="s">
        <v>1</v>
      </c>
      <c r="M29" s="16">
        <v>-173</v>
      </c>
      <c r="N29" s="17">
        <v>0.18851537127418741</v>
      </c>
      <c r="O29" s="17">
        <v>4.595517283050822E-2</v>
      </c>
      <c r="P29" s="17">
        <v>0.24155396365487522</v>
      </c>
      <c r="Q29" s="17" t="s">
        <v>1</v>
      </c>
      <c r="S29" s="75">
        <v>-173</v>
      </c>
      <c r="T29" s="76">
        <v>0.18851537127418741</v>
      </c>
      <c r="U29" s="76">
        <v>4.595517283050822E-2</v>
      </c>
      <c r="V29" s="76">
        <v>0.24155396365487522</v>
      </c>
      <c r="W29" s="57" t="s">
        <v>1</v>
      </c>
    </row>
    <row r="30" spans="1:23" x14ac:dyDescent="0.2">
      <c r="A30" s="16">
        <v>-172</v>
      </c>
      <c r="B30" s="17">
        <v>0.29603212249561939</v>
      </c>
      <c r="C30" s="17">
        <v>5.9254910272520854E-2</v>
      </c>
      <c r="D30" s="17">
        <v>0.29198907949686465</v>
      </c>
      <c r="E30" s="17" t="s">
        <v>1</v>
      </c>
      <c r="F30" s="7"/>
      <c r="G30" s="16">
        <v>-172</v>
      </c>
      <c r="H30" s="17">
        <v>0.29603212249561939</v>
      </c>
      <c r="I30" s="17">
        <v>5.9254910272520854E-2</v>
      </c>
      <c r="J30" s="17">
        <v>0.29198907949686465</v>
      </c>
      <c r="K30" s="17" t="s">
        <v>1</v>
      </c>
      <c r="M30" s="16">
        <v>-172</v>
      </c>
      <c r="N30" s="17">
        <v>0.29603212249561939</v>
      </c>
      <c r="O30" s="17">
        <v>5.9254910272520854E-2</v>
      </c>
      <c r="P30" s="17">
        <v>0.29198907949686465</v>
      </c>
      <c r="Q30" s="17" t="s">
        <v>1</v>
      </c>
      <c r="S30" s="75">
        <v>-172</v>
      </c>
      <c r="T30" s="76">
        <v>0.29603212249561939</v>
      </c>
      <c r="U30" s="76">
        <v>5.9254910272520854E-2</v>
      </c>
      <c r="V30" s="76">
        <v>0.29198907949686465</v>
      </c>
      <c r="W30" s="57" t="s">
        <v>1</v>
      </c>
    </row>
    <row r="31" spans="1:23" x14ac:dyDescent="0.2">
      <c r="A31" s="16">
        <v>-170.99</v>
      </c>
      <c r="B31" s="17">
        <v>0.38223874930402429</v>
      </c>
      <c r="C31" s="17">
        <v>7.71910092889041E-2</v>
      </c>
      <c r="D31" s="17">
        <v>0.3232584290627421</v>
      </c>
      <c r="E31" s="17" t="s">
        <v>1</v>
      </c>
      <c r="F31" s="7"/>
      <c r="G31" s="16">
        <v>-170.99</v>
      </c>
      <c r="H31" s="17">
        <v>0.38223874930402429</v>
      </c>
      <c r="I31" s="17">
        <v>7.71910092889041E-2</v>
      </c>
      <c r="J31" s="17">
        <v>0.3232584290627421</v>
      </c>
      <c r="K31" s="17" t="s">
        <v>1</v>
      </c>
      <c r="M31" s="16">
        <v>-170.99</v>
      </c>
      <c r="N31" s="17">
        <v>0.38223874930402429</v>
      </c>
      <c r="O31" s="17">
        <v>7.71910092889041E-2</v>
      </c>
      <c r="P31" s="17">
        <v>0.3232584290627421</v>
      </c>
      <c r="Q31" s="17" t="s">
        <v>1</v>
      </c>
      <c r="S31" s="75">
        <v>-170.99</v>
      </c>
      <c r="T31" s="76">
        <v>0.38223874930402429</v>
      </c>
      <c r="U31" s="76">
        <v>7.71910092889041E-2</v>
      </c>
      <c r="V31" s="76">
        <v>0.3232584290627421</v>
      </c>
      <c r="W31" s="57" t="s">
        <v>1</v>
      </c>
    </row>
    <row r="32" spans="1:23" x14ac:dyDescent="0.2">
      <c r="A32" s="16">
        <v>-170</v>
      </c>
      <c r="B32" s="17">
        <v>0.4729600578013462</v>
      </c>
      <c r="C32" s="17">
        <v>0.10722629260835538</v>
      </c>
      <c r="D32" s="17">
        <v>0.33924343951069741</v>
      </c>
      <c r="E32" s="17" t="s">
        <v>1</v>
      </c>
      <c r="F32" s="7"/>
      <c r="G32" s="16">
        <v>-170</v>
      </c>
      <c r="H32" s="17">
        <v>0.4729600578013462</v>
      </c>
      <c r="I32" s="17">
        <v>0.10722629260835538</v>
      </c>
      <c r="J32" s="17">
        <v>0.33924343951069741</v>
      </c>
      <c r="K32" s="17" t="s">
        <v>1</v>
      </c>
      <c r="M32" s="16">
        <v>-170</v>
      </c>
      <c r="N32" s="17">
        <v>0.4729600578013462</v>
      </c>
      <c r="O32" s="17">
        <v>0.10722629260835538</v>
      </c>
      <c r="P32" s="17">
        <v>0.33924343951069741</v>
      </c>
      <c r="Q32" s="17" t="s">
        <v>1</v>
      </c>
      <c r="S32" s="75">
        <v>-170</v>
      </c>
      <c r="T32" s="76">
        <v>0.4729600578013462</v>
      </c>
      <c r="U32" s="76">
        <v>0.10722629260835538</v>
      </c>
      <c r="V32" s="76">
        <v>0.33924343951069741</v>
      </c>
      <c r="W32" s="57" t="s">
        <v>1</v>
      </c>
    </row>
    <row r="33" spans="1:23" x14ac:dyDescent="0.2">
      <c r="A33" s="16">
        <v>-169.49</v>
      </c>
      <c r="B33" s="17">
        <v>0.51620855405608479</v>
      </c>
      <c r="C33" s="17">
        <v>0.1247059928066275</v>
      </c>
      <c r="D33" s="17">
        <v>0.34420494359704251</v>
      </c>
      <c r="E33" s="17" t="s">
        <v>1</v>
      </c>
      <c r="F33" s="7"/>
      <c r="G33" s="16">
        <v>-169.49</v>
      </c>
      <c r="H33" s="17">
        <v>0.51620855405608479</v>
      </c>
      <c r="I33" s="17">
        <v>0.1247059928066275</v>
      </c>
      <c r="J33" s="17">
        <v>0.34420494359704251</v>
      </c>
      <c r="K33" s="17" t="s">
        <v>1</v>
      </c>
      <c r="M33" s="16">
        <v>-169.49</v>
      </c>
      <c r="N33" s="17">
        <v>0.51620855405608479</v>
      </c>
      <c r="O33" s="17">
        <v>0.1247059928066275</v>
      </c>
      <c r="P33" s="17">
        <v>0.34420494359704251</v>
      </c>
      <c r="Q33" s="17" t="s">
        <v>1</v>
      </c>
      <c r="S33" s="75">
        <v>-169.49</v>
      </c>
      <c r="T33" s="76">
        <v>0.51620855405608479</v>
      </c>
      <c r="U33" s="76">
        <v>0.1247059928066275</v>
      </c>
      <c r="V33" s="76">
        <v>0.34420494359704251</v>
      </c>
      <c r="W33" s="57" t="s">
        <v>1</v>
      </c>
    </row>
    <row r="34" spans="1:23" x14ac:dyDescent="0.2">
      <c r="A34" s="16">
        <v>-169</v>
      </c>
      <c r="B34" s="17">
        <v>0.54126014681940704</v>
      </c>
      <c r="C34" s="17">
        <v>0.14173918663858798</v>
      </c>
      <c r="D34" s="17">
        <v>0.34430289262656105</v>
      </c>
      <c r="E34" s="17" t="s">
        <v>1</v>
      </c>
      <c r="F34" s="7"/>
      <c r="G34" s="16">
        <v>-169</v>
      </c>
      <c r="H34" s="17">
        <v>0.54126014681940704</v>
      </c>
      <c r="I34" s="17">
        <v>0.14173918663858798</v>
      </c>
      <c r="J34" s="17">
        <v>0.34430289262656105</v>
      </c>
      <c r="K34" s="17" t="s">
        <v>1</v>
      </c>
      <c r="M34" s="16">
        <v>-169</v>
      </c>
      <c r="N34" s="17">
        <v>0.54126014681940704</v>
      </c>
      <c r="O34" s="17">
        <v>0.14173918663858798</v>
      </c>
      <c r="P34" s="17">
        <v>0.34430289262656105</v>
      </c>
      <c r="Q34" s="17" t="s">
        <v>1</v>
      </c>
      <c r="S34" s="75">
        <v>-169</v>
      </c>
      <c r="T34" s="76">
        <v>0.54126014681940704</v>
      </c>
      <c r="U34" s="76">
        <v>0.14173918663858798</v>
      </c>
      <c r="V34" s="76">
        <v>0.34430289262656105</v>
      </c>
      <c r="W34" s="57" t="s">
        <v>1</v>
      </c>
    </row>
    <row r="35" spans="1:23" x14ac:dyDescent="0.2">
      <c r="A35" s="16">
        <v>-168.51</v>
      </c>
      <c r="B35" s="17">
        <v>0.54924655817760493</v>
      </c>
      <c r="C35" s="17">
        <v>0.15461716559820202</v>
      </c>
      <c r="D35" s="17">
        <v>0.34101253470752951</v>
      </c>
      <c r="E35" s="17" t="s">
        <v>1</v>
      </c>
      <c r="F35" s="7"/>
      <c r="G35" s="16">
        <v>-168.51</v>
      </c>
      <c r="H35" s="17">
        <v>0.54924655817760493</v>
      </c>
      <c r="I35" s="17">
        <v>0.15461716559820202</v>
      </c>
      <c r="J35" s="17">
        <v>0.34101253470752951</v>
      </c>
      <c r="K35" s="17" t="s">
        <v>1</v>
      </c>
      <c r="M35" s="16">
        <v>-168.51</v>
      </c>
      <c r="N35" s="17">
        <v>0.54924655817760493</v>
      </c>
      <c r="O35" s="17">
        <v>0.15461716559820202</v>
      </c>
      <c r="P35" s="17">
        <v>0.34101253470752951</v>
      </c>
      <c r="Q35" s="17" t="s">
        <v>1</v>
      </c>
      <c r="S35" s="75">
        <v>-168.51</v>
      </c>
      <c r="T35" s="76">
        <v>0.54924655817760493</v>
      </c>
      <c r="U35" s="76">
        <v>0.15461716559820202</v>
      </c>
      <c r="V35" s="76">
        <v>0.34101253470752951</v>
      </c>
      <c r="W35" s="57" t="s">
        <v>1</v>
      </c>
    </row>
    <row r="36" spans="1:23" x14ac:dyDescent="0.2">
      <c r="A36" s="16">
        <v>-168</v>
      </c>
      <c r="B36" s="17">
        <v>0.55552581216967489</v>
      </c>
      <c r="C36" s="17">
        <v>0.16915292230267487</v>
      </c>
      <c r="D36" s="17">
        <v>0.33848888702012225</v>
      </c>
      <c r="E36" s="17" t="s">
        <v>1</v>
      </c>
      <c r="F36" s="7"/>
      <c r="G36" s="16">
        <v>-168</v>
      </c>
      <c r="H36" s="17">
        <v>0.55552581216967489</v>
      </c>
      <c r="I36" s="17">
        <v>0.16915292230267487</v>
      </c>
      <c r="J36" s="17">
        <v>0.33848888702012225</v>
      </c>
      <c r="K36" s="17" t="s">
        <v>1</v>
      </c>
      <c r="M36" s="16">
        <v>-168</v>
      </c>
      <c r="N36" s="17">
        <v>0.55552581216967489</v>
      </c>
      <c r="O36" s="17">
        <v>0.16915292230267487</v>
      </c>
      <c r="P36" s="17">
        <v>0.33848888702012225</v>
      </c>
      <c r="Q36" s="17" t="s">
        <v>1</v>
      </c>
      <c r="S36" s="75">
        <v>-168</v>
      </c>
      <c r="T36" s="76">
        <v>0.55552581216967489</v>
      </c>
      <c r="U36" s="76">
        <v>0.16915292230267487</v>
      </c>
      <c r="V36" s="76">
        <v>0.33848888702012225</v>
      </c>
      <c r="W36" s="57" t="s">
        <v>1</v>
      </c>
    </row>
    <row r="37" spans="1:23" x14ac:dyDescent="0.2">
      <c r="A37" s="16">
        <v>-167.5</v>
      </c>
      <c r="B37" s="17">
        <v>0.55355533961570824</v>
      </c>
      <c r="C37" s="17">
        <v>0.18384122048726034</v>
      </c>
      <c r="D37" s="17">
        <v>0.33143858015306549</v>
      </c>
      <c r="E37" s="17" t="s">
        <v>1</v>
      </c>
      <c r="F37" s="7"/>
      <c r="G37" s="16">
        <v>-167.5</v>
      </c>
      <c r="H37" s="17">
        <v>0.55355533961570824</v>
      </c>
      <c r="I37" s="17">
        <v>0.18384122048726034</v>
      </c>
      <c r="J37" s="17">
        <v>0.33143858015306549</v>
      </c>
      <c r="K37" s="17" t="s">
        <v>1</v>
      </c>
      <c r="M37" s="16">
        <v>-167.5</v>
      </c>
      <c r="N37" s="17">
        <v>0.55355533961570824</v>
      </c>
      <c r="O37" s="17">
        <v>0.18384122048726034</v>
      </c>
      <c r="P37" s="17">
        <v>0.33143858015306549</v>
      </c>
      <c r="Q37" s="17" t="s">
        <v>1</v>
      </c>
      <c r="S37" s="75">
        <v>-167.5</v>
      </c>
      <c r="T37" s="76">
        <v>0.55355533961570824</v>
      </c>
      <c r="U37" s="76">
        <v>0.18384122048726034</v>
      </c>
      <c r="V37" s="76">
        <v>0.33143858015306549</v>
      </c>
      <c r="W37" s="57" t="s">
        <v>1</v>
      </c>
    </row>
    <row r="38" spans="1:23" x14ac:dyDescent="0.2">
      <c r="A38" s="16">
        <v>-167</v>
      </c>
      <c r="B38" s="17">
        <v>0.55149101339667139</v>
      </c>
      <c r="C38" s="17">
        <v>0.19809706126558735</v>
      </c>
      <c r="D38" s="17">
        <v>0.32789503245415325</v>
      </c>
      <c r="E38" s="17" t="s">
        <v>1</v>
      </c>
      <c r="F38" s="7"/>
      <c r="G38" s="16">
        <v>-167</v>
      </c>
      <c r="H38" s="17">
        <v>0.55149101339667139</v>
      </c>
      <c r="I38" s="17">
        <v>0.19809706126558735</v>
      </c>
      <c r="J38" s="17">
        <v>0.32789503245415325</v>
      </c>
      <c r="K38" s="17" t="s">
        <v>1</v>
      </c>
      <c r="M38" s="16">
        <v>-167</v>
      </c>
      <c r="N38" s="17">
        <v>0.55149101339667139</v>
      </c>
      <c r="O38" s="17">
        <v>0.19809706126558735</v>
      </c>
      <c r="P38" s="17">
        <v>0.32789503245415325</v>
      </c>
      <c r="Q38" s="17" t="s">
        <v>1</v>
      </c>
      <c r="S38" s="75">
        <v>-167</v>
      </c>
      <c r="T38" s="76">
        <v>0.55149101339667139</v>
      </c>
      <c r="U38" s="76">
        <v>0.19809706126558735</v>
      </c>
      <c r="V38" s="76">
        <v>0.32789503245415325</v>
      </c>
      <c r="W38" s="57" t="s">
        <v>1</v>
      </c>
    </row>
    <row r="39" spans="1:23" x14ac:dyDescent="0.2">
      <c r="A39" s="16">
        <v>-166.51</v>
      </c>
      <c r="B39" s="17">
        <v>0.55375491019061751</v>
      </c>
      <c r="C39" s="17">
        <v>0.21370671495565272</v>
      </c>
      <c r="D39" s="17">
        <v>0.32438583021905648</v>
      </c>
      <c r="E39" s="17" t="s">
        <v>1</v>
      </c>
      <c r="F39" s="7"/>
      <c r="G39" s="16">
        <v>-166.51</v>
      </c>
      <c r="H39" s="17">
        <v>0.55375491019061751</v>
      </c>
      <c r="I39" s="17">
        <v>0.21370671495565272</v>
      </c>
      <c r="J39" s="17">
        <v>0.32438583021905648</v>
      </c>
      <c r="K39" s="17" t="s">
        <v>1</v>
      </c>
      <c r="M39" s="16">
        <v>-166.51</v>
      </c>
      <c r="N39" s="17">
        <v>0.55375491019061751</v>
      </c>
      <c r="O39" s="17">
        <v>0.21370671495565272</v>
      </c>
      <c r="P39" s="17">
        <v>0.32438583021905648</v>
      </c>
      <c r="Q39" s="17" t="s">
        <v>1</v>
      </c>
      <c r="S39" s="75">
        <v>-166.51</v>
      </c>
      <c r="T39" s="76">
        <v>0.55375491019061751</v>
      </c>
      <c r="U39" s="76">
        <v>0.21370671495565272</v>
      </c>
      <c r="V39" s="76">
        <v>0.32438583021905648</v>
      </c>
      <c r="W39" s="57" t="s">
        <v>1</v>
      </c>
    </row>
    <row r="40" spans="1:23" x14ac:dyDescent="0.2">
      <c r="A40" s="16">
        <v>-166</v>
      </c>
      <c r="B40" s="17">
        <v>0.54125413737957573</v>
      </c>
      <c r="C40" s="17">
        <v>0.22498669596020912</v>
      </c>
      <c r="D40" s="17">
        <v>0.31715757582639748</v>
      </c>
      <c r="E40" s="17" t="s">
        <v>1</v>
      </c>
      <c r="F40" s="7"/>
      <c r="G40" s="16">
        <v>-166</v>
      </c>
      <c r="H40" s="17">
        <v>0.54125413737957573</v>
      </c>
      <c r="I40" s="17">
        <v>0.22498669596020912</v>
      </c>
      <c r="J40" s="17">
        <v>0.31715757582639748</v>
      </c>
      <c r="K40" s="17" t="s">
        <v>1</v>
      </c>
      <c r="M40" s="16">
        <v>-166</v>
      </c>
      <c r="N40" s="17">
        <v>0.54125413737957573</v>
      </c>
      <c r="O40" s="17">
        <v>0.22498669596020912</v>
      </c>
      <c r="P40" s="17">
        <v>0.31715757582639748</v>
      </c>
      <c r="Q40" s="17" t="s">
        <v>1</v>
      </c>
      <c r="S40" s="75">
        <v>-166</v>
      </c>
      <c r="T40" s="76">
        <v>0.54125413737957573</v>
      </c>
      <c r="U40" s="76">
        <v>0.22498669596020912</v>
      </c>
      <c r="V40" s="76">
        <v>0.31715757582639748</v>
      </c>
      <c r="W40" s="57" t="s">
        <v>1</v>
      </c>
    </row>
    <row r="41" spans="1:23" x14ac:dyDescent="0.2">
      <c r="A41" s="16">
        <v>-165</v>
      </c>
      <c r="B41" s="17">
        <v>0.52796072424463669</v>
      </c>
      <c r="C41" s="17">
        <v>0.24687297134778019</v>
      </c>
      <c r="D41" s="17">
        <v>0.30951166810526526</v>
      </c>
      <c r="E41" s="17" t="s">
        <v>1</v>
      </c>
      <c r="F41" s="7"/>
      <c r="G41" s="16">
        <v>-165</v>
      </c>
      <c r="H41" s="17">
        <v>0.52796072424463669</v>
      </c>
      <c r="I41" s="17">
        <v>0.24687297134778019</v>
      </c>
      <c r="J41" s="17">
        <v>0.30951166810526526</v>
      </c>
      <c r="K41" s="17" t="s">
        <v>1</v>
      </c>
      <c r="M41" s="16">
        <v>-165</v>
      </c>
      <c r="N41" s="17">
        <v>0.52796072424463669</v>
      </c>
      <c r="O41" s="17">
        <v>0.24687297134778019</v>
      </c>
      <c r="P41" s="17">
        <v>0.30951166810526526</v>
      </c>
      <c r="Q41" s="17" t="s">
        <v>1</v>
      </c>
      <c r="S41" s="75">
        <v>-165</v>
      </c>
      <c r="T41" s="76">
        <v>0.52796072424463669</v>
      </c>
      <c r="U41" s="76">
        <v>0.24687297134778019</v>
      </c>
      <c r="V41" s="76">
        <v>0.30951166810526526</v>
      </c>
      <c r="W41" s="57" t="s">
        <v>1</v>
      </c>
    </row>
    <row r="42" spans="1:23" x14ac:dyDescent="0.2">
      <c r="A42" s="16">
        <v>-164</v>
      </c>
      <c r="B42" s="17">
        <v>0.49645165483385228</v>
      </c>
      <c r="C42" s="17">
        <v>0.26211924578997237</v>
      </c>
      <c r="D42" s="17">
        <v>0.30185234978030762</v>
      </c>
      <c r="E42" s="17" t="s">
        <v>1</v>
      </c>
      <c r="F42" s="7"/>
      <c r="G42" s="16">
        <v>-164</v>
      </c>
      <c r="H42" s="17">
        <v>0.49645165483385228</v>
      </c>
      <c r="I42" s="17">
        <v>0.26211924578997237</v>
      </c>
      <c r="J42" s="17">
        <v>0.30185234978030762</v>
      </c>
      <c r="K42" s="17" t="s">
        <v>1</v>
      </c>
      <c r="M42" s="16">
        <v>-164</v>
      </c>
      <c r="N42" s="17">
        <v>0.49645165483385228</v>
      </c>
      <c r="O42" s="17">
        <v>0.26211924578997237</v>
      </c>
      <c r="P42" s="17">
        <v>0.30185234978030762</v>
      </c>
      <c r="Q42" s="17" t="s">
        <v>1</v>
      </c>
      <c r="S42" s="75">
        <v>-164</v>
      </c>
      <c r="T42" s="76">
        <v>0.49645165483385228</v>
      </c>
      <c r="U42" s="76">
        <v>0.26211924578997237</v>
      </c>
      <c r="V42" s="76">
        <v>0.30185234978030762</v>
      </c>
      <c r="W42" s="57" t="s">
        <v>1</v>
      </c>
    </row>
    <row r="43" spans="1:23" x14ac:dyDescent="0.2">
      <c r="A43" s="16">
        <v>-163</v>
      </c>
      <c r="B43" s="17">
        <v>0.46798352141699989</v>
      </c>
      <c r="C43" s="17">
        <v>0.27583099873209727</v>
      </c>
      <c r="D43" s="17">
        <v>0.29431152521573839</v>
      </c>
      <c r="E43" s="17" t="s">
        <v>1</v>
      </c>
      <c r="F43" s="7"/>
      <c r="G43" s="16">
        <v>-163</v>
      </c>
      <c r="H43" s="17">
        <v>0.46798352141699989</v>
      </c>
      <c r="I43" s="17">
        <v>0.27583099873209727</v>
      </c>
      <c r="J43" s="17">
        <v>0.29431152521573839</v>
      </c>
      <c r="K43" s="17" t="s">
        <v>1</v>
      </c>
      <c r="M43" s="16">
        <v>-163</v>
      </c>
      <c r="N43" s="17">
        <v>0.46798352141699989</v>
      </c>
      <c r="O43" s="17">
        <v>0.27583099873209727</v>
      </c>
      <c r="P43" s="17">
        <v>0.29431152521573839</v>
      </c>
      <c r="Q43" s="17" t="s">
        <v>1</v>
      </c>
      <c r="S43" s="75">
        <v>-163</v>
      </c>
      <c r="T43" s="76">
        <v>0.46798352141699989</v>
      </c>
      <c r="U43" s="76">
        <v>0.27583099873209727</v>
      </c>
      <c r="V43" s="76">
        <v>0.29431152521573839</v>
      </c>
      <c r="W43" s="57" t="s">
        <v>1</v>
      </c>
    </row>
    <row r="44" spans="1:23" x14ac:dyDescent="0.2">
      <c r="A44" s="16">
        <v>-162</v>
      </c>
      <c r="B44" s="17">
        <v>0.43779845347389013</v>
      </c>
      <c r="C44" s="17">
        <v>0.28250380747714005</v>
      </c>
      <c r="D44" s="17">
        <v>0.28979706821588813</v>
      </c>
      <c r="E44" s="17" t="s">
        <v>1</v>
      </c>
      <c r="F44" s="7"/>
      <c r="G44" s="16">
        <v>-162</v>
      </c>
      <c r="H44" s="17">
        <v>0.43779845347389013</v>
      </c>
      <c r="I44" s="17">
        <v>0.28250380747714005</v>
      </c>
      <c r="J44" s="17">
        <v>0.28979706821588813</v>
      </c>
      <c r="K44" s="17" t="s">
        <v>1</v>
      </c>
      <c r="M44" s="16">
        <v>-162</v>
      </c>
      <c r="N44" s="17">
        <v>0.43779845347389013</v>
      </c>
      <c r="O44" s="17">
        <v>0.28250380747714005</v>
      </c>
      <c r="P44" s="17">
        <v>0.28979706821588813</v>
      </c>
      <c r="Q44" s="17" t="s">
        <v>1</v>
      </c>
      <c r="S44" s="75">
        <v>-162</v>
      </c>
      <c r="T44" s="76">
        <v>0.43779845347389013</v>
      </c>
      <c r="U44" s="76">
        <v>0.28250380747714005</v>
      </c>
      <c r="V44" s="76">
        <v>0.28979706821588813</v>
      </c>
      <c r="W44" s="57" t="s">
        <v>1</v>
      </c>
    </row>
    <row r="45" spans="1:23" x14ac:dyDescent="0.2">
      <c r="A45" s="16">
        <v>-161</v>
      </c>
      <c r="B45" s="17">
        <v>0.37855406925502338</v>
      </c>
      <c r="C45" s="17">
        <v>0.27282406034945228</v>
      </c>
      <c r="D45" s="17">
        <v>0.28257830752097107</v>
      </c>
      <c r="E45" s="17" t="s">
        <v>1</v>
      </c>
      <c r="F45" s="7"/>
      <c r="G45" s="16">
        <v>-161</v>
      </c>
      <c r="H45" s="17">
        <v>0.37855406925502338</v>
      </c>
      <c r="I45" s="17">
        <v>0.27282406034945228</v>
      </c>
      <c r="J45" s="17">
        <v>0.28257830752097107</v>
      </c>
      <c r="K45" s="17" t="s">
        <v>1</v>
      </c>
      <c r="M45" s="16">
        <v>-161</v>
      </c>
      <c r="N45" s="17">
        <v>0.37855406925502338</v>
      </c>
      <c r="O45" s="17">
        <v>0.27282406034945228</v>
      </c>
      <c r="P45" s="17">
        <v>0.28257830752097107</v>
      </c>
      <c r="Q45" s="17" t="s">
        <v>1</v>
      </c>
      <c r="S45" s="75">
        <v>-161</v>
      </c>
      <c r="T45" s="76">
        <v>0.37855406925502338</v>
      </c>
      <c r="U45" s="76">
        <v>0.27282406034945228</v>
      </c>
      <c r="V45" s="76">
        <v>0.28257830752097107</v>
      </c>
      <c r="W45" s="57" t="s">
        <v>1</v>
      </c>
    </row>
    <row r="46" spans="1:23" x14ac:dyDescent="0.2">
      <c r="A46" s="16">
        <v>-160.5</v>
      </c>
      <c r="B46" s="17">
        <v>0.37838928127396892</v>
      </c>
      <c r="C46" s="17">
        <v>0.27751087296466925</v>
      </c>
      <c r="D46" s="17">
        <v>0.28379196046371924</v>
      </c>
      <c r="E46" s="17" t="s">
        <v>1</v>
      </c>
      <c r="F46" s="7"/>
      <c r="G46" s="16">
        <v>-160.5</v>
      </c>
      <c r="H46" s="17">
        <v>0.37838928127396892</v>
      </c>
      <c r="I46" s="17">
        <v>0.27751087296466925</v>
      </c>
      <c r="J46" s="17">
        <v>0.28379196046371924</v>
      </c>
      <c r="K46" s="17" t="s">
        <v>1</v>
      </c>
      <c r="M46" s="16">
        <v>-160.5</v>
      </c>
      <c r="N46" s="17">
        <v>0.37838928127396892</v>
      </c>
      <c r="O46" s="17">
        <v>0.27751087296466925</v>
      </c>
      <c r="P46" s="17">
        <v>0.28379196046371924</v>
      </c>
      <c r="Q46" s="17" t="s">
        <v>1</v>
      </c>
      <c r="S46" s="75">
        <v>-160.5</v>
      </c>
      <c r="T46" s="76">
        <v>0.37838928127396892</v>
      </c>
      <c r="U46" s="76">
        <v>0.27751087296466925</v>
      </c>
      <c r="V46" s="76">
        <v>0.28379196046371924</v>
      </c>
      <c r="W46" s="57" t="s">
        <v>1</v>
      </c>
    </row>
    <row r="47" spans="1:23" x14ac:dyDescent="0.2">
      <c r="A47" s="16">
        <v>-160</v>
      </c>
      <c r="B47" s="17">
        <v>0.38798398126774031</v>
      </c>
      <c r="C47" s="17">
        <v>0.28544437433391212</v>
      </c>
      <c r="D47" s="17">
        <v>0.28635175593482359</v>
      </c>
      <c r="E47" s="17" t="s">
        <v>1</v>
      </c>
      <c r="F47" s="7"/>
      <c r="G47" s="16">
        <v>-160</v>
      </c>
      <c r="H47" s="17">
        <v>0.38798398126774031</v>
      </c>
      <c r="I47" s="17">
        <v>0.28544437433391212</v>
      </c>
      <c r="J47" s="17">
        <v>0.28635175593482359</v>
      </c>
      <c r="K47" s="17" t="s">
        <v>1</v>
      </c>
      <c r="M47" s="16">
        <v>-160</v>
      </c>
      <c r="N47" s="17">
        <v>0.38798398126774031</v>
      </c>
      <c r="O47" s="17">
        <v>0.28544437433391212</v>
      </c>
      <c r="P47" s="17">
        <v>0.28635175593482359</v>
      </c>
      <c r="Q47" s="17" t="s">
        <v>1</v>
      </c>
      <c r="S47" s="75">
        <v>-160</v>
      </c>
      <c r="T47" s="76">
        <v>0.38798398126774031</v>
      </c>
      <c r="U47" s="76">
        <v>0.28544437433391212</v>
      </c>
      <c r="V47" s="76">
        <v>0.28635175593482359</v>
      </c>
      <c r="W47" s="57" t="s">
        <v>1</v>
      </c>
    </row>
    <row r="48" spans="1:23" x14ac:dyDescent="0.2">
      <c r="A48" s="16">
        <v>-159</v>
      </c>
      <c r="B48" s="17">
        <v>0.42403332796018639</v>
      </c>
      <c r="C48" s="17">
        <v>0.30631679042910825</v>
      </c>
      <c r="D48" s="17">
        <v>0.29261856486242371</v>
      </c>
      <c r="E48" s="17" t="s">
        <v>1</v>
      </c>
      <c r="F48" s="7"/>
      <c r="G48" s="16">
        <v>-159</v>
      </c>
      <c r="H48" s="17">
        <v>0.42403332796018639</v>
      </c>
      <c r="I48" s="17">
        <v>0.30631679042910825</v>
      </c>
      <c r="J48" s="17">
        <v>0.29261856486242371</v>
      </c>
      <c r="K48" s="17" t="s">
        <v>1</v>
      </c>
      <c r="M48" s="16">
        <v>-159</v>
      </c>
      <c r="N48" s="17">
        <v>0.42403332796018639</v>
      </c>
      <c r="O48" s="17">
        <v>0.30631679042910825</v>
      </c>
      <c r="P48" s="17">
        <v>0.29261856486242371</v>
      </c>
      <c r="Q48" s="17" t="s">
        <v>1</v>
      </c>
      <c r="S48" s="75">
        <v>-159</v>
      </c>
      <c r="T48" s="76">
        <v>0.42403332796018639</v>
      </c>
      <c r="U48" s="76">
        <v>0.30631679042910825</v>
      </c>
      <c r="V48" s="76">
        <v>0.29261856486242371</v>
      </c>
      <c r="W48" s="57" t="s">
        <v>1</v>
      </c>
    </row>
    <row r="49" spans="1:23" x14ac:dyDescent="0.2">
      <c r="A49" s="16">
        <v>-158</v>
      </c>
      <c r="B49" s="17">
        <v>0.43818572022001884</v>
      </c>
      <c r="C49" s="17">
        <v>0.32361005454999353</v>
      </c>
      <c r="D49" s="17">
        <v>0.30215784013593933</v>
      </c>
      <c r="E49" s="17" t="s">
        <v>1</v>
      </c>
      <c r="F49" s="7"/>
      <c r="G49" s="16">
        <v>-158</v>
      </c>
      <c r="H49" s="17">
        <v>0.43818572022001884</v>
      </c>
      <c r="I49" s="17">
        <v>0.32361005454999353</v>
      </c>
      <c r="J49" s="17">
        <v>0.30215784013593933</v>
      </c>
      <c r="K49" s="17" t="s">
        <v>1</v>
      </c>
      <c r="M49" s="16">
        <v>-158</v>
      </c>
      <c r="N49" s="17">
        <v>0.43818572022001884</v>
      </c>
      <c r="O49" s="17">
        <v>0.32361005454999353</v>
      </c>
      <c r="P49" s="17">
        <v>0.30215784013593933</v>
      </c>
      <c r="Q49" s="17" t="s">
        <v>1</v>
      </c>
      <c r="S49" s="75">
        <v>-158</v>
      </c>
      <c r="T49" s="76">
        <v>0.43818572022001884</v>
      </c>
      <c r="U49" s="76">
        <v>0.32361005454999353</v>
      </c>
      <c r="V49" s="76">
        <v>0.30215784013593933</v>
      </c>
      <c r="W49" s="57" t="s">
        <v>1</v>
      </c>
    </row>
    <row r="50" spans="1:23" x14ac:dyDescent="0.2">
      <c r="A50" s="16">
        <v>-156</v>
      </c>
      <c r="B50" s="17">
        <v>0.48771946098832986</v>
      </c>
      <c r="C50" s="17">
        <v>0.37132278198394286</v>
      </c>
      <c r="D50" s="17">
        <v>0.32413350040119115</v>
      </c>
      <c r="E50" s="17" t="s">
        <v>1</v>
      </c>
      <c r="F50" s="7"/>
      <c r="G50" s="16">
        <v>-156</v>
      </c>
      <c r="H50" s="17">
        <v>0.48771946098832986</v>
      </c>
      <c r="I50" s="17">
        <v>0.37132278198394286</v>
      </c>
      <c r="J50" s="17">
        <v>0.32413350040119115</v>
      </c>
      <c r="K50" s="17" t="s">
        <v>1</v>
      </c>
      <c r="M50" s="16">
        <v>-156</v>
      </c>
      <c r="N50" s="17">
        <v>0.48771946098832986</v>
      </c>
      <c r="O50" s="17">
        <v>0.37132278198394286</v>
      </c>
      <c r="P50" s="17">
        <v>0.32413350040119115</v>
      </c>
      <c r="Q50" s="17" t="s">
        <v>1</v>
      </c>
      <c r="S50" s="75">
        <v>-156</v>
      </c>
      <c r="T50" s="76">
        <v>0.48771946098832986</v>
      </c>
      <c r="U50" s="76">
        <v>0.37132278198394286</v>
      </c>
      <c r="V50" s="76">
        <v>0.32413350040119115</v>
      </c>
      <c r="W50" s="57" t="s">
        <v>1</v>
      </c>
    </row>
    <row r="51" spans="1:23" x14ac:dyDescent="0.2">
      <c r="A51" s="16">
        <v>-154</v>
      </c>
      <c r="B51" s="17">
        <v>0.55046360628501068</v>
      </c>
      <c r="C51" s="17">
        <v>0.43275636878057933</v>
      </c>
      <c r="D51" s="17">
        <v>0.3484207180947701</v>
      </c>
      <c r="E51" s="17" t="s">
        <v>1</v>
      </c>
      <c r="F51" s="7"/>
      <c r="G51" s="16">
        <v>-154</v>
      </c>
      <c r="H51" s="17">
        <v>0.55046360628501068</v>
      </c>
      <c r="I51" s="17">
        <v>0.43275636878057933</v>
      </c>
      <c r="J51" s="17">
        <v>0.3484207180947701</v>
      </c>
      <c r="K51" s="17" t="s">
        <v>1</v>
      </c>
      <c r="M51" s="16">
        <v>-154</v>
      </c>
      <c r="N51" s="17">
        <v>0.55046360628501068</v>
      </c>
      <c r="O51" s="17">
        <v>0.43275636878057933</v>
      </c>
      <c r="P51" s="17">
        <v>0.3484207180947701</v>
      </c>
      <c r="Q51" s="17" t="s">
        <v>1</v>
      </c>
      <c r="S51" s="75">
        <v>-154</v>
      </c>
      <c r="T51" s="76">
        <v>0.55046360628501068</v>
      </c>
      <c r="U51" s="76">
        <v>0.43275636878057933</v>
      </c>
      <c r="V51" s="76">
        <v>0.3484207180947701</v>
      </c>
      <c r="W51" s="57" t="s">
        <v>1</v>
      </c>
    </row>
    <row r="52" spans="1:23" x14ac:dyDescent="0.2">
      <c r="A52" s="16">
        <v>-152</v>
      </c>
      <c r="B52" s="17">
        <v>0.61396608396180175</v>
      </c>
      <c r="C52" s="17">
        <v>0.5024404704120421</v>
      </c>
      <c r="D52" s="17">
        <v>0.37507581217593988</v>
      </c>
      <c r="E52" s="17" t="s">
        <v>1</v>
      </c>
      <c r="F52" s="7"/>
      <c r="G52" s="16">
        <v>-152</v>
      </c>
      <c r="H52" s="17">
        <v>0.61396608396180175</v>
      </c>
      <c r="I52" s="17">
        <v>0.5024404704120421</v>
      </c>
      <c r="J52" s="17">
        <v>0.37507581217593988</v>
      </c>
      <c r="K52" s="17" t="s">
        <v>1</v>
      </c>
      <c r="M52" s="16">
        <v>-152</v>
      </c>
      <c r="N52" s="17">
        <v>0.61396608396180175</v>
      </c>
      <c r="O52" s="17">
        <v>0.5024404704120421</v>
      </c>
      <c r="P52" s="17">
        <v>0.37507581217593988</v>
      </c>
      <c r="Q52" s="17" t="s">
        <v>1</v>
      </c>
      <c r="S52" s="75">
        <v>-152</v>
      </c>
      <c r="T52" s="76">
        <v>0.61396608396180175</v>
      </c>
      <c r="U52" s="76">
        <v>0.5024404704120421</v>
      </c>
      <c r="V52" s="76">
        <v>0.37507581217593988</v>
      </c>
      <c r="W52" s="57" t="s">
        <v>1</v>
      </c>
    </row>
    <row r="53" spans="1:23" x14ac:dyDescent="0.2">
      <c r="A53" s="16">
        <v>-150</v>
      </c>
      <c r="B53" s="17">
        <v>0.67000628128303763</v>
      </c>
      <c r="C53" s="17">
        <v>0.57681030738881933</v>
      </c>
      <c r="D53" s="17">
        <v>0.40385979046002346</v>
      </c>
      <c r="E53" s="17" t="s">
        <v>1</v>
      </c>
      <c r="F53" s="7"/>
      <c r="G53" s="16">
        <v>-150</v>
      </c>
      <c r="H53" s="17">
        <v>0.67000628128303763</v>
      </c>
      <c r="I53" s="17">
        <v>0.57681030738881933</v>
      </c>
      <c r="J53" s="17">
        <v>0.40385979046002346</v>
      </c>
      <c r="K53" s="17" t="s">
        <v>1</v>
      </c>
      <c r="M53" s="16">
        <v>-150</v>
      </c>
      <c r="N53" s="17">
        <v>0.67000628128303763</v>
      </c>
      <c r="O53" s="17">
        <v>0.57681030738881933</v>
      </c>
      <c r="P53" s="17">
        <v>0.40385979046002346</v>
      </c>
      <c r="Q53" s="17" t="s">
        <v>1</v>
      </c>
      <c r="S53" s="75">
        <v>-150</v>
      </c>
      <c r="T53" s="76">
        <v>0.67000628128303763</v>
      </c>
      <c r="U53" s="76">
        <v>0.57681030738881933</v>
      </c>
      <c r="V53" s="76">
        <v>0.40385979046002346</v>
      </c>
      <c r="W53" s="57" t="s">
        <v>1</v>
      </c>
    </row>
    <row r="54" spans="1:23" x14ac:dyDescent="0.2">
      <c r="A54" s="16">
        <v>-148</v>
      </c>
      <c r="B54" s="17">
        <v>0.70770287414896538</v>
      </c>
      <c r="C54" s="17">
        <v>0.64364557387372945</v>
      </c>
      <c r="D54" s="17">
        <v>0.42475545199259795</v>
      </c>
      <c r="E54" s="17" t="s">
        <v>1</v>
      </c>
      <c r="F54" s="7"/>
      <c r="G54" s="16">
        <v>-148</v>
      </c>
      <c r="H54" s="17">
        <v>0.70770287414896538</v>
      </c>
      <c r="I54" s="17">
        <v>0.64364557387372945</v>
      </c>
      <c r="J54" s="17">
        <v>0.42475545199259795</v>
      </c>
      <c r="K54" s="17" t="s">
        <v>1</v>
      </c>
      <c r="M54" s="16">
        <v>-148</v>
      </c>
      <c r="N54" s="17">
        <v>0.70770287414896538</v>
      </c>
      <c r="O54" s="17">
        <v>0.64364557387372945</v>
      </c>
      <c r="P54" s="17">
        <v>0.42475545199259795</v>
      </c>
      <c r="Q54" s="17" t="s">
        <v>1</v>
      </c>
      <c r="S54" s="75">
        <v>-148</v>
      </c>
      <c r="T54" s="76">
        <v>0.70770287414896538</v>
      </c>
      <c r="U54" s="76">
        <v>0.64364557387372945</v>
      </c>
      <c r="V54" s="76">
        <v>0.42475545199259795</v>
      </c>
      <c r="W54" s="57" t="s">
        <v>1</v>
      </c>
    </row>
    <row r="55" spans="1:23" x14ac:dyDescent="0.2">
      <c r="A55" s="16">
        <v>-146</v>
      </c>
      <c r="B55" s="17">
        <v>0.74161481060324219</v>
      </c>
      <c r="C55" s="17">
        <v>0.71330201420628769</v>
      </c>
      <c r="D55" s="17">
        <v>0.44438787862460927</v>
      </c>
      <c r="E55" s="17" t="s">
        <v>1</v>
      </c>
      <c r="F55" s="7"/>
      <c r="G55" s="16">
        <v>-146</v>
      </c>
      <c r="H55" s="17">
        <v>0.74161481060324219</v>
      </c>
      <c r="I55" s="17">
        <v>0.71330201420628769</v>
      </c>
      <c r="J55" s="17">
        <v>0.44438787862460927</v>
      </c>
      <c r="K55" s="17" t="s">
        <v>1</v>
      </c>
      <c r="M55" s="16">
        <v>-146</v>
      </c>
      <c r="N55" s="17">
        <v>0.74161481060324219</v>
      </c>
      <c r="O55" s="17">
        <v>0.71330201420628769</v>
      </c>
      <c r="P55" s="17">
        <v>0.44438787862460927</v>
      </c>
      <c r="Q55" s="17" t="s">
        <v>1</v>
      </c>
      <c r="S55" s="75">
        <v>-146</v>
      </c>
      <c r="T55" s="76">
        <v>0.74161481060324219</v>
      </c>
      <c r="U55" s="76">
        <v>0.71330201420628769</v>
      </c>
      <c r="V55" s="76">
        <v>0.44438787862460927</v>
      </c>
      <c r="W55" s="57" t="s">
        <v>1</v>
      </c>
    </row>
    <row r="56" spans="1:23" x14ac:dyDescent="0.2">
      <c r="A56" s="16">
        <v>-144</v>
      </c>
      <c r="B56" s="17">
        <v>0.76856221980835882</v>
      </c>
      <c r="C56" s="17">
        <v>0.78323739178032326</v>
      </c>
      <c r="D56" s="17">
        <v>0.46232309589494242</v>
      </c>
      <c r="E56" s="17" t="s">
        <v>1</v>
      </c>
      <c r="F56" s="7"/>
      <c r="G56" s="16">
        <v>-144</v>
      </c>
      <c r="H56" s="17">
        <v>0.76856221980835882</v>
      </c>
      <c r="I56" s="17">
        <v>0.78323739178032326</v>
      </c>
      <c r="J56" s="17">
        <v>0.46232309589494242</v>
      </c>
      <c r="K56" s="17" t="s">
        <v>1</v>
      </c>
      <c r="M56" s="16">
        <v>-144</v>
      </c>
      <c r="N56" s="17">
        <v>0.76856221980835882</v>
      </c>
      <c r="O56" s="17">
        <v>0.78323739178032326</v>
      </c>
      <c r="P56" s="17">
        <v>0.46232309589494242</v>
      </c>
      <c r="Q56" s="17" t="s">
        <v>1</v>
      </c>
      <c r="S56" s="75">
        <v>-144</v>
      </c>
      <c r="T56" s="76">
        <v>0.76856221980835882</v>
      </c>
      <c r="U56" s="76">
        <v>0.78323739178032326</v>
      </c>
      <c r="V56" s="76">
        <v>0.46232309589494242</v>
      </c>
      <c r="W56" s="57" t="s">
        <v>1</v>
      </c>
    </row>
    <row r="57" spans="1:23" x14ac:dyDescent="0.2">
      <c r="A57" s="16">
        <v>-142</v>
      </c>
      <c r="B57" s="17">
        <v>0.78869352786519242</v>
      </c>
      <c r="C57" s="17">
        <v>0.85292586262809922</v>
      </c>
      <c r="D57" s="17">
        <v>0.47861007489559909</v>
      </c>
      <c r="E57" s="17" t="s">
        <v>1</v>
      </c>
      <c r="F57" s="7"/>
      <c r="G57" s="16">
        <v>-142</v>
      </c>
      <c r="H57" s="17">
        <v>0.78869352786519242</v>
      </c>
      <c r="I57" s="17">
        <v>0.85292586262809922</v>
      </c>
      <c r="J57" s="17">
        <v>0.47861007489559909</v>
      </c>
      <c r="K57" s="17" t="s">
        <v>1</v>
      </c>
      <c r="M57" s="16">
        <v>-142</v>
      </c>
      <c r="N57" s="17">
        <v>0.78869352786519242</v>
      </c>
      <c r="O57" s="17">
        <v>0.85292586262809922</v>
      </c>
      <c r="P57" s="17">
        <v>0.47861007489559909</v>
      </c>
      <c r="Q57" s="17" t="s">
        <v>1</v>
      </c>
      <c r="S57" s="75">
        <v>-142</v>
      </c>
      <c r="T57" s="76">
        <v>0.78869352786519242</v>
      </c>
      <c r="U57" s="76">
        <v>0.85292586262809922</v>
      </c>
      <c r="V57" s="76">
        <v>0.47861007489559909</v>
      </c>
      <c r="W57" s="57" t="s">
        <v>1</v>
      </c>
    </row>
    <row r="58" spans="1:23" x14ac:dyDescent="0.2">
      <c r="A58" s="16">
        <v>-140</v>
      </c>
      <c r="B58" s="17">
        <v>0.80222023040554391</v>
      </c>
      <c r="C58" s="17">
        <v>0.92189702007287777</v>
      </c>
      <c r="D58" s="17">
        <v>0.49330453418646697</v>
      </c>
      <c r="E58" s="17" t="s">
        <v>1</v>
      </c>
      <c r="F58" s="7"/>
      <c r="G58" s="16">
        <v>-140</v>
      </c>
      <c r="H58" s="17">
        <v>0.80222023040554391</v>
      </c>
      <c r="I58" s="17">
        <v>0.92189702007287777</v>
      </c>
      <c r="J58" s="17">
        <v>0.49330453418646697</v>
      </c>
      <c r="K58" s="17" t="s">
        <v>1</v>
      </c>
      <c r="M58" s="16">
        <v>-140</v>
      </c>
      <c r="N58" s="17">
        <v>0.80222023040554391</v>
      </c>
      <c r="O58" s="17">
        <v>0.92189702007287777</v>
      </c>
      <c r="P58" s="17">
        <v>0.49330453418646697</v>
      </c>
      <c r="Q58" s="17" t="s">
        <v>1</v>
      </c>
      <c r="S58" s="75">
        <v>-140</v>
      </c>
      <c r="T58" s="76">
        <v>0.80222023040554391</v>
      </c>
      <c r="U58" s="76">
        <v>0.92189702007287777</v>
      </c>
      <c r="V58" s="76">
        <v>0.49330453418646697</v>
      </c>
      <c r="W58" s="57" t="s">
        <v>1</v>
      </c>
    </row>
    <row r="59" spans="1:23" x14ac:dyDescent="0.2">
      <c r="A59" s="16">
        <v>-138</v>
      </c>
      <c r="B59" s="17">
        <v>0.80940260581676005</v>
      </c>
      <c r="C59" s="17">
        <v>0.98973510428283717</v>
      </c>
      <c r="D59" s="17">
        <v>0.50646676079722042</v>
      </c>
      <c r="E59" s="17" t="s">
        <v>1</v>
      </c>
      <c r="F59" s="7"/>
      <c r="G59" s="16">
        <v>-138</v>
      </c>
      <c r="H59" s="17">
        <v>0.80940260581676005</v>
      </c>
      <c r="I59" s="17">
        <v>0.98973510428283717</v>
      </c>
      <c r="J59" s="17">
        <v>0.50646676079722042</v>
      </c>
      <c r="K59" s="17" t="s">
        <v>1</v>
      </c>
      <c r="M59" s="16">
        <v>-138</v>
      </c>
      <c r="N59" s="17">
        <v>0.80940260581676005</v>
      </c>
      <c r="O59" s="17">
        <v>0.98973510428283717</v>
      </c>
      <c r="P59" s="17">
        <v>0.50646676079722042</v>
      </c>
      <c r="Q59" s="17" t="s">
        <v>1</v>
      </c>
      <c r="S59" s="75">
        <v>-138</v>
      </c>
      <c r="T59" s="76">
        <v>0.80940260581676005</v>
      </c>
      <c r="U59" s="76">
        <v>0.98973510428283717</v>
      </c>
      <c r="V59" s="76">
        <v>0.50646676079722042</v>
      </c>
      <c r="W59" s="57" t="s">
        <v>1</v>
      </c>
    </row>
    <row r="60" spans="1:23" x14ac:dyDescent="0.2">
      <c r="A60" s="16">
        <v>-136</v>
      </c>
      <c r="B60" s="17">
        <v>0.81053705134117193</v>
      </c>
      <c r="C60" s="17">
        <v>1.0560768918685604</v>
      </c>
      <c r="D60" s="17">
        <v>0.51815974875652049</v>
      </c>
      <c r="E60" s="17" t="s">
        <v>1</v>
      </c>
      <c r="F60" s="7"/>
      <c r="G60" s="16">
        <v>-136</v>
      </c>
      <c r="H60" s="17">
        <v>0.81053705134117193</v>
      </c>
      <c r="I60" s="17">
        <v>1.0560768918685604</v>
      </c>
      <c r="J60" s="17">
        <v>0.51815974875652049</v>
      </c>
      <c r="K60" s="17" t="s">
        <v>1</v>
      </c>
      <c r="M60" s="16">
        <v>-136</v>
      </c>
      <c r="N60" s="17">
        <v>0.81053705134117193</v>
      </c>
      <c r="O60" s="17">
        <v>1.0560768918685604</v>
      </c>
      <c r="P60" s="17">
        <v>0.51815974875652049</v>
      </c>
      <c r="Q60" s="17" t="s">
        <v>1</v>
      </c>
      <c r="S60" s="75">
        <v>-136</v>
      </c>
      <c r="T60" s="76">
        <v>0.81053705134117193</v>
      </c>
      <c r="U60" s="76">
        <v>1.0560768918685604</v>
      </c>
      <c r="V60" s="76">
        <v>0.51815974875652049</v>
      </c>
      <c r="W60" s="57" t="s">
        <v>1</v>
      </c>
    </row>
    <row r="61" spans="1:23" x14ac:dyDescent="0.2">
      <c r="A61" s="16">
        <v>-134</v>
      </c>
      <c r="B61" s="17">
        <v>0.80594512213897307</v>
      </c>
      <c r="C61" s="17">
        <v>1.1206086510336493</v>
      </c>
      <c r="D61" s="17">
        <v>0.52844765926804227</v>
      </c>
      <c r="E61" s="17" t="s">
        <v>1</v>
      </c>
      <c r="F61" s="7"/>
      <c r="G61" s="16">
        <v>-134</v>
      </c>
      <c r="H61" s="17">
        <v>0.80594512213897307</v>
      </c>
      <c r="I61" s="17">
        <v>1.1206086510336493</v>
      </c>
      <c r="J61" s="17">
        <v>0.52844765926804227</v>
      </c>
      <c r="K61" s="17" t="s">
        <v>1</v>
      </c>
      <c r="M61" s="16">
        <v>-134</v>
      </c>
      <c r="N61" s="17">
        <v>0.80594512213897307</v>
      </c>
      <c r="O61" s="17">
        <v>1.1206086510336493</v>
      </c>
      <c r="P61" s="17">
        <v>0.52844765926804227</v>
      </c>
      <c r="Q61" s="17" t="s">
        <v>1</v>
      </c>
      <c r="S61" s="75">
        <v>-134</v>
      </c>
      <c r="T61" s="76">
        <v>0.80594512213897307</v>
      </c>
      <c r="U61" s="76">
        <v>1.1206086510336493</v>
      </c>
      <c r="V61" s="76">
        <v>0.52844765926804227</v>
      </c>
      <c r="W61" s="57" t="s">
        <v>1</v>
      </c>
    </row>
    <row r="62" spans="1:23" x14ac:dyDescent="0.2">
      <c r="A62" s="16">
        <v>-132</v>
      </c>
      <c r="B62" s="17">
        <v>0.79596425339614274</v>
      </c>
      <c r="C62" s="17">
        <v>1.1830624896492796</v>
      </c>
      <c r="D62" s="17">
        <v>0.53739458898480763</v>
      </c>
      <c r="E62" s="17" t="s">
        <v>1</v>
      </c>
      <c r="F62" s="7"/>
      <c r="G62" s="16">
        <v>-132</v>
      </c>
      <c r="H62" s="17">
        <v>0.79596425339614274</v>
      </c>
      <c r="I62" s="17">
        <v>1.1830624896492796</v>
      </c>
      <c r="J62" s="17">
        <v>0.53739458898480763</v>
      </c>
      <c r="K62" s="17" t="s">
        <v>1</v>
      </c>
      <c r="M62" s="16">
        <v>-132</v>
      </c>
      <c r="N62" s="17">
        <v>0.79596425339614274</v>
      </c>
      <c r="O62" s="17">
        <v>1.1830624896492796</v>
      </c>
      <c r="P62" s="17">
        <v>0.53739458898480763</v>
      </c>
      <c r="Q62" s="17" t="s">
        <v>1</v>
      </c>
      <c r="S62" s="75">
        <v>-132</v>
      </c>
      <c r="T62" s="76">
        <v>0.79596425339614274</v>
      </c>
      <c r="U62" s="76">
        <v>1.1830624896492796</v>
      </c>
      <c r="V62" s="76">
        <v>0.53739458898480763</v>
      </c>
      <c r="W62" s="57" t="s">
        <v>1</v>
      </c>
    </row>
    <row r="63" spans="1:23" x14ac:dyDescent="0.2">
      <c r="A63" s="16">
        <v>-130</v>
      </c>
      <c r="B63" s="17">
        <v>0.78094007531667931</v>
      </c>
      <c r="C63" s="17">
        <v>1.2432123625815759</v>
      </c>
      <c r="D63" s="17">
        <v>0.54506362102017614</v>
      </c>
      <c r="E63" s="17" t="s">
        <v>1</v>
      </c>
      <c r="F63" s="7"/>
      <c r="G63" s="16">
        <v>-130</v>
      </c>
      <c r="H63" s="17">
        <v>0.78094007531667931</v>
      </c>
      <c r="I63" s="17">
        <v>1.2432123625815759</v>
      </c>
      <c r="J63" s="17">
        <v>0.54506362102017614</v>
      </c>
      <c r="K63" s="17" t="s">
        <v>1</v>
      </c>
      <c r="M63" s="16">
        <v>-130</v>
      </c>
      <c r="N63" s="17">
        <v>0.78094007531667931</v>
      </c>
      <c r="O63" s="17">
        <v>1.2432123625815759</v>
      </c>
      <c r="P63" s="17">
        <v>0.54506362102017614</v>
      </c>
      <c r="Q63" s="17" t="s">
        <v>1</v>
      </c>
      <c r="S63" s="75">
        <v>-130</v>
      </c>
      <c r="T63" s="76">
        <v>0.78094007531667931</v>
      </c>
      <c r="U63" s="76">
        <v>1.2432123625815759</v>
      </c>
      <c r="V63" s="76">
        <v>0.54506362102017614</v>
      </c>
      <c r="W63" s="57" t="s">
        <v>1</v>
      </c>
    </row>
    <row r="64" spans="1:23" x14ac:dyDescent="0.2">
      <c r="A64" s="16">
        <v>-128</v>
      </c>
      <c r="B64" s="17">
        <v>0.76122018637689459</v>
      </c>
      <c r="C64" s="17">
        <v>1.3008699461651583</v>
      </c>
      <c r="D64" s="17">
        <v>0.55151612645239567</v>
      </c>
      <c r="E64" s="17" t="s">
        <v>1</v>
      </c>
      <c r="F64" s="7"/>
      <c r="G64" s="16">
        <v>-128</v>
      </c>
      <c r="H64" s="17">
        <v>0.76122018637689459</v>
      </c>
      <c r="I64" s="17">
        <v>1.3008699461651583</v>
      </c>
      <c r="J64" s="17">
        <v>0.55151612645239567</v>
      </c>
      <c r="K64" s="17" t="s">
        <v>1</v>
      </c>
      <c r="M64" s="16">
        <v>-128</v>
      </c>
      <c r="N64" s="17">
        <v>0.76122018637689459</v>
      </c>
      <c r="O64" s="17">
        <v>1.3008699461651583</v>
      </c>
      <c r="P64" s="17">
        <v>0.55151612645239567</v>
      </c>
      <c r="Q64" s="17" t="s">
        <v>1</v>
      </c>
      <c r="S64" s="75">
        <v>-128</v>
      </c>
      <c r="T64" s="76">
        <v>0.76122018637689459</v>
      </c>
      <c r="U64" s="76">
        <v>1.3008699461651583</v>
      </c>
      <c r="V64" s="76">
        <v>0.55151612645239567</v>
      </c>
      <c r="W64" s="57" t="s">
        <v>1</v>
      </c>
    </row>
    <row r="65" spans="1:23" x14ac:dyDescent="0.2">
      <c r="A65" s="16">
        <v>-126</v>
      </c>
      <c r="B65" s="17">
        <v>0.7371492265717231</v>
      </c>
      <c r="C65" s="17">
        <v>1.3558805352784276</v>
      </c>
      <c r="D65" s="17">
        <v>0.55681128106278277</v>
      </c>
      <c r="E65" s="17" t="s">
        <v>1</v>
      </c>
      <c r="F65" s="7"/>
      <c r="G65" s="16">
        <v>-126</v>
      </c>
      <c r="H65" s="17">
        <v>0.7371492265717231</v>
      </c>
      <c r="I65" s="17">
        <v>1.3558805352784276</v>
      </c>
      <c r="J65" s="17">
        <v>0.55681128106278277</v>
      </c>
      <c r="K65" s="17" t="s">
        <v>1</v>
      </c>
      <c r="M65" s="16">
        <v>-126</v>
      </c>
      <c r="N65" s="17">
        <v>0.7371492265717231</v>
      </c>
      <c r="O65" s="17">
        <v>1.3558805352784276</v>
      </c>
      <c r="P65" s="17">
        <v>0.55681128106278277</v>
      </c>
      <c r="Q65" s="17" t="s">
        <v>1</v>
      </c>
      <c r="S65" s="75">
        <v>-126</v>
      </c>
      <c r="T65" s="76">
        <v>0.7371492265717231</v>
      </c>
      <c r="U65" s="76">
        <v>1.3558805352784276</v>
      </c>
      <c r="V65" s="76">
        <v>0.55681128106278277</v>
      </c>
      <c r="W65" s="57" t="s">
        <v>1</v>
      </c>
    </row>
    <row r="66" spans="1:23" x14ac:dyDescent="0.2">
      <c r="A66" s="16">
        <v>-124</v>
      </c>
      <c r="B66" s="17">
        <v>0.70906508448342875</v>
      </c>
      <c r="C66" s="17">
        <v>1.4081190737291163</v>
      </c>
      <c r="D66" s="17">
        <v>0.56100576185859607</v>
      </c>
      <c r="E66" s="17" t="s">
        <v>1</v>
      </c>
      <c r="F66" s="7"/>
      <c r="G66" s="16">
        <v>-124</v>
      </c>
      <c r="H66" s="17">
        <v>0.70906508448342875</v>
      </c>
      <c r="I66" s="17">
        <v>1.4081190737291163</v>
      </c>
      <c r="J66" s="17">
        <v>0.56100576185859607</v>
      </c>
      <c r="K66" s="17" t="s">
        <v>1</v>
      </c>
      <c r="M66" s="16">
        <v>-124</v>
      </c>
      <c r="N66" s="17">
        <v>0.70906508448342875</v>
      </c>
      <c r="O66" s="17">
        <v>1.4081190737291163</v>
      </c>
      <c r="P66" s="17">
        <v>0.56100576185859607</v>
      </c>
      <c r="Q66" s="17" t="s">
        <v>1</v>
      </c>
      <c r="S66" s="75">
        <v>-124</v>
      </c>
      <c r="T66" s="76">
        <v>0.70906508448342875</v>
      </c>
      <c r="U66" s="76">
        <v>1.4081190737291163</v>
      </c>
      <c r="V66" s="76">
        <v>0.56100576185859607</v>
      </c>
      <c r="W66" s="57" t="s">
        <v>1</v>
      </c>
    </row>
    <row r="67" spans="1:23" x14ac:dyDescent="0.2">
      <c r="A67" s="16">
        <v>-122</v>
      </c>
      <c r="B67" s="17">
        <v>0.67729607524678037</v>
      </c>
      <c r="C67" s="17">
        <v>1.4574863920711061</v>
      </c>
      <c r="D67" s="17">
        <v>0.56415358965815487</v>
      </c>
      <c r="E67" s="17" t="s">
        <v>1</v>
      </c>
      <c r="F67" s="7"/>
      <c r="G67" s="16">
        <v>-122</v>
      </c>
      <c r="H67" s="17">
        <v>0.67729607524678037</v>
      </c>
      <c r="I67" s="17">
        <v>1.4574863920711061</v>
      </c>
      <c r="J67" s="17">
        <v>0.56415358965815487</v>
      </c>
      <c r="K67" s="17" t="s">
        <v>1</v>
      </c>
      <c r="M67" s="16">
        <v>-122</v>
      </c>
      <c r="N67" s="17">
        <v>0.67729607524678037</v>
      </c>
      <c r="O67" s="17">
        <v>1.4574863920711061</v>
      </c>
      <c r="P67" s="17">
        <v>0.56415358965815487</v>
      </c>
      <c r="Q67" s="17" t="s">
        <v>1</v>
      </c>
      <c r="S67" s="75">
        <v>-122</v>
      </c>
      <c r="T67" s="76">
        <v>0.67729607524678037</v>
      </c>
      <c r="U67" s="76">
        <v>1.4574863920711061</v>
      </c>
      <c r="V67" s="76">
        <v>0.56415358965815487</v>
      </c>
      <c r="W67" s="57" t="s">
        <v>1</v>
      </c>
    </row>
    <row r="68" spans="1:23" x14ac:dyDescent="0.2">
      <c r="A68" s="16">
        <v>-120</v>
      </c>
      <c r="B68" s="17">
        <v>0.64215893699589821</v>
      </c>
      <c r="C68" s="17">
        <v>1.5039056982009245</v>
      </c>
      <c r="D68" s="17">
        <v>0.56630608691647077</v>
      </c>
      <c r="E68" s="17" t="s">
        <v>1</v>
      </c>
      <c r="F68" s="7"/>
      <c r="G68" s="16">
        <v>-120</v>
      </c>
      <c r="H68" s="17">
        <v>0.64215893699589821</v>
      </c>
      <c r="I68" s="17">
        <v>1.5039056982009245</v>
      </c>
      <c r="J68" s="17">
        <v>0.56630608691647077</v>
      </c>
      <c r="K68" s="17" t="s">
        <v>1</v>
      </c>
      <c r="M68" s="16">
        <v>-120</v>
      </c>
      <c r="N68" s="17">
        <v>0.64215893699589821</v>
      </c>
      <c r="O68" s="17">
        <v>1.5039056982009245</v>
      </c>
      <c r="P68" s="17">
        <v>0.56630608691647077</v>
      </c>
      <c r="Q68" s="17" t="s">
        <v>1</v>
      </c>
      <c r="S68" s="75">
        <v>-120</v>
      </c>
      <c r="T68" s="76">
        <v>0.64215893699589821</v>
      </c>
      <c r="U68" s="76">
        <v>1.5039056982009245</v>
      </c>
      <c r="V68" s="76">
        <v>0.56630608691647077</v>
      </c>
      <c r="W68" s="57" t="s">
        <v>1</v>
      </c>
    </row>
    <row r="69" spans="1:23" x14ac:dyDescent="0.2">
      <c r="A69" s="16">
        <v>-118</v>
      </c>
      <c r="B69" s="17">
        <v>0.6039575080963091</v>
      </c>
      <c r="C69" s="17">
        <v>1.5473193443107363</v>
      </c>
      <c r="D69" s="17">
        <v>0.56751192347574342</v>
      </c>
      <c r="E69" s="17" t="s">
        <v>1</v>
      </c>
      <c r="F69" s="7"/>
      <c r="G69" s="16">
        <v>-118</v>
      </c>
      <c r="H69" s="17">
        <v>0.6039575080963091</v>
      </c>
      <c r="I69" s="17">
        <v>1.5473193443107363</v>
      </c>
      <c r="J69" s="17">
        <v>0.56751192347574342</v>
      </c>
      <c r="K69" s="17" t="s">
        <v>1</v>
      </c>
      <c r="M69" s="16">
        <v>-118</v>
      </c>
      <c r="N69" s="17">
        <v>0.6039575080963091</v>
      </c>
      <c r="O69" s="17">
        <v>1.5473193443107363</v>
      </c>
      <c r="P69" s="17">
        <v>0.56751192347574342</v>
      </c>
      <c r="Q69" s="17" t="s">
        <v>1</v>
      </c>
      <c r="S69" s="75">
        <v>-118</v>
      </c>
      <c r="T69" s="76">
        <v>0.6039575080963091</v>
      </c>
      <c r="U69" s="76">
        <v>1.5473193443107363</v>
      </c>
      <c r="V69" s="76">
        <v>0.56751192347574342</v>
      </c>
      <c r="W69" s="57" t="s">
        <v>1</v>
      </c>
    </row>
    <row r="70" spans="1:23" x14ac:dyDescent="0.2">
      <c r="A70" s="16">
        <v>-116</v>
      </c>
      <c r="B70" s="17">
        <v>0.5629819641066699</v>
      </c>
      <c r="C70" s="17">
        <v>1.5876858779678205</v>
      </c>
      <c r="D70" s="17">
        <v>0.5678172266282322</v>
      </c>
      <c r="E70" s="17" t="s">
        <v>1</v>
      </c>
      <c r="F70" s="7"/>
      <c r="G70" s="16">
        <v>-116</v>
      </c>
      <c r="H70" s="17">
        <v>0.5629819641066699</v>
      </c>
      <c r="I70" s="17">
        <v>1.5876858779678205</v>
      </c>
      <c r="J70" s="17">
        <v>0.5678172266282322</v>
      </c>
      <c r="K70" s="17" t="s">
        <v>1</v>
      </c>
      <c r="M70" s="16">
        <v>-116</v>
      </c>
      <c r="N70" s="17">
        <v>0.5629819641066699</v>
      </c>
      <c r="O70" s="17">
        <v>1.5876858779678205</v>
      </c>
      <c r="P70" s="17">
        <v>0.5678172266282322</v>
      </c>
      <c r="Q70" s="17" t="s">
        <v>1</v>
      </c>
      <c r="S70" s="75">
        <v>-116</v>
      </c>
      <c r="T70" s="76">
        <v>0.5629819641066699</v>
      </c>
      <c r="U70" s="76">
        <v>1.5876858779678205</v>
      </c>
      <c r="V70" s="76">
        <v>0.5678172266282322</v>
      </c>
      <c r="W70" s="57" t="s">
        <v>1</v>
      </c>
    </row>
    <row r="71" spans="1:23" x14ac:dyDescent="0.2">
      <c r="A71" s="16">
        <v>-114</v>
      </c>
      <c r="B71" s="17">
        <v>0.51950851036834955</v>
      </c>
      <c r="C71" s="17">
        <v>1.6249773741616522</v>
      </c>
      <c r="D71" s="17">
        <v>0.56726573550313231</v>
      </c>
      <c r="E71" s="17" t="s">
        <v>1</v>
      </c>
      <c r="F71" s="7"/>
      <c r="G71" s="16">
        <v>-114</v>
      </c>
      <c r="H71" s="17">
        <v>0.51950851036834955</v>
      </c>
      <c r="I71" s="17">
        <v>1.6249773741616522</v>
      </c>
      <c r="J71" s="17">
        <v>0.56726573550313231</v>
      </c>
      <c r="K71" s="17" t="s">
        <v>1</v>
      </c>
      <c r="M71" s="16">
        <v>-114</v>
      </c>
      <c r="N71" s="17">
        <v>0.51950851036834955</v>
      </c>
      <c r="O71" s="17">
        <v>1.6249773741616522</v>
      </c>
      <c r="P71" s="17">
        <v>0.56726573550313231</v>
      </c>
      <c r="Q71" s="17" t="s">
        <v>1</v>
      </c>
      <c r="S71" s="75">
        <v>-114</v>
      </c>
      <c r="T71" s="76">
        <v>0.51950851036834955</v>
      </c>
      <c r="U71" s="76">
        <v>1.6249773741616522</v>
      </c>
      <c r="V71" s="76">
        <v>0.56726573550313231</v>
      </c>
      <c r="W71" s="57" t="s">
        <v>1</v>
      </c>
    </row>
    <row r="72" spans="1:23" x14ac:dyDescent="0.2">
      <c r="A72" s="16">
        <v>-112</v>
      </c>
      <c r="B72" s="17">
        <v>0.47379944232911358</v>
      </c>
      <c r="C72" s="17">
        <v>1.6591770380805422</v>
      </c>
      <c r="D72" s="17">
        <v>0.56589898316336151</v>
      </c>
      <c r="E72" s="17" t="s">
        <v>1</v>
      </c>
      <c r="F72" s="7"/>
      <c r="G72" s="16">
        <v>-112</v>
      </c>
      <c r="H72" s="17">
        <v>0.47379944232911358</v>
      </c>
      <c r="I72" s="17">
        <v>1.6591770380805422</v>
      </c>
      <c r="J72" s="17">
        <v>0.56589898316336151</v>
      </c>
      <c r="K72" s="17" t="s">
        <v>1</v>
      </c>
      <c r="M72" s="16">
        <v>-112</v>
      </c>
      <c r="N72" s="17">
        <v>0.47379944232911358</v>
      </c>
      <c r="O72" s="17">
        <v>1.6591770380805422</v>
      </c>
      <c r="P72" s="17">
        <v>0.56589898316336151</v>
      </c>
      <c r="Q72" s="17" t="s">
        <v>1</v>
      </c>
      <c r="S72" s="75">
        <v>-112</v>
      </c>
      <c r="T72" s="76">
        <v>0.47379944232911358</v>
      </c>
      <c r="U72" s="76">
        <v>1.6591770380805422</v>
      </c>
      <c r="V72" s="76">
        <v>0.56589898316336151</v>
      </c>
      <c r="W72" s="57" t="s">
        <v>1</v>
      </c>
    </row>
    <row r="73" spans="1:23" x14ac:dyDescent="0.2">
      <c r="A73" s="16">
        <v>-110</v>
      </c>
      <c r="B73" s="17">
        <v>0.42610350053337953</v>
      </c>
      <c r="C73" s="17">
        <v>1.6902770642345262</v>
      </c>
      <c r="D73" s="17">
        <v>0.56375649283019647</v>
      </c>
      <c r="E73" s="17" t="s">
        <v>1</v>
      </c>
      <c r="F73" s="7"/>
      <c r="G73" s="16">
        <v>-110</v>
      </c>
      <c r="H73" s="17">
        <v>0.42610350053337953</v>
      </c>
      <c r="I73" s="17">
        <v>1.6902770642345262</v>
      </c>
      <c r="J73" s="17">
        <v>0.56375649283019647</v>
      </c>
      <c r="K73" s="17" t="s">
        <v>1</v>
      </c>
      <c r="M73" s="16">
        <v>-110</v>
      </c>
      <c r="N73" s="17">
        <v>0.42610350053337953</v>
      </c>
      <c r="O73" s="17">
        <v>1.6902770642345262</v>
      </c>
      <c r="P73" s="17">
        <v>0.56375649283019647</v>
      </c>
      <c r="Q73" s="17" t="s">
        <v>1</v>
      </c>
      <c r="S73" s="75">
        <v>-110</v>
      </c>
      <c r="T73" s="76">
        <v>0.42610350053337953</v>
      </c>
      <c r="U73" s="76">
        <v>1.6902770642345262</v>
      </c>
      <c r="V73" s="76">
        <v>0.56375649283019647</v>
      </c>
      <c r="W73" s="57" t="s">
        <v>1</v>
      </c>
    </row>
    <row r="74" spans="1:23" x14ac:dyDescent="0.2">
      <c r="A74" s="16">
        <v>-108</v>
      </c>
      <c r="B74" s="17">
        <v>0.37665646033315509</v>
      </c>
      <c r="C74" s="17">
        <v>1.7182767355560848</v>
      </c>
      <c r="D74" s="17">
        <v>0.56087597730571181</v>
      </c>
      <c r="E74" s="17" t="s">
        <v>1</v>
      </c>
      <c r="F74" s="7"/>
      <c r="G74" s="16">
        <v>-108</v>
      </c>
      <c r="H74" s="17">
        <v>0.37665646033315509</v>
      </c>
      <c r="I74" s="17">
        <v>1.7182767355560848</v>
      </c>
      <c r="J74" s="17">
        <v>0.56087597730571181</v>
      </c>
      <c r="K74" s="17" t="s">
        <v>1</v>
      </c>
      <c r="M74" s="16">
        <v>-108</v>
      </c>
      <c r="N74" s="17">
        <v>0.37665646033315509</v>
      </c>
      <c r="O74" s="17">
        <v>1.7182767355560848</v>
      </c>
      <c r="P74" s="17">
        <v>0.56087597730571181</v>
      </c>
      <c r="Q74" s="17" t="s">
        <v>1</v>
      </c>
      <c r="S74" s="75">
        <v>-108</v>
      </c>
      <c r="T74" s="76">
        <v>0.37665646033315509</v>
      </c>
      <c r="U74" s="76">
        <v>1.7182767355560848</v>
      </c>
      <c r="V74" s="76">
        <v>0.56087597730571181</v>
      </c>
      <c r="W74" s="57" t="s">
        <v>1</v>
      </c>
    </row>
    <row r="75" spans="1:23" x14ac:dyDescent="0.2">
      <c r="A75" s="16">
        <v>-106</v>
      </c>
      <c r="B75" s="17">
        <v>0.32568190768462935</v>
      </c>
      <c r="C75" s="17">
        <v>1.7431807456536894</v>
      </c>
      <c r="D75" s="17">
        <v>0.55729353293477113</v>
      </c>
      <c r="E75" s="17" t="s">
        <v>1</v>
      </c>
      <c r="F75" s="7"/>
      <c r="G75" s="16">
        <v>-106</v>
      </c>
      <c r="H75" s="17">
        <v>0.32568190768462935</v>
      </c>
      <c r="I75" s="17">
        <v>1.7431807456536894</v>
      </c>
      <c r="J75" s="17">
        <v>0.55729353293477113</v>
      </c>
      <c r="K75" s="17" t="s">
        <v>1</v>
      </c>
      <c r="M75" s="16">
        <v>-106</v>
      </c>
      <c r="N75" s="17">
        <v>0.32568190768462935</v>
      </c>
      <c r="O75" s="17">
        <v>1.7431807456536894</v>
      </c>
      <c r="P75" s="17">
        <v>0.55729353293477113</v>
      </c>
      <c r="Q75" s="17" t="s">
        <v>1</v>
      </c>
      <c r="S75" s="75">
        <v>-106</v>
      </c>
      <c r="T75" s="76">
        <v>0.32568190768462935</v>
      </c>
      <c r="U75" s="76">
        <v>1.7431807456536894</v>
      </c>
      <c r="V75" s="76">
        <v>0.55729353293477113</v>
      </c>
      <c r="W75" s="57" t="s">
        <v>1</v>
      </c>
    </row>
    <row r="76" spans="1:23" x14ac:dyDescent="0.2">
      <c r="A76" s="16">
        <v>-104</v>
      </c>
      <c r="B76" s="17">
        <v>0.27339216193305377</v>
      </c>
      <c r="C76" s="17">
        <v>1.7649977279665476</v>
      </c>
      <c r="D76" s="17">
        <v>0.55304382136161301</v>
      </c>
      <c r="E76" s="17" t="s">
        <v>1</v>
      </c>
      <c r="F76" s="7"/>
      <c r="G76" s="16">
        <v>-104</v>
      </c>
      <c r="H76" s="17">
        <v>0.27339216193305377</v>
      </c>
      <c r="I76" s="17">
        <v>1.7649977279665476</v>
      </c>
      <c r="J76" s="17">
        <v>0.55304382136161301</v>
      </c>
      <c r="K76" s="17" t="s">
        <v>1</v>
      </c>
      <c r="M76" s="16">
        <v>-104</v>
      </c>
      <c r="N76" s="17">
        <v>0.27339216193305377</v>
      </c>
      <c r="O76" s="17">
        <v>1.7649977279665476</v>
      </c>
      <c r="P76" s="17">
        <v>0.55304382136161301</v>
      </c>
      <c r="Q76" s="17" t="s">
        <v>1</v>
      </c>
      <c r="S76" s="75">
        <v>-104</v>
      </c>
      <c r="T76" s="76">
        <v>0.27339216193305377</v>
      </c>
      <c r="U76" s="76">
        <v>1.7649977279665476</v>
      </c>
      <c r="V76" s="76">
        <v>0.55304382136161301</v>
      </c>
      <c r="W76" s="57" t="s">
        <v>1</v>
      </c>
    </row>
    <row r="77" spans="1:23" x14ac:dyDescent="0.2">
      <c r="A77" s="16">
        <v>-102</v>
      </c>
      <c r="B77" s="17">
        <v>0.21998931437811406</v>
      </c>
      <c r="C77" s="17">
        <v>1.7837389767921799</v>
      </c>
      <c r="D77" s="17">
        <v>0.54816023392536173</v>
      </c>
      <c r="E77" s="17" t="s">
        <v>1</v>
      </c>
      <c r="F77" s="7"/>
      <c r="G77" s="16">
        <v>-102</v>
      </c>
      <c r="H77" s="17">
        <v>0.21998931437811406</v>
      </c>
      <c r="I77" s="17">
        <v>1.7837389767921799</v>
      </c>
      <c r="J77" s="17">
        <v>0.54816023392536173</v>
      </c>
      <c r="K77" s="17" t="s">
        <v>1</v>
      </c>
      <c r="M77" s="16">
        <v>-102</v>
      </c>
      <c r="N77" s="17">
        <v>0.21998931437811406</v>
      </c>
      <c r="O77" s="17">
        <v>1.7837389767921799</v>
      </c>
      <c r="P77" s="17">
        <v>0.54816023392536173</v>
      </c>
      <c r="Q77" s="17" t="s">
        <v>1</v>
      </c>
      <c r="S77" s="75">
        <v>-102</v>
      </c>
      <c r="T77" s="76">
        <v>0.21998931437811406</v>
      </c>
      <c r="U77" s="76">
        <v>1.7837389767921799</v>
      </c>
      <c r="V77" s="76">
        <v>0.54816023392536173</v>
      </c>
      <c r="W77" s="57" t="s">
        <v>1</v>
      </c>
    </row>
    <row r="78" spans="1:23" x14ac:dyDescent="0.2">
      <c r="A78" s="16">
        <v>-100</v>
      </c>
      <c r="B78" s="17">
        <v>0.16566635782500802</v>
      </c>
      <c r="C78" s="17">
        <v>1.7994173467498906</v>
      </c>
      <c r="D78" s="17">
        <v>0.54267503484356383</v>
      </c>
      <c r="E78" s="17" t="s">
        <v>1</v>
      </c>
      <c r="F78" s="7"/>
      <c r="G78" s="16">
        <v>-100</v>
      </c>
      <c r="H78" s="17">
        <v>0.16566635782500802</v>
      </c>
      <c r="I78" s="17">
        <v>1.7994173467498906</v>
      </c>
      <c r="J78" s="17">
        <v>0.54267503484356383</v>
      </c>
      <c r="K78" s="17" t="s">
        <v>1</v>
      </c>
      <c r="M78" s="16">
        <v>-100</v>
      </c>
      <c r="N78" s="17">
        <v>0.16566635782500802</v>
      </c>
      <c r="O78" s="17">
        <v>1.7994173467498906</v>
      </c>
      <c r="P78" s="17">
        <v>0.54267503484356383</v>
      </c>
      <c r="Q78" s="17" t="s">
        <v>1</v>
      </c>
      <c r="S78" s="75">
        <v>-100</v>
      </c>
      <c r="T78" s="76">
        <v>0.16566635782500802</v>
      </c>
      <c r="U78" s="76">
        <v>1.7994173467498906</v>
      </c>
      <c r="V78" s="76">
        <v>0.54267503484356383</v>
      </c>
      <c r="W78" s="57" t="s">
        <v>1</v>
      </c>
    </row>
    <row r="79" spans="1:23" x14ac:dyDescent="0.2">
      <c r="A79" s="16">
        <v>-98</v>
      </c>
      <c r="B79" s="17">
        <v>0.11060838745266276</v>
      </c>
      <c r="C79" s="17">
        <v>1.8120463190022276</v>
      </c>
      <c r="D79" s="17">
        <v>0.53661948039249752</v>
      </c>
      <c r="E79" s="17" t="s">
        <v>1</v>
      </c>
      <c r="F79" s="7"/>
      <c r="G79" s="16">
        <v>-98</v>
      </c>
      <c r="H79" s="17">
        <v>0.11060838745266276</v>
      </c>
      <c r="I79" s="17">
        <v>1.8120463190022276</v>
      </c>
      <c r="J79" s="17">
        <v>0.53661948039249752</v>
      </c>
      <c r="K79" s="17" t="s">
        <v>1</v>
      </c>
      <c r="M79" s="16">
        <v>-98</v>
      </c>
      <c r="N79" s="17">
        <v>0.11060838745266276</v>
      </c>
      <c r="O79" s="17">
        <v>1.8120463190022276</v>
      </c>
      <c r="P79" s="17">
        <v>0.53661948039249752</v>
      </c>
      <c r="Q79" s="17" t="s">
        <v>1</v>
      </c>
      <c r="S79" s="75">
        <v>-98</v>
      </c>
      <c r="T79" s="76">
        <v>0.11060838745266276</v>
      </c>
      <c r="U79" s="76">
        <v>1.8120463190022276</v>
      </c>
      <c r="V79" s="76">
        <v>0.53661948039249752</v>
      </c>
      <c r="W79" s="57" t="s">
        <v>1</v>
      </c>
    </row>
    <row r="80" spans="1:23" x14ac:dyDescent="0.2">
      <c r="A80" s="16">
        <v>-96</v>
      </c>
      <c r="B80" s="17">
        <v>5.499385735924487E-2</v>
      </c>
      <c r="C80" s="17">
        <v>1.8216392243473973</v>
      </c>
      <c r="D80" s="17">
        <v>0.53002391214524758</v>
      </c>
      <c r="E80" s="17" t="s">
        <v>1</v>
      </c>
      <c r="F80" s="7"/>
      <c r="G80" s="16">
        <v>-96</v>
      </c>
      <c r="H80" s="17">
        <v>5.499385735924487E-2</v>
      </c>
      <c r="I80" s="17">
        <v>1.8216392243473973</v>
      </c>
      <c r="J80" s="17">
        <v>0.53002391214524758</v>
      </c>
      <c r="K80" s="17" t="s">
        <v>1</v>
      </c>
      <c r="M80" s="16">
        <v>-96</v>
      </c>
      <c r="N80" s="17">
        <v>5.499385735924487E-2</v>
      </c>
      <c r="O80" s="17">
        <v>1.8216392243473973</v>
      </c>
      <c r="P80" s="17">
        <v>0.53002391214524758</v>
      </c>
      <c r="Q80" s="17" t="s">
        <v>1</v>
      </c>
      <c r="S80" s="75">
        <v>-96</v>
      </c>
      <c r="T80" s="76">
        <v>5.499385735924487E-2</v>
      </c>
      <c r="U80" s="76">
        <v>1.8216392243473973</v>
      </c>
      <c r="V80" s="76">
        <v>0.53002391214524758</v>
      </c>
      <c r="W80" s="57" t="s">
        <v>1</v>
      </c>
    </row>
    <row r="81" spans="1:23" x14ac:dyDescent="0.2">
      <c r="A81" s="16">
        <v>-94</v>
      </c>
      <c r="B81" s="17">
        <v>-1.0041197475288278E-3</v>
      </c>
      <c r="C81" s="17">
        <v>1.8282086150321106</v>
      </c>
      <c r="D81" s="17">
        <v>0.52291782300583767</v>
      </c>
      <c r="E81" s="17" t="s">
        <v>1</v>
      </c>
      <c r="F81" s="7"/>
      <c r="G81" s="16">
        <v>-94</v>
      </c>
      <c r="H81" s="17">
        <v>-1.0041197475288278E-3</v>
      </c>
      <c r="I81" s="17">
        <v>1.8282086150321106</v>
      </c>
      <c r="J81" s="17">
        <v>0.52291782300583767</v>
      </c>
      <c r="K81" s="17" t="s">
        <v>1</v>
      </c>
      <c r="M81" s="16">
        <v>-94</v>
      </c>
      <c r="N81" s="17">
        <v>-1.0041197475288278E-3</v>
      </c>
      <c r="O81" s="17">
        <v>1.8282086150321106</v>
      </c>
      <c r="P81" s="17">
        <v>0.52291782300583767</v>
      </c>
      <c r="Q81" s="17" t="s">
        <v>1</v>
      </c>
      <c r="S81" s="75">
        <v>-94</v>
      </c>
      <c r="T81" s="76">
        <v>-1.0041197475288278E-3</v>
      </c>
      <c r="U81" s="76">
        <v>1.8282086150321106</v>
      </c>
      <c r="V81" s="76">
        <v>0.52291782300583767</v>
      </c>
      <c r="W81" s="57" t="s">
        <v>1</v>
      </c>
    </row>
    <row r="82" spans="1:23" x14ac:dyDescent="0.2">
      <c r="A82" s="16">
        <v>-92</v>
      </c>
      <c r="B82" s="17">
        <v>-5.7216439905201831E-2</v>
      </c>
      <c r="C82" s="17">
        <v>1.831765778769316</v>
      </c>
      <c r="D82" s="17">
        <v>0.51532989530867634</v>
      </c>
      <c r="E82" s="17" t="s">
        <v>1</v>
      </c>
      <c r="F82" s="7"/>
      <c r="G82" s="16">
        <v>-92</v>
      </c>
      <c r="H82" s="17">
        <v>-5.7216439905201831E-2</v>
      </c>
      <c r="I82" s="17">
        <v>1.831765778769316</v>
      </c>
      <c r="J82" s="17">
        <v>0.51532989530867634</v>
      </c>
      <c r="K82" s="17" t="s">
        <v>1</v>
      </c>
      <c r="M82" s="16">
        <v>-92</v>
      </c>
      <c r="N82" s="17">
        <v>-5.7216439905201831E-2</v>
      </c>
      <c r="O82" s="17">
        <v>1.831765778769316</v>
      </c>
      <c r="P82" s="17">
        <v>0.51532989530867634</v>
      </c>
      <c r="Q82" s="17" t="s">
        <v>1</v>
      </c>
      <c r="S82" s="75">
        <v>-92</v>
      </c>
      <c r="T82" s="76">
        <v>-5.7216439905201831E-2</v>
      </c>
      <c r="U82" s="76">
        <v>1.831765778769316</v>
      </c>
      <c r="V82" s="76">
        <v>0.51532989530867634</v>
      </c>
      <c r="W82" s="57" t="s">
        <v>1</v>
      </c>
    </row>
    <row r="83" spans="1:23" x14ac:dyDescent="0.2">
      <c r="A83" s="16">
        <v>-90</v>
      </c>
      <c r="B83" s="17">
        <v>-0.11347665077634587</v>
      </c>
      <c r="C83" s="17">
        <v>1.8323203899586402</v>
      </c>
      <c r="D83" s="17">
        <v>0.50728801066037998</v>
      </c>
      <c r="E83" s="17" t="s">
        <v>1</v>
      </c>
      <c r="F83" s="7"/>
      <c r="G83" s="16">
        <v>-90</v>
      </c>
      <c r="H83" s="17">
        <v>-0.11347665077634587</v>
      </c>
      <c r="I83" s="17">
        <v>1.8323203899586402</v>
      </c>
      <c r="J83" s="17">
        <v>0.50728801066037998</v>
      </c>
      <c r="K83" s="17" t="s">
        <v>1</v>
      </c>
      <c r="M83" s="16">
        <v>-90</v>
      </c>
      <c r="N83" s="17">
        <v>-0.11347665077634587</v>
      </c>
      <c r="O83" s="17">
        <v>1.8323203899586402</v>
      </c>
      <c r="P83" s="17">
        <v>0.50728801066037998</v>
      </c>
      <c r="Q83" s="17" t="s">
        <v>1</v>
      </c>
      <c r="S83" s="75">
        <v>-90</v>
      </c>
      <c r="T83" s="76">
        <v>-0.11347665077634587</v>
      </c>
      <c r="U83" s="76">
        <v>1.8323203899586402</v>
      </c>
      <c r="V83" s="76">
        <v>0.50728801066037998</v>
      </c>
      <c r="W83" s="57" t="s">
        <v>1</v>
      </c>
    </row>
    <row r="84" spans="1:23" x14ac:dyDescent="0.2">
      <c r="A84" s="16">
        <v>-88</v>
      </c>
      <c r="B84" s="17">
        <v>-0.16961957734858377</v>
      </c>
      <c r="C84" s="17">
        <v>1.8298802945010648</v>
      </c>
      <c r="D84" s="17">
        <v>0.49881923150468166</v>
      </c>
      <c r="E84" s="17" t="s">
        <v>1</v>
      </c>
      <c r="F84" s="7"/>
      <c r="G84" s="16">
        <v>-88</v>
      </c>
      <c r="H84" s="17">
        <v>-0.16961957734858377</v>
      </c>
      <c r="I84" s="17">
        <v>1.8298802945010648</v>
      </c>
      <c r="J84" s="17">
        <v>0.49881923150468166</v>
      </c>
      <c r="K84" s="17" t="s">
        <v>1</v>
      </c>
      <c r="M84" s="16">
        <v>-88</v>
      </c>
      <c r="N84" s="17">
        <v>-0.16961957734858377</v>
      </c>
      <c r="O84" s="17">
        <v>1.8298802945010648</v>
      </c>
      <c r="P84" s="17">
        <v>0.49881923150468166</v>
      </c>
      <c r="Q84" s="17" t="s">
        <v>1</v>
      </c>
      <c r="S84" s="75">
        <v>-88</v>
      </c>
      <c r="T84" s="76">
        <v>-0.16961957734858377</v>
      </c>
      <c r="U84" s="76">
        <v>1.8298802945010648</v>
      </c>
      <c r="V84" s="76">
        <v>0.49881923150468166</v>
      </c>
      <c r="W84" s="57" t="s">
        <v>1</v>
      </c>
    </row>
    <row r="85" spans="1:23" x14ac:dyDescent="0.2">
      <c r="A85" s="16">
        <v>-86</v>
      </c>
      <c r="B85" s="17">
        <v>-0.22547993701060692</v>
      </c>
      <c r="C85" s="17">
        <v>1.824451425888</v>
      </c>
      <c r="D85" s="17">
        <v>0.48994975460584106</v>
      </c>
      <c r="E85" s="17" t="s">
        <v>1</v>
      </c>
      <c r="F85" s="7"/>
      <c r="G85" s="16">
        <v>-86</v>
      </c>
      <c r="H85" s="17">
        <v>-0.22547993701060692</v>
      </c>
      <c r="I85" s="17">
        <v>1.824451425888</v>
      </c>
      <c r="J85" s="17">
        <v>0.48994975460584106</v>
      </c>
      <c r="K85" s="17" t="s">
        <v>1</v>
      </c>
      <c r="M85" s="16">
        <v>-86</v>
      </c>
      <c r="N85" s="17">
        <v>-0.22547993701060692</v>
      </c>
      <c r="O85" s="17">
        <v>1.824451425888</v>
      </c>
      <c r="P85" s="17">
        <v>0.48994975460584106</v>
      </c>
      <c r="Q85" s="17" t="s">
        <v>1</v>
      </c>
      <c r="S85" s="75">
        <v>-86</v>
      </c>
      <c r="T85" s="76">
        <v>-0.22547993701060692</v>
      </c>
      <c r="U85" s="76">
        <v>1.824451425888</v>
      </c>
      <c r="V85" s="76">
        <v>0.48994975460584106</v>
      </c>
      <c r="W85" s="57" t="s">
        <v>1</v>
      </c>
    </row>
    <row r="86" spans="1:23" x14ac:dyDescent="0.2">
      <c r="A86" s="16">
        <v>-84</v>
      </c>
      <c r="B86" s="17">
        <v>-0.28089095021098376</v>
      </c>
      <c r="C86" s="17">
        <v>1.8160378514532305</v>
      </c>
      <c r="D86" s="17">
        <v>0.48070483678382059</v>
      </c>
      <c r="E86" s="17" t="s">
        <v>1</v>
      </c>
      <c r="F86" s="7"/>
      <c r="G86" s="16">
        <v>-84</v>
      </c>
      <c r="H86" s="17">
        <v>-0.28089095021098376</v>
      </c>
      <c r="I86" s="17">
        <v>1.8160378514532305</v>
      </c>
      <c r="J86" s="17">
        <v>0.48070483678382059</v>
      </c>
      <c r="K86" s="17" t="s">
        <v>1</v>
      </c>
      <c r="M86" s="16">
        <v>-84</v>
      </c>
      <c r="N86" s="17">
        <v>-0.28089095021098376</v>
      </c>
      <c r="O86" s="17">
        <v>1.8160378514532305</v>
      </c>
      <c r="P86" s="17">
        <v>0.48070483678382059</v>
      </c>
      <c r="Q86" s="17" t="s">
        <v>1</v>
      </c>
      <c r="S86" s="75">
        <v>-84</v>
      </c>
      <c r="T86" s="76">
        <v>-0.28089095021098376</v>
      </c>
      <c r="U86" s="76">
        <v>1.8160378514532305</v>
      </c>
      <c r="V86" s="76">
        <v>0.48070483678382059</v>
      </c>
      <c r="W86" s="57" t="s">
        <v>1</v>
      </c>
    </row>
    <row r="87" spans="1:23" x14ac:dyDescent="0.2">
      <c r="A87" s="16">
        <v>-82</v>
      </c>
      <c r="B87" s="17">
        <v>-0.3356829529194178</v>
      </c>
      <c r="C87" s="17">
        <v>1.8046419488328755</v>
      </c>
      <c r="D87" s="17">
        <v>0.47110869330557426</v>
      </c>
      <c r="E87" s="17" t="s">
        <v>1</v>
      </c>
      <c r="F87" s="7"/>
      <c r="G87" s="16">
        <v>-82</v>
      </c>
      <c r="H87" s="17">
        <v>-0.3356829529194178</v>
      </c>
      <c r="I87" s="17">
        <v>1.8046419488328755</v>
      </c>
      <c r="J87" s="17">
        <v>0.47110869330557426</v>
      </c>
      <c r="K87" s="17" t="s">
        <v>1</v>
      </c>
      <c r="M87" s="16">
        <v>-82</v>
      </c>
      <c r="N87" s="17">
        <v>-0.3356829529194178</v>
      </c>
      <c r="O87" s="17">
        <v>1.8046419488328755</v>
      </c>
      <c r="P87" s="17">
        <v>0.47110869330557426</v>
      </c>
      <c r="Q87" s="17" t="s">
        <v>1</v>
      </c>
      <c r="S87" s="75">
        <v>-82</v>
      </c>
      <c r="T87" s="76">
        <v>-0.3356829529194178</v>
      </c>
      <c r="U87" s="76">
        <v>1.8046419488328755</v>
      </c>
      <c r="V87" s="76">
        <v>0.47110869330557426</v>
      </c>
      <c r="W87" s="57" t="s">
        <v>1</v>
      </c>
    </row>
    <row r="88" spans="1:23" x14ac:dyDescent="0.2">
      <c r="A88" s="16">
        <v>-80</v>
      </c>
      <c r="B88" s="17">
        <v>-0.38968201748153947</v>
      </c>
      <c r="C88" s="17">
        <v>1.7902647138138581</v>
      </c>
      <c r="D88" s="17">
        <v>0.46118436934957607</v>
      </c>
      <c r="E88" s="17" t="s">
        <v>1</v>
      </c>
      <c r="F88" s="7"/>
      <c r="G88" s="16">
        <v>-80</v>
      </c>
      <c r="H88" s="17">
        <v>-0.38968201748153947</v>
      </c>
      <c r="I88" s="17">
        <v>1.7902647138138581</v>
      </c>
      <c r="J88" s="17">
        <v>0.46118436934957607</v>
      </c>
      <c r="K88" s="17" t="s">
        <v>1</v>
      </c>
      <c r="M88" s="16">
        <v>-80</v>
      </c>
      <c r="N88" s="17">
        <v>-0.38968201748153947</v>
      </c>
      <c r="O88" s="17">
        <v>1.7902647138138581</v>
      </c>
      <c r="P88" s="17">
        <v>0.46118436934957607</v>
      </c>
      <c r="Q88" s="17" t="s">
        <v>1</v>
      </c>
      <c r="S88" s="75">
        <v>-80</v>
      </c>
      <c r="T88" s="76">
        <v>-0.38968201748153947</v>
      </c>
      <c r="U88" s="76">
        <v>1.7902647138138581</v>
      </c>
      <c r="V88" s="76">
        <v>0.46118436934957607</v>
      </c>
      <c r="W88" s="57" t="s">
        <v>1</v>
      </c>
    </row>
    <row r="89" spans="1:23" x14ac:dyDescent="0.2">
      <c r="A89" s="16">
        <v>-78</v>
      </c>
      <c r="B89" s="17">
        <v>-0.44270858920992073</v>
      </c>
      <c r="C89" s="17">
        <v>1.7729062018922206</v>
      </c>
      <c r="D89" s="17">
        <v>0.45095358492359278</v>
      </c>
      <c r="E89" s="17" t="s">
        <v>1</v>
      </c>
      <c r="F89" s="7"/>
      <c r="G89" s="16">
        <v>-78</v>
      </c>
      <c r="H89" s="17">
        <v>-0.44270858920992073</v>
      </c>
      <c r="I89" s="17">
        <v>1.7729062018922206</v>
      </c>
      <c r="J89" s="17">
        <v>0.45095358492359278</v>
      </c>
      <c r="K89" s="17" t="s">
        <v>1</v>
      </c>
      <c r="M89" s="16">
        <v>-78</v>
      </c>
      <c r="N89" s="17">
        <v>-0.44270858920992073</v>
      </c>
      <c r="O89" s="17">
        <v>1.7729062018922206</v>
      </c>
      <c r="P89" s="17">
        <v>0.45095358492359278</v>
      </c>
      <c r="Q89" s="17" t="s">
        <v>1</v>
      </c>
      <c r="S89" s="75">
        <v>-78</v>
      </c>
      <c r="T89" s="76">
        <v>-0.44270858920992073</v>
      </c>
      <c r="U89" s="76">
        <v>1.7729062018922206</v>
      </c>
      <c r="V89" s="76">
        <v>0.45095358492359278</v>
      </c>
      <c r="W89" s="57" t="s">
        <v>1</v>
      </c>
    </row>
    <row r="90" spans="1:23" x14ac:dyDescent="0.2">
      <c r="A90" s="16">
        <v>-76</v>
      </c>
      <c r="B90" s="17">
        <v>-0.49457614723200394</v>
      </c>
      <c r="C90" s="17">
        <v>1.7525661070307315</v>
      </c>
      <c r="D90" s="17">
        <v>0.44043655353685779</v>
      </c>
      <c r="E90" s="17" t="s">
        <v>1</v>
      </c>
      <c r="F90" s="7"/>
      <c r="G90" s="16">
        <v>-76</v>
      </c>
      <c r="H90" s="17">
        <v>-0.49457614723200394</v>
      </c>
      <c r="I90" s="17">
        <v>1.7525661070307315</v>
      </c>
      <c r="J90" s="17">
        <v>0.44043655353685779</v>
      </c>
      <c r="K90" s="17" t="s">
        <v>1</v>
      </c>
      <c r="M90" s="16">
        <v>-76</v>
      </c>
      <c r="N90" s="17">
        <v>-0.49457614723200394</v>
      </c>
      <c r="O90" s="17">
        <v>1.7525661070307315</v>
      </c>
      <c r="P90" s="17">
        <v>0.44043655353685779</v>
      </c>
      <c r="Q90" s="17" t="s">
        <v>1</v>
      </c>
      <c r="S90" s="75">
        <v>-76</v>
      </c>
      <c r="T90" s="76">
        <v>-0.49457614723200394</v>
      </c>
      <c r="U90" s="76">
        <v>1.7525661070307315</v>
      </c>
      <c r="V90" s="76">
        <v>0.44043655353685779</v>
      </c>
      <c r="W90" s="57" t="s">
        <v>1</v>
      </c>
    </row>
    <row r="91" spans="1:23" x14ac:dyDescent="0.2">
      <c r="A91" s="16">
        <v>-74</v>
      </c>
      <c r="B91" s="17">
        <v>-0.54508989979062561</v>
      </c>
      <c r="C91" s="17">
        <v>1.7292444823110082</v>
      </c>
      <c r="D91" s="17">
        <v>0.42965177481695022</v>
      </c>
      <c r="E91" s="17" t="s">
        <v>1</v>
      </c>
      <c r="F91" s="8"/>
      <c r="G91" s="16">
        <v>-74</v>
      </c>
      <c r="H91" s="17">
        <v>-0.54508989979062561</v>
      </c>
      <c r="I91" s="17">
        <v>1.7292444823110082</v>
      </c>
      <c r="J91" s="17">
        <v>0.42965177481695022</v>
      </c>
      <c r="K91" s="17" t="s">
        <v>1</v>
      </c>
      <c r="M91" s="16">
        <v>-74</v>
      </c>
      <c r="N91" s="17">
        <v>-0.54508989979062561</v>
      </c>
      <c r="O91" s="17">
        <v>1.7292444823110082</v>
      </c>
      <c r="P91" s="17">
        <v>0.42965177481695022</v>
      </c>
      <c r="Q91" s="17" t="s">
        <v>1</v>
      </c>
      <c r="S91" s="75">
        <v>-74</v>
      </c>
      <c r="T91" s="76">
        <v>-0.54508989979062561</v>
      </c>
      <c r="U91" s="76">
        <v>1.7292444823110082</v>
      </c>
      <c r="V91" s="76">
        <v>0.42965177481695022</v>
      </c>
      <c r="W91" s="57" t="s">
        <v>1</v>
      </c>
    </row>
    <row r="92" spans="1:23" x14ac:dyDescent="0.2">
      <c r="A92" s="16">
        <v>-72</v>
      </c>
      <c r="B92" s="17">
        <v>-0.59404552645853992</v>
      </c>
      <c r="C92" s="17">
        <v>1.7029426084153727</v>
      </c>
      <c r="D92" s="17">
        <v>0.41861580112997382</v>
      </c>
      <c r="E92" s="17" t="s">
        <v>1</v>
      </c>
      <c r="F92" s="7"/>
      <c r="G92" s="16">
        <v>-72</v>
      </c>
      <c r="H92" s="17">
        <v>-0.59404552645853992</v>
      </c>
      <c r="I92" s="17">
        <v>1.7029426084153727</v>
      </c>
      <c r="J92" s="17">
        <v>0.41861580112997382</v>
      </c>
      <c r="K92" s="17" t="s">
        <v>1</v>
      </c>
      <c r="M92" s="16">
        <v>-72</v>
      </c>
      <c r="N92" s="17">
        <v>-0.59404552645853992</v>
      </c>
      <c r="O92" s="17">
        <v>1.7029426084153727</v>
      </c>
      <c r="P92" s="17">
        <v>0.41861580112997382</v>
      </c>
      <c r="Q92" s="17" t="s">
        <v>1</v>
      </c>
      <c r="S92" s="75">
        <v>-72</v>
      </c>
      <c r="T92" s="76">
        <v>-0.59404552645853992</v>
      </c>
      <c r="U92" s="76">
        <v>1.7029426084153727</v>
      </c>
      <c r="V92" s="76">
        <v>0.41861580112997382</v>
      </c>
      <c r="W92" s="57" t="s">
        <v>1</v>
      </c>
    </row>
    <row r="93" spans="1:23" x14ac:dyDescent="0.2">
      <c r="A93" s="16">
        <v>-70</v>
      </c>
      <c r="B93" s="17">
        <v>-0.64122798270066927</v>
      </c>
      <c r="C93" s="17">
        <v>1.6736640171239316</v>
      </c>
      <c r="D93" s="17">
        <v>0.40734297812395798</v>
      </c>
      <c r="E93" s="17" t="s">
        <v>1</v>
      </c>
      <c r="F93" s="7"/>
      <c r="G93" s="16">
        <v>-70</v>
      </c>
      <c r="H93" s="17">
        <v>-0.64122798270066927</v>
      </c>
      <c r="I93" s="17">
        <v>1.6736640171239316</v>
      </c>
      <c r="J93" s="17">
        <v>0.40734297812395798</v>
      </c>
      <c r="K93" s="17" t="s">
        <v>1</v>
      </c>
      <c r="M93" s="16">
        <v>-70</v>
      </c>
      <c r="N93" s="17">
        <v>-0.64122798270066927</v>
      </c>
      <c r="O93" s="17">
        <v>1.6736640171239316</v>
      </c>
      <c r="P93" s="17">
        <v>0.40734297812395798</v>
      </c>
      <c r="Q93" s="17" t="s">
        <v>1</v>
      </c>
      <c r="S93" s="75">
        <v>-70</v>
      </c>
      <c r="T93" s="76">
        <v>-0.64122798270066927</v>
      </c>
      <c r="U93" s="76">
        <v>1.6736640171239316</v>
      </c>
      <c r="V93" s="76">
        <v>0.40734297812395798</v>
      </c>
      <c r="W93" s="57" t="s">
        <v>1</v>
      </c>
    </row>
    <row r="94" spans="1:23" x14ac:dyDescent="0.2">
      <c r="A94" s="16">
        <v>-68</v>
      </c>
      <c r="B94" s="17">
        <v>-0.68641038603151772</v>
      </c>
      <c r="C94" s="17">
        <v>1.6414156782222926</v>
      </c>
      <c r="D94" s="17">
        <v>0.39584515898670503</v>
      </c>
      <c r="E94" s="17" t="s">
        <v>1</v>
      </c>
      <c r="F94" s="7"/>
      <c r="G94" s="16">
        <v>-68</v>
      </c>
      <c r="H94" s="17">
        <v>-0.68641038603151772</v>
      </c>
      <c r="I94" s="17">
        <v>1.6414156782222926</v>
      </c>
      <c r="J94" s="17">
        <v>0.39584515898670503</v>
      </c>
      <c r="K94" s="17" t="s">
        <v>1</v>
      </c>
      <c r="M94" s="16">
        <v>-68</v>
      </c>
      <c r="N94" s="17">
        <v>-0.68641038603151772</v>
      </c>
      <c r="O94" s="17">
        <v>1.6414156782222926</v>
      </c>
      <c r="P94" s="17">
        <v>0.39584515898670503</v>
      </c>
      <c r="Q94" s="17" t="s">
        <v>1</v>
      </c>
      <c r="S94" s="75">
        <v>-68</v>
      </c>
      <c r="T94" s="76">
        <v>-0.68641038603151772</v>
      </c>
      <c r="U94" s="76">
        <v>1.6414156782222926</v>
      </c>
      <c r="V94" s="76">
        <v>0.39584515898670503</v>
      </c>
      <c r="W94" s="57" t="s">
        <v>1</v>
      </c>
    </row>
    <row r="95" spans="1:23" x14ac:dyDescent="0.2">
      <c r="A95" s="16">
        <v>-66</v>
      </c>
      <c r="B95" s="17">
        <v>-0.72935300781925538</v>
      </c>
      <c r="C95" s="17">
        <v>1.6062093593002358</v>
      </c>
      <c r="D95" s="17">
        <v>0.3841313921113429</v>
      </c>
      <c r="E95" s="17" t="s">
        <v>1</v>
      </c>
      <c r="F95" s="7"/>
      <c r="G95" s="16">
        <v>-66</v>
      </c>
      <c r="H95" s="17">
        <v>-0.72935300781925538</v>
      </c>
      <c r="I95" s="17">
        <v>1.6062093593002358</v>
      </c>
      <c r="J95" s="17">
        <v>0.3841313921113429</v>
      </c>
      <c r="K95" s="17" t="s">
        <v>1</v>
      </c>
      <c r="M95" s="16">
        <v>-66</v>
      </c>
      <c r="N95" s="17">
        <v>-0.72935300781925538</v>
      </c>
      <c r="O95" s="17">
        <v>1.6062093593002358</v>
      </c>
      <c r="P95" s="17">
        <v>0.3841313921113429</v>
      </c>
      <c r="Q95" s="17" t="s">
        <v>1</v>
      </c>
      <c r="S95" s="75">
        <v>-66</v>
      </c>
      <c r="T95" s="76">
        <v>-0.72935300781925538</v>
      </c>
      <c r="U95" s="76">
        <v>1.6062093593002358</v>
      </c>
      <c r="V95" s="76">
        <v>0.3841313921113429</v>
      </c>
      <c r="W95" s="57" t="s">
        <v>1</v>
      </c>
    </row>
    <row r="96" spans="1:23" x14ac:dyDescent="0.2">
      <c r="A96" s="16">
        <v>-64</v>
      </c>
      <c r="B96" s="17">
        <v>-0.76980240073751427</v>
      </c>
      <c r="C96" s="17">
        <v>1.5680631687530215</v>
      </c>
      <c r="D96" s="17">
        <v>0.37220758182074454</v>
      </c>
      <c r="E96" s="17" t="s">
        <v>1</v>
      </c>
      <c r="F96" s="7"/>
      <c r="G96" s="16">
        <v>-64</v>
      </c>
      <c r="H96" s="17">
        <v>-0.76980240073751427</v>
      </c>
      <c r="I96" s="17">
        <v>1.5680631687530215</v>
      </c>
      <c r="J96" s="17">
        <v>0.37220758182074454</v>
      </c>
      <c r="K96" s="17" t="s">
        <v>1</v>
      </c>
      <c r="M96" s="16">
        <v>-64</v>
      </c>
      <c r="N96" s="17">
        <v>-0.76980240073751427</v>
      </c>
      <c r="O96" s="17">
        <v>1.5680631687530215</v>
      </c>
      <c r="P96" s="17">
        <v>0.37220758182074454</v>
      </c>
      <c r="Q96" s="17" t="s">
        <v>1</v>
      </c>
      <c r="S96" s="75">
        <v>-64</v>
      </c>
      <c r="T96" s="76">
        <v>-0.76980240073751427</v>
      </c>
      <c r="U96" s="76">
        <v>1.5680631687530215</v>
      </c>
      <c r="V96" s="76">
        <v>0.37220758182074454</v>
      </c>
      <c r="W96" s="57" t="s">
        <v>1</v>
      </c>
    </row>
    <row r="97" spans="1:23" x14ac:dyDescent="0.2">
      <c r="A97" s="16">
        <v>-62</v>
      </c>
      <c r="B97" s="17">
        <v>-0.80749069910978111</v>
      </c>
      <c r="C97" s="17">
        <v>1.527003292692916</v>
      </c>
      <c r="D97" s="17">
        <v>0.3600761218456407</v>
      </c>
      <c r="E97" s="17" t="s">
        <v>1</v>
      </c>
      <c r="F97" s="7"/>
      <c r="G97" s="16">
        <v>-62</v>
      </c>
      <c r="H97" s="17">
        <v>-0.80749069910978111</v>
      </c>
      <c r="I97" s="17">
        <v>1.527003292692916</v>
      </c>
      <c r="J97" s="17">
        <v>0.3600761218456407</v>
      </c>
      <c r="K97" s="17" t="s">
        <v>1</v>
      </c>
      <c r="M97" s="16">
        <v>-62</v>
      </c>
      <c r="N97" s="17">
        <v>-0.80749069910978111</v>
      </c>
      <c r="O97" s="17">
        <v>1.527003292692916</v>
      </c>
      <c r="P97" s="17">
        <v>0.3600761218456407</v>
      </c>
      <c r="Q97" s="17" t="s">
        <v>1</v>
      </c>
      <c r="S97" s="75">
        <v>-62</v>
      </c>
      <c r="T97" s="76">
        <v>-0.80749069910978111</v>
      </c>
      <c r="U97" s="76">
        <v>1.527003292692916</v>
      </c>
      <c r="V97" s="76">
        <v>0.3600761218456407</v>
      </c>
      <c r="W97" s="57" t="s">
        <v>1</v>
      </c>
    </row>
    <row r="98" spans="1:23" x14ac:dyDescent="0.2">
      <c r="A98" s="16">
        <v>-60</v>
      </c>
      <c r="B98" s="17">
        <v>-0.8421351380532065</v>
      </c>
      <c r="C98" s="17">
        <v>1.4830659361916314</v>
      </c>
      <c r="D98" s="17">
        <v>0.34773550141542953</v>
      </c>
      <c r="E98" s="17" t="s">
        <v>1</v>
      </c>
      <c r="F98" s="7"/>
      <c r="G98" s="16">
        <v>-60</v>
      </c>
      <c r="H98" s="17">
        <v>-0.8421351380532065</v>
      </c>
      <c r="I98" s="17">
        <v>1.4830659361916314</v>
      </c>
      <c r="J98" s="17">
        <v>0.34773550141542953</v>
      </c>
      <c r="K98" s="17" t="s">
        <v>1</v>
      </c>
      <c r="M98" s="16">
        <v>-60</v>
      </c>
      <c r="N98" s="17">
        <v>-0.8421351380532065</v>
      </c>
      <c r="O98" s="17">
        <v>1.4830659361916314</v>
      </c>
      <c r="P98" s="17">
        <v>0.34773550141542953</v>
      </c>
      <c r="Q98" s="17" t="s">
        <v>1</v>
      </c>
      <c r="S98" s="75">
        <v>-60</v>
      </c>
      <c r="T98" s="76">
        <v>-0.8421351380532065</v>
      </c>
      <c r="U98" s="76">
        <v>1.4830659361916314</v>
      </c>
      <c r="V98" s="76">
        <v>0.34773550141542953</v>
      </c>
      <c r="W98" s="57" t="s">
        <v>1</v>
      </c>
    </row>
    <row r="99" spans="1:23" x14ac:dyDescent="0.2">
      <c r="A99" s="16">
        <v>-58</v>
      </c>
      <c r="B99" s="17">
        <v>-0.87343784748113718</v>
      </c>
      <c r="C99" s="17">
        <v>1.4362994779810339</v>
      </c>
      <c r="D99" s="17">
        <v>0.33517988414487637</v>
      </c>
      <c r="E99" s="17" t="s">
        <v>1</v>
      </c>
      <c r="F99" s="7"/>
      <c r="G99" s="16">
        <v>-58</v>
      </c>
      <c r="H99" s="17">
        <v>-0.87343784748113718</v>
      </c>
      <c r="I99" s="17">
        <v>1.4362994779810339</v>
      </c>
      <c r="J99" s="17">
        <v>0.33517988414487637</v>
      </c>
      <c r="K99" s="17" t="s">
        <v>1</v>
      </c>
      <c r="M99" s="16">
        <v>-58</v>
      </c>
      <c r="N99" s="17">
        <v>-0.87343784748113718</v>
      </c>
      <c r="O99" s="17">
        <v>1.4362994779810339</v>
      </c>
      <c r="P99" s="17">
        <v>0.33517988414487637</v>
      </c>
      <c r="Q99" s="17" t="s">
        <v>1</v>
      </c>
      <c r="S99" s="75">
        <v>-58</v>
      </c>
      <c r="T99" s="76">
        <v>-0.87343784748113718</v>
      </c>
      <c r="U99" s="76">
        <v>1.4362994779810339</v>
      </c>
      <c r="V99" s="76">
        <v>0.33517988414487637</v>
      </c>
      <c r="W99" s="57" t="s">
        <v>1</v>
      </c>
    </row>
    <row r="100" spans="1:23" x14ac:dyDescent="0.2">
      <c r="A100" s="16">
        <v>-56</v>
      </c>
      <c r="B100" s="17">
        <v>-0.90108598865077283</v>
      </c>
      <c r="C100" s="17">
        <v>1.3867668450293722</v>
      </c>
      <c r="D100" s="17">
        <v>0.32239866042722914</v>
      </c>
      <c r="E100" s="17" t="s">
        <v>1</v>
      </c>
      <c r="F100" s="8"/>
      <c r="G100" s="16">
        <v>-56</v>
      </c>
      <c r="H100" s="17">
        <v>-0.90108598865077283</v>
      </c>
      <c r="I100" s="17">
        <v>1.3867668450293722</v>
      </c>
      <c r="J100" s="17">
        <v>0.32239866042722914</v>
      </c>
      <c r="K100" s="17" t="s">
        <v>1</v>
      </c>
      <c r="M100" s="16">
        <v>-56</v>
      </c>
      <c r="N100" s="17">
        <v>-0.90108598865077283</v>
      </c>
      <c r="O100" s="17">
        <v>1.3867668450293722</v>
      </c>
      <c r="P100" s="17">
        <v>0.32239866042722914</v>
      </c>
      <c r="Q100" s="17" t="s">
        <v>1</v>
      </c>
      <c r="S100" s="75">
        <v>-56</v>
      </c>
      <c r="T100" s="76">
        <v>-0.90108598865077283</v>
      </c>
      <c r="U100" s="76">
        <v>1.3867668450293722</v>
      </c>
      <c r="V100" s="76">
        <v>0.32239866042722914</v>
      </c>
      <c r="W100" s="57" t="s">
        <v>1</v>
      </c>
    </row>
    <row r="101" spans="1:23" x14ac:dyDescent="0.2">
      <c r="A101" s="16">
        <v>-54</v>
      </c>
      <c r="B101" s="17">
        <v>-0.92475231389106582</v>
      </c>
      <c r="C101" s="17">
        <v>1.3345481087798483</v>
      </c>
      <c r="D101" s="17">
        <v>0.3093759748198105</v>
      </c>
      <c r="E101" s="17" t="s">
        <v>1</v>
      </c>
      <c r="F101" s="8"/>
      <c r="G101" s="16">
        <v>-54</v>
      </c>
      <c r="H101" s="17">
        <v>-0.92475231389106582</v>
      </c>
      <c r="I101" s="17">
        <v>1.3345481087798483</v>
      </c>
      <c r="J101" s="17">
        <v>0.3093759748198105</v>
      </c>
      <c r="K101" s="17" t="s">
        <v>1</v>
      </c>
      <c r="M101" s="16">
        <v>-54</v>
      </c>
      <c r="N101" s="17">
        <v>-0.92475231389106582</v>
      </c>
      <c r="O101" s="17">
        <v>1.3345481087798483</v>
      </c>
      <c r="P101" s="17">
        <v>0.3093759748198105</v>
      </c>
      <c r="Q101" s="17" t="s">
        <v>1</v>
      </c>
      <c r="S101" s="75">
        <v>-54</v>
      </c>
      <c r="T101" s="76">
        <v>-0.92475231389106582</v>
      </c>
      <c r="U101" s="76">
        <v>1.3345481087798483</v>
      </c>
      <c r="V101" s="76">
        <v>0.3093759748198105</v>
      </c>
      <c r="W101" s="57" t="s">
        <v>1</v>
      </c>
    </row>
    <row r="102" spans="1:23" x14ac:dyDescent="0.2">
      <c r="A102" s="16">
        <v>-52</v>
      </c>
      <c r="B102" s="17">
        <v>-0.94409624406338055</v>
      </c>
      <c r="C102" s="17">
        <v>1.279743297691073</v>
      </c>
      <c r="D102" s="17">
        <v>0.29609023097524367</v>
      </c>
      <c r="E102" s="17" t="s">
        <v>1</v>
      </c>
      <c r="F102" s="8"/>
      <c r="G102" s="16">
        <v>-52</v>
      </c>
      <c r="H102" s="17">
        <v>-0.94409624406338055</v>
      </c>
      <c r="I102" s="17">
        <v>1.279743297691073</v>
      </c>
      <c r="J102" s="17">
        <v>0.29609023097524367</v>
      </c>
      <c r="K102" s="17" t="s">
        <v>1</v>
      </c>
      <c r="M102" s="16">
        <v>-52</v>
      </c>
      <c r="N102" s="17">
        <v>-0.94409624406338055</v>
      </c>
      <c r="O102" s="17">
        <v>1.279743297691073</v>
      </c>
      <c r="P102" s="17">
        <v>0.29609023097524367</v>
      </c>
      <c r="Q102" s="17" t="s">
        <v>1</v>
      </c>
      <c r="S102" s="75">
        <v>-52</v>
      </c>
      <c r="T102" s="76">
        <v>-0.94409624406338055</v>
      </c>
      <c r="U102" s="76">
        <v>1.279743297691073</v>
      </c>
      <c r="V102" s="76">
        <v>0.29609023097524367</v>
      </c>
      <c r="W102" s="57" t="s">
        <v>1</v>
      </c>
    </row>
    <row r="103" spans="1:23" x14ac:dyDescent="0.2">
      <c r="A103" s="16">
        <v>-50</v>
      </c>
      <c r="B103" s="17">
        <v>-0.95876557256435224</v>
      </c>
      <c r="C103" s="17">
        <v>1.2224754103779376</v>
      </c>
      <c r="D103" s="17">
        <v>0.28251357806682348</v>
      </c>
      <c r="E103" s="17" t="s">
        <v>1</v>
      </c>
      <c r="F103" s="8"/>
      <c r="G103" s="16">
        <v>-50</v>
      </c>
      <c r="H103" s="17">
        <v>-0.95876557256435224</v>
      </c>
      <c r="I103" s="17">
        <v>1.2224754103779376</v>
      </c>
      <c r="J103" s="17">
        <v>0.28251357806682348</v>
      </c>
      <c r="K103" s="17" t="s">
        <v>1</v>
      </c>
      <c r="M103" s="16">
        <v>-50</v>
      </c>
      <c r="N103" s="17">
        <v>-0.95876557256435224</v>
      </c>
      <c r="O103" s="17">
        <v>1.2224754103779376</v>
      </c>
      <c r="P103" s="17">
        <v>0.28251357806682348</v>
      </c>
      <c r="Q103" s="17" t="s">
        <v>1</v>
      </c>
      <c r="S103" s="75">
        <v>-50</v>
      </c>
      <c r="T103" s="76">
        <v>-0.95876557256435224</v>
      </c>
      <c r="U103" s="76">
        <v>1.2224754103779376</v>
      </c>
      <c r="V103" s="76">
        <v>0.28251357806682348</v>
      </c>
      <c r="W103" s="57" t="s">
        <v>1</v>
      </c>
    </row>
    <row r="104" spans="1:23" x14ac:dyDescent="0.2">
      <c r="A104" s="16">
        <v>-48</v>
      </c>
      <c r="B104" s="17">
        <v>-0.96839891828278246</v>
      </c>
      <c r="C104" s="17">
        <v>1.1628935993893239</v>
      </c>
      <c r="D104" s="17">
        <v>0.26861138440208987</v>
      </c>
      <c r="E104" s="17" t="s">
        <v>1</v>
      </c>
      <c r="F104" s="8"/>
      <c r="G104" s="16">
        <v>-48</v>
      </c>
      <c r="H104" s="17">
        <v>-0.96839891828278246</v>
      </c>
      <c r="I104" s="17">
        <v>1.1628935993893239</v>
      </c>
      <c r="J104" s="17">
        <v>0.26861138440208987</v>
      </c>
      <c r="K104" s="17" t="s">
        <v>1</v>
      </c>
      <c r="M104" s="16">
        <v>-48</v>
      </c>
      <c r="N104" s="17">
        <v>-0.96839891828278246</v>
      </c>
      <c r="O104" s="17">
        <v>1.1628935993893239</v>
      </c>
      <c r="P104" s="17">
        <v>0.26861138440208987</v>
      </c>
      <c r="Q104" s="17" t="s">
        <v>1</v>
      </c>
      <c r="S104" s="75">
        <v>-48</v>
      </c>
      <c r="T104" s="76">
        <v>-0.96839891828278246</v>
      </c>
      <c r="U104" s="76">
        <v>1.1628935993893239</v>
      </c>
      <c r="V104" s="76">
        <v>0.26861138440208987</v>
      </c>
      <c r="W104" s="57" t="s">
        <v>1</v>
      </c>
    </row>
    <row r="105" spans="1:23" x14ac:dyDescent="0.2">
      <c r="A105" s="16">
        <v>-46</v>
      </c>
      <c r="B105" s="17">
        <v>-0.9726290614177705</v>
      </c>
      <c r="C105" s="17">
        <v>1.1011764767558816</v>
      </c>
      <c r="D105" s="17">
        <v>0.25434170601115069</v>
      </c>
      <c r="E105" s="17" t="s">
        <v>1</v>
      </c>
      <c r="F105" s="8"/>
      <c r="G105" s="16">
        <v>-46</v>
      </c>
      <c r="H105" s="17">
        <v>-0.9726290614177705</v>
      </c>
      <c r="I105" s="17">
        <v>1.1011764767558816</v>
      </c>
      <c r="J105" s="17">
        <v>0.25434170601115069</v>
      </c>
      <c r="K105" s="17" t="s">
        <v>1</v>
      </c>
      <c r="M105" s="16">
        <v>-46</v>
      </c>
      <c r="N105" s="17">
        <v>-0.9726290614177705</v>
      </c>
      <c r="O105" s="17">
        <v>1.1011764767558816</v>
      </c>
      <c r="P105" s="17">
        <v>0.25434170601115069</v>
      </c>
      <c r="Q105" s="17" t="s">
        <v>1</v>
      </c>
      <c r="S105" s="75">
        <v>-46</v>
      </c>
      <c r="T105" s="76">
        <v>-0.9726290614177705</v>
      </c>
      <c r="U105" s="76">
        <v>1.1011764767558816</v>
      </c>
      <c r="V105" s="76">
        <v>0.25434170601115069</v>
      </c>
      <c r="W105" s="57" t="s">
        <v>1</v>
      </c>
    </row>
    <row r="106" spans="1:23" x14ac:dyDescent="0.2">
      <c r="A106" s="16">
        <v>-44</v>
      </c>
      <c r="B106" s="17">
        <v>-0.97108730345483263</v>
      </c>
      <c r="C106" s="17">
        <v>1.0375354682759099</v>
      </c>
      <c r="D106" s="17">
        <v>0.23965476039322373</v>
      </c>
      <c r="E106" s="17" t="s">
        <v>1</v>
      </c>
      <c r="F106" s="8"/>
      <c r="G106" s="16">
        <v>-44</v>
      </c>
      <c r="H106" s="17">
        <v>-0.97108730345483263</v>
      </c>
      <c r="I106" s="17">
        <v>1.0375354682759099</v>
      </c>
      <c r="J106" s="17">
        <v>0.23965476039322373</v>
      </c>
      <c r="K106" s="17" t="s">
        <v>1</v>
      </c>
      <c r="M106" s="16">
        <v>-44</v>
      </c>
      <c r="N106" s="17">
        <v>-0.97108730345483263</v>
      </c>
      <c r="O106" s="17">
        <v>1.0375354682759099</v>
      </c>
      <c r="P106" s="17">
        <v>0.23965476039322373</v>
      </c>
      <c r="Q106" s="17" t="s">
        <v>1</v>
      </c>
      <c r="S106" s="75">
        <v>-44</v>
      </c>
      <c r="T106" s="76">
        <v>-0.97108730345483263</v>
      </c>
      <c r="U106" s="76">
        <v>1.0375354682759099</v>
      </c>
      <c r="V106" s="76">
        <v>0.23965476039322373</v>
      </c>
      <c r="W106" s="57" t="s">
        <v>1</v>
      </c>
    </row>
    <row r="107" spans="1:23" x14ac:dyDescent="0.2">
      <c r="A107" s="16">
        <v>-42</v>
      </c>
      <c r="B107" s="17">
        <v>-0.96340899327578278</v>
      </c>
      <c r="C107" s="17">
        <v>0.9722181136963336</v>
      </c>
      <c r="D107" s="17">
        <v>0.22449241820793131</v>
      </c>
      <c r="E107" s="17" t="s">
        <v>1</v>
      </c>
      <c r="F107" s="8"/>
      <c r="G107" s="16">
        <v>-42</v>
      </c>
      <c r="H107" s="17">
        <v>-0.96340899327578278</v>
      </c>
      <c r="I107" s="17">
        <v>0.9722181136963336</v>
      </c>
      <c r="J107" s="17">
        <v>0.22449241820793131</v>
      </c>
      <c r="K107" s="17" t="s">
        <v>1</v>
      </c>
      <c r="M107" s="16">
        <v>-42</v>
      </c>
      <c r="N107" s="17">
        <v>-0.96340899327578278</v>
      </c>
      <c r="O107" s="17">
        <v>0.9722181136963336</v>
      </c>
      <c r="P107" s="17">
        <v>0.22449241820793131</v>
      </c>
      <c r="Q107" s="17" t="s">
        <v>1</v>
      </c>
      <c r="S107" s="75">
        <v>-42</v>
      </c>
      <c r="T107" s="76">
        <v>-0.96340899327578278</v>
      </c>
      <c r="U107" s="76">
        <v>0.9722181136963336</v>
      </c>
      <c r="V107" s="76">
        <v>0.22449241820793131</v>
      </c>
      <c r="W107" s="57" t="s">
        <v>1</v>
      </c>
    </row>
    <row r="108" spans="1:23" x14ac:dyDescent="0.2">
      <c r="A108" s="16">
        <v>-40</v>
      </c>
      <c r="B108" s="17">
        <v>-0.94924035213383551</v>
      </c>
      <c r="C108" s="17">
        <v>0.90551117453046737</v>
      </c>
      <c r="D108" s="17">
        <v>0.20878772833464931</v>
      </c>
      <c r="E108" s="17" t="s">
        <v>1</v>
      </c>
      <c r="F108" s="8"/>
      <c r="G108" s="16">
        <v>-40</v>
      </c>
      <c r="H108" s="17">
        <v>-0.94924035213383551</v>
      </c>
      <c r="I108" s="17">
        <v>0.90551117453046737</v>
      </c>
      <c r="J108" s="17">
        <v>0.20878772833464931</v>
      </c>
      <c r="K108" s="17" t="s">
        <v>1</v>
      </c>
      <c r="M108" s="16">
        <v>-40</v>
      </c>
      <c r="N108" s="17">
        <v>-0.94924035213383551</v>
      </c>
      <c r="O108" s="17">
        <v>0.90551117453046737</v>
      </c>
      <c r="P108" s="17">
        <v>0.20878772833464931</v>
      </c>
      <c r="Q108" s="17" t="s">
        <v>1</v>
      </c>
      <c r="S108" s="75">
        <v>-40</v>
      </c>
      <c r="T108" s="76">
        <v>-0.94924035213383551</v>
      </c>
      <c r="U108" s="76">
        <v>0.90551117453046737</v>
      </c>
      <c r="V108" s="76">
        <v>0.20878772833464931</v>
      </c>
      <c r="W108" s="57" t="s">
        <v>1</v>
      </c>
    </row>
    <row r="109" spans="1:23" x14ac:dyDescent="0.2">
      <c r="A109" s="16">
        <v>-38</v>
      </c>
      <c r="B109" s="17">
        <v>-0.92824670733617387</v>
      </c>
      <c r="C109" s="17">
        <v>0.83774337094189599</v>
      </c>
      <c r="D109" s="17">
        <v>0.19246449413012656</v>
      </c>
      <c r="E109" s="17" t="s">
        <v>1</v>
      </c>
      <c r="F109" s="8"/>
      <c r="G109" s="16">
        <v>-38</v>
      </c>
      <c r="H109" s="17">
        <v>-0.92824670733617387</v>
      </c>
      <c r="I109" s="17">
        <v>0.83774337094189599</v>
      </c>
      <c r="J109" s="17">
        <v>0.19246449413012656</v>
      </c>
      <c r="K109" s="17" t="s">
        <v>1</v>
      </c>
      <c r="M109" s="16">
        <v>-38</v>
      </c>
      <c r="N109" s="17">
        <v>-0.92824670733617387</v>
      </c>
      <c r="O109" s="17">
        <v>0.83774337094189599</v>
      </c>
      <c r="P109" s="17">
        <v>0.19246449413012656</v>
      </c>
      <c r="Q109" s="17" t="s">
        <v>1</v>
      </c>
      <c r="S109" s="75">
        <v>-38</v>
      </c>
      <c r="T109" s="76">
        <v>-0.92824670733617387</v>
      </c>
      <c r="U109" s="76">
        <v>0.83774337094189599</v>
      </c>
      <c r="V109" s="76">
        <v>0.19246449413012656</v>
      </c>
      <c r="W109" s="57" t="s">
        <v>1</v>
      </c>
    </row>
    <row r="110" spans="1:23" x14ac:dyDescent="0.2">
      <c r="A110" s="16">
        <v>-36</v>
      </c>
      <c r="B110" s="17">
        <v>-0.90012220396460829</v>
      </c>
      <c r="C110" s="17">
        <v>0.76928752556765656</v>
      </c>
      <c r="D110" s="17">
        <v>0.17543692052542281</v>
      </c>
      <c r="E110" s="17" t="s">
        <v>1</v>
      </c>
      <c r="F110" s="8"/>
      <c r="G110" s="16">
        <v>-36</v>
      </c>
      <c r="H110" s="17">
        <v>-0.90012220396460829</v>
      </c>
      <c r="I110" s="17">
        <v>0.76928752556765656</v>
      </c>
      <c r="J110" s="17">
        <v>0.17543692052542281</v>
      </c>
      <c r="K110" s="17" t="s">
        <v>1</v>
      </c>
      <c r="M110" s="16">
        <v>-36</v>
      </c>
      <c r="N110" s="17">
        <v>-0.90012220396460829</v>
      </c>
      <c r="O110" s="17">
        <v>0.76928752556765656</v>
      </c>
      <c r="P110" s="17">
        <v>0.17543692052542281</v>
      </c>
      <c r="Q110" s="17" t="s">
        <v>1</v>
      </c>
      <c r="S110" s="75">
        <v>-36</v>
      </c>
      <c r="T110" s="76">
        <v>-0.90012220396460829</v>
      </c>
      <c r="U110" s="76">
        <v>0.76928752556765656</v>
      </c>
      <c r="V110" s="76">
        <v>0.17543692052542281</v>
      </c>
      <c r="W110" s="57" t="s">
        <v>1</v>
      </c>
    </row>
    <row r="111" spans="1:23" x14ac:dyDescent="0.2">
      <c r="A111" s="16">
        <v>-34</v>
      </c>
      <c r="B111" s="17">
        <v>-0.86460100205928525</v>
      </c>
      <c r="C111" s="17">
        <v>0.70056184824190082</v>
      </c>
      <c r="D111" s="17">
        <v>0.15760935235010334</v>
      </c>
      <c r="E111" s="17" t="s">
        <v>1</v>
      </c>
      <c r="F111" s="8"/>
      <c r="G111" s="16">
        <v>-34</v>
      </c>
      <c r="H111" s="17">
        <v>-0.86460100205928525</v>
      </c>
      <c r="I111" s="17">
        <v>0.70056184824190082</v>
      </c>
      <c r="J111" s="17">
        <v>0.15760935235010334</v>
      </c>
      <c r="K111" s="17" t="s">
        <v>1</v>
      </c>
      <c r="M111" s="16">
        <v>-34</v>
      </c>
      <c r="N111" s="17">
        <v>-0.86460100205928525</v>
      </c>
      <c r="O111" s="17">
        <v>0.70056184824190082</v>
      </c>
      <c r="P111" s="17">
        <v>0.15760935235010334</v>
      </c>
      <c r="Q111" s="17" t="s">
        <v>1</v>
      </c>
      <c r="S111" s="75">
        <v>-34</v>
      </c>
      <c r="T111" s="76">
        <v>-0.86460100205928525</v>
      </c>
      <c r="U111" s="76">
        <v>0.70056184824190082</v>
      </c>
      <c r="V111" s="76">
        <v>0.15760935235010334</v>
      </c>
      <c r="W111" s="57" t="s">
        <v>1</v>
      </c>
    </row>
    <row r="112" spans="1:23" x14ac:dyDescent="0.2">
      <c r="A112" s="16">
        <v>-32</v>
      </c>
      <c r="B112" s="17">
        <v>-0.82146988053992454</v>
      </c>
      <c r="C112" s="17">
        <v>0.63203005567567117</v>
      </c>
      <c r="D112" s="17">
        <v>0.13887612340652619</v>
      </c>
      <c r="E112" s="17" t="s">
        <v>1</v>
      </c>
      <c r="F112" s="8"/>
      <c r="G112" s="16">
        <v>-32</v>
      </c>
      <c r="H112" s="17">
        <v>-0.82146988053992454</v>
      </c>
      <c r="I112" s="17">
        <v>0.63203005567567117</v>
      </c>
      <c r="J112" s="17">
        <v>0.13887612340652619</v>
      </c>
      <c r="K112" s="17" t="s">
        <v>1</v>
      </c>
      <c r="M112" s="16">
        <v>-32</v>
      </c>
      <c r="N112" s="17">
        <v>-0.82146988053992454</v>
      </c>
      <c r="O112" s="17">
        <v>0.63203005567567117</v>
      </c>
      <c r="P112" s="17">
        <v>0.13887612340652619</v>
      </c>
      <c r="Q112" s="17" t="s">
        <v>1</v>
      </c>
      <c r="S112" s="75">
        <v>-32</v>
      </c>
      <c r="T112" s="76">
        <v>-0.82146988053992454</v>
      </c>
      <c r="U112" s="76">
        <v>0.63203005567567117</v>
      </c>
      <c r="V112" s="76">
        <v>0.13887612340652619</v>
      </c>
      <c r="W112" s="57" t="s">
        <v>1</v>
      </c>
    </row>
    <row r="113" spans="1:23" x14ac:dyDescent="0.2">
      <c r="A113" s="16">
        <v>-30</v>
      </c>
      <c r="B113" s="17">
        <v>-0.75336599029963269</v>
      </c>
      <c r="C113" s="17">
        <v>0.58726402281192114</v>
      </c>
      <c r="D113" s="17">
        <v>0.11869777174039461</v>
      </c>
      <c r="E113" s="17" t="s">
        <v>1</v>
      </c>
      <c r="F113" s="8"/>
      <c r="G113" s="16">
        <v>-30</v>
      </c>
      <c r="H113" s="17">
        <v>-0.75336599029963269</v>
      </c>
      <c r="I113" s="17">
        <v>0.58726402281192114</v>
      </c>
      <c r="J113" s="17">
        <v>0.11869777174039461</v>
      </c>
      <c r="K113" s="17" t="s">
        <v>1</v>
      </c>
      <c r="M113" s="16">
        <v>-30</v>
      </c>
      <c r="N113" s="17">
        <v>-0.75336599029963269</v>
      </c>
      <c r="O113" s="17">
        <v>0.58726402281192114</v>
      </c>
      <c r="P113" s="17">
        <v>0.11869777174039461</v>
      </c>
      <c r="Q113" s="17" t="s">
        <v>1</v>
      </c>
      <c r="S113" s="75">
        <v>-30</v>
      </c>
      <c r="T113" s="76">
        <v>-0.75336599029963269</v>
      </c>
      <c r="U113" s="76">
        <v>0.58726402281192114</v>
      </c>
      <c r="V113" s="76">
        <v>0.11869777174039461</v>
      </c>
      <c r="W113" s="57" t="s">
        <v>1</v>
      </c>
    </row>
    <row r="114" spans="1:23" x14ac:dyDescent="0.2">
      <c r="A114" s="16">
        <v>-28</v>
      </c>
      <c r="B114" s="17">
        <v>-0.69717488833468644</v>
      </c>
      <c r="C114" s="17">
        <v>0.51919325321847221</v>
      </c>
      <c r="D114" s="17">
        <v>9.7895410815816916E-2</v>
      </c>
      <c r="E114" s="17" t="s">
        <v>1</v>
      </c>
      <c r="F114" s="8"/>
      <c r="G114" s="16">
        <v>-28</v>
      </c>
      <c r="H114" s="17">
        <v>-0.69717488833468644</v>
      </c>
      <c r="I114" s="17">
        <v>0.51919325321847221</v>
      </c>
      <c r="J114" s="17">
        <v>9.7895410815816916E-2</v>
      </c>
      <c r="K114" s="17" t="s">
        <v>1</v>
      </c>
      <c r="M114" s="16">
        <v>-28</v>
      </c>
      <c r="N114" s="17">
        <v>-0.69717488833468644</v>
      </c>
      <c r="O114" s="17">
        <v>0.51919325321847221</v>
      </c>
      <c r="P114" s="17">
        <v>9.7895410815816916E-2</v>
      </c>
      <c r="Q114" s="17" t="s">
        <v>1</v>
      </c>
      <c r="S114" s="75">
        <v>-28</v>
      </c>
      <c r="T114" s="76">
        <v>-0.69717488833468644</v>
      </c>
      <c r="U114" s="76">
        <v>0.51919325321847221</v>
      </c>
      <c r="V114" s="76">
        <v>9.7895410815816916E-2</v>
      </c>
      <c r="W114" s="57" t="s">
        <v>1</v>
      </c>
    </row>
    <row r="115" spans="1:23" x14ac:dyDescent="0.2">
      <c r="A115" s="16">
        <v>-26</v>
      </c>
      <c r="B115" s="17">
        <v>-0.63313086092000948</v>
      </c>
      <c r="C115" s="17">
        <v>0.4526801400936632</v>
      </c>
      <c r="D115" s="17">
        <v>7.5807088218000016E-2</v>
      </c>
      <c r="E115" s="17" t="s">
        <v>1</v>
      </c>
      <c r="F115" s="8"/>
      <c r="G115" s="16">
        <v>-26</v>
      </c>
      <c r="H115" s="17">
        <v>-0.63313086092000948</v>
      </c>
      <c r="I115" s="17">
        <v>0.4526801400936632</v>
      </c>
      <c r="J115" s="17">
        <v>7.5807088218000016E-2</v>
      </c>
      <c r="K115" s="17" t="s">
        <v>1</v>
      </c>
      <c r="M115" s="16">
        <v>-26</v>
      </c>
      <c r="N115" s="17">
        <v>-0.63313086092000948</v>
      </c>
      <c r="O115" s="17">
        <v>0.4526801400936632</v>
      </c>
      <c r="P115" s="17">
        <v>7.5807088218000016E-2</v>
      </c>
      <c r="Q115" s="17" t="s">
        <v>1</v>
      </c>
      <c r="S115" s="75">
        <v>-26</v>
      </c>
      <c r="T115" s="76">
        <v>-0.63313086092000948</v>
      </c>
      <c r="U115" s="76">
        <v>0.4526801400936632</v>
      </c>
      <c r="V115" s="76">
        <v>7.5807088218000016E-2</v>
      </c>
      <c r="W115" s="57" t="s">
        <v>1</v>
      </c>
    </row>
    <row r="116" spans="1:23" x14ac:dyDescent="0.2">
      <c r="A116" s="16">
        <v>-24</v>
      </c>
      <c r="B116" s="17">
        <v>-0.56133834335740285</v>
      </c>
      <c r="C116" s="17">
        <v>0.38833402184301824</v>
      </c>
      <c r="D116" s="17">
        <v>5.2284848607947486E-2</v>
      </c>
      <c r="E116" s="17" t="s">
        <v>1</v>
      </c>
      <c r="F116" s="8"/>
      <c r="G116" s="16">
        <v>-24</v>
      </c>
      <c r="H116" s="17">
        <v>-0.56133834335740285</v>
      </c>
      <c r="I116" s="17">
        <v>0.38833402184301824</v>
      </c>
      <c r="J116" s="17">
        <v>5.2284848607947486E-2</v>
      </c>
      <c r="K116" s="17" t="s">
        <v>1</v>
      </c>
      <c r="M116" s="16">
        <v>-24</v>
      </c>
      <c r="N116" s="17">
        <v>-0.56133834335740285</v>
      </c>
      <c r="O116" s="17">
        <v>0.38833402184301824</v>
      </c>
      <c r="P116" s="17">
        <v>5.2284848607947486E-2</v>
      </c>
      <c r="Q116" s="17" t="s">
        <v>1</v>
      </c>
      <c r="S116" s="75">
        <v>-24</v>
      </c>
      <c r="T116" s="76">
        <v>-0.56133834335740285</v>
      </c>
      <c r="U116" s="76">
        <v>0.38833402184301824</v>
      </c>
      <c r="V116" s="76">
        <v>5.2284848607947486E-2</v>
      </c>
      <c r="W116" s="57" t="s">
        <v>1</v>
      </c>
    </row>
    <row r="117" spans="1:23" x14ac:dyDescent="0.2">
      <c r="A117" s="16">
        <v>-22</v>
      </c>
      <c r="B117" s="17">
        <v>-0.48202433965432701</v>
      </c>
      <c r="C117" s="17">
        <v>0.3267866449537607</v>
      </c>
      <c r="D117" s="17">
        <v>3.6214956077626981E-2</v>
      </c>
      <c r="E117" s="17" t="s">
        <v>1</v>
      </c>
      <c r="F117" s="8"/>
      <c r="G117" s="16">
        <v>-22</v>
      </c>
      <c r="H117" s="17">
        <v>-0.48202433965432701</v>
      </c>
      <c r="I117" s="17">
        <v>0.3267866449537607</v>
      </c>
      <c r="J117" s="17">
        <v>3.6214956077626981E-2</v>
      </c>
      <c r="K117" s="17" t="s">
        <v>1</v>
      </c>
      <c r="M117" s="16">
        <v>-22</v>
      </c>
      <c r="N117" s="17">
        <v>-0.48202433965432701</v>
      </c>
      <c r="O117" s="17">
        <v>0.3267866449537607</v>
      </c>
      <c r="P117" s="17">
        <v>3.6214956077626981E-2</v>
      </c>
      <c r="Q117" s="17" t="s">
        <v>1</v>
      </c>
      <c r="S117" s="75">
        <v>-22</v>
      </c>
      <c r="T117" s="76">
        <v>-0.48202433965432701</v>
      </c>
      <c r="U117" s="76">
        <v>0.3267866449537607</v>
      </c>
      <c r="V117" s="76">
        <v>3.6214956077626981E-2</v>
      </c>
      <c r="W117" s="57" t="s">
        <v>1</v>
      </c>
    </row>
    <row r="118" spans="1:23" x14ac:dyDescent="0.2">
      <c r="A118" s="16">
        <v>-20.018000000000001</v>
      </c>
      <c r="B118" s="17">
        <v>-0.50900000000000001</v>
      </c>
      <c r="C118" s="17">
        <v>0.29197000000000001</v>
      </c>
      <c r="D118" s="17">
        <v>0.10013</v>
      </c>
      <c r="E118" s="17">
        <v>0.29197000000000001</v>
      </c>
      <c r="F118" s="8"/>
      <c r="G118" s="16">
        <v>-20.018000000000001</v>
      </c>
      <c r="H118" s="17">
        <v>-0.50900000000000001</v>
      </c>
      <c r="I118" s="17">
        <v>0.29197000000000001</v>
      </c>
      <c r="J118" s="17">
        <v>0.10013</v>
      </c>
      <c r="K118" s="17">
        <v>0.29197000000000001</v>
      </c>
      <c r="M118" s="16">
        <v>-20.018000000000001</v>
      </c>
      <c r="N118" s="17">
        <v>-0.50900000000000001</v>
      </c>
      <c r="O118" s="17">
        <v>0.29197000000000001</v>
      </c>
      <c r="P118" s="17">
        <v>0.10013</v>
      </c>
      <c r="Q118" s="17">
        <v>0.29197000000000001</v>
      </c>
      <c r="S118" s="75">
        <v>-20.018000000000001</v>
      </c>
      <c r="T118" s="76">
        <v>-0.50900000000000001</v>
      </c>
      <c r="U118" s="76">
        <v>0.29197000000000001</v>
      </c>
      <c r="V118" s="76">
        <v>0.10013</v>
      </c>
      <c r="W118" s="57">
        <v>0.29197000000000001</v>
      </c>
    </row>
    <row r="119" spans="1:23" x14ac:dyDescent="0.2">
      <c r="A119" s="16">
        <v>-19.013000000000002</v>
      </c>
      <c r="B119" s="17">
        <v>-0.505</v>
      </c>
      <c r="C119" s="17">
        <v>0.27916000000000002</v>
      </c>
      <c r="D119" s="17">
        <v>9.9339999999999998E-2</v>
      </c>
      <c r="E119" s="17">
        <v>0.27916000000000002</v>
      </c>
      <c r="F119" s="8"/>
      <c r="G119" s="16">
        <v>-19.013000000000002</v>
      </c>
      <c r="H119" s="17">
        <v>-0.505</v>
      </c>
      <c r="I119" s="17">
        <v>0.27916000000000002</v>
      </c>
      <c r="J119" s="17">
        <v>9.9339999999999998E-2</v>
      </c>
      <c r="K119" s="17">
        <v>0.27916000000000002</v>
      </c>
      <c r="M119" s="16">
        <v>-19.013000000000002</v>
      </c>
      <c r="N119" s="17">
        <v>-0.505</v>
      </c>
      <c r="O119" s="17">
        <v>0.27916000000000002</v>
      </c>
      <c r="P119" s="17">
        <v>9.9339999999999998E-2</v>
      </c>
      <c r="Q119" s="17">
        <v>0.27916000000000002</v>
      </c>
      <c r="S119" s="75">
        <v>-19.013000000000002</v>
      </c>
      <c r="T119" s="76">
        <v>-0.505</v>
      </c>
      <c r="U119" s="76">
        <v>0.27916000000000002</v>
      </c>
      <c r="V119" s="76">
        <v>9.9339999999999998E-2</v>
      </c>
      <c r="W119" s="57">
        <v>0.27916000000000002</v>
      </c>
    </row>
    <row r="120" spans="1:23" x14ac:dyDescent="0.2">
      <c r="A120" s="16">
        <v>-18.021999999999998</v>
      </c>
      <c r="B120" s="17">
        <v>-0.501</v>
      </c>
      <c r="C120" s="17">
        <v>0.26645999999999997</v>
      </c>
      <c r="D120" s="17">
        <v>9.8390000000000005E-2</v>
      </c>
      <c r="E120" s="17">
        <v>0.26645999999999997</v>
      </c>
      <c r="F120" s="8"/>
      <c r="G120" s="16">
        <v>-18.021999999999998</v>
      </c>
      <c r="H120" s="17">
        <v>-0.501</v>
      </c>
      <c r="I120" s="17">
        <v>0.26645999999999997</v>
      </c>
      <c r="J120" s="17">
        <v>9.8390000000000005E-2</v>
      </c>
      <c r="K120" s="17">
        <v>0.26645999999999997</v>
      </c>
      <c r="M120" s="16">
        <v>-18.021999999999998</v>
      </c>
      <c r="N120" s="17">
        <v>-0.501</v>
      </c>
      <c r="O120" s="17">
        <v>0.26645999999999997</v>
      </c>
      <c r="P120" s="17">
        <v>9.8390000000000005E-2</v>
      </c>
      <c r="Q120" s="17">
        <v>0.26645999999999997</v>
      </c>
      <c r="S120" s="75">
        <v>-18.021999999999998</v>
      </c>
      <c r="T120" s="76">
        <v>-0.501</v>
      </c>
      <c r="U120" s="76">
        <v>0.26645999999999997</v>
      </c>
      <c r="V120" s="76">
        <v>9.8390000000000005E-2</v>
      </c>
      <c r="W120" s="57">
        <v>0.26645999999999997</v>
      </c>
    </row>
    <row r="121" spans="1:23" x14ac:dyDescent="0.2">
      <c r="A121" s="16">
        <v>-17.016999999999999</v>
      </c>
      <c r="B121" s="17">
        <v>-0.49199999999999999</v>
      </c>
      <c r="C121" s="17">
        <v>0.25208999999999998</v>
      </c>
      <c r="D121" s="17">
        <v>9.7180000000000002E-2</v>
      </c>
      <c r="E121" s="17">
        <v>0.25208999999999998</v>
      </c>
      <c r="F121" s="8"/>
      <c r="G121" s="16">
        <v>-17.016999999999999</v>
      </c>
      <c r="H121" s="17">
        <v>-0.49199999999999999</v>
      </c>
      <c r="I121" s="17">
        <v>0.25208999999999998</v>
      </c>
      <c r="J121" s="17">
        <v>9.7180000000000002E-2</v>
      </c>
      <c r="K121" s="17">
        <v>0.25208999999999998</v>
      </c>
      <c r="M121" s="16">
        <v>-17.016999999999999</v>
      </c>
      <c r="N121" s="17">
        <v>-0.49199999999999999</v>
      </c>
      <c r="O121" s="17">
        <v>0.25208999999999998</v>
      </c>
      <c r="P121" s="17">
        <v>9.7180000000000002E-2</v>
      </c>
      <c r="Q121" s="17">
        <v>0.25208999999999998</v>
      </c>
      <c r="S121" s="75">
        <v>-17.016999999999999</v>
      </c>
      <c r="T121" s="76">
        <v>-0.49199999999999999</v>
      </c>
      <c r="U121" s="76">
        <v>0.25208999999999998</v>
      </c>
      <c r="V121" s="76">
        <v>9.7180000000000002E-2</v>
      </c>
      <c r="W121" s="57">
        <v>0.25208999999999998</v>
      </c>
    </row>
    <row r="122" spans="1:23" x14ac:dyDescent="0.2">
      <c r="A122" s="16">
        <v>-16.015999999999998</v>
      </c>
      <c r="B122" s="17">
        <v>-0.371</v>
      </c>
      <c r="C122" s="17">
        <v>0.20524000000000001</v>
      </c>
      <c r="D122" s="17">
        <v>9.5019999999999993E-2</v>
      </c>
      <c r="E122" s="17">
        <v>0.20524000000000001</v>
      </c>
      <c r="F122" s="8"/>
      <c r="G122" s="16">
        <v>-16.015999999999998</v>
      </c>
      <c r="H122" s="17">
        <v>-0.371</v>
      </c>
      <c r="I122" s="17">
        <v>0.20524000000000001</v>
      </c>
      <c r="J122" s="17">
        <v>9.5019999999999993E-2</v>
      </c>
      <c r="K122" s="17">
        <v>0.20524000000000001</v>
      </c>
      <c r="M122" s="16">
        <v>-16.015999999999998</v>
      </c>
      <c r="N122" s="17">
        <v>-0.371</v>
      </c>
      <c r="O122" s="17">
        <v>0.20524000000000001</v>
      </c>
      <c r="P122" s="17">
        <v>9.5019999999999993E-2</v>
      </c>
      <c r="Q122" s="17">
        <v>0.20524000000000001</v>
      </c>
      <c r="S122" s="75">
        <v>-16.015999999999998</v>
      </c>
      <c r="T122" s="76">
        <v>-0.371</v>
      </c>
      <c r="U122" s="76">
        <v>0.20524000000000001</v>
      </c>
      <c r="V122" s="76">
        <v>9.5019999999999993E-2</v>
      </c>
      <c r="W122" s="57">
        <v>0.20524000000000001</v>
      </c>
    </row>
    <row r="123" spans="1:23" x14ac:dyDescent="0.2">
      <c r="A123" s="16">
        <v>-15.041</v>
      </c>
      <c r="B123" s="17">
        <v>-0.8</v>
      </c>
      <c r="C123" s="17">
        <v>7.3200000000000001E-2</v>
      </c>
      <c r="D123" s="17">
        <v>-0.13691</v>
      </c>
      <c r="E123" s="17">
        <v>7.3200000000000001E-2</v>
      </c>
      <c r="F123" s="8"/>
      <c r="G123" s="16">
        <v>-15.041</v>
      </c>
      <c r="H123" s="17">
        <v>-0.8</v>
      </c>
      <c r="I123" s="17">
        <v>7.3200000000000001E-2</v>
      </c>
      <c r="J123" s="17">
        <v>-0.13691</v>
      </c>
      <c r="K123" s="17">
        <v>7.3200000000000001E-2</v>
      </c>
      <c r="M123" s="16">
        <v>-15.041</v>
      </c>
      <c r="N123" s="17">
        <v>-0.8</v>
      </c>
      <c r="O123" s="17">
        <v>7.3200000000000001E-2</v>
      </c>
      <c r="P123" s="17">
        <v>-0.13691</v>
      </c>
      <c r="Q123" s="17">
        <v>7.3200000000000001E-2</v>
      </c>
      <c r="S123" s="75">
        <v>-15.041</v>
      </c>
      <c r="T123" s="76">
        <v>-0.8</v>
      </c>
      <c r="U123" s="76">
        <v>7.3200000000000001E-2</v>
      </c>
      <c r="V123" s="76">
        <v>-0.13691</v>
      </c>
      <c r="W123" s="57">
        <v>7.3200000000000001E-2</v>
      </c>
    </row>
    <row r="124" spans="1:23" x14ac:dyDescent="0.2">
      <c r="A124" s="16">
        <v>-14.042</v>
      </c>
      <c r="B124" s="17">
        <v>-0.79300000000000004</v>
      </c>
      <c r="C124" s="17">
        <v>5.9639999999999999E-2</v>
      </c>
      <c r="D124" s="17">
        <v>-0.13452</v>
      </c>
      <c r="E124" s="17">
        <v>5.9639999999999999E-2</v>
      </c>
      <c r="F124" s="8"/>
      <c r="G124" s="16">
        <v>-14.042</v>
      </c>
      <c r="H124" s="17">
        <v>-0.79300000000000004</v>
      </c>
      <c r="I124" s="17">
        <v>5.9639999999999999E-2</v>
      </c>
      <c r="J124" s="17">
        <v>-0.13452</v>
      </c>
      <c r="K124" s="17">
        <v>5.9639999999999999E-2</v>
      </c>
      <c r="M124" s="16">
        <v>-14.042</v>
      </c>
      <c r="N124" s="17">
        <v>-0.79300000000000004</v>
      </c>
      <c r="O124" s="17">
        <v>5.9639999999999999E-2</v>
      </c>
      <c r="P124" s="17">
        <v>-0.13452</v>
      </c>
      <c r="Q124" s="17">
        <v>5.9639999999999999E-2</v>
      </c>
      <c r="S124" s="75">
        <v>-14.042</v>
      </c>
      <c r="T124" s="76">
        <v>-0.79300000000000004</v>
      </c>
      <c r="U124" s="76">
        <v>5.9639999999999999E-2</v>
      </c>
      <c r="V124" s="76">
        <v>-0.13452</v>
      </c>
      <c r="W124" s="57">
        <v>5.9639999999999999E-2</v>
      </c>
    </row>
    <row r="125" spans="1:23" x14ac:dyDescent="0.2">
      <c r="A125" s="16">
        <v>-13.047000000000001</v>
      </c>
      <c r="B125" s="17">
        <v>-0.78100000000000003</v>
      </c>
      <c r="C125" s="17">
        <v>4.8939999999999997E-2</v>
      </c>
      <c r="D125" s="17">
        <v>-0.12861</v>
      </c>
      <c r="E125" s="17">
        <v>4.8939999999999997E-2</v>
      </c>
      <c r="F125" s="8"/>
      <c r="G125" s="16">
        <v>-13.047000000000001</v>
      </c>
      <c r="H125" s="17">
        <v>-0.78100000000000003</v>
      </c>
      <c r="I125" s="17">
        <v>4.8939999999999997E-2</v>
      </c>
      <c r="J125" s="17">
        <v>-0.12861</v>
      </c>
      <c r="K125" s="17">
        <v>4.8939999999999997E-2</v>
      </c>
      <c r="M125" s="16">
        <v>-13.047000000000001</v>
      </c>
      <c r="N125" s="17">
        <v>-0.78100000000000003</v>
      </c>
      <c r="O125" s="17">
        <v>4.8939999999999997E-2</v>
      </c>
      <c r="P125" s="17">
        <v>-0.12861</v>
      </c>
      <c r="Q125" s="17">
        <v>4.8939999999999997E-2</v>
      </c>
      <c r="S125" s="75">
        <v>-13.047000000000001</v>
      </c>
      <c r="T125" s="76">
        <v>-0.78100000000000003</v>
      </c>
      <c r="U125" s="76">
        <v>4.8939999999999997E-2</v>
      </c>
      <c r="V125" s="76">
        <v>-0.12861</v>
      </c>
      <c r="W125" s="57">
        <v>4.8939999999999997E-2</v>
      </c>
    </row>
    <row r="126" spans="1:23" x14ac:dyDescent="0.2">
      <c r="A126" s="16">
        <v>-12.052</v>
      </c>
      <c r="B126" s="17">
        <v>-0.76600000000000001</v>
      </c>
      <c r="C126" s="17">
        <v>3.9669999999999997E-2</v>
      </c>
      <c r="D126" s="17">
        <v>-0.12121999999999999</v>
      </c>
      <c r="E126" s="17">
        <v>3.9669999999999997E-2</v>
      </c>
      <c r="F126" s="8"/>
      <c r="G126" s="16">
        <v>-12.052</v>
      </c>
      <c r="H126" s="17">
        <v>-0.76600000000000001</v>
      </c>
      <c r="I126" s="17">
        <v>3.9669999999999997E-2</v>
      </c>
      <c r="J126" s="17">
        <v>-0.12121999999999999</v>
      </c>
      <c r="K126" s="17">
        <v>3.9669999999999997E-2</v>
      </c>
      <c r="M126" s="16">
        <v>-12.052</v>
      </c>
      <c r="N126" s="17">
        <v>-0.76600000000000001</v>
      </c>
      <c r="O126" s="17">
        <v>3.9669999999999997E-2</v>
      </c>
      <c r="P126" s="17">
        <v>-0.12121999999999999</v>
      </c>
      <c r="Q126" s="17">
        <v>3.9669999999999997E-2</v>
      </c>
      <c r="S126" s="75">
        <v>-12.052</v>
      </c>
      <c r="T126" s="76">
        <v>-0.76600000000000001</v>
      </c>
      <c r="U126" s="76">
        <v>3.9669999999999997E-2</v>
      </c>
      <c r="V126" s="76">
        <v>-0.12121999999999999</v>
      </c>
      <c r="W126" s="57">
        <v>3.9669999999999997E-2</v>
      </c>
    </row>
    <row r="127" spans="1:23" x14ac:dyDescent="0.2">
      <c r="A127" s="16">
        <v>-11.045999999999999</v>
      </c>
      <c r="B127" s="17">
        <v>-0.74099999999999999</v>
      </c>
      <c r="C127" s="17">
        <v>2.8850000000000001E-2</v>
      </c>
      <c r="D127" s="17">
        <v>-0.11368</v>
      </c>
      <c r="E127" s="17">
        <v>2.8850000000000001E-2</v>
      </c>
      <c r="F127" s="8"/>
      <c r="G127" s="16">
        <v>-11.045999999999999</v>
      </c>
      <c r="H127" s="17">
        <v>-0.74099999999999999</v>
      </c>
      <c r="I127" s="17">
        <v>2.8850000000000001E-2</v>
      </c>
      <c r="J127" s="17">
        <v>-0.11368</v>
      </c>
      <c r="K127" s="17">
        <v>2.8850000000000001E-2</v>
      </c>
      <c r="M127" s="16">
        <v>-11.045999999999999</v>
      </c>
      <c r="N127" s="17">
        <v>-0.74099999999999999</v>
      </c>
      <c r="O127" s="17">
        <v>2.8850000000000001E-2</v>
      </c>
      <c r="P127" s="17">
        <v>-0.11368</v>
      </c>
      <c r="Q127" s="17">
        <v>2.8850000000000001E-2</v>
      </c>
      <c r="S127" s="75">
        <v>-11.045999999999999</v>
      </c>
      <c r="T127" s="76">
        <v>-0.74099999999999999</v>
      </c>
      <c r="U127" s="76">
        <v>2.8850000000000001E-2</v>
      </c>
      <c r="V127" s="76">
        <v>-0.11368</v>
      </c>
      <c r="W127" s="57">
        <v>2.8850000000000001E-2</v>
      </c>
    </row>
    <row r="128" spans="1:23" x14ac:dyDescent="0.2">
      <c r="A128" s="19">
        <v>-10.041</v>
      </c>
      <c r="B128" s="21">
        <v>-0.70699999999999996</v>
      </c>
      <c r="C128" s="23">
        <v>2.46E-2</v>
      </c>
      <c r="D128" s="21">
        <v>-6.0290000000000003E-2</v>
      </c>
      <c r="E128" s="21">
        <v>1.7840000000000002E-2</v>
      </c>
      <c r="F128" s="8"/>
      <c r="G128" s="19">
        <v>-10.041</v>
      </c>
      <c r="H128" s="20">
        <v>-0.70699999999999996</v>
      </c>
      <c r="I128" s="22">
        <v>2.46E-2</v>
      </c>
      <c r="J128" s="21">
        <v>-6.0290000000000003E-2</v>
      </c>
      <c r="K128" s="20">
        <v>1.7840000000000002E-2</v>
      </c>
      <c r="M128" s="44">
        <v>-10.040203239726148</v>
      </c>
      <c r="N128" s="45">
        <v>-0.66659564694607476</v>
      </c>
      <c r="O128" s="47">
        <v>3.1245791977030191E-2</v>
      </c>
      <c r="P128" s="46">
        <v>-0.20377999999999999</v>
      </c>
      <c r="Q128" s="46">
        <v>2.8206743245616842E-2</v>
      </c>
      <c r="S128" s="67">
        <v>-10.041</v>
      </c>
      <c r="T128" s="68">
        <v>-0.70699999999999996</v>
      </c>
      <c r="U128" s="77">
        <v>2.46E-2</v>
      </c>
      <c r="V128" s="68">
        <v>-6.0290000000000003E-2</v>
      </c>
      <c r="W128" s="34">
        <v>1.7840000000000002E-2</v>
      </c>
    </row>
    <row r="129" spans="1:23" x14ac:dyDescent="0.2">
      <c r="A129" s="19">
        <v>-9.0389999999999997</v>
      </c>
      <c r="B129" s="21">
        <v>-0.65300000000000002</v>
      </c>
      <c r="C129" s="23">
        <v>2.0789999999999999E-2</v>
      </c>
      <c r="D129" s="21">
        <v>-6.0249999999999998E-2</v>
      </c>
      <c r="E129" s="21">
        <v>1.3440000000000001E-2</v>
      </c>
      <c r="F129" s="8"/>
      <c r="G129" s="19">
        <v>-9.0389999999999997</v>
      </c>
      <c r="H129" s="20">
        <v>-0.65300000000000002</v>
      </c>
      <c r="I129" s="22">
        <v>2.0789999999999999E-2</v>
      </c>
      <c r="J129" s="21">
        <v>-6.0249999999999998E-2</v>
      </c>
      <c r="K129" s="20">
        <v>1.3440000000000001E-2</v>
      </c>
      <c r="M129" s="44">
        <v>-9.0375355028816458</v>
      </c>
      <c r="N129" s="45">
        <v>-0.62295566697222804</v>
      </c>
      <c r="O129" s="47">
        <v>2.5217881564643739E-2</v>
      </c>
      <c r="P129" s="46">
        <v>-0.20124</v>
      </c>
      <c r="Q129" s="46">
        <v>2.278318841337763E-2</v>
      </c>
      <c r="S129" s="67">
        <v>-9.0389999999999997</v>
      </c>
      <c r="T129" s="68">
        <v>-0.65300000000000002</v>
      </c>
      <c r="U129" s="77">
        <v>2.0789999999999999E-2</v>
      </c>
      <c r="V129" s="68">
        <v>-6.0249999999999998E-2</v>
      </c>
      <c r="W129" s="34">
        <v>1.3440000000000001E-2</v>
      </c>
    </row>
    <row r="130" spans="1:23" x14ac:dyDescent="0.2">
      <c r="A130" s="19">
        <v>-8.0350000000000001</v>
      </c>
      <c r="B130" s="21">
        <v>-0.57999999999999996</v>
      </c>
      <c r="C130" s="23">
        <v>1.7940000000000001E-2</v>
      </c>
      <c r="D130" s="21">
        <v>-5.824E-2</v>
      </c>
      <c r="E130" s="21">
        <v>1.09E-2</v>
      </c>
      <c r="F130" s="8"/>
      <c r="G130" s="19">
        <v>-8.0350000000000001</v>
      </c>
      <c r="H130" s="20">
        <v>-0.57999999999999996</v>
      </c>
      <c r="I130" s="22">
        <v>1.7940000000000001E-2</v>
      </c>
      <c r="J130" s="21">
        <v>-5.824E-2</v>
      </c>
      <c r="K130" s="20">
        <v>1.09E-2</v>
      </c>
      <c r="M130" s="44">
        <v>-8.0353175289926231</v>
      </c>
      <c r="N130" s="45">
        <v>-0.57462922736888866</v>
      </c>
      <c r="O130" s="47">
        <v>2.1616391020144676E-2</v>
      </c>
      <c r="P130" s="46">
        <v>-0.19313</v>
      </c>
      <c r="Q130" s="46">
        <v>1.6837068116712456E-2</v>
      </c>
      <c r="S130" s="67">
        <v>-8.0350000000000001</v>
      </c>
      <c r="T130" s="68">
        <v>-0.57999999999999996</v>
      </c>
      <c r="U130" s="77">
        <v>1.7940000000000001E-2</v>
      </c>
      <c r="V130" s="68">
        <v>-5.824E-2</v>
      </c>
      <c r="W130" s="34">
        <v>1.09E-2</v>
      </c>
    </row>
    <row r="131" spans="1:23" x14ac:dyDescent="0.2">
      <c r="A131" s="19">
        <v>-7.0270000000000001</v>
      </c>
      <c r="B131" s="21">
        <v>-0.501</v>
      </c>
      <c r="C131" s="23">
        <v>1.617E-2</v>
      </c>
      <c r="D131" s="21">
        <v>-5.9389999999999998E-2</v>
      </c>
      <c r="E131" s="21">
        <v>7.3200000000000001E-3</v>
      </c>
      <c r="F131" s="8"/>
      <c r="G131" s="19">
        <v>-7.0270000000000001</v>
      </c>
      <c r="H131" s="20">
        <v>-0.501</v>
      </c>
      <c r="I131" s="22">
        <v>1.617E-2</v>
      </c>
      <c r="J131" s="21">
        <v>-5.9389999999999998E-2</v>
      </c>
      <c r="K131" s="20">
        <v>7.3200000000000001E-3</v>
      </c>
      <c r="M131" s="44">
        <v>-7.0261544374075688</v>
      </c>
      <c r="N131" s="45">
        <v>-0.48416124443858882</v>
      </c>
      <c r="O131" s="47">
        <v>1.8866547586606844E-2</v>
      </c>
      <c r="P131" s="46">
        <v>-0.18193999999999999</v>
      </c>
      <c r="Q131" s="46">
        <v>1.1121827985103423E-2</v>
      </c>
      <c r="S131" s="75">
        <v>-7.032</v>
      </c>
      <c r="T131" s="76">
        <v>-0.49519999999999997</v>
      </c>
      <c r="U131" s="78">
        <v>1.4023000000000001E-2</v>
      </c>
      <c r="V131" s="76">
        <v>-0.06</v>
      </c>
      <c r="W131" s="46">
        <v>7.012E-3</v>
      </c>
    </row>
    <row r="132" spans="1:23" x14ac:dyDescent="0.2">
      <c r="A132" s="19">
        <v>-6.0179999999999998</v>
      </c>
      <c r="B132" s="21">
        <v>-0.40600000000000003</v>
      </c>
      <c r="C132" s="23">
        <v>1.502E-2</v>
      </c>
      <c r="D132" s="21">
        <v>-5.9799999999999999E-2</v>
      </c>
      <c r="E132" s="21">
        <v>5.8199999999999997E-3</v>
      </c>
      <c r="F132" s="8"/>
      <c r="G132" s="19">
        <v>-6.0179999999999998</v>
      </c>
      <c r="H132" s="20">
        <v>-0.40600000000000003</v>
      </c>
      <c r="I132" s="22">
        <v>1.502E-2</v>
      </c>
      <c r="J132" s="21">
        <v>-5.9799999999999999E-2</v>
      </c>
      <c r="K132" s="20">
        <v>5.8199999999999997E-3</v>
      </c>
      <c r="M132" s="44">
        <v>-6.0179812526702419</v>
      </c>
      <c r="N132" s="45">
        <v>-0.39372296679930158</v>
      </c>
      <c r="O132" s="47">
        <v>1.4792519675940327E-2</v>
      </c>
      <c r="P132" s="46">
        <v>-0.17227999999999999</v>
      </c>
      <c r="Q132" s="46">
        <v>8.6198445793913628E-3</v>
      </c>
      <c r="S132" s="75">
        <v>-6.524</v>
      </c>
      <c r="T132" s="76">
        <v>-0.44259999999999999</v>
      </c>
      <c r="U132" s="78">
        <v>1.3158E-2</v>
      </c>
      <c r="V132" s="76">
        <v>-5.9499999999999997E-2</v>
      </c>
      <c r="W132" s="46">
        <v>6.11E-3</v>
      </c>
    </row>
    <row r="133" spans="1:23" x14ac:dyDescent="0.2">
      <c r="A133" s="19">
        <v>-5.024</v>
      </c>
      <c r="B133" s="21">
        <v>-0.30199999999999999</v>
      </c>
      <c r="C133" s="23">
        <v>1.375E-2</v>
      </c>
      <c r="D133" s="21">
        <v>-6.0909999999999999E-2</v>
      </c>
      <c r="E133" s="21">
        <v>4.0600000000000002E-3</v>
      </c>
      <c r="F133" s="8"/>
      <c r="G133" s="19">
        <v>-5.024</v>
      </c>
      <c r="H133" s="20">
        <v>-0.30199999999999999</v>
      </c>
      <c r="I133" s="22">
        <v>1.375E-2</v>
      </c>
      <c r="J133" s="21">
        <v>-6.0909999999999999E-2</v>
      </c>
      <c r="K133" s="20">
        <v>4.0600000000000002E-3</v>
      </c>
      <c r="M133" s="44">
        <v>-5.5261959079098233</v>
      </c>
      <c r="N133" s="45">
        <v>-0.35539480628728559</v>
      </c>
      <c r="O133" s="47">
        <v>1.3122265512394338E-2</v>
      </c>
      <c r="P133" s="46">
        <v>-0.16841999999999999</v>
      </c>
      <c r="Q133" s="46">
        <v>6.9806192302969174E-3</v>
      </c>
      <c r="S133" s="75">
        <v>-6.0330000000000004</v>
      </c>
      <c r="T133" s="76">
        <v>-0.39500000000000002</v>
      </c>
      <c r="U133" s="78">
        <v>1.2224E-2</v>
      </c>
      <c r="V133" s="76">
        <v>-6.0600000000000001E-2</v>
      </c>
      <c r="W133" s="46">
        <v>5.1780000000000003E-3</v>
      </c>
    </row>
    <row r="134" spans="1:23" x14ac:dyDescent="0.2">
      <c r="A134" s="19">
        <v>-4.0190000000000001</v>
      </c>
      <c r="B134" s="21">
        <v>-0.19</v>
      </c>
      <c r="C134" s="23">
        <v>1.323E-2</v>
      </c>
      <c r="D134" s="21">
        <v>-6.1809999999999997E-2</v>
      </c>
      <c r="E134" s="21">
        <v>3.5599999999999998E-3</v>
      </c>
      <c r="F134" s="8"/>
      <c r="G134" s="19">
        <v>-4.0190000000000001</v>
      </c>
      <c r="H134" s="20">
        <v>-0.19</v>
      </c>
      <c r="I134" s="22">
        <v>1.323E-2</v>
      </c>
      <c r="J134" s="21">
        <v>-6.1809999999999997E-2</v>
      </c>
      <c r="K134" s="20">
        <v>3.5599999999999998E-3</v>
      </c>
      <c r="M134" s="44">
        <v>-4.9937620478021705</v>
      </c>
      <c r="N134" s="45">
        <v>-0.29791731704077812</v>
      </c>
      <c r="O134" s="47">
        <v>1.3590172590618035E-2</v>
      </c>
      <c r="P134" s="46">
        <v>-0.1628</v>
      </c>
      <c r="Q134" s="46">
        <v>6.9809675112087119E-3</v>
      </c>
      <c r="S134" s="75">
        <v>-5.53</v>
      </c>
      <c r="T134" s="76">
        <v>-0.34089999999999998</v>
      </c>
      <c r="U134" s="78">
        <v>1.1294999999999999E-2</v>
      </c>
      <c r="V134" s="76">
        <v>-6.2E-2</v>
      </c>
      <c r="W134" s="46">
        <v>4.2110000000000003E-3</v>
      </c>
    </row>
    <row r="135" spans="1:23" x14ac:dyDescent="0.2">
      <c r="A135" s="19">
        <v>-3.0190000000000001</v>
      </c>
      <c r="B135" s="21">
        <v>-0.08</v>
      </c>
      <c r="C135" s="23">
        <v>1.3180000000000001E-2</v>
      </c>
      <c r="D135" s="21">
        <v>-6.3E-2</v>
      </c>
      <c r="E135" s="21">
        <v>3.32E-3</v>
      </c>
      <c r="F135" s="8"/>
      <c r="G135" s="19">
        <v>-3.0190000000000001</v>
      </c>
      <c r="H135" s="20">
        <v>-0.08</v>
      </c>
      <c r="I135" s="22">
        <v>1.3180000000000001E-2</v>
      </c>
      <c r="J135" s="21">
        <v>-6.3E-2</v>
      </c>
      <c r="K135" s="20">
        <v>3.32E-3</v>
      </c>
      <c r="M135" s="44">
        <v>-4.0243171047650153</v>
      </c>
      <c r="N135" s="45">
        <v>-0.18161715618472205</v>
      </c>
      <c r="O135" s="47">
        <v>1.4068284673617979E-2</v>
      </c>
      <c r="P135" s="46">
        <v>-0.16261999999999999</v>
      </c>
      <c r="Q135" s="46">
        <v>7.8561604298240037E-3</v>
      </c>
      <c r="S135" s="75">
        <v>-5.0179999999999998</v>
      </c>
      <c r="T135" s="76">
        <v>-0.28649999999999998</v>
      </c>
      <c r="U135" s="78">
        <v>1.0185E-2</v>
      </c>
      <c r="V135" s="76">
        <v>-6.4399999999999999E-2</v>
      </c>
      <c r="W135" s="46">
        <v>3.3549999999999999E-3</v>
      </c>
    </row>
    <row r="136" spans="1:23" x14ac:dyDescent="0.2">
      <c r="A136" s="19">
        <v>-1.9950000000000001</v>
      </c>
      <c r="B136" s="21">
        <v>3.3000000000000002E-2</v>
      </c>
      <c r="C136" s="23">
        <v>1.316E-2</v>
      </c>
      <c r="D136" s="21">
        <v>-6.4310000000000006E-2</v>
      </c>
      <c r="E136" s="21">
        <v>3.2399999999999998E-3</v>
      </c>
      <c r="F136" s="8"/>
      <c r="G136" s="19">
        <v>-1.9950000000000001</v>
      </c>
      <c r="H136" s="20">
        <v>3.3000000000000002E-2</v>
      </c>
      <c r="I136" s="22">
        <v>1.316E-2</v>
      </c>
      <c r="J136" s="21">
        <v>-6.4310000000000006E-2</v>
      </c>
      <c r="K136" s="20">
        <v>3.2399999999999998E-3</v>
      </c>
      <c r="M136" s="44">
        <v>-4.0241753223476211</v>
      </c>
      <c r="N136" s="45">
        <v>-0.18107471967528499</v>
      </c>
      <c r="O136" s="47">
        <v>1.3809693043152979E-2</v>
      </c>
      <c r="P136" s="46">
        <v>-0.16324</v>
      </c>
      <c r="Q136" s="46">
        <v>7.6474479363527964E-3</v>
      </c>
      <c r="S136" s="75">
        <v>-4.7770000000000001</v>
      </c>
      <c r="T136" s="76">
        <v>-0.25640000000000002</v>
      </c>
      <c r="U136" s="78">
        <v>9.4090000000000007E-3</v>
      </c>
      <c r="V136" s="76">
        <v>-6.5600000000000006E-2</v>
      </c>
      <c r="W136" s="46">
        <v>2.7190000000000001E-3</v>
      </c>
    </row>
    <row r="137" spans="1:23" x14ac:dyDescent="0.2">
      <c r="A137" s="19">
        <v>-0.99</v>
      </c>
      <c r="B137" s="21">
        <v>0.14399999999999999</v>
      </c>
      <c r="C137" s="23">
        <v>1.32E-2</v>
      </c>
      <c r="D137" s="21">
        <v>-6.5329999999999999E-2</v>
      </c>
      <c r="E137" s="21">
        <v>3.3999999999999998E-3</v>
      </c>
      <c r="F137" s="8"/>
      <c r="G137" s="19">
        <v>-0.99</v>
      </c>
      <c r="H137" s="20">
        <v>0.14399999999999999</v>
      </c>
      <c r="I137" s="22">
        <v>1.32E-2</v>
      </c>
      <c r="J137" s="21">
        <v>-6.5329999999999999E-2</v>
      </c>
      <c r="K137" s="20">
        <v>3.3999999999999998E-3</v>
      </c>
      <c r="M137" s="44">
        <v>-4.024173180619262</v>
      </c>
      <c r="N137" s="45">
        <v>-0.18502404096147226</v>
      </c>
      <c r="O137" s="47">
        <v>1.3929044297194748E-2</v>
      </c>
      <c r="P137" s="46">
        <v>-0.16475999999999999</v>
      </c>
      <c r="Q137" s="46">
        <v>8.1344333766587285E-3</v>
      </c>
      <c r="S137" s="75">
        <v>-4.5060000000000002</v>
      </c>
      <c r="T137" s="76">
        <v>-0.2286</v>
      </c>
      <c r="U137" s="78">
        <v>8.7770000000000001E-3</v>
      </c>
      <c r="V137" s="76">
        <v>-6.6699999999999995E-2</v>
      </c>
      <c r="W137" s="46">
        <v>2.075E-3</v>
      </c>
    </row>
    <row r="138" spans="1:23" x14ac:dyDescent="0.2">
      <c r="A138" s="19">
        <v>-1E-3</v>
      </c>
      <c r="B138" s="21">
        <v>0.252</v>
      </c>
      <c r="C138" s="23">
        <v>1.338E-2</v>
      </c>
      <c r="D138" s="21">
        <v>-6.5979999999999997E-2</v>
      </c>
      <c r="E138" s="21">
        <v>3.65E-3</v>
      </c>
      <c r="F138" s="8"/>
      <c r="G138" s="19">
        <v>-1E-3</v>
      </c>
      <c r="H138" s="20">
        <v>0.252</v>
      </c>
      <c r="I138" s="22">
        <v>1.338E-2</v>
      </c>
      <c r="J138" s="21">
        <v>-6.5979999999999997E-2</v>
      </c>
      <c r="K138" s="20">
        <v>3.65E-3</v>
      </c>
      <c r="M138" s="44">
        <v>-3.0143500083538326</v>
      </c>
      <c r="N138" s="45">
        <v>-6.9187036835130181E-2</v>
      </c>
      <c r="O138" s="47">
        <v>1.4615887304405752E-2</v>
      </c>
      <c r="P138" s="46">
        <v>-0.16372</v>
      </c>
      <c r="Q138" s="46">
        <v>6.8030216476778257E-3</v>
      </c>
      <c r="S138" s="75">
        <v>-4.0190000000000001</v>
      </c>
      <c r="T138" s="76">
        <v>-0.17399999999999999</v>
      </c>
      <c r="U138" s="78">
        <v>8.5719999999999998E-3</v>
      </c>
      <c r="V138" s="76">
        <v>-6.7699999999999996E-2</v>
      </c>
      <c r="W138" s="46">
        <v>1.676E-3</v>
      </c>
    </row>
    <row r="139" spans="1:23" x14ac:dyDescent="0.2">
      <c r="A139" s="16">
        <v>5.5E-2</v>
      </c>
      <c r="B139" s="17">
        <v>0.26500000000000001</v>
      </c>
      <c r="C139" s="18">
        <v>1.3950000000000001E-2</v>
      </c>
      <c r="D139" s="17">
        <v>-6.8760000000000002E-2</v>
      </c>
      <c r="E139" s="17">
        <v>5.3600000000000002E-3</v>
      </c>
      <c r="F139" s="8"/>
      <c r="G139" s="19">
        <v>0.999</v>
      </c>
      <c r="H139" s="20">
        <v>0.36199999999999999</v>
      </c>
      <c r="I139" s="22">
        <v>1.355E-2</v>
      </c>
      <c r="J139" s="21">
        <v>-6.6970000000000002E-2</v>
      </c>
      <c r="K139" s="20">
        <v>4.4999999999999997E-3</v>
      </c>
      <c r="M139" s="44">
        <v>-1.999370061572493</v>
      </c>
      <c r="N139" s="45">
        <v>3.8401607218333779E-2</v>
      </c>
      <c r="O139" s="47">
        <v>1.445719768689973E-2</v>
      </c>
      <c r="P139" s="46">
        <v>-0.16239999999999999</v>
      </c>
      <c r="Q139" s="46">
        <v>8.8210847815771223E-3</v>
      </c>
      <c r="S139" s="75">
        <v>-3.5019999999999998</v>
      </c>
      <c r="T139" s="76">
        <v>-0.114</v>
      </c>
      <c r="U139" s="78">
        <v>8.5760000000000003E-3</v>
      </c>
      <c r="V139" s="76">
        <v>-6.83E-2</v>
      </c>
      <c r="W139" s="46">
        <v>1.3209999999999999E-3</v>
      </c>
    </row>
    <row r="140" spans="1:23" x14ac:dyDescent="0.2">
      <c r="A140" s="16">
        <v>1.998</v>
      </c>
      <c r="B140" s="17">
        <v>0.48899999999999999</v>
      </c>
      <c r="C140" s="18">
        <v>1.3990000000000001E-2</v>
      </c>
      <c r="D140" s="17">
        <v>-7.3899999999999993E-2</v>
      </c>
      <c r="E140" s="17">
        <v>8.2799999999999992E-3</v>
      </c>
      <c r="F140" s="8"/>
      <c r="G140" s="19">
        <v>2.004</v>
      </c>
      <c r="H140" s="20">
        <v>0.47</v>
      </c>
      <c r="I140" s="22">
        <v>1.3979999999999999E-2</v>
      </c>
      <c r="J140" s="21">
        <v>-6.7449999999999996E-2</v>
      </c>
      <c r="K140" s="20">
        <v>5.5799999999999999E-3</v>
      </c>
      <c r="M140" s="44">
        <v>-0.98503091991629388</v>
      </c>
      <c r="N140" s="45">
        <v>0.16223770265864149</v>
      </c>
      <c r="O140" s="47">
        <v>1.4178964770898481E-2</v>
      </c>
      <c r="P140" s="46">
        <v>-0.16009000000000001</v>
      </c>
      <c r="Q140" s="46">
        <v>9.4474126115042002E-3</v>
      </c>
      <c r="S140" s="75">
        <v>-3.0139999999999998</v>
      </c>
      <c r="T140" s="76">
        <v>-6.2300000000000001E-2</v>
      </c>
      <c r="U140" s="78">
        <v>8.6250000000000007E-3</v>
      </c>
      <c r="V140" s="76">
        <v>-6.8099999999999994E-2</v>
      </c>
      <c r="W140" s="46">
        <v>2.2729999999999998E-3</v>
      </c>
    </row>
    <row r="141" spans="1:23" x14ac:dyDescent="0.2">
      <c r="A141" s="16">
        <v>4.048</v>
      </c>
      <c r="B141" s="17">
        <v>0.70599999999999996</v>
      </c>
      <c r="C141" s="18">
        <v>1.506E-2</v>
      </c>
      <c r="D141" s="17">
        <v>-7.1419999999999997E-2</v>
      </c>
      <c r="E141" s="17">
        <v>9.9399999999999992E-3</v>
      </c>
      <c r="F141" s="8"/>
      <c r="G141" s="19">
        <v>3.028</v>
      </c>
      <c r="H141" s="20">
        <v>0.57899999999999996</v>
      </c>
      <c r="I141" s="22">
        <v>1.443E-2</v>
      </c>
      <c r="J141" s="21">
        <v>-6.7879999999999996E-2</v>
      </c>
      <c r="K141" s="20">
        <v>6.79E-3</v>
      </c>
      <c r="M141" s="44">
        <v>-0.98498166016402711</v>
      </c>
      <c r="N141" s="45">
        <v>0.16598912243553177</v>
      </c>
      <c r="O141" s="47">
        <v>1.4348050824939311E-2</v>
      </c>
      <c r="P141" s="46">
        <v>-0.15522</v>
      </c>
      <c r="Q141" s="46">
        <v>9.9442666547416431E-3</v>
      </c>
      <c r="S141" s="75">
        <v>-2.4870000000000001</v>
      </c>
      <c r="T141" s="76">
        <v>7.9000000000000008E-3</v>
      </c>
      <c r="U141" s="78">
        <v>8.6730000000000002E-3</v>
      </c>
      <c r="V141" s="76">
        <v>-7.0999999999999994E-2</v>
      </c>
      <c r="W141" s="46">
        <v>1.552E-3</v>
      </c>
    </row>
    <row r="142" spans="1:23" x14ac:dyDescent="0.2">
      <c r="A142" s="16">
        <v>5.0170000000000003</v>
      </c>
      <c r="B142" s="17">
        <v>0.81899999999999995</v>
      </c>
      <c r="C142" s="18">
        <v>1.5559999999999999E-2</v>
      </c>
      <c r="D142" s="17">
        <v>-7.5590000000000004E-2</v>
      </c>
      <c r="E142" s="17">
        <v>1.3180000000000001E-2</v>
      </c>
      <c r="F142" s="8"/>
      <c r="G142" s="19">
        <v>4.0279999999999996</v>
      </c>
      <c r="H142" s="20">
        <v>0.68200000000000005</v>
      </c>
      <c r="I142" s="22">
        <v>1.503E-2</v>
      </c>
      <c r="J142" s="21">
        <v>-6.7790000000000003E-2</v>
      </c>
      <c r="K142" s="20">
        <v>8.1399999999999997E-3</v>
      </c>
      <c r="M142" s="44">
        <v>4.4649962558151431E-3</v>
      </c>
      <c r="N142" s="45">
        <v>0.27392607438337235</v>
      </c>
      <c r="O142" s="47">
        <v>1.4318294685190844E-2</v>
      </c>
      <c r="P142" s="46">
        <v>-0.14709</v>
      </c>
      <c r="Q142" s="46">
        <v>9.1990508315575349E-3</v>
      </c>
      <c r="S142" s="75">
        <v>-2.0150000000000001</v>
      </c>
      <c r="T142" s="76">
        <v>6.4699999999999994E-2</v>
      </c>
      <c r="U142" s="78">
        <v>8.7080000000000005E-3</v>
      </c>
      <c r="V142" s="76">
        <v>-7.22E-2</v>
      </c>
      <c r="W142" s="46">
        <v>1.3370000000000001E-3</v>
      </c>
    </row>
    <row r="143" spans="1:23" x14ac:dyDescent="0.2">
      <c r="A143" s="16">
        <v>6.032</v>
      </c>
      <c r="B143" s="17">
        <v>0.92500000000000004</v>
      </c>
      <c r="C143" s="17">
        <v>1.6629999999999999E-2</v>
      </c>
      <c r="D143" s="17">
        <v>-7.4410000000000004E-2</v>
      </c>
      <c r="E143" s="17">
        <v>1.6629999999999999E-2</v>
      </c>
      <c r="F143" s="8"/>
      <c r="G143" s="19">
        <v>5.0220000000000002</v>
      </c>
      <c r="H143" s="20">
        <v>0.78</v>
      </c>
      <c r="I143" s="22">
        <v>1.576E-2</v>
      </c>
      <c r="J143" s="21">
        <v>-6.6960000000000006E-2</v>
      </c>
      <c r="K143" s="20">
        <v>9.9900000000000006E-3</v>
      </c>
      <c r="M143" s="44">
        <v>1.0045139066903284</v>
      </c>
      <c r="N143" s="45">
        <v>0.38935150705935762</v>
      </c>
      <c r="O143" s="47">
        <v>1.4377885680549821E-2</v>
      </c>
      <c r="P143" s="46">
        <v>-0.13735</v>
      </c>
      <c r="Q143" s="46">
        <v>8.354197616143139E-3</v>
      </c>
      <c r="S143" s="75">
        <v>-1.5069999999999999</v>
      </c>
      <c r="T143" s="76">
        <v>0.1226</v>
      </c>
      <c r="U143" s="78">
        <v>8.6999999999999994E-3</v>
      </c>
      <c r="V143" s="76">
        <v>-7.22E-2</v>
      </c>
      <c r="W143" s="46">
        <v>1.3029999999999999E-3</v>
      </c>
    </row>
    <row r="144" spans="1:23" x14ac:dyDescent="0.2">
      <c r="A144" s="16">
        <v>6.5339999999999998</v>
      </c>
      <c r="B144" s="17">
        <v>0.97799999999999998</v>
      </c>
      <c r="C144" s="17">
        <v>1.883E-2</v>
      </c>
      <c r="D144" s="17">
        <v>-7.5090000000000004E-2</v>
      </c>
      <c r="E144" s="17">
        <v>1.883E-2</v>
      </c>
      <c r="F144" s="8"/>
      <c r="G144" s="19">
        <v>6.0410000000000004</v>
      </c>
      <c r="H144" s="20">
        <v>0.874</v>
      </c>
      <c r="I144" s="22">
        <v>1.6820000000000002E-2</v>
      </c>
      <c r="J144" s="21">
        <v>-6.5699999999999995E-2</v>
      </c>
      <c r="K144" s="20">
        <v>1.217E-2</v>
      </c>
      <c r="M144" s="44">
        <v>2.0038491932354803</v>
      </c>
      <c r="N144" s="45">
        <v>0.51796257380102395</v>
      </c>
      <c r="O144" s="47">
        <v>1.4636217258074515E-2</v>
      </c>
      <c r="P144" s="46">
        <v>-0.11126</v>
      </c>
      <c r="Q144" s="46">
        <v>1.176211055200725E-2</v>
      </c>
      <c r="S144" s="75">
        <v>-1.0049999999999999</v>
      </c>
      <c r="T144" s="76">
        <v>0.1749</v>
      </c>
      <c r="U144" s="78">
        <v>8.7209999999999996E-3</v>
      </c>
      <c r="V144" s="76">
        <v>-7.1300000000000002E-2</v>
      </c>
      <c r="W144" s="46">
        <v>2.1870000000000001E-3</v>
      </c>
    </row>
    <row r="145" spans="1:23" x14ac:dyDescent="0.2">
      <c r="A145" s="16">
        <v>7.0209999999999999</v>
      </c>
      <c r="B145" s="17">
        <v>1.0369999999999999</v>
      </c>
      <c r="C145" s="17">
        <v>2.145E-2</v>
      </c>
      <c r="D145" s="17">
        <v>-7.671E-2</v>
      </c>
      <c r="E145" s="17">
        <v>2.145E-2</v>
      </c>
      <c r="F145" s="8"/>
      <c r="G145" s="19">
        <v>7.02</v>
      </c>
      <c r="H145" s="20">
        <v>0.95399999999999996</v>
      </c>
      <c r="I145" s="22">
        <v>1.8519999999999998E-2</v>
      </c>
      <c r="J145" s="21">
        <v>-6.3159999999999994E-2</v>
      </c>
      <c r="K145" s="20">
        <v>1.4579999999999999E-2</v>
      </c>
      <c r="M145" s="44">
        <v>3.0233802337526838</v>
      </c>
      <c r="N145" s="45">
        <v>0.63729953743214052</v>
      </c>
      <c r="O145" s="47">
        <v>1.5252345082293223E-2</v>
      </c>
      <c r="P145" s="46">
        <v>-8.2720000000000002E-2</v>
      </c>
      <c r="Q145" s="46">
        <v>1.2079428219026985E-2</v>
      </c>
      <c r="S145" s="75">
        <v>-0.50700000000000001</v>
      </c>
      <c r="T145" s="76">
        <v>0.23480000000000001</v>
      </c>
      <c r="U145" s="78">
        <v>8.7639999999999992E-3</v>
      </c>
      <c r="V145" s="76">
        <v>-7.2499999999999995E-2</v>
      </c>
      <c r="W145" s="46">
        <v>2.7820000000000002E-3</v>
      </c>
    </row>
    <row r="146" spans="1:23" x14ac:dyDescent="0.2">
      <c r="A146" s="16">
        <v>8.0259999999999998</v>
      </c>
      <c r="B146" s="17">
        <v>1.133</v>
      </c>
      <c r="C146" s="17">
        <v>2.7310000000000001E-2</v>
      </c>
      <c r="D146" s="17">
        <v>-7.6850000000000002E-2</v>
      </c>
      <c r="E146" s="17">
        <v>2.7310000000000001E-2</v>
      </c>
      <c r="F146" s="8"/>
      <c r="G146" s="19">
        <v>8.0440000000000005</v>
      </c>
      <c r="H146" s="20">
        <v>1.022</v>
      </c>
      <c r="I146" s="22">
        <v>2.1270000000000001E-2</v>
      </c>
      <c r="J146" s="21">
        <v>-5.9499999999999997E-2</v>
      </c>
      <c r="K146" s="20">
        <v>1.771E-2</v>
      </c>
      <c r="M146" s="44">
        <v>4.0283263412259442</v>
      </c>
      <c r="N146" s="45">
        <v>0.74546565329803971</v>
      </c>
      <c r="O146" s="47">
        <v>1.5440634591028877E-2</v>
      </c>
      <c r="P146" s="46">
        <v>-5.6349999999999997E-2</v>
      </c>
      <c r="Q146" s="46">
        <v>1.409456990265911E-2</v>
      </c>
      <c r="S146" s="75">
        <v>0</v>
      </c>
      <c r="T146" s="76">
        <v>0.2954</v>
      </c>
      <c r="U146" s="78">
        <v>8.8280000000000008E-3</v>
      </c>
      <c r="V146" s="76">
        <v>-7.3999999999999996E-2</v>
      </c>
      <c r="W146" s="46">
        <v>3.137E-3</v>
      </c>
    </row>
    <row r="147" spans="1:23" x14ac:dyDescent="0.2">
      <c r="A147" s="16">
        <v>9.0589999999999993</v>
      </c>
      <c r="B147" s="17">
        <v>1.212</v>
      </c>
      <c r="C147" s="17">
        <v>3.3340000000000002E-2</v>
      </c>
      <c r="D147" s="17">
        <v>-7.4990000000000001E-2</v>
      </c>
      <c r="E147" s="17">
        <v>3.3340000000000002E-2</v>
      </c>
      <c r="F147" s="8"/>
      <c r="G147" s="19">
        <v>9.0619999999999994</v>
      </c>
      <c r="H147" s="20">
        <v>1.0720000000000001</v>
      </c>
      <c r="I147" s="22">
        <v>2.5839999999999998E-2</v>
      </c>
      <c r="J147" s="21">
        <v>-5.543E-2</v>
      </c>
      <c r="K147" s="20">
        <v>2.2419999999999999E-2</v>
      </c>
      <c r="M147" s="44">
        <v>5.0275699617973135</v>
      </c>
      <c r="N147" s="45">
        <v>0.86656692327958273</v>
      </c>
      <c r="O147" s="47">
        <v>1.5658548506107255E-2</v>
      </c>
      <c r="P147" s="46">
        <v>-3.3669999999999999E-2</v>
      </c>
      <c r="Q147" s="46">
        <v>1.6882666783609623E-2</v>
      </c>
      <c r="S147" s="75">
        <v>0.49199999999999999</v>
      </c>
      <c r="T147" s="76">
        <v>0.3538</v>
      </c>
      <c r="U147" s="78">
        <v>8.8409999999999999E-3</v>
      </c>
      <c r="V147" s="76">
        <v>-7.51E-2</v>
      </c>
      <c r="W147" s="46">
        <v>3.0630000000000002E-3</v>
      </c>
    </row>
    <row r="148" spans="1:23" x14ac:dyDescent="0.2">
      <c r="A148" s="16">
        <v>10.036</v>
      </c>
      <c r="B148" s="17">
        <v>1.1930000000000001</v>
      </c>
      <c r="C148" s="17">
        <v>3.031E-2</v>
      </c>
      <c r="D148" s="17">
        <v>-5.935E-2</v>
      </c>
      <c r="E148" s="17">
        <v>3.031E-2</v>
      </c>
      <c r="F148" s="8"/>
      <c r="G148" s="19">
        <v>10.032999999999999</v>
      </c>
      <c r="H148" s="20">
        <v>1.1080000000000001</v>
      </c>
      <c r="I148" s="20">
        <v>3.1179999999999999E-2</v>
      </c>
      <c r="J148" s="21">
        <v>-5.5739999999999998E-2</v>
      </c>
      <c r="K148" s="20">
        <v>3.1179999999999999E-2</v>
      </c>
      <c r="M148" s="44">
        <v>5.5302368419504715</v>
      </c>
      <c r="N148" s="45">
        <v>0.91654518233850213</v>
      </c>
      <c r="O148" s="47">
        <v>1.5876784521414597E-2</v>
      </c>
      <c r="P148" s="46">
        <v>-1.636E-2</v>
      </c>
      <c r="Q148" s="46">
        <v>1.5581759630271539E-2</v>
      </c>
      <c r="S148" s="75">
        <v>1.0049999999999999</v>
      </c>
      <c r="T148" s="76">
        <v>0.41120000000000001</v>
      </c>
      <c r="U148" s="78">
        <v>8.9300000000000004E-3</v>
      </c>
      <c r="V148" s="76">
        <v>-7.5399999999999995E-2</v>
      </c>
      <c r="W148" s="46">
        <v>2.6849999999999999E-3</v>
      </c>
    </row>
    <row r="149" spans="1:23" x14ac:dyDescent="0.2">
      <c r="A149" s="16">
        <v>11.045999999999999</v>
      </c>
      <c r="B149" s="17">
        <v>1.149</v>
      </c>
      <c r="C149" s="17">
        <v>3.9190000000000003E-2</v>
      </c>
      <c r="D149" s="17">
        <v>-4.8779999999999997E-2</v>
      </c>
      <c r="E149" s="17">
        <v>3.9190000000000003E-2</v>
      </c>
      <c r="F149" s="8"/>
      <c r="G149" s="19">
        <v>11.04</v>
      </c>
      <c r="H149" s="20">
        <v>1.1419999999999999</v>
      </c>
      <c r="I149" s="20">
        <v>4.2040000000000001E-2</v>
      </c>
      <c r="J149" s="21">
        <v>-5.774E-2</v>
      </c>
      <c r="K149" s="20">
        <v>4.2040000000000001E-2</v>
      </c>
      <c r="M149" s="44">
        <v>6.0273502994955539</v>
      </c>
      <c r="N149" s="45">
        <v>0.97032094507822353</v>
      </c>
      <c r="O149" s="47">
        <v>1.6045250076376971E-2</v>
      </c>
      <c r="P149" s="46">
        <v>-8.2100000000000003E-3</v>
      </c>
      <c r="Q149" s="46">
        <v>1.868673808019642E-2</v>
      </c>
      <c r="S149" s="75">
        <v>1.5069999999999999</v>
      </c>
      <c r="T149" s="76">
        <v>0.47070000000000001</v>
      </c>
      <c r="U149" s="78">
        <v>9.0299999999999998E-3</v>
      </c>
      <c r="V149" s="76">
        <v>-7.6300000000000007E-2</v>
      </c>
      <c r="W149" s="46">
        <v>2.9970000000000001E-3</v>
      </c>
    </row>
    <row r="150" spans="1:23" x14ac:dyDescent="0.2">
      <c r="A150" s="16">
        <v>12.03</v>
      </c>
      <c r="B150" s="17">
        <v>1.141</v>
      </c>
      <c r="C150" s="17">
        <v>5.4550000000000001E-2</v>
      </c>
      <c r="D150" s="17">
        <v>-5.1580000000000001E-2</v>
      </c>
      <c r="E150" s="17">
        <v>5.4550000000000001E-2</v>
      </c>
      <c r="F150" s="8"/>
      <c r="G150" s="19">
        <v>12.035</v>
      </c>
      <c r="H150" s="20">
        <v>1.1519999999999999</v>
      </c>
      <c r="I150" s="20">
        <v>5.2740000000000002E-2</v>
      </c>
      <c r="J150" s="21">
        <v>-5.6849999999999998E-2</v>
      </c>
      <c r="K150" s="20">
        <v>5.2740000000000002E-2</v>
      </c>
      <c r="M150" s="44">
        <v>6.5599524994522582</v>
      </c>
      <c r="N150" s="45">
        <v>1.0186004706958962</v>
      </c>
      <c r="O150" s="47">
        <v>1.6273252371363713E-2</v>
      </c>
      <c r="P150" s="46">
        <v>-2.1900000000000001E-3</v>
      </c>
      <c r="Q150" s="46">
        <v>1.881457540449637E-2</v>
      </c>
      <c r="S150" s="75">
        <v>2.0099999999999998</v>
      </c>
      <c r="T150" s="76">
        <v>0.52769999999999995</v>
      </c>
      <c r="U150" s="78">
        <v>9.0930000000000004E-3</v>
      </c>
      <c r="V150" s="76">
        <v>-7.6700000000000004E-2</v>
      </c>
      <c r="W150" s="46">
        <v>3.9709999999999997E-3</v>
      </c>
    </row>
    <row r="151" spans="1:23" x14ac:dyDescent="0.2">
      <c r="A151" s="16">
        <v>13.066000000000001</v>
      </c>
      <c r="B151" s="17">
        <v>1.1539999999999999</v>
      </c>
      <c r="C151" s="17">
        <v>7.1010000000000004E-2</v>
      </c>
      <c r="D151" s="17">
        <v>-5.3510000000000002E-2</v>
      </c>
      <c r="E151" s="17">
        <v>7.1010000000000004E-2</v>
      </c>
      <c r="F151" s="8"/>
      <c r="G151" s="19">
        <v>13.061</v>
      </c>
      <c r="H151" s="20">
        <v>1.169</v>
      </c>
      <c r="I151" s="20">
        <v>6.5720000000000001E-2</v>
      </c>
      <c r="J151" s="21">
        <v>-5.8749999999999997E-2</v>
      </c>
      <c r="K151" s="20">
        <v>6.5720000000000001E-2</v>
      </c>
      <c r="M151" s="44">
        <v>7.0221310655394671</v>
      </c>
      <c r="N151" s="45">
        <v>1.0743911842362033</v>
      </c>
      <c r="O151" s="47">
        <v>1.599431176292463E-2</v>
      </c>
      <c r="P151" s="46">
        <v>1.5100000000000001E-3</v>
      </c>
      <c r="Q151" s="46">
        <v>1.9954095239951758E-2</v>
      </c>
      <c r="S151" s="75">
        <v>2.5070000000000001</v>
      </c>
      <c r="T151" s="76">
        <v>0.58599999999999997</v>
      </c>
      <c r="U151" s="78">
        <v>9.2040000000000004E-3</v>
      </c>
      <c r="V151" s="76">
        <v>-7.7499999999999999E-2</v>
      </c>
      <c r="W151" s="46">
        <v>5.189E-3</v>
      </c>
    </row>
    <row r="152" spans="1:23" x14ac:dyDescent="0.2">
      <c r="A152" s="16">
        <v>14.045999999999999</v>
      </c>
      <c r="B152" s="17">
        <v>1.137</v>
      </c>
      <c r="C152" s="17">
        <v>7.8710000000000002E-2</v>
      </c>
      <c r="D152" s="17">
        <v>-5.008E-2</v>
      </c>
      <c r="E152" s="17">
        <v>7.8710000000000002E-2</v>
      </c>
      <c r="F152" s="8"/>
      <c r="G152" s="19">
        <v>14.036</v>
      </c>
      <c r="H152" s="20">
        <v>1.1830000000000001</v>
      </c>
      <c r="I152" s="20">
        <v>7.6880000000000004E-2</v>
      </c>
      <c r="J152" s="21">
        <v>-5.9400000000000001E-2</v>
      </c>
      <c r="K152" s="20">
        <v>7.6880000000000004E-2</v>
      </c>
      <c r="M152" s="44">
        <v>7.5493049198242854</v>
      </c>
      <c r="N152" s="45">
        <v>1.1245803919121098</v>
      </c>
      <c r="O152" s="47">
        <v>1.5685426536484307E-2</v>
      </c>
      <c r="P152" s="46">
        <v>5.2100000000000002E-3</v>
      </c>
      <c r="Q152" s="46">
        <v>2.0210550666474449E-2</v>
      </c>
      <c r="S152" s="75">
        <v>3.0289999999999999</v>
      </c>
      <c r="T152" s="76">
        <v>0.65090000000000003</v>
      </c>
      <c r="U152" s="78">
        <v>9.2560000000000003E-3</v>
      </c>
      <c r="V152" s="76">
        <v>-7.9399999999999998E-2</v>
      </c>
      <c r="W152" s="46">
        <v>6.1019999999999998E-3</v>
      </c>
    </row>
    <row r="153" spans="1:23" x14ac:dyDescent="0.2">
      <c r="A153" s="16">
        <v>15.041</v>
      </c>
      <c r="B153" s="17">
        <v>1.1479999999999999</v>
      </c>
      <c r="C153" s="17">
        <v>9.1759999999999994E-2</v>
      </c>
      <c r="D153" s="17">
        <v>-5.1659999999999998E-2</v>
      </c>
      <c r="E153" s="17">
        <v>9.1759999999999994E-2</v>
      </c>
      <c r="F153" s="8"/>
      <c r="G153" s="19">
        <v>15.051</v>
      </c>
      <c r="H153" s="20">
        <v>1.1859999999999999</v>
      </c>
      <c r="I153" s="20">
        <v>9.1020000000000004E-2</v>
      </c>
      <c r="J153" s="21">
        <v>-6.1249999999999999E-2</v>
      </c>
      <c r="K153" s="20">
        <v>9.1020000000000004E-2</v>
      </c>
      <c r="M153" s="44">
        <v>8.0318372994364715</v>
      </c>
      <c r="N153" s="45">
        <v>1.1772598311957201</v>
      </c>
      <c r="O153" s="47">
        <v>1.5635025903944152E-2</v>
      </c>
      <c r="P153" s="46">
        <v>7.5399999999999998E-3</v>
      </c>
      <c r="Q153" s="46">
        <v>2.188468544206057E-2</v>
      </c>
      <c r="S153" s="75">
        <v>3.5169999999999999</v>
      </c>
      <c r="T153" s="76">
        <v>0.71040000000000003</v>
      </c>
      <c r="U153" s="78">
        <v>9.3430000000000006E-3</v>
      </c>
      <c r="V153" s="76">
        <v>-8.1500000000000003E-2</v>
      </c>
      <c r="W153" s="46">
        <v>7.241E-3</v>
      </c>
    </row>
    <row r="154" spans="1:23" x14ac:dyDescent="0.2">
      <c r="A154" s="16">
        <v>16.035</v>
      </c>
      <c r="B154" s="17">
        <v>1.149</v>
      </c>
      <c r="C154" s="17">
        <v>0.10730000000000001</v>
      </c>
      <c r="D154" s="17">
        <v>-5.4859999999999999E-2</v>
      </c>
      <c r="E154" s="17">
        <v>0.10730000000000001</v>
      </c>
      <c r="F154" s="8"/>
      <c r="G154" s="19">
        <v>16.041</v>
      </c>
      <c r="H154" s="20">
        <v>1.1859999999999999</v>
      </c>
      <c r="I154" s="20">
        <v>0.10602</v>
      </c>
      <c r="J154" s="21">
        <v>-6.3909999999999995E-2</v>
      </c>
      <c r="K154" s="20">
        <v>0.10602</v>
      </c>
      <c r="M154" s="44">
        <v>8.5435288364947475</v>
      </c>
      <c r="N154" s="45">
        <v>1.2128127943113842</v>
      </c>
      <c r="O154" s="47">
        <v>1.6071579081625351E-2</v>
      </c>
      <c r="P154" s="46">
        <v>9.2300000000000004E-3</v>
      </c>
      <c r="Q154" s="46">
        <v>2.5291897034514406E-2</v>
      </c>
      <c r="S154" s="75">
        <v>4.024</v>
      </c>
      <c r="T154" s="76">
        <v>0.76749999999999996</v>
      </c>
      <c r="U154" s="78">
        <v>9.4940000000000007E-3</v>
      </c>
      <c r="V154" s="76">
        <v>-8.1699999999999995E-2</v>
      </c>
      <c r="W154" s="46">
        <v>7.2199999999999999E-3</v>
      </c>
    </row>
    <row r="155" spans="1:23" x14ac:dyDescent="0.2">
      <c r="A155" s="16">
        <v>17.045000000000002</v>
      </c>
      <c r="B155" s="17">
        <v>1.159</v>
      </c>
      <c r="C155" s="17">
        <v>0.12056</v>
      </c>
      <c r="D155" s="17">
        <v>-5.7700000000000001E-2</v>
      </c>
      <c r="E155" s="17">
        <v>0.12056</v>
      </c>
      <c r="F155" s="8"/>
      <c r="G155" s="19">
        <v>17.045000000000002</v>
      </c>
      <c r="H155" s="20">
        <v>1.181</v>
      </c>
      <c r="I155" s="20">
        <v>0.12052</v>
      </c>
      <c r="J155" s="21">
        <v>-6.615E-2</v>
      </c>
      <c r="K155" s="20">
        <v>0.12052</v>
      </c>
      <c r="M155" s="44">
        <v>9.050324889896963</v>
      </c>
      <c r="N155" s="45">
        <v>1.2151448865769556</v>
      </c>
      <c r="O155" s="47">
        <v>1.8624474403095777E-2</v>
      </c>
      <c r="P155" s="46">
        <v>9.9399999999999992E-3</v>
      </c>
      <c r="Q155" s="46">
        <v>2.3902878066670241E-2</v>
      </c>
      <c r="S155" s="75">
        <v>4.5209999999999999</v>
      </c>
      <c r="T155" s="76">
        <v>0.8175</v>
      </c>
      <c r="U155" s="78">
        <v>9.5680000000000001E-3</v>
      </c>
      <c r="V155" s="76">
        <v>-8.0199999999999994E-2</v>
      </c>
      <c r="W155" s="46">
        <v>6.6559999999999996E-3</v>
      </c>
    </row>
    <row r="156" spans="1:23" x14ac:dyDescent="0.2">
      <c r="A156" s="19">
        <v>18.039000000000001</v>
      </c>
      <c r="B156" s="21">
        <v>1.165</v>
      </c>
      <c r="C156" s="21">
        <v>0.1368</v>
      </c>
      <c r="D156" s="21">
        <v>-6.9250000000000006E-2</v>
      </c>
      <c r="E156" s="21">
        <v>0.1368</v>
      </c>
      <c r="F156" s="8"/>
      <c r="G156" s="19">
        <v>18.033999999999999</v>
      </c>
      <c r="H156" s="20">
        <v>1.161</v>
      </c>
      <c r="I156" s="20">
        <v>0.1358</v>
      </c>
      <c r="J156" s="21">
        <v>-6.8199999999999997E-2</v>
      </c>
      <c r="K156" s="20">
        <v>0.1358</v>
      </c>
      <c r="M156" s="44">
        <v>9.5414141729405682</v>
      </c>
      <c r="N156" s="45">
        <v>1.2064839366137972</v>
      </c>
      <c r="O156" s="47">
        <v>2.139453600524617E-2</v>
      </c>
      <c r="P156" s="46">
        <v>1.013E-2</v>
      </c>
      <c r="Q156" s="46">
        <v>2.5099612397087794E-2</v>
      </c>
      <c r="S156" s="75">
        <v>5.024</v>
      </c>
      <c r="T156" s="76">
        <v>0.87270000000000003</v>
      </c>
      <c r="U156" s="78">
        <v>9.6699999999999998E-3</v>
      </c>
      <c r="V156" s="76">
        <v>-7.9799999999999996E-2</v>
      </c>
      <c r="W156" s="46">
        <v>7.3839999999999999E-3</v>
      </c>
    </row>
    <row r="157" spans="1:23" x14ac:dyDescent="0.2">
      <c r="A157" s="19">
        <v>19.056999999999999</v>
      </c>
      <c r="B157" s="21">
        <v>1.133</v>
      </c>
      <c r="C157" s="21">
        <v>0.15440999999999999</v>
      </c>
      <c r="D157" s="21">
        <v>-7.3760000000000006E-2</v>
      </c>
      <c r="E157" s="21">
        <v>0.15440999999999999</v>
      </c>
      <c r="F157" s="8"/>
      <c r="G157" s="19">
        <v>19.056999999999999</v>
      </c>
      <c r="H157" s="20">
        <v>1.133</v>
      </c>
      <c r="I157" s="20">
        <v>0.15440999999999999</v>
      </c>
      <c r="J157" s="21">
        <v>-7.3760000000000006E-2</v>
      </c>
      <c r="K157" s="20">
        <v>0.15440999999999999</v>
      </c>
      <c r="M157" s="44">
        <v>10.036852370562906</v>
      </c>
      <c r="N157" s="45">
        <v>1.2063717283757844</v>
      </c>
      <c r="O157" s="46">
        <v>3.0542741694492725E-2</v>
      </c>
      <c r="P157" s="46">
        <v>-5.8815079800680667E-2</v>
      </c>
      <c r="Q157" s="46">
        <v>3.0542741694492725E-2</v>
      </c>
      <c r="S157" s="75">
        <v>6.0289999999999999</v>
      </c>
      <c r="T157" s="76">
        <v>0.99319999999999997</v>
      </c>
      <c r="U157" s="78">
        <v>9.9360000000000004E-3</v>
      </c>
      <c r="V157" s="76">
        <v>-8.2900000000000001E-2</v>
      </c>
      <c r="W157" s="46">
        <v>1.022E-2</v>
      </c>
    </row>
    <row r="158" spans="1:23" x14ac:dyDescent="0.2">
      <c r="A158" s="19">
        <v>20.035</v>
      </c>
      <c r="B158" s="21">
        <v>1.119</v>
      </c>
      <c r="C158" s="21">
        <v>0.17558000000000001</v>
      </c>
      <c r="D158" s="21">
        <v>-8.0500000000000002E-2</v>
      </c>
      <c r="E158" s="21">
        <v>0.17558000000000001</v>
      </c>
      <c r="F158" s="8"/>
      <c r="G158" s="19">
        <v>20.035</v>
      </c>
      <c r="H158" s="20">
        <v>1.119</v>
      </c>
      <c r="I158" s="20">
        <v>0.17558000000000001</v>
      </c>
      <c r="J158" s="21">
        <v>-8.0500000000000002E-2</v>
      </c>
      <c r="K158" s="20">
        <v>0.17558000000000001</v>
      </c>
      <c r="M158" s="44">
        <v>11.046708446417153</v>
      </c>
      <c r="N158" s="45">
        <v>1.1898453808256806</v>
      </c>
      <c r="O158" s="46">
        <v>4.2043863480249417E-2</v>
      </c>
      <c r="P158" s="46">
        <v>-5.5763514024002273E-2</v>
      </c>
      <c r="Q158" s="46">
        <v>4.2043863480249417E-2</v>
      </c>
      <c r="S158" s="75">
        <v>6.7869999999999999</v>
      </c>
      <c r="T158" s="76">
        <v>1.0674999999999999</v>
      </c>
      <c r="U158" s="78">
        <v>1.0383999999999999E-2</v>
      </c>
      <c r="V158" s="76">
        <v>-8.2000000000000003E-2</v>
      </c>
      <c r="W158" s="46">
        <v>1.0997E-2</v>
      </c>
    </row>
    <row r="159" spans="1:23" x14ac:dyDescent="0.2">
      <c r="A159" s="19">
        <v>21.033000000000001</v>
      </c>
      <c r="B159" s="21">
        <v>1.0960000000000001</v>
      </c>
      <c r="C159" s="21">
        <v>0.19886000000000001</v>
      </c>
      <c r="D159" s="21">
        <v>-8.7179999999999994E-2</v>
      </c>
      <c r="E159" s="21">
        <v>0.19886000000000001</v>
      </c>
      <c r="F159" s="8"/>
      <c r="G159" s="19">
        <v>21.033000000000001</v>
      </c>
      <c r="H159" s="20">
        <v>1.0960000000000001</v>
      </c>
      <c r="I159" s="20">
        <v>0.19886000000000001</v>
      </c>
      <c r="J159" s="21">
        <v>-8.7179999999999994E-2</v>
      </c>
      <c r="K159" s="20">
        <v>0.19886000000000001</v>
      </c>
      <c r="M159" s="44">
        <v>12.035936995862086</v>
      </c>
      <c r="N159" s="45">
        <v>1.1704672491213428</v>
      </c>
      <c r="O159" s="46">
        <v>5.5894478963905765E-2</v>
      </c>
      <c r="P159" s="46">
        <v>-5.5675784547673343E-2</v>
      </c>
      <c r="Q159" s="46">
        <v>5.5894478963905765E-2</v>
      </c>
      <c r="S159" s="75">
        <v>7.0279999999999996</v>
      </c>
      <c r="T159" s="76">
        <v>1.0887</v>
      </c>
      <c r="U159" s="78">
        <v>1.0746E-2</v>
      </c>
      <c r="V159" s="76">
        <v>-8.1199999999999994E-2</v>
      </c>
      <c r="W159" s="46">
        <v>1.1920999999999999E-2</v>
      </c>
    </row>
    <row r="160" spans="1:23" x14ac:dyDescent="0.2">
      <c r="A160" s="19">
        <v>22</v>
      </c>
      <c r="B160" s="21">
        <v>0.80900000000000005</v>
      </c>
      <c r="C160" s="21">
        <v>0.373</v>
      </c>
      <c r="D160" s="21">
        <v>-0.14882000000000001</v>
      </c>
      <c r="E160" s="21">
        <v>0.373</v>
      </c>
      <c r="F160" s="8"/>
      <c r="G160" s="19">
        <v>22</v>
      </c>
      <c r="H160" s="20">
        <v>0.80900000000000005</v>
      </c>
      <c r="I160" s="20">
        <v>0.373</v>
      </c>
      <c r="J160" s="21">
        <v>-0.14882000000000001</v>
      </c>
      <c r="K160" s="20">
        <v>0.373</v>
      </c>
      <c r="M160" s="44">
        <v>13.061493845235537</v>
      </c>
      <c r="N160" s="45">
        <v>1.1643891215803084</v>
      </c>
      <c r="O160" s="46">
        <v>6.5184271507554598E-2</v>
      </c>
      <c r="P160" s="46">
        <v>-5.1143454402799257E-2</v>
      </c>
      <c r="Q160" s="46">
        <v>6.5184271507554598E-2</v>
      </c>
      <c r="S160" s="75">
        <v>7.2889999999999997</v>
      </c>
      <c r="T160" s="76">
        <v>1.1093</v>
      </c>
      <c r="U160" s="78">
        <v>1.1466E-2</v>
      </c>
      <c r="V160" s="76">
        <v>-8.0100000000000005E-2</v>
      </c>
      <c r="W160" s="46">
        <v>1.2926E-2</v>
      </c>
    </row>
    <row r="161" spans="1:23" x14ac:dyDescent="0.2">
      <c r="A161" s="24">
        <v>23</v>
      </c>
      <c r="B161" s="25">
        <v>0.77554880810137494</v>
      </c>
      <c r="C161" s="25">
        <v>0.36117061486324914</v>
      </c>
      <c r="D161" s="25">
        <v>-0.11786824917257083</v>
      </c>
      <c r="E161" s="25" t="s">
        <v>1</v>
      </c>
      <c r="F161" s="8"/>
      <c r="G161" s="24">
        <v>23</v>
      </c>
      <c r="H161" s="25">
        <v>0.77554880810137494</v>
      </c>
      <c r="I161" s="25">
        <v>0.36117061486324914</v>
      </c>
      <c r="J161" s="25">
        <v>-0.11786824917257083</v>
      </c>
      <c r="K161" s="25" t="s">
        <v>1</v>
      </c>
      <c r="M161" s="44">
        <v>14.046751709330014</v>
      </c>
      <c r="N161" s="45">
        <v>1.1513297673565788</v>
      </c>
      <c r="O161" s="46">
        <v>7.1685622778012034E-2</v>
      </c>
      <c r="P161" s="46">
        <v>-4.6548374417405058E-2</v>
      </c>
      <c r="Q161" s="46">
        <v>7.1685622778012034E-2</v>
      </c>
      <c r="S161" s="75">
        <v>7.5350000000000001</v>
      </c>
      <c r="T161" s="76">
        <v>1.1217999999999999</v>
      </c>
      <c r="U161" s="78">
        <v>1.2664999999999999E-2</v>
      </c>
      <c r="V161" s="76">
        <v>-7.8600000000000003E-2</v>
      </c>
      <c r="W161" s="46">
        <v>1.3809E-2</v>
      </c>
    </row>
    <row r="162" spans="1:23" x14ac:dyDescent="0.2">
      <c r="A162" s="24">
        <v>24</v>
      </c>
      <c r="B162" s="25">
        <v>0.790057696091365</v>
      </c>
      <c r="C162" s="25">
        <v>0.40234647953456948</v>
      </c>
      <c r="D162" s="25">
        <v>-0.14560621668883611</v>
      </c>
      <c r="E162" s="25" t="s">
        <v>1</v>
      </c>
      <c r="F162" s="8"/>
      <c r="G162" s="24">
        <v>24</v>
      </c>
      <c r="H162" s="25">
        <v>0.790057696091365</v>
      </c>
      <c r="I162" s="25">
        <v>0.40234647953456948</v>
      </c>
      <c r="J162" s="25">
        <v>-0.14560621668883611</v>
      </c>
      <c r="K162" s="25" t="s">
        <v>1</v>
      </c>
      <c r="M162" s="44">
        <v>15.041676748837434</v>
      </c>
      <c r="N162" s="45">
        <v>1.1552226743970346</v>
      </c>
      <c r="O162" s="46">
        <v>8.4471769605357627E-2</v>
      </c>
      <c r="P162" s="46">
        <v>-4.8236674592302388E-2</v>
      </c>
      <c r="Q162" s="46">
        <v>8.4471769605357627E-2</v>
      </c>
      <c r="S162" s="75">
        <v>8.0359999999999996</v>
      </c>
      <c r="T162" s="76">
        <v>1.1375999999999999</v>
      </c>
      <c r="U162" s="78">
        <v>1.5119E-2</v>
      </c>
      <c r="V162" s="76">
        <v>-7.4499999999999997E-2</v>
      </c>
      <c r="W162" s="46">
        <v>1.5798E-2</v>
      </c>
    </row>
    <row r="163" spans="1:23" x14ac:dyDescent="0.2">
      <c r="A163" s="24">
        <v>26</v>
      </c>
      <c r="B163" s="25">
        <v>0.88376630238671894</v>
      </c>
      <c r="C163" s="25">
        <v>0.48230807893480815</v>
      </c>
      <c r="D163" s="25">
        <v>-0.16662333797879675</v>
      </c>
      <c r="E163" s="25" t="s">
        <v>1</v>
      </c>
      <c r="F163" s="8"/>
      <c r="G163" s="24">
        <v>26</v>
      </c>
      <c r="H163" s="25">
        <v>0.88376630238671894</v>
      </c>
      <c r="I163" s="25">
        <v>0.48230807893480815</v>
      </c>
      <c r="J163" s="25">
        <v>-0.16662333797879675</v>
      </c>
      <c r="K163" s="25" t="s">
        <v>1</v>
      </c>
      <c r="M163" s="44">
        <v>16.04103551536662</v>
      </c>
      <c r="N163" s="45">
        <v>1.1539755725180385</v>
      </c>
      <c r="O163" s="46">
        <v>0.10046958272072676</v>
      </c>
      <c r="P163" s="46">
        <v>-5.1966935458493013E-2</v>
      </c>
      <c r="Q163" s="46">
        <v>0.10046958272072676</v>
      </c>
      <c r="S163" s="75">
        <v>9.0690000000000008</v>
      </c>
      <c r="T163" s="76">
        <v>1.1486000000000001</v>
      </c>
      <c r="U163" s="78">
        <v>2.1506000000000001E-2</v>
      </c>
      <c r="V163" s="76">
        <v>-6.3700000000000007E-2</v>
      </c>
      <c r="W163" s="46">
        <v>2.0986000000000001E-2</v>
      </c>
    </row>
    <row r="164" spans="1:23" x14ac:dyDescent="0.2">
      <c r="A164" s="24">
        <v>28</v>
      </c>
      <c r="B164" s="25">
        <v>0.95938800894504705</v>
      </c>
      <c r="C164" s="25">
        <v>0.56084017127549102</v>
      </c>
      <c r="D164" s="25">
        <v>-0.18640025687336514</v>
      </c>
      <c r="E164" s="25" t="s">
        <v>1</v>
      </c>
      <c r="F164" s="8"/>
      <c r="G164" s="24">
        <v>28</v>
      </c>
      <c r="H164" s="25">
        <v>0.95938800894504705</v>
      </c>
      <c r="I164" s="25">
        <v>0.56084017127549102</v>
      </c>
      <c r="J164" s="25">
        <v>-0.18640025687336514</v>
      </c>
      <c r="K164" s="25" t="s">
        <v>1</v>
      </c>
      <c r="M164" s="44">
        <v>18.039926528422111</v>
      </c>
      <c r="N164" s="45">
        <v>1.1556772064933418</v>
      </c>
      <c r="O164" s="46">
        <v>0.13660352502267015</v>
      </c>
      <c r="P164" s="46">
        <v>-5.9533653043405653E-2</v>
      </c>
      <c r="Q164" s="46">
        <v>0.13660352502267015</v>
      </c>
      <c r="S164" s="75">
        <v>10.039999999999999</v>
      </c>
      <c r="T164" s="76">
        <v>1.1577</v>
      </c>
      <c r="U164" s="79">
        <v>2.8896000000000002E-2</v>
      </c>
      <c r="V164" s="76">
        <v>-5.8900000000000001E-2</v>
      </c>
      <c r="W164" s="46">
        <v>2.8896000000000002E-2</v>
      </c>
    </row>
    <row r="165" spans="1:23" x14ac:dyDescent="0.2">
      <c r="A165" s="24">
        <v>30</v>
      </c>
      <c r="B165" s="25">
        <v>1.0192864230014853</v>
      </c>
      <c r="C165" s="25">
        <v>0.63769311094247083</v>
      </c>
      <c r="D165" s="25">
        <v>-0.2050190595883977</v>
      </c>
      <c r="E165" s="25" t="s">
        <v>1</v>
      </c>
      <c r="F165" s="8"/>
      <c r="G165" s="24">
        <v>30</v>
      </c>
      <c r="H165" s="25">
        <v>1.0192864230014853</v>
      </c>
      <c r="I165" s="25">
        <v>0.63769311094247083</v>
      </c>
      <c r="J165" s="25">
        <v>-0.2050190595883977</v>
      </c>
      <c r="K165" s="25" t="s">
        <v>1</v>
      </c>
      <c r="M165" s="44">
        <v>19.029570955692606</v>
      </c>
      <c r="N165" s="45">
        <v>0.74226560211636483</v>
      </c>
      <c r="O165" s="46">
        <v>0.30111660104223481</v>
      </c>
      <c r="P165" s="46">
        <v>-0.13131501250300584</v>
      </c>
      <c r="Q165" s="46">
        <v>0.30111660104223481</v>
      </c>
      <c r="S165" s="75">
        <v>11.04</v>
      </c>
      <c r="T165" s="76">
        <v>1.1727000000000001</v>
      </c>
      <c r="U165" s="79">
        <v>4.2617000000000002E-2</v>
      </c>
      <c r="V165" s="76">
        <v>-6.08E-2</v>
      </c>
      <c r="W165" s="46">
        <v>4.2617000000000002E-2</v>
      </c>
    </row>
    <row r="166" spans="1:23" x14ac:dyDescent="0.2">
      <c r="A166" s="24">
        <v>32</v>
      </c>
      <c r="B166" s="25">
        <v>1.0655100311973527</v>
      </c>
      <c r="C166" s="25">
        <v>0.71272015393829047</v>
      </c>
      <c r="D166" s="25">
        <v>-0.22255878882465041</v>
      </c>
      <c r="E166" s="25" t="s">
        <v>1</v>
      </c>
      <c r="F166" s="8"/>
      <c r="G166" s="24">
        <v>32</v>
      </c>
      <c r="H166" s="25">
        <v>1.0655100311973527</v>
      </c>
      <c r="I166" s="25">
        <v>0.71272015393829047</v>
      </c>
      <c r="J166" s="25">
        <v>-0.22255878882465041</v>
      </c>
      <c r="K166" s="25" t="s">
        <v>1</v>
      </c>
      <c r="M166" s="44">
        <v>20.009594086358888</v>
      </c>
      <c r="N166" s="45">
        <v>0.74570553661029249</v>
      </c>
      <c r="O166" s="46">
        <v>0.31845910241090192</v>
      </c>
      <c r="P166" s="46">
        <v>-0.13213497612516681</v>
      </c>
      <c r="Q166" s="46">
        <v>0.31845910241090192</v>
      </c>
      <c r="S166" s="75">
        <v>12.036</v>
      </c>
      <c r="T166" s="76">
        <v>1.1877</v>
      </c>
      <c r="U166" s="79">
        <v>5.5280999999999997E-2</v>
      </c>
      <c r="V166" s="76">
        <v>-6.0600000000000001E-2</v>
      </c>
      <c r="W166" s="46">
        <v>5.5280999999999997E-2</v>
      </c>
    </row>
    <row r="167" spans="1:23" x14ac:dyDescent="0.2">
      <c r="A167" s="24">
        <v>34</v>
      </c>
      <c r="B167" s="25">
        <v>1.0998206146823251</v>
      </c>
      <c r="C167" s="25">
        <v>0.78584564485777841</v>
      </c>
      <c r="D167" s="25">
        <v>-0.23909482585204478</v>
      </c>
      <c r="E167" s="25" t="s">
        <v>1</v>
      </c>
      <c r="F167" s="8"/>
      <c r="G167" s="24">
        <v>34</v>
      </c>
      <c r="H167" s="25">
        <v>1.0998206146823251</v>
      </c>
      <c r="I167" s="25">
        <v>0.78584564485777841</v>
      </c>
      <c r="J167" s="25">
        <v>-0.23909482585204478</v>
      </c>
      <c r="K167" s="25" t="s">
        <v>1</v>
      </c>
      <c r="M167" s="19">
        <v>21.033000000000001</v>
      </c>
      <c r="N167" s="21">
        <v>1.0960000000000001</v>
      </c>
      <c r="O167" s="21">
        <v>0.19886000000000001</v>
      </c>
      <c r="P167" s="21">
        <v>-8.7179999999999994E-2</v>
      </c>
      <c r="Q167" s="21">
        <v>0.19886000000000001</v>
      </c>
      <c r="S167" s="75">
        <v>13.066000000000001</v>
      </c>
      <c r="T167" s="76">
        <v>1.1949000000000001</v>
      </c>
      <c r="U167" s="79">
        <v>6.6382999999999998E-2</v>
      </c>
      <c r="V167" s="76">
        <v>-6.0199999999999997E-2</v>
      </c>
      <c r="W167" s="46">
        <v>6.6382999999999998E-2</v>
      </c>
    </row>
    <row r="168" spans="1:23" x14ac:dyDescent="0.2">
      <c r="A168" s="24">
        <v>36</v>
      </c>
      <c r="B168" s="25">
        <v>1.1237240954923524</v>
      </c>
      <c r="C168" s="25">
        <v>0.85703977189850955</v>
      </c>
      <c r="D168" s="25">
        <v>-0.25469877398391766</v>
      </c>
      <c r="E168" s="25" t="s">
        <v>1</v>
      </c>
      <c r="F168" s="8"/>
      <c r="G168" s="24">
        <v>36</v>
      </c>
      <c r="H168" s="25">
        <v>1.1237240954923524</v>
      </c>
      <c r="I168" s="25">
        <v>0.85703977189850955</v>
      </c>
      <c r="J168" s="25">
        <v>-0.25469877398391766</v>
      </c>
      <c r="K168" s="25" t="s">
        <v>1</v>
      </c>
      <c r="M168" s="19">
        <v>22</v>
      </c>
      <c r="N168" s="21">
        <v>0.80900000000000005</v>
      </c>
      <c r="O168" s="21">
        <v>0.373</v>
      </c>
      <c r="P168" s="21">
        <v>-0.14882000000000001</v>
      </c>
      <c r="Q168" s="21">
        <v>0.373</v>
      </c>
      <c r="S168" s="75">
        <v>14.037000000000001</v>
      </c>
      <c r="T168" s="76">
        <v>1.2158</v>
      </c>
      <c r="U168" s="79">
        <v>7.8640000000000002E-2</v>
      </c>
      <c r="V168" s="76">
        <v>-6.2E-2</v>
      </c>
      <c r="W168" s="46">
        <v>7.8640000000000002E-2</v>
      </c>
    </row>
    <row r="169" spans="1:23" x14ac:dyDescent="0.2">
      <c r="A169" s="24">
        <v>38</v>
      </c>
      <c r="B169" s="25">
        <v>1.1385016434308932</v>
      </c>
      <c r="C169" s="25">
        <v>0.92629897823301921</v>
      </c>
      <c r="D169" s="25">
        <v>-0.26943865895161329</v>
      </c>
      <c r="E169" s="25" t="s">
        <v>1</v>
      </c>
      <c r="F169" s="8"/>
      <c r="G169" s="24">
        <v>38</v>
      </c>
      <c r="H169" s="25">
        <v>1.1385016434308932</v>
      </c>
      <c r="I169" s="25">
        <v>0.92629897823301921</v>
      </c>
      <c r="J169" s="25">
        <v>-0.26943865895161329</v>
      </c>
      <c r="K169" s="25" t="s">
        <v>1</v>
      </c>
      <c r="M169" s="24">
        <v>23</v>
      </c>
      <c r="N169" s="25">
        <v>0.77554880810137494</v>
      </c>
      <c r="O169" s="25">
        <v>0.36117061486324914</v>
      </c>
      <c r="P169" s="25">
        <v>-0.11786824917257083</v>
      </c>
      <c r="Q169" s="25" t="s">
        <v>1</v>
      </c>
      <c r="S169" s="75">
        <v>15.042</v>
      </c>
      <c r="T169" s="76">
        <v>1.2097</v>
      </c>
      <c r="U169" s="79">
        <v>9.0491000000000002E-2</v>
      </c>
      <c r="V169" s="76">
        <v>-6.1899999999999997E-2</v>
      </c>
      <c r="W169" s="46">
        <v>9.0491000000000002E-2</v>
      </c>
    </row>
    <row r="170" spans="1:23" x14ac:dyDescent="0.2">
      <c r="A170" s="24">
        <v>40</v>
      </c>
      <c r="B170" s="25">
        <v>1.1452396599159327</v>
      </c>
      <c r="C170" s="25">
        <v>0.99363116093126869</v>
      </c>
      <c r="D170" s="25">
        <v>-0.28337930766273783</v>
      </c>
      <c r="E170" s="25" t="s">
        <v>1</v>
      </c>
      <c r="F170" s="8"/>
      <c r="G170" s="24">
        <v>40</v>
      </c>
      <c r="H170" s="25">
        <v>1.1452396599159327</v>
      </c>
      <c r="I170" s="25">
        <v>0.99363116093126869</v>
      </c>
      <c r="J170" s="25">
        <v>-0.28337930766273783</v>
      </c>
      <c r="K170" s="25" t="s">
        <v>1</v>
      </c>
      <c r="M170" s="24">
        <v>24</v>
      </c>
      <c r="N170" s="25">
        <v>0.790057696091365</v>
      </c>
      <c r="O170" s="25">
        <v>0.40234647953456948</v>
      </c>
      <c r="P170" s="25">
        <v>-0.14560621668883611</v>
      </c>
      <c r="Q170" s="25" t="s">
        <v>1</v>
      </c>
      <c r="S170" s="75">
        <v>16.042000000000002</v>
      </c>
      <c r="T170" s="76">
        <v>1.2098</v>
      </c>
      <c r="U170" s="79">
        <v>0.103502</v>
      </c>
      <c r="V170" s="76">
        <v>-6.3399999999999998E-2</v>
      </c>
      <c r="W170" s="46">
        <v>0.103502</v>
      </c>
    </row>
    <row r="171" spans="1:23" x14ac:dyDescent="0.2">
      <c r="A171" s="24">
        <v>42</v>
      </c>
      <c r="B171" s="25">
        <v>1.1448578075835736</v>
      </c>
      <c r="C171" s="25">
        <v>1.0590448678674396</v>
      </c>
      <c r="D171" s="25">
        <v>-0.29658280510915702</v>
      </c>
      <c r="E171" s="25" t="s">
        <v>1</v>
      </c>
      <c r="F171" s="8"/>
      <c r="G171" s="24">
        <v>42</v>
      </c>
      <c r="H171" s="25">
        <v>1.1448578075835736</v>
      </c>
      <c r="I171" s="25">
        <v>1.0590448678674396</v>
      </c>
      <c r="J171" s="25">
        <v>-0.29658280510915702</v>
      </c>
      <c r="K171" s="25" t="s">
        <v>1</v>
      </c>
      <c r="M171" s="24">
        <v>26</v>
      </c>
      <c r="N171" s="25">
        <v>0.88376630238671894</v>
      </c>
      <c r="O171" s="25">
        <v>0.48230807893480815</v>
      </c>
      <c r="P171" s="25">
        <v>-0.16662333797879675</v>
      </c>
      <c r="Q171" s="25" t="s">
        <v>1</v>
      </c>
      <c r="S171" s="75">
        <v>17.045999999999999</v>
      </c>
      <c r="T171" s="76">
        <v>1.2081999999999999</v>
      </c>
      <c r="U171" s="79">
        <v>0.11708399999999999</v>
      </c>
      <c r="V171" s="76">
        <v>-6.4699999999999994E-2</v>
      </c>
      <c r="W171" s="46">
        <v>0.11708399999999999</v>
      </c>
    </row>
    <row r="172" spans="1:23" x14ac:dyDescent="0.2">
      <c r="A172" s="24">
        <v>44</v>
      </c>
      <c r="B172" s="25">
        <v>1.138134630915558</v>
      </c>
      <c r="C172" s="25">
        <v>1.1225417934871076</v>
      </c>
      <c r="D172" s="25">
        <v>-0.30858126979263784</v>
      </c>
      <c r="E172" s="25" t="s">
        <v>1</v>
      </c>
      <c r="F172" s="8"/>
      <c r="G172" s="24">
        <v>44</v>
      </c>
      <c r="H172" s="25">
        <v>1.138134630915558</v>
      </c>
      <c r="I172" s="25">
        <v>1.1225417934871076</v>
      </c>
      <c r="J172" s="25">
        <v>-0.30858126979263784</v>
      </c>
      <c r="K172" s="25" t="s">
        <v>1</v>
      </c>
      <c r="M172" s="24">
        <v>28</v>
      </c>
      <c r="N172" s="25">
        <v>0.95938800894504705</v>
      </c>
      <c r="O172" s="25">
        <v>0.56084017127549102</v>
      </c>
      <c r="P172" s="25">
        <v>-0.18640025687336514</v>
      </c>
      <c r="Q172" s="25" t="s">
        <v>1</v>
      </c>
      <c r="S172" s="75">
        <v>18.045000000000002</v>
      </c>
      <c r="T172" s="76">
        <v>1.1911</v>
      </c>
      <c r="U172" s="79">
        <v>0.132938</v>
      </c>
      <c r="V172" s="76">
        <v>-6.7799999999999999E-2</v>
      </c>
      <c r="W172" s="46">
        <v>0.132938</v>
      </c>
    </row>
    <row r="173" spans="1:23" x14ac:dyDescent="0.2">
      <c r="A173" s="24">
        <v>45</v>
      </c>
      <c r="B173" s="25">
        <v>1.1326054706532449</v>
      </c>
      <c r="C173" s="25">
        <v>1.1535688872958665</v>
      </c>
      <c r="D173" s="25">
        <v>-0.31415567822003093</v>
      </c>
      <c r="E173" s="25" t="s">
        <v>1</v>
      </c>
      <c r="F173" s="8"/>
      <c r="G173" s="24">
        <v>45</v>
      </c>
      <c r="H173" s="25">
        <v>1.1326054706532449</v>
      </c>
      <c r="I173" s="25">
        <v>1.1535688872958665</v>
      </c>
      <c r="J173" s="25">
        <v>-0.31415567822003093</v>
      </c>
      <c r="K173" s="25" t="s">
        <v>1</v>
      </c>
      <c r="M173" s="24">
        <v>30</v>
      </c>
      <c r="N173" s="25">
        <v>1.0192864230014853</v>
      </c>
      <c r="O173" s="25">
        <v>0.63769311094247083</v>
      </c>
      <c r="P173" s="25">
        <v>-0.2050190595883977</v>
      </c>
      <c r="Q173" s="25" t="s">
        <v>1</v>
      </c>
      <c r="S173" s="75">
        <v>19.053000000000001</v>
      </c>
      <c r="T173" s="76">
        <v>1.163</v>
      </c>
      <c r="U173" s="79">
        <v>0.149565</v>
      </c>
      <c r="V173" s="76">
        <v>-7.17E-2</v>
      </c>
      <c r="W173" s="46">
        <v>0.149565</v>
      </c>
    </row>
    <row r="174" spans="1:23" x14ac:dyDescent="0.2">
      <c r="A174" s="24">
        <v>46</v>
      </c>
      <c r="B174" s="25">
        <v>1.1257305634115391</v>
      </c>
      <c r="C174" s="25">
        <v>1.1841119629170507</v>
      </c>
      <c r="D174" s="25">
        <v>-0.31963467411857815</v>
      </c>
      <c r="E174" s="25" t="s">
        <v>1</v>
      </c>
      <c r="F174" s="8"/>
      <c r="G174" s="24">
        <v>46</v>
      </c>
      <c r="H174" s="25">
        <v>1.1257305634115391</v>
      </c>
      <c r="I174" s="25">
        <v>1.1841119629170507</v>
      </c>
      <c r="J174" s="25">
        <v>-0.31963467411857815</v>
      </c>
      <c r="K174" s="25" t="s">
        <v>1</v>
      </c>
      <c r="M174" s="24">
        <v>32</v>
      </c>
      <c r="N174" s="25">
        <v>1.0655100311973527</v>
      </c>
      <c r="O174" s="25">
        <v>0.71272015393829047</v>
      </c>
      <c r="P174" s="25">
        <v>-0.22255878882465041</v>
      </c>
      <c r="Q174" s="25" t="s">
        <v>1</v>
      </c>
      <c r="S174" s="75">
        <v>20.045999999999999</v>
      </c>
      <c r="T174" s="76">
        <v>1.1261000000000001</v>
      </c>
      <c r="U174" s="79">
        <v>0.16600200000000001</v>
      </c>
      <c r="V174" s="76">
        <v>-7.5899999999999995E-2</v>
      </c>
      <c r="W174" s="46">
        <v>0.16600200000000001</v>
      </c>
    </row>
    <row r="175" spans="1:23" x14ac:dyDescent="0.2">
      <c r="A175" s="24">
        <v>48</v>
      </c>
      <c r="B175" s="25">
        <v>1.1082082793939372</v>
      </c>
      <c r="C175" s="25">
        <v>1.2437310750649695</v>
      </c>
      <c r="D175" s="25">
        <v>-0.33035958606947102</v>
      </c>
      <c r="E175" s="25" t="s">
        <v>1</v>
      </c>
      <c r="F175" s="8"/>
      <c r="G175" s="24">
        <v>48</v>
      </c>
      <c r="H175" s="25">
        <v>1.1082082793939372</v>
      </c>
      <c r="I175" s="25">
        <v>1.2437310750649695</v>
      </c>
      <c r="J175" s="25">
        <v>-0.33035958606947102</v>
      </c>
      <c r="K175" s="25" t="s">
        <v>1</v>
      </c>
      <c r="M175" s="24">
        <v>34</v>
      </c>
      <c r="N175" s="25">
        <v>1.0998206146823251</v>
      </c>
      <c r="O175" s="25">
        <v>0.78584564485777841</v>
      </c>
      <c r="P175" s="25">
        <v>-0.23909482585204478</v>
      </c>
      <c r="Q175" s="25" t="s">
        <v>1</v>
      </c>
      <c r="S175" s="75">
        <v>21.033999999999999</v>
      </c>
      <c r="T175" s="76">
        <v>1.1165</v>
      </c>
      <c r="U175" s="79">
        <v>0.193157</v>
      </c>
      <c r="V175" s="76">
        <v>-8.5300000000000001E-2</v>
      </c>
      <c r="W175" s="46">
        <v>0.193157</v>
      </c>
    </row>
    <row r="176" spans="1:23" x14ac:dyDescent="0.2">
      <c r="A176" s="24">
        <v>50</v>
      </c>
      <c r="B176" s="25">
        <v>1.0860504516952583</v>
      </c>
      <c r="C176" s="25">
        <v>1.3013595475936786</v>
      </c>
      <c r="D176" s="25">
        <v>-0.34084469186735411</v>
      </c>
      <c r="E176" s="25" t="s">
        <v>1</v>
      </c>
      <c r="F176" s="8"/>
      <c r="G176" s="24">
        <v>50</v>
      </c>
      <c r="H176" s="25">
        <v>1.0860504516952583</v>
      </c>
      <c r="I176" s="25">
        <v>1.3013595475936786</v>
      </c>
      <c r="J176" s="25">
        <v>-0.34084469186735411</v>
      </c>
      <c r="K176" s="25" t="s">
        <v>1</v>
      </c>
      <c r="M176" s="24">
        <v>36</v>
      </c>
      <c r="N176" s="25">
        <v>1.1237240954923524</v>
      </c>
      <c r="O176" s="25">
        <v>0.85703977189850955</v>
      </c>
      <c r="P176" s="25">
        <v>-0.25469877398391766</v>
      </c>
      <c r="Q176" s="25" t="s">
        <v>1</v>
      </c>
      <c r="S176" s="75">
        <v>22.013999999999999</v>
      </c>
      <c r="T176" s="76">
        <v>0.80059999999999998</v>
      </c>
      <c r="U176" s="79">
        <v>0.37036999999999998</v>
      </c>
      <c r="V176" s="76">
        <v>-0.14699999999999999</v>
      </c>
      <c r="W176" s="46">
        <v>0.37036999999999998</v>
      </c>
    </row>
    <row r="177" spans="1:23" x14ac:dyDescent="0.2">
      <c r="A177" s="24">
        <v>52</v>
      </c>
      <c r="B177" s="25">
        <v>1.0596750400907242</v>
      </c>
      <c r="C177" s="25">
        <v>1.3569428704522131</v>
      </c>
      <c r="D177" s="25">
        <v>-0.35115360605139034</v>
      </c>
      <c r="E177" s="25" t="s">
        <v>1</v>
      </c>
      <c r="F177" s="8"/>
      <c r="G177" s="24">
        <v>52</v>
      </c>
      <c r="H177" s="25">
        <v>1.0596750400907242</v>
      </c>
      <c r="I177" s="25">
        <v>1.3569428704522131</v>
      </c>
      <c r="J177" s="25">
        <v>-0.35115360605139034</v>
      </c>
      <c r="K177" s="25" t="s">
        <v>1</v>
      </c>
      <c r="M177" s="24">
        <v>38</v>
      </c>
      <c r="N177" s="25">
        <v>1.1385016434308932</v>
      </c>
      <c r="O177" s="25">
        <v>0.92629897823301921</v>
      </c>
      <c r="P177" s="25">
        <v>-0.26943865895161329</v>
      </c>
      <c r="Q177" s="25" t="s">
        <v>1</v>
      </c>
      <c r="S177" s="75">
        <v>23.013999999999999</v>
      </c>
      <c r="T177" s="76">
        <v>0.81220000000000003</v>
      </c>
      <c r="U177" s="79">
        <v>0.39173200000000002</v>
      </c>
      <c r="V177" s="76">
        <v>-0.15049999999999999</v>
      </c>
      <c r="W177" s="46">
        <v>0.39173200000000002</v>
      </c>
    </row>
    <row r="178" spans="1:23" x14ac:dyDescent="0.2">
      <c r="A178" s="24">
        <v>54</v>
      </c>
      <c r="B178" s="25">
        <v>1.0294482728418106</v>
      </c>
      <c r="C178" s="25">
        <v>1.4104129311832567</v>
      </c>
      <c r="D178" s="25">
        <v>-0.36132897358743316</v>
      </c>
      <c r="E178" s="25" t="s">
        <v>1</v>
      </c>
      <c r="F178" s="8"/>
      <c r="G178" s="24">
        <v>54</v>
      </c>
      <c r="H178" s="25">
        <v>1.0294482728418106</v>
      </c>
      <c r="I178" s="25">
        <v>1.4104129311832567</v>
      </c>
      <c r="J178" s="25">
        <v>-0.36132897358743316</v>
      </c>
      <c r="K178" s="25" t="s">
        <v>1</v>
      </c>
      <c r="M178" s="24">
        <v>40</v>
      </c>
      <c r="N178" s="25">
        <v>1.1452396599159327</v>
      </c>
      <c r="O178" s="25">
        <v>0.99363116093126869</v>
      </c>
      <c r="P178" s="25">
        <v>-0.28337930766273783</v>
      </c>
      <c r="Q178" s="25" t="s">
        <v>1</v>
      </c>
      <c r="S178" s="75">
        <v>24.009</v>
      </c>
      <c r="T178" s="76">
        <v>0.83689999999999998</v>
      </c>
      <c r="U178" s="79">
        <v>0.41869400000000001</v>
      </c>
      <c r="V178" s="76">
        <v>-0.15690000000000001</v>
      </c>
      <c r="W178" s="46">
        <v>0.41869400000000001</v>
      </c>
    </row>
    <row r="179" spans="1:23" x14ac:dyDescent="0.2">
      <c r="A179" s="24">
        <v>56</v>
      </c>
      <c r="B179" s="25">
        <v>0.99569550393926154</v>
      </c>
      <c r="C179" s="25">
        <v>1.4616900256842216</v>
      </c>
      <c r="D179" s="25">
        <v>-0.37139609994480416</v>
      </c>
      <c r="E179" s="25" t="s">
        <v>1</v>
      </c>
      <c r="F179" s="8"/>
      <c r="G179" s="24">
        <v>56</v>
      </c>
      <c r="H179" s="25">
        <v>0.99569550393926154</v>
      </c>
      <c r="I179" s="25">
        <v>1.4616900256842216</v>
      </c>
      <c r="J179" s="25">
        <v>-0.37139609994480416</v>
      </c>
      <c r="K179" s="25" t="s">
        <v>1</v>
      </c>
      <c r="M179" s="24">
        <v>42</v>
      </c>
      <c r="N179" s="25">
        <v>1.1448578075835736</v>
      </c>
      <c r="O179" s="25">
        <v>1.0590448678674396</v>
      </c>
      <c r="P179" s="25">
        <v>-0.29658280510915702</v>
      </c>
      <c r="Q179" s="25" t="s">
        <v>1</v>
      </c>
      <c r="S179" s="75">
        <v>25.009</v>
      </c>
      <c r="T179" s="76">
        <v>0.87470000000000003</v>
      </c>
      <c r="U179" s="79">
        <v>0.45264199999999999</v>
      </c>
      <c r="V179" s="76">
        <v>-0.1661</v>
      </c>
      <c r="W179" s="46">
        <v>0.45264199999999999</v>
      </c>
    </row>
    <row r="180" spans="1:23" x14ac:dyDescent="0.2">
      <c r="A180" s="24">
        <v>58</v>
      </c>
      <c r="B180" s="25">
        <v>0.95871013726502741</v>
      </c>
      <c r="C180" s="25">
        <v>1.5106853133647244</v>
      </c>
      <c r="D180" s="25">
        <v>-0.38136614628393373</v>
      </c>
      <c r="E180" s="25" t="s">
        <v>1</v>
      </c>
      <c r="F180" s="8"/>
      <c r="G180" s="24">
        <v>58</v>
      </c>
      <c r="H180" s="25">
        <v>0.95871013726502741</v>
      </c>
      <c r="I180" s="25">
        <v>1.5106853133647244</v>
      </c>
      <c r="J180" s="25">
        <v>-0.38136614628393373</v>
      </c>
      <c r="K180" s="25" t="s">
        <v>1</v>
      </c>
      <c r="M180" s="24">
        <v>44</v>
      </c>
      <c r="N180" s="25">
        <v>1.138134630915558</v>
      </c>
      <c r="O180" s="25">
        <v>1.1225417934871076</v>
      </c>
      <c r="P180" s="25">
        <v>-0.30858126979263784</v>
      </c>
      <c r="Q180" s="25" t="s">
        <v>1</v>
      </c>
      <c r="S180" s="75">
        <v>26.013999999999999</v>
      </c>
      <c r="T180" s="76">
        <v>0.93110000000000004</v>
      </c>
      <c r="U180" s="79">
        <v>0.49710799999999999</v>
      </c>
      <c r="V180" s="76">
        <v>-0.18179999999999999</v>
      </c>
      <c r="W180" s="46">
        <v>0.49710799999999999</v>
      </c>
    </row>
    <row r="181" spans="1:23" x14ac:dyDescent="0.2">
      <c r="A181" s="24">
        <v>60</v>
      </c>
      <c r="B181" s="25">
        <v>0.91876080958232786</v>
      </c>
      <c r="C181" s="25">
        <v>1.5573035162450075</v>
      </c>
      <c r="D181" s="25">
        <v>-0.39123892549824829</v>
      </c>
      <c r="E181" s="25" t="s">
        <v>1</v>
      </c>
      <c r="F181" s="8"/>
      <c r="G181" s="24">
        <v>60</v>
      </c>
      <c r="H181" s="25">
        <v>0.91876080958232786</v>
      </c>
      <c r="I181" s="25">
        <v>1.5573035162450075</v>
      </c>
      <c r="J181" s="25">
        <v>-0.39123892549824829</v>
      </c>
      <c r="K181" s="25" t="s">
        <v>1</v>
      </c>
      <c r="M181" s="24">
        <v>45</v>
      </c>
      <c r="N181" s="25">
        <v>1.1326054706532449</v>
      </c>
      <c r="O181" s="25">
        <v>1.1535688872958665</v>
      </c>
      <c r="P181" s="25">
        <v>-0.31415567822003093</v>
      </c>
      <c r="Q181" s="25" t="s">
        <v>1</v>
      </c>
      <c r="S181" s="75">
        <v>28.039000000000001</v>
      </c>
      <c r="T181" s="76">
        <v>1.0059</v>
      </c>
      <c r="U181" s="79">
        <v>0.57495200000000002</v>
      </c>
      <c r="V181" s="76">
        <v>-0.20380000000000001</v>
      </c>
      <c r="W181" s="46">
        <v>0.57495200000000002</v>
      </c>
    </row>
    <row r="182" spans="1:23" x14ac:dyDescent="0.2">
      <c r="A182" s="24">
        <v>62</v>
      </c>
      <c r="B182" s="25">
        <v>0.87609701940829698</v>
      </c>
      <c r="C182" s="25">
        <v>1.6014456977106948</v>
      </c>
      <c r="D182" s="25">
        <v>-0.40100533374656627</v>
      </c>
      <c r="E182" s="25" t="s">
        <v>1</v>
      </c>
      <c r="F182" s="8"/>
      <c r="G182" s="24">
        <v>62</v>
      </c>
      <c r="H182" s="25">
        <v>0.87609701940829698</v>
      </c>
      <c r="I182" s="25">
        <v>1.6014456977106948</v>
      </c>
      <c r="J182" s="25">
        <v>-0.40100533374656627</v>
      </c>
      <c r="K182" s="25" t="s">
        <v>1</v>
      </c>
      <c r="M182" s="24">
        <v>46</v>
      </c>
      <c r="N182" s="25">
        <v>1.1257305634115391</v>
      </c>
      <c r="O182" s="25">
        <v>1.1841119629170507</v>
      </c>
      <c r="P182" s="25">
        <v>-0.31963467411857815</v>
      </c>
      <c r="Q182" s="25" t="s">
        <v>1</v>
      </c>
      <c r="S182" s="75">
        <v>30.033000000000001</v>
      </c>
      <c r="T182" s="76">
        <v>1.0861000000000001</v>
      </c>
      <c r="U182" s="79">
        <v>0.66253399999999996</v>
      </c>
      <c r="V182" s="76">
        <v>-0.2293</v>
      </c>
      <c r="W182" s="46">
        <v>0.66253399999999996</v>
      </c>
    </row>
    <row r="183" spans="1:23" x14ac:dyDescent="0.2">
      <c r="A183" s="24">
        <v>64</v>
      </c>
      <c r="B183" s="25">
        <v>0.83095338008736108</v>
      </c>
      <c r="C183" s="25">
        <v>1.6430119884295882</v>
      </c>
      <c r="D183" s="25">
        <v>-0.41064945127012048</v>
      </c>
      <c r="E183" s="25" t="s">
        <v>1</v>
      </c>
      <c r="F183" s="8"/>
      <c r="G183" s="24">
        <v>64</v>
      </c>
      <c r="H183" s="25">
        <v>0.83095338008736108</v>
      </c>
      <c r="I183" s="25">
        <v>1.6430119884295882</v>
      </c>
      <c r="J183" s="25">
        <v>-0.41064945127012048</v>
      </c>
      <c r="K183" s="25" t="s">
        <v>1</v>
      </c>
      <c r="M183" s="24">
        <v>48</v>
      </c>
      <c r="N183" s="25">
        <v>1.1082082793939372</v>
      </c>
      <c r="O183" s="25">
        <v>1.2437310750649695</v>
      </c>
      <c r="P183" s="25">
        <v>-0.33035958606947102</v>
      </c>
      <c r="Q183" s="25" t="s">
        <v>1</v>
      </c>
      <c r="S183" s="75">
        <v>32.011000000000003</v>
      </c>
      <c r="T183" s="76">
        <v>1.1352</v>
      </c>
      <c r="U183" s="79">
        <v>0.739838</v>
      </c>
      <c r="V183" s="76">
        <v>-0.24879999999999999</v>
      </c>
      <c r="W183" s="46">
        <v>0.739838</v>
      </c>
    </row>
    <row r="184" spans="1:23" x14ac:dyDescent="0.2">
      <c r="A184" s="24">
        <v>66</v>
      </c>
      <c r="B184" s="25">
        <v>0.78355266401584289</v>
      </c>
      <c r="C184" s="25">
        <v>1.6819041543310156</v>
      </c>
      <c r="D184" s="25">
        <v>-0.42015034557767944</v>
      </c>
      <c r="E184" s="25" t="s">
        <v>1</v>
      </c>
      <c r="F184" s="8"/>
      <c r="G184" s="24">
        <v>66</v>
      </c>
      <c r="H184" s="25">
        <v>0.78355266401584289</v>
      </c>
      <c r="I184" s="25">
        <v>1.6819041543310156</v>
      </c>
      <c r="J184" s="25">
        <v>-0.42015034557767944</v>
      </c>
      <c r="K184" s="25" t="s">
        <v>1</v>
      </c>
      <c r="M184" s="24">
        <v>50</v>
      </c>
      <c r="N184" s="25">
        <v>1.0860504516952583</v>
      </c>
      <c r="O184" s="25">
        <v>1.3013595475936786</v>
      </c>
      <c r="P184" s="25">
        <v>-0.34084469186735411</v>
      </c>
      <c r="Q184" s="25" t="s">
        <v>1</v>
      </c>
      <c r="S184" s="71">
        <v>34</v>
      </c>
      <c r="T184" s="72">
        <v>1.0998206146823251</v>
      </c>
      <c r="U184" s="72">
        <v>0.78584564485777841</v>
      </c>
      <c r="V184" s="72">
        <v>-0.23909482585204478</v>
      </c>
      <c r="W184" s="25" t="s">
        <v>1</v>
      </c>
    </row>
    <row r="185" spans="1:23" x14ac:dyDescent="0.2">
      <c r="A185" s="24">
        <v>68</v>
      </c>
      <c r="B185" s="25">
        <v>0.73410779198479315</v>
      </c>
      <c r="C185" s="25">
        <v>1.7180279245587475</v>
      </c>
      <c r="D185" s="25">
        <v>-0.42948360934507335</v>
      </c>
      <c r="E185" s="25" t="s">
        <v>1</v>
      </c>
      <c r="F185" s="8"/>
      <c r="G185" s="24">
        <v>68</v>
      </c>
      <c r="H185" s="25">
        <v>0.73410779198479315</v>
      </c>
      <c r="I185" s="25">
        <v>1.7180279245587475</v>
      </c>
      <c r="J185" s="25">
        <v>-0.42948360934507335</v>
      </c>
      <c r="K185" s="25" t="s">
        <v>1</v>
      </c>
      <c r="M185" s="24">
        <v>52</v>
      </c>
      <c r="N185" s="25">
        <v>1.0596750400907242</v>
      </c>
      <c r="O185" s="25">
        <v>1.3569428704522131</v>
      </c>
      <c r="P185" s="25">
        <v>-0.35115360605139034</v>
      </c>
      <c r="Q185" s="25" t="s">
        <v>1</v>
      </c>
      <c r="S185" s="71">
        <v>36</v>
      </c>
      <c r="T185" s="72">
        <v>1.1237240954923524</v>
      </c>
      <c r="U185" s="72">
        <v>0.85703977189850955</v>
      </c>
      <c r="V185" s="72">
        <v>-0.25469877398391766</v>
      </c>
      <c r="W185" s="25" t="s">
        <v>1</v>
      </c>
    </row>
    <row r="186" spans="1:23" x14ac:dyDescent="0.2">
      <c r="A186" s="24">
        <v>70</v>
      </c>
      <c r="B186" s="25">
        <v>0.68282290787781819</v>
      </c>
      <c r="C186" s="25">
        <v>1.7512950160356813</v>
      </c>
      <c r="D186" s="25">
        <v>-0.43862266447517573</v>
      </c>
      <c r="E186" s="25" t="s">
        <v>1</v>
      </c>
      <c r="F186" s="8"/>
      <c r="G186" s="24">
        <v>70</v>
      </c>
      <c r="H186" s="25">
        <v>0.68282290787781819</v>
      </c>
      <c r="I186" s="25">
        <v>1.7512950160356813</v>
      </c>
      <c r="J186" s="25">
        <v>-0.43862266447517573</v>
      </c>
      <c r="K186" s="25" t="s">
        <v>1</v>
      </c>
      <c r="M186" s="24">
        <v>54</v>
      </c>
      <c r="N186" s="25">
        <v>1.0294482728418106</v>
      </c>
      <c r="O186" s="25">
        <v>1.4104129311832567</v>
      </c>
      <c r="P186" s="25">
        <v>-0.36132897358743316</v>
      </c>
      <c r="Q186" s="25" t="s">
        <v>1</v>
      </c>
      <c r="S186" s="71">
        <v>38</v>
      </c>
      <c r="T186" s="72">
        <v>1.1385016434308932</v>
      </c>
      <c r="U186" s="72">
        <v>0.92629897823301921</v>
      </c>
      <c r="V186" s="72">
        <v>-0.26943865895161329</v>
      </c>
      <c r="W186" s="25" t="s">
        <v>1</v>
      </c>
    </row>
    <row r="187" spans="1:23" x14ac:dyDescent="0.2">
      <c r="A187" s="24">
        <v>72</v>
      </c>
      <c r="B187" s="25">
        <v>0.62989366523556189</v>
      </c>
      <c r="C187" s="25">
        <v>1.7816248059350948</v>
      </c>
      <c r="D187" s="25">
        <v>-0.44753986260695522</v>
      </c>
      <c r="E187" s="25" t="s">
        <v>1</v>
      </c>
      <c r="F187" s="8"/>
      <c r="G187" s="24">
        <v>72</v>
      </c>
      <c r="H187" s="25">
        <v>0.62989366523556189</v>
      </c>
      <c r="I187" s="25">
        <v>1.7816248059350948</v>
      </c>
      <c r="J187" s="25">
        <v>-0.44753986260695522</v>
      </c>
      <c r="K187" s="25" t="s">
        <v>1</v>
      </c>
      <c r="M187" s="24">
        <v>56</v>
      </c>
      <c r="N187" s="25">
        <v>0.99569550393926154</v>
      </c>
      <c r="O187" s="25">
        <v>1.4616900256842216</v>
      </c>
      <c r="P187" s="25">
        <v>-0.37139609994480416</v>
      </c>
      <c r="Q187" s="25" t="s">
        <v>1</v>
      </c>
      <c r="S187" s="71">
        <v>40</v>
      </c>
      <c r="T187" s="72">
        <v>1.1452396599159327</v>
      </c>
      <c r="U187" s="72">
        <v>0.99363116093126869</v>
      </c>
      <c r="V187" s="72">
        <v>-0.28337930766273783</v>
      </c>
      <c r="W187" s="25" t="s">
        <v>1</v>
      </c>
    </row>
    <row r="188" spans="1:23" x14ac:dyDescent="0.2">
      <c r="A188" s="24">
        <v>74</v>
      </c>
      <c r="B188" s="25">
        <v>0.57550683911854938</v>
      </c>
      <c r="C188" s="25">
        <v>1.8089456142665052</v>
      </c>
      <c r="D188" s="25">
        <v>-0.45620741090097694</v>
      </c>
      <c r="E188" s="25" t="s">
        <v>1</v>
      </c>
      <c r="F188" s="8"/>
      <c r="G188" s="24">
        <v>74</v>
      </c>
      <c r="H188" s="25">
        <v>0.57550683911854938</v>
      </c>
      <c r="I188" s="25">
        <v>1.8089456142665052</v>
      </c>
      <c r="J188" s="25">
        <v>-0.45620741090097694</v>
      </c>
      <c r="K188" s="25" t="s">
        <v>1</v>
      </c>
      <c r="M188" s="24">
        <v>58</v>
      </c>
      <c r="N188" s="25">
        <v>0.95871013726502741</v>
      </c>
      <c r="O188" s="25">
        <v>1.5106853133647244</v>
      </c>
      <c r="P188" s="25">
        <v>-0.38136614628393373</v>
      </c>
      <c r="Q188" s="25" t="s">
        <v>1</v>
      </c>
      <c r="S188" s="71">
        <v>42</v>
      </c>
      <c r="T188" s="72">
        <v>1.1448578075835736</v>
      </c>
      <c r="U188" s="72">
        <v>1.0590448678674396</v>
      </c>
      <c r="V188" s="72">
        <v>-0.29658280510915702</v>
      </c>
      <c r="W188" s="25" t="s">
        <v>1</v>
      </c>
    </row>
    <row r="189" spans="1:23" x14ac:dyDescent="0.2">
      <c r="A189" s="24">
        <v>76</v>
      </c>
      <c r="B189" s="25">
        <v>0.51983936478383386</v>
      </c>
      <c r="C189" s="25">
        <v>1.8331955663709827</v>
      </c>
      <c r="D189" s="25">
        <v>-0.46459815015809164</v>
      </c>
      <c r="E189" s="25" t="s">
        <v>1</v>
      </c>
      <c r="F189" s="8"/>
      <c r="G189" s="24">
        <v>76</v>
      </c>
      <c r="H189" s="25">
        <v>0.51983936478383386</v>
      </c>
      <c r="I189" s="25">
        <v>1.8331955663709827</v>
      </c>
      <c r="J189" s="25">
        <v>-0.46459815015809164</v>
      </c>
      <c r="K189" s="25" t="s">
        <v>1</v>
      </c>
      <c r="M189" s="24">
        <v>60</v>
      </c>
      <c r="N189" s="25">
        <v>0.91876080958232786</v>
      </c>
      <c r="O189" s="25">
        <v>1.5573035162450075</v>
      </c>
      <c r="P189" s="25">
        <v>-0.39123892549824829</v>
      </c>
      <c r="Q189" s="25" t="s">
        <v>1</v>
      </c>
      <c r="S189" s="71">
        <v>44</v>
      </c>
      <c r="T189" s="72">
        <v>1.138134630915558</v>
      </c>
      <c r="U189" s="72">
        <v>1.1225417934871076</v>
      </c>
      <c r="V189" s="72">
        <v>-0.30858126979263784</v>
      </c>
      <c r="W189" s="25" t="s">
        <v>1</v>
      </c>
    </row>
    <row r="190" spans="1:23" x14ac:dyDescent="0.2">
      <c r="A190" s="24">
        <v>78</v>
      </c>
      <c r="B190" s="25">
        <v>0.4630568943295485</v>
      </c>
      <c r="C190" s="25">
        <v>1.8543230098607941</v>
      </c>
      <c r="D190" s="25">
        <v>-0.47268621027316488</v>
      </c>
      <c r="E190" s="25" t="s">
        <v>1</v>
      </c>
      <c r="F190" s="8"/>
      <c r="G190" s="24">
        <v>78</v>
      </c>
      <c r="H190" s="25">
        <v>0.4630568943295485</v>
      </c>
      <c r="I190" s="25">
        <v>1.8543230098607941</v>
      </c>
      <c r="J190" s="25">
        <v>-0.47268621027316488</v>
      </c>
      <c r="K190" s="25" t="s">
        <v>1</v>
      </c>
      <c r="M190" s="24">
        <v>62</v>
      </c>
      <c r="N190" s="25">
        <v>0.87609701940829698</v>
      </c>
      <c r="O190" s="25">
        <v>1.6014456977106948</v>
      </c>
      <c r="P190" s="25">
        <v>-0.40100533374656627</v>
      </c>
      <c r="Q190" s="25" t="s">
        <v>1</v>
      </c>
      <c r="S190" s="71">
        <v>45</v>
      </c>
      <c r="T190" s="72">
        <v>1.1326054706532449</v>
      </c>
      <c r="U190" s="72">
        <v>1.1535688872958665</v>
      </c>
      <c r="V190" s="72">
        <v>-0.31415567822003093</v>
      </c>
      <c r="W190" s="25" t="s">
        <v>1</v>
      </c>
    </row>
    <row r="191" spans="1:23" x14ac:dyDescent="0.2">
      <c r="A191" s="24">
        <v>80</v>
      </c>
      <c r="B191" s="25">
        <v>0.40531195391150299</v>
      </c>
      <c r="C191" s="25">
        <v>1.8722864629364857</v>
      </c>
      <c r="D191" s="25">
        <v>-0.48044756572974745</v>
      </c>
      <c r="E191" s="25" t="s">
        <v>1</v>
      </c>
      <c r="F191" s="8"/>
      <c r="G191" s="24">
        <v>80</v>
      </c>
      <c r="H191" s="25">
        <v>0.40531195391150299</v>
      </c>
      <c r="I191" s="25">
        <v>1.8722864629364857</v>
      </c>
      <c r="J191" s="25">
        <v>-0.48044756572974745</v>
      </c>
      <c r="K191" s="25" t="s">
        <v>1</v>
      </c>
      <c r="M191" s="24">
        <v>64</v>
      </c>
      <c r="N191" s="25">
        <v>0.83095338008736108</v>
      </c>
      <c r="O191" s="25">
        <v>1.6430119884295882</v>
      </c>
      <c r="P191" s="25">
        <v>-0.41064945127012048</v>
      </c>
      <c r="Q191" s="25" t="s">
        <v>1</v>
      </c>
      <c r="S191" s="71">
        <v>46</v>
      </c>
      <c r="T191" s="72">
        <v>1.1257305634115391</v>
      </c>
      <c r="U191" s="72">
        <v>1.1841119629170507</v>
      </c>
      <c r="V191" s="72">
        <v>-0.31963467411857815</v>
      </c>
      <c r="W191" s="25" t="s">
        <v>1</v>
      </c>
    </row>
    <row r="192" spans="1:23" x14ac:dyDescent="0.2">
      <c r="A192" s="24">
        <v>82</v>
      </c>
      <c r="B192" s="25">
        <v>0.346741777519606</v>
      </c>
      <c r="C192" s="25">
        <v>1.8870540715707247</v>
      </c>
      <c r="D192" s="25">
        <v>-0.48786051135617664</v>
      </c>
      <c r="E192" s="25" t="s">
        <v>1</v>
      </c>
      <c r="F192" s="8"/>
      <c r="G192" s="24">
        <v>82</v>
      </c>
      <c r="H192" s="25">
        <v>0.346741777519606</v>
      </c>
      <c r="I192" s="25">
        <v>1.8870540715707247</v>
      </c>
      <c r="J192" s="25">
        <v>-0.48786051135617664</v>
      </c>
      <c r="K192" s="25" t="s">
        <v>1</v>
      </c>
      <c r="M192" s="24">
        <v>66</v>
      </c>
      <c r="N192" s="25">
        <v>0.78355266401584289</v>
      </c>
      <c r="O192" s="25">
        <v>1.6819041543310156</v>
      </c>
      <c r="P192" s="25">
        <v>-0.42015034557767944</v>
      </c>
      <c r="Q192" s="25" t="s">
        <v>1</v>
      </c>
      <c r="S192" s="71">
        <v>48</v>
      </c>
      <c r="T192" s="72">
        <v>1.1082082793939372</v>
      </c>
      <c r="U192" s="72">
        <v>1.2437310750649695</v>
      </c>
      <c r="V192" s="72">
        <v>-0.33035958606947102</v>
      </c>
      <c r="W192" s="25" t="s">
        <v>1</v>
      </c>
    </row>
    <row r="193" spans="1:23" x14ac:dyDescent="0.2">
      <c r="A193" s="24">
        <v>84</v>
      </c>
      <c r="B193" s="25">
        <v>0.28746588860662292</v>
      </c>
      <c r="C193" s="25">
        <v>1.8986025522281502</v>
      </c>
      <c r="D193" s="25">
        <v>-0.49490607594068958</v>
      </c>
      <c r="E193" s="25" t="s">
        <v>1</v>
      </c>
      <c r="F193" s="8"/>
      <c r="G193" s="24">
        <v>84</v>
      </c>
      <c r="H193" s="25">
        <v>0.28746588860662292</v>
      </c>
      <c r="I193" s="25">
        <v>1.8986025522281502</v>
      </c>
      <c r="J193" s="25">
        <v>-0.49490607594068958</v>
      </c>
      <c r="K193" s="25" t="s">
        <v>1</v>
      </c>
      <c r="M193" s="24">
        <v>68</v>
      </c>
      <c r="N193" s="25">
        <v>0.73410779198479315</v>
      </c>
      <c r="O193" s="25">
        <v>1.7180279245587475</v>
      </c>
      <c r="P193" s="25">
        <v>-0.42948360934507335</v>
      </c>
      <c r="Q193" s="25" t="s">
        <v>1</v>
      </c>
      <c r="S193" s="71">
        <v>50</v>
      </c>
      <c r="T193" s="72">
        <v>1.0860504516952583</v>
      </c>
      <c r="U193" s="72">
        <v>1.3013595475936786</v>
      </c>
      <c r="V193" s="72">
        <v>-0.34084469186735411</v>
      </c>
      <c r="W193" s="25" t="s">
        <v>1</v>
      </c>
    </row>
    <row r="194" spans="1:23" x14ac:dyDescent="0.2">
      <c r="A194" s="24">
        <v>86</v>
      </c>
      <c r="B194" s="25">
        <v>0.22758349794144375</v>
      </c>
      <c r="C194" s="25">
        <v>1.9069155949988328</v>
      </c>
      <c r="D194" s="25">
        <v>-0.50156838859067843</v>
      </c>
      <c r="E194" s="25" t="s">
        <v>1</v>
      </c>
      <c r="F194" s="8"/>
      <c r="G194" s="24">
        <v>86</v>
      </c>
      <c r="H194" s="25">
        <v>0.22758349794144375</v>
      </c>
      <c r="I194" s="25">
        <v>1.9069155949988328</v>
      </c>
      <c r="J194" s="25">
        <v>-0.50156838859067843</v>
      </c>
      <c r="K194" s="25" t="s">
        <v>1</v>
      </c>
      <c r="M194" s="24">
        <v>70</v>
      </c>
      <c r="N194" s="25">
        <v>0.68282290787781819</v>
      </c>
      <c r="O194" s="25">
        <v>1.7512950160356813</v>
      </c>
      <c r="P194" s="25">
        <v>-0.43862266447517573</v>
      </c>
      <c r="Q194" s="25" t="s">
        <v>1</v>
      </c>
      <c r="S194" s="71">
        <v>52</v>
      </c>
      <c r="T194" s="72">
        <v>1.0596750400907242</v>
      </c>
      <c r="U194" s="72">
        <v>1.3569428704522131</v>
      </c>
      <c r="V194" s="72">
        <v>-0.35115360605139034</v>
      </c>
      <c r="W194" s="25" t="s">
        <v>1</v>
      </c>
    </row>
    <row r="195" spans="1:23" x14ac:dyDescent="0.2">
      <c r="A195" s="24">
        <v>88</v>
      </c>
      <c r="B195" s="25">
        <v>0.16717078463300497</v>
      </c>
      <c r="C195" s="25">
        <v>1.9119816995825862</v>
      </c>
      <c r="D195" s="25">
        <v>-0.50783500996406006</v>
      </c>
      <c r="E195" s="25" t="s">
        <v>1</v>
      </c>
      <c r="F195" s="8"/>
      <c r="G195" s="24">
        <v>88</v>
      </c>
      <c r="H195" s="25">
        <v>0.16717078463300497</v>
      </c>
      <c r="I195" s="25">
        <v>1.9119816995825862</v>
      </c>
      <c r="J195" s="25">
        <v>-0.50783500996406006</v>
      </c>
      <c r="K195" s="25" t="s">
        <v>1</v>
      </c>
      <c r="M195" s="24">
        <v>72</v>
      </c>
      <c r="N195" s="25">
        <v>0.62989366523556189</v>
      </c>
      <c r="O195" s="25">
        <v>1.7816248059350948</v>
      </c>
      <c r="P195" s="25">
        <v>-0.44753986260695522</v>
      </c>
      <c r="Q195" s="25" t="s">
        <v>1</v>
      </c>
      <c r="S195" s="71">
        <v>54</v>
      </c>
      <c r="T195" s="72">
        <v>1.0294482728418106</v>
      </c>
      <c r="U195" s="72">
        <v>1.4104129311832567</v>
      </c>
      <c r="V195" s="72">
        <v>-0.36132897358743316</v>
      </c>
      <c r="W195" s="25" t="s">
        <v>1</v>
      </c>
    </row>
    <row r="196" spans="1:23" x14ac:dyDescent="0.2">
      <c r="A196" s="24">
        <v>90</v>
      </c>
      <c r="B196" s="25">
        <v>0.10627812692120281</v>
      </c>
      <c r="C196" s="25">
        <v>1.9137914136850791</v>
      </c>
      <c r="D196" s="25">
        <v>-0.51369723774102061</v>
      </c>
      <c r="E196" s="25" t="s">
        <v>1</v>
      </c>
      <c r="F196" s="8"/>
      <c r="G196" s="24">
        <v>90</v>
      </c>
      <c r="H196" s="25">
        <v>0.10627812692120281</v>
      </c>
      <c r="I196" s="25">
        <v>1.9137914136850791</v>
      </c>
      <c r="J196" s="25">
        <v>-0.51369723774102061</v>
      </c>
      <c r="K196" s="25" t="s">
        <v>1</v>
      </c>
      <c r="M196" s="24">
        <v>74</v>
      </c>
      <c r="N196" s="25">
        <v>0.57550683911854938</v>
      </c>
      <c r="O196" s="25">
        <v>1.8089456142665052</v>
      </c>
      <c r="P196" s="25">
        <v>-0.45620741090097694</v>
      </c>
      <c r="Q196" s="25" t="s">
        <v>1</v>
      </c>
      <c r="S196" s="71">
        <v>56</v>
      </c>
      <c r="T196" s="72">
        <v>0.99569550393926154</v>
      </c>
      <c r="U196" s="72">
        <v>1.4616900256842216</v>
      </c>
      <c r="V196" s="72">
        <v>-0.37139609994480416</v>
      </c>
      <c r="W196" s="25" t="s">
        <v>1</v>
      </c>
    </row>
    <row r="197" spans="1:23" x14ac:dyDescent="0.2">
      <c r="A197" s="24">
        <v>92</v>
      </c>
      <c r="B197" s="25">
        <v>4.3021144759351225E-2</v>
      </c>
      <c r="C197" s="25">
        <v>1.912283507754623</v>
      </c>
      <c r="D197" s="25">
        <v>-0.51915477648798525</v>
      </c>
      <c r="E197" s="25" t="s">
        <v>1</v>
      </c>
      <c r="F197" s="8"/>
      <c r="G197" s="24">
        <v>92</v>
      </c>
      <c r="H197" s="25">
        <v>4.3021144759351225E-2</v>
      </c>
      <c r="I197" s="25">
        <v>1.912283507754623</v>
      </c>
      <c r="J197" s="25">
        <v>-0.51915477648798525</v>
      </c>
      <c r="K197" s="25" t="s">
        <v>1</v>
      </c>
      <c r="M197" s="24">
        <v>76</v>
      </c>
      <c r="N197" s="25">
        <v>0.51983936478383386</v>
      </c>
      <c r="O197" s="25">
        <v>1.8331955663709827</v>
      </c>
      <c r="P197" s="25">
        <v>-0.46459815015809164</v>
      </c>
      <c r="Q197" s="25" t="s">
        <v>1</v>
      </c>
      <c r="S197" s="71">
        <v>58</v>
      </c>
      <c r="T197" s="72">
        <v>0.95871013726502741</v>
      </c>
      <c r="U197" s="72">
        <v>1.5106853133647244</v>
      </c>
      <c r="V197" s="72">
        <v>-0.38136614628393373</v>
      </c>
      <c r="W197" s="25" t="s">
        <v>1</v>
      </c>
    </row>
    <row r="198" spans="1:23" x14ac:dyDescent="0.2">
      <c r="A198" s="24">
        <v>94</v>
      </c>
      <c r="B198" s="25">
        <v>-1.9038669637954118E-2</v>
      </c>
      <c r="C198" s="25">
        <v>1.9074792613166998</v>
      </c>
      <c r="D198" s="25">
        <v>-0.52420407932461022</v>
      </c>
      <c r="E198" s="25" t="s">
        <v>1</v>
      </c>
      <c r="F198" s="8"/>
      <c r="G198" s="24">
        <v>94</v>
      </c>
      <c r="H198" s="25">
        <v>-1.9038669637954118E-2</v>
      </c>
      <c r="I198" s="25">
        <v>1.9074792613166998</v>
      </c>
      <c r="J198" s="25">
        <v>-0.52420407932461022</v>
      </c>
      <c r="K198" s="25" t="s">
        <v>1</v>
      </c>
      <c r="M198" s="24">
        <v>78</v>
      </c>
      <c r="N198" s="25">
        <v>0.4630568943295485</v>
      </c>
      <c r="O198" s="25">
        <v>1.8543230098607941</v>
      </c>
      <c r="P198" s="25">
        <v>-0.47268621027316488</v>
      </c>
      <c r="Q198" s="25" t="s">
        <v>1</v>
      </c>
      <c r="S198" s="71">
        <v>60</v>
      </c>
      <c r="T198" s="72">
        <v>0.91876080958232786</v>
      </c>
      <c r="U198" s="72">
        <v>1.5573035162450075</v>
      </c>
      <c r="V198" s="72">
        <v>-0.39123892549824829</v>
      </c>
      <c r="W198" s="25" t="s">
        <v>1</v>
      </c>
    </row>
    <row r="199" spans="1:23" x14ac:dyDescent="0.2">
      <c r="A199" s="24">
        <v>96</v>
      </c>
      <c r="B199" s="25">
        <v>-8.0928288655615854E-2</v>
      </c>
      <c r="C199" s="25">
        <v>1.8994063416119222</v>
      </c>
      <c r="D199" s="25">
        <v>-0.52884454858618835</v>
      </c>
      <c r="E199" s="25" t="s">
        <v>1</v>
      </c>
      <c r="F199" s="8"/>
      <c r="G199" s="24">
        <v>96</v>
      </c>
      <c r="H199" s="25">
        <v>-8.0928288655615854E-2</v>
      </c>
      <c r="I199" s="25">
        <v>1.8994063416119222</v>
      </c>
      <c r="J199" s="25">
        <v>-0.52884454858618835</v>
      </c>
      <c r="K199" s="25" t="s">
        <v>1</v>
      </c>
      <c r="M199" s="24">
        <v>80</v>
      </c>
      <c r="N199" s="25">
        <v>0.40531195391150299</v>
      </c>
      <c r="O199" s="25">
        <v>1.8722864629364857</v>
      </c>
      <c r="P199" s="25">
        <v>-0.48044756572974745</v>
      </c>
      <c r="Q199" s="25" t="s">
        <v>1</v>
      </c>
      <c r="S199" s="71">
        <v>62</v>
      </c>
      <c r="T199" s="72">
        <v>0.87609701940829698</v>
      </c>
      <c r="U199" s="72">
        <v>1.6014456977106948</v>
      </c>
      <c r="V199" s="72">
        <v>-0.40100533374656627</v>
      </c>
      <c r="W199" s="25" t="s">
        <v>1</v>
      </c>
    </row>
    <row r="200" spans="1:23" x14ac:dyDescent="0.2">
      <c r="A200" s="24">
        <v>98</v>
      </c>
      <c r="B200" s="25">
        <v>-0.14244198821438736</v>
      </c>
      <c r="C200" s="25">
        <v>1.8881076291691696</v>
      </c>
      <c r="D200" s="25">
        <v>-0.53307746924680222</v>
      </c>
      <c r="E200" s="25" t="s">
        <v>1</v>
      </c>
      <c r="F200" s="8"/>
      <c r="G200" s="24">
        <v>98</v>
      </c>
      <c r="H200" s="25">
        <v>-0.14244198821438736</v>
      </c>
      <c r="I200" s="25">
        <v>1.8881076291691696</v>
      </c>
      <c r="J200" s="25">
        <v>-0.53307746924680222</v>
      </c>
      <c r="K200" s="25" t="s">
        <v>1</v>
      </c>
      <c r="M200" s="24">
        <v>82</v>
      </c>
      <c r="N200" s="25">
        <v>0.346741777519606</v>
      </c>
      <c r="O200" s="25">
        <v>1.8870540715707247</v>
      </c>
      <c r="P200" s="25">
        <v>-0.48786051135617664</v>
      </c>
      <c r="Q200" s="25" t="s">
        <v>1</v>
      </c>
      <c r="S200" s="71">
        <v>64</v>
      </c>
      <c r="T200" s="72">
        <v>0.83095338008736108</v>
      </c>
      <c r="U200" s="72">
        <v>1.6430119884295882</v>
      </c>
      <c r="V200" s="72">
        <v>-0.41064945127012048</v>
      </c>
      <c r="W200" s="25" t="s">
        <v>1</v>
      </c>
    </row>
    <row r="201" spans="1:23" x14ac:dyDescent="0.2">
      <c r="A201" s="24">
        <v>100</v>
      </c>
      <c r="B201" s="25">
        <v>-0.20337687026717044</v>
      </c>
      <c r="C201" s="25">
        <v>1.8736405154154137</v>
      </c>
      <c r="D201" s="25">
        <v>-0.53690567318967197</v>
      </c>
      <c r="E201" s="25" t="s">
        <v>1</v>
      </c>
      <c r="F201" s="8"/>
      <c r="G201" s="24">
        <v>100</v>
      </c>
      <c r="H201" s="25">
        <v>-0.20337687026717044</v>
      </c>
      <c r="I201" s="25">
        <v>1.8736405154154137</v>
      </c>
      <c r="J201" s="25">
        <v>-0.53690567318967197</v>
      </c>
      <c r="K201" s="25" t="s">
        <v>1</v>
      </c>
      <c r="M201" s="24">
        <v>84</v>
      </c>
      <c r="N201" s="25">
        <v>0.28746588860662292</v>
      </c>
      <c r="O201" s="25">
        <v>1.8986025522281502</v>
      </c>
      <c r="P201" s="25">
        <v>-0.49490607594068958</v>
      </c>
      <c r="Q201" s="25" t="s">
        <v>1</v>
      </c>
      <c r="S201" s="71">
        <v>66</v>
      </c>
      <c r="T201" s="72">
        <v>0.78355266401584289</v>
      </c>
      <c r="U201" s="72">
        <v>1.6819041543310156</v>
      </c>
      <c r="V201" s="72">
        <v>-0.42015034557767944</v>
      </c>
      <c r="W201" s="25" t="s">
        <v>1</v>
      </c>
    </row>
    <row r="202" spans="1:23" x14ac:dyDescent="0.2">
      <c r="A202" s="24">
        <v>102</v>
      </c>
      <c r="B202" s="25">
        <v>-0.26353484623091761</v>
      </c>
      <c r="C202" s="25">
        <v>1.8560757400242844</v>
      </c>
      <c r="D202" s="25">
        <v>-0.54033315885046596</v>
      </c>
      <c r="E202" s="25" t="s">
        <v>1</v>
      </c>
      <c r="F202" s="8"/>
      <c r="G202" s="24">
        <v>102</v>
      </c>
      <c r="H202" s="25">
        <v>-0.26353484623091761</v>
      </c>
      <c r="I202" s="25">
        <v>1.8560757400242844</v>
      </c>
      <c r="J202" s="25">
        <v>-0.54033315885046596</v>
      </c>
      <c r="K202" s="25" t="s">
        <v>1</v>
      </c>
      <c r="M202" s="24">
        <v>86</v>
      </c>
      <c r="N202" s="25">
        <v>0.22758349794144375</v>
      </c>
      <c r="O202" s="25">
        <v>1.9069155949988328</v>
      </c>
      <c r="P202" s="25">
        <v>-0.50156838859067843</v>
      </c>
      <c r="Q202" s="25" t="s">
        <v>1</v>
      </c>
      <c r="S202" s="71">
        <v>68</v>
      </c>
      <c r="T202" s="72">
        <v>0.73410779198479315</v>
      </c>
      <c r="U202" s="72">
        <v>1.7180279245587475</v>
      </c>
      <c r="V202" s="72">
        <v>-0.42948360934507335</v>
      </c>
      <c r="W202" s="25" t="s">
        <v>1</v>
      </c>
    </row>
    <row r="203" spans="1:23" x14ac:dyDescent="0.2">
      <c r="A203" s="24">
        <v>104</v>
      </c>
      <c r="B203" s="25">
        <v>-0.32272424543797568</v>
      </c>
      <c r="C203" s="25">
        <v>1.8354957824649794</v>
      </c>
      <c r="D203" s="25">
        <v>-0.54336465769313136</v>
      </c>
      <c r="E203" s="25" t="s">
        <v>1</v>
      </c>
      <c r="F203" s="8"/>
      <c r="G203" s="24">
        <v>104</v>
      </c>
      <c r="H203" s="25">
        <v>-0.32272424543797568</v>
      </c>
      <c r="I203" s="25">
        <v>1.8354957824649794</v>
      </c>
      <c r="J203" s="25">
        <v>-0.54336465769313136</v>
      </c>
      <c r="K203" s="25" t="s">
        <v>1</v>
      </c>
      <c r="M203" s="24">
        <v>88</v>
      </c>
      <c r="N203" s="25">
        <v>0.16717078463300497</v>
      </c>
      <c r="O203" s="25">
        <v>1.9119816995825862</v>
      </c>
      <c r="P203" s="25">
        <v>-0.50783500996406006</v>
      </c>
      <c r="Q203" s="25" t="s">
        <v>1</v>
      </c>
      <c r="S203" s="71">
        <v>70</v>
      </c>
      <c r="T203" s="72">
        <v>0.68282290787781819</v>
      </c>
      <c r="U203" s="72">
        <v>1.7512950160356813</v>
      </c>
      <c r="V203" s="72">
        <v>-0.43862266447517573</v>
      </c>
      <c r="W203" s="25" t="s">
        <v>1</v>
      </c>
    </row>
    <row r="204" spans="1:23" x14ac:dyDescent="0.2">
      <c r="A204" s="24">
        <v>106</v>
      </c>
      <c r="B204" s="25">
        <v>-0.38076097712184881</v>
      </c>
      <c r="C204" s="25">
        <v>1.8119928223063275</v>
      </c>
      <c r="D204" s="25">
        <v>-0.54600513631960412</v>
      </c>
      <c r="E204" s="25" t="s">
        <v>1</v>
      </c>
      <c r="F204" s="8"/>
      <c r="G204" s="24">
        <v>106</v>
      </c>
      <c r="H204" s="25">
        <v>-0.38076097712184881</v>
      </c>
      <c r="I204" s="25">
        <v>1.8119928223063275</v>
      </c>
      <c r="J204" s="25">
        <v>-0.54600513631960412</v>
      </c>
      <c r="K204" s="25" t="s">
        <v>1</v>
      </c>
      <c r="M204" s="24">
        <v>90</v>
      </c>
      <c r="N204" s="25">
        <v>0.10627812692120281</v>
      </c>
      <c r="O204" s="25">
        <v>1.9137914136850791</v>
      </c>
      <c r="P204" s="25">
        <v>-0.51369723774102061</v>
      </c>
      <c r="Q204" s="25" t="s">
        <v>1</v>
      </c>
      <c r="S204" s="71">
        <v>72</v>
      </c>
      <c r="T204" s="72">
        <v>0.62989366523556189</v>
      </c>
      <c r="U204" s="72">
        <v>1.7816248059350948</v>
      </c>
      <c r="V204" s="72">
        <v>-0.44753986260695522</v>
      </c>
      <c r="W204" s="25" t="s">
        <v>1</v>
      </c>
    </row>
    <row r="205" spans="1:23" x14ac:dyDescent="0.2">
      <c r="A205" s="24">
        <v>108</v>
      </c>
      <c r="B205" s="25">
        <v>-0.4374691650807449</v>
      </c>
      <c r="C205" s="25">
        <v>1.7856662850338321</v>
      </c>
      <c r="D205" s="25">
        <v>-0.54825922032696461</v>
      </c>
      <c r="E205" s="25" t="s">
        <v>1</v>
      </c>
      <c r="F205" s="8"/>
      <c r="G205" s="24">
        <v>108</v>
      </c>
      <c r="H205" s="25">
        <v>-0.4374691650807449</v>
      </c>
      <c r="I205" s="25">
        <v>1.7856662850338321</v>
      </c>
      <c r="J205" s="25">
        <v>-0.54825922032696461</v>
      </c>
      <c r="K205" s="25" t="s">
        <v>1</v>
      </c>
      <c r="M205" s="24">
        <v>92</v>
      </c>
      <c r="N205" s="25">
        <v>4.3021144759351225E-2</v>
      </c>
      <c r="O205" s="25">
        <v>1.912283507754623</v>
      </c>
      <c r="P205" s="25">
        <v>-0.51915477648798525</v>
      </c>
      <c r="Q205" s="25" t="s">
        <v>1</v>
      </c>
      <c r="S205" s="71">
        <v>74</v>
      </c>
      <c r="T205" s="72">
        <v>0.57550683911854938</v>
      </c>
      <c r="U205" s="72">
        <v>1.8089456142665052</v>
      </c>
      <c r="V205" s="72">
        <v>-0.45620741090097694</v>
      </c>
      <c r="W205" s="25" t="s">
        <v>1</v>
      </c>
    </row>
    <row r="206" spans="1:23" x14ac:dyDescent="0.2">
      <c r="A206" s="24">
        <v>110</v>
      </c>
      <c r="B206" s="25">
        <v>-0.49268116347936591</v>
      </c>
      <c r="C206" s="25">
        <v>1.756619994787332</v>
      </c>
      <c r="D206" s="25">
        <v>-0.55013052327785505</v>
      </c>
      <c r="E206" s="25" t="s">
        <v>1</v>
      </c>
      <c r="F206" s="8"/>
      <c r="G206" s="24">
        <v>110</v>
      </c>
      <c r="H206" s="25">
        <v>-0.49268116347936591</v>
      </c>
      <c r="I206" s="25">
        <v>1.756619994787332</v>
      </c>
      <c r="J206" s="25">
        <v>-0.55013052327785505</v>
      </c>
      <c r="K206" s="25" t="s">
        <v>1</v>
      </c>
      <c r="M206" s="24">
        <v>94</v>
      </c>
      <c r="N206" s="25">
        <v>-1.9038669637954118E-2</v>
      </c>
      <c r="O206" s="25">
        <v>1.9074792613166998</v>
      </c>
      <c r="P206" s="25">
        <v>-0.52420407932461022</v>
      </c>
      <c r="Q206" s="25" t="s">
        <v>1</v>
      </c>
      <c r="S206" s="71">
        <v>76</v>
      </c>
      <c r="T206" s="72">
        <v>0.51983936478383386</v>
      </c>
      <c r="U206" s="72">
        <v>1.8331955663709827</v>
      </c>
      <c r="V206" s="72">
        <v>-0.46459815015809164</v>
      </c>
      <c r="W206" s="25" t="s">
        <v>1</v>
      </c>
    </row>
    <row r="207" spans="1:23" x14ac:dyDescent="0.2">
      <c r="A207" s="24">
        <v>112</v>
      </c>
      <c r="B207" s="25">
        <v>-0.54623685070768846</v>
      </c>
      <c r="C207" s="25">
        <v>1.7249589628074264</v>
      </c>
      <c r="D207" s="25">
        <v>-0.55162086131108656</v>
      </c>
      <c r="E207" s="25" t="s">
        <v>1</v>
      </c>
      <c r="F207" s="8"/>
      <c r="G207" s="24">
        <v>112</v>
      </c>
      <c r="H207" s="25">
        <v>-0.54623685070768846</v>
      </c>
      <c r="I207" s="25">
        <v>1.7249589628074264</v>
      </c>
      <c r="J207" s="25">
        <v>-0.55162086131108656</v>
      </c>
      <c r="K207" s="25" t="s">
        <v>1</v>
      </c>
      <c r="M207" s="24">
        <v>96</v>
      </c>
      <c r="N207" s="25">
        <v>-8.0928288655615854E-2</v>
      </c>
      <c r="O207" s="25">
        <v>1.8994063416119222</v>
      </c>
      <c r="P207" s="25">
        <v>-0.52884454858618835</v>
      </c>
      <c r="Q207" s="25" t="s">
        <v>1</v>
      </c>
      <c r="S207" s="71">
        <v>78</v>
      </c>
      <c r="T207" s="72">
        <v>0.4630568943295485</v>
      </c>
      <c r="U207" s="72">
        <v>1.8543230098607941</v>
      </c>
      <c r="V207" s="72">
        <v>-0.47268621027316488</v>
      </c>
      <c r="W207" s="25" t="s">
        <v>1</v>
      </c>
    </row>
    <row r="208" spans="1:23" x14ac:dyDescent="0.2">
      <c r="A208" s="24">
        <v>114</v>
      </c>
      <c r="B208" s="25">
        <v>-0.5979820862911166</v>
      </c>
      <c r="C208" s="25">
        <v>1.6907858506624058</v>
      </c>
      <c r="D208" s="25">
        <v>-0.5527293309532707</v>
      </c>
      <c r="E208" s="25" t="s">
        <v>1</v>
      </c>
      <c r="F208" s="8"/>
      <c r="G208" s="24">
        <v>114</v>
      </c>
      <c r="H208" s="25">
        <v>-0.5979820862911166</v>
      </c>
      <c r="I208" s="25">
        <v>1.6907858506624058</v>
      </c>
      <c r="J208" s="25">
        <v>-0.5527293309532707</v>
      </c>
      <c r="K208" s="25" t="s">
        <v>1</v>
      </c>
      <c r="M208" s="24">
        <v>98</v>
      </c>
      <c r="N208" s="25">
        <v>-0.14244198821438736</v>
      </c>
      <c r="O208" s="25">
        <v>1.8881076291691696</v>
      </c>
      <c r="P208" s="25">
        <v>-0.53307746924680222</v>
      </c>
      <c r="Q208" s="25" t="s">
        <v>1</v>
      </c>
      <c r="S208" s="71">
        <v>80</v>
      </c>
      <c r="T208" s="72">
        <v>0.40531195391150299</v>
      </c>
      <c r="U208" s="72">
        <v>1.8722864629364857</v>
      </c>
      <c r="V208" s="72">
        <v>-0.48044756572974745</v>
      </c>
      <c r="W208" s="25" t="s">
        <v>1</v>
      </c>
    </row>
    <row r="209" spans="1:23" x14ac:dyDescent="0.2">
      <c r="A209" s="24">
        <v>116</v>
      </c>
      <c r="B209" s="25">
        <v>-0.64776620400768425</v>
      </c>
      <c r="C209" s="25">
        <v>1.654197160573422</v>
      </c>
      <c r="D209" s="25">
        <v>-0.55345122455164764</v>
      </c>
      <c r="E209" s="25" t="s">
        <v>1</v>
      </c>
      <c r="F209" s="8"/>
      <c r="G209" s="24">
        <v>116</v>
      </c>
      <c r="H209" s="25">
        <v>-0.64776620400768425</v>
      </c>
      <c r="I209" s="25">
        <v>1.654197160573422</v>
      </c>
      <c r="J209" s="25">
        <v>-0.55345122455164764</v>
      </c>
      <c r="K209" s="25" t="s">
        <v>1</v>
      </c>
      <c r="M209" s="24">
        <v>100</v>
      </c>
      <c r="N209" s="25">
        <v>-0.20337687026717044</v>
      </c>
      <c r="O209" s="25">
        <v>1.8736405154154137</v>
      </c>
      <c r="P209" s="25">
        <v>-0.53690567318967197</v>
      </c>
      <c r="Q209" s="25" t="s">
        <v>1</v>
      </c>
      <c r="S209" s="71">
        <v>82</v>
      </c>
      <c r="T209" s="72">
        <v>0.346741777519606</v>
      </c>
      <c r="U209" s="72">
        <v>1.8870540715707247</v>
      </c>
      <c r="V209" s="72">
        <v>-0.48786051135617664</v>
      </c>
      <c r="W209" s="25" t="s">
        <v>1</v>
      </c>
    </row>
    <row r="210" spans="1:23" x14ac:dyDescent="0.2">
      <c r="A210" s="24">
        <v>118</v>
      </c>
      <c r="B210" s="25">
        <v>-0.69543840302066806</v>
      </c>
      <c r="C210" s="25">
        <v>1.6152792212650038</v>
      </c>
      <c r="D210" s="25">
        <v>-0.55377675436616158</v>
      </c>
      <c r="E210" s="25" t="s">
        <v>1</v>
      </c>
      <c r="F210" s="8"/>
      <c r="G210" s="24">
        <v>118</v>
      </c>
      <c r="H210" s="25">
        <v>-0.69543840302066806</v>
      </c>
      <c r="I210" s="25">
        <v>1.6152792212650038</v>
      </c>
      <c r="J210" s="25">
        <v>-0.55377675436616158</v>
      </c>
      <c r="K210" s="25" t="s">
        <v>1</v>
      </c>
      <c r="M210" s="24">
        <v>102</v>
      </c>
      <c r="N210" s="25">
        <v>-0.26353484623091761</v>
      </c>
      <c r="O210" s="25">
        <v>1.8560757400242844</v>
      </c>
      <c r="P210" s="25">
        <v>-0.54033315885046596</v>
      </c>
      <c r="Q210" s="25" t="s">
        <v>1</v>
      </c>
      <c r="S210" s="71">
        <v>84</v>
      </c>
      <c r="T210" s="72">
        <v>0.28746588860662292</v>
      </c>
      <c r="U210" s="72">
        <v>1.8986025522281502</v>
      </c>
      <c r="V210" s="72">
        <v>-0.49490607594068958</v>
      </c>
      <c r="W210" s="25" t="s">
        <v>1</v>
      </c>
    </row>
    <row r="211" spans="1:23" x14ac:dyDescent="0.2">
      <c r="A211" s="24">
        <v>120</v>
      </c>
      <c r="B211" s="25">
        <v>-0.74084288825298827</v>
      </c>
      <c r="C211" s="25">
        <v>1.5741040564880391</v>
      </c>
      <c r="D211" s="25">
        <v>-0.55368955263900232</v>
      </c>
      <c r="E211" s="25" t="s">
        <v>1</v>
      </c>
      <c r="F211" s="8"/>
      <c r="G211" s="24">
        <v>120</v>
      </c>
      <c r="H211" s="25">
        <v>-0.74084288825298827</v>
      </c>
      <c r="I211" s="25">
        <v>1.5741040564880391</v>
      </c>
      <c r="J211" s="25">
        <v>-0.55368955263900232</v>
      </c>
      <c r="K211" s="25" t="s">
        <v>1</v>
      </c>
      <c r="M211" s="24">
        <v>104</v>
      </c>
      <c r="N211" s="25">
        <v>-0.32272424543797568</v>
      </c>
      <c r="O211" s="25">
        <v>1.8354957824649794</v>
      </c>
      <c r="P211" s="25">
        <v>-0.54336465769313136</v>
      </c>
      <c r="Q211" s="25" t="s">
        <v>1</v>
      </c>
      <c r="S211" s="71">
        <v>86</v>
      </c>
      <c r="T211" s="72">
        <v>0.22758349794144375</v>
      </c>
      <c r="U211" s="72">
        <v>1.9069155949988328</v>
      </c>
      <c r="V211" s="72">
        <v>-0.50156838859067843</v>
      </c>
      <c r="W211" s="25" t="s">
        <v>1</v>
      </c>
    </row>
    <row r="212" spans="1:23" x14ac:dyDescent="0.2">
      <c r="A212" s="24">
        <v>122</v>
      </c>
      <c r="B212" s="25">
        <v>-0.78381260148632392</v>
      </c>
      <c r="C212" s="25">
        <v>1.5307252443127788</v>
      </c>
      <c r="D212" s="25">
        <v>-0.55316491076859542</v>
      </c>
      <c r="E212" s="25" t="s">
        <v>1</v>
      </c>
      <c r="F212" s="8"/>
      <c r="G212" s="24">
        <v>122</v>
      </c>
      <c r="H212" s="25">
        <v>-0.78381260148632392</v>
      </c>
      <c r="I212" s="25">
        <v>1.5307252443127788</v>
      </c>
      <c r="J212" s="25">
        <v>-0.55316491076859542</v>
      </c>
      <c r="K212" s="25" t="s">
        <v>1</v>
      </c>
      <c r="M212" s="24">
        <v>106</v>
      </c>
      <c r="N212" s="25">
        <v>-0.38076097712184881</v>
      </c>
      <c r="O212" s="25">
        <v>1.8119928223063275</v>
      </c>
      <c r="P212" s="25">
        <v>-0.54600513631960412</v>
      </c>
      <c r="Q212" s="25" t="s">
        <v>1</v>
      </c>
      <c r="S212" s="71">
        <v>88</v>
      </c>
      <c r="T212" s="72">
        <v>0.16717078463300497</v>
      </c>
      <c r="U212" s="72">
        <v>1.9119816995825862</v>
      </c>
      <c r="V212" s="72">
        <v>-0.50783500996406006</v>
      </c>
      <c r="W212" s="25" t="s">
        <v>1</v>
      </c>
    </row>
    <row r="213" spans="1:23" x14ac:dyDescent="0.2">
      <c r="A213" s="24">
        <v>124</v>
      </c>
      <c r="B213" s="25">
        <v>-0.82416137556788105</v>
      </c>
      <c r="C213" s="25">
        <v>1.4851738980193612</v>
      </c>
      <c r="D213" s="25">
        <v>-0.55216771587658309</v>
      </c>
      <c r="E213" s="25" t="s">
        <v>1</v>
      </c>
      <c r="F213" s="8"/>
      <c r="G213" s="24">
        <v>124</v>
      </c>
      <c r="H213" s="25">
        <v>-0.82416137556788105</v>
      </c>
      <c r="I213" s="25">
        <v>1.4851738980193612</v>
      </c>
      <c r="J213" s="25">
        <v>-0.55216771587658309</v>
      </c>
      <c r="K213" s="25" t="s">
        <v>1</v>
      </c>
      <c r="M213" s="24">
        <v>108</v>
      </c>
      <c r="N213" s="25">
        <v>-0.4374691650807449</v>
      </c>
      <c r="O213" s="25">
        <v>1.7856662850338321</v>
      </c>
      <c r="P213" s="25">
        <v>-0.54825922032696461</v>
      </c>
      <c r="Q213" s="25" t="s">
        <v>1</v>
      </c>
      <c r="S213" s="71">
        <v>90</v>
      </c>
      <c r="T213" s="72">
        <v>0.10627812692120281</v>
      </c>
      <c r="U213" s="72">
        <v>1.9137914136850791</v>
      </c>
      <c r="V213" s="72">
        <v>-0.51369723774102061</v>
      </c>
      <c r="W213" s="25" t="s">
        <v>1</v>
      </c>
    </row>
    <row r="214" spans="1:23" x14ac:dyDescent="0.2">
      <c r="A214" s="24">
        <v>126</v>
      </c>
      <c r="B214" s="25">
        <v>-0.8616743351570838</v>
      </c>
      <c r="C214" s="25">
        <v>1.4374549235165528</v>
      </c>
      <c r="D214" s="25">
        <v>-0.55065003735817153</v>
      </c>
      <c r="E214" s="25" t="s">
        <v>1</v>
      </c>
      <c r="F214" s="8"/>
      <c r="G214" s="24">
        <v>126</v>
      </c>
      <c r="H214" s="25">
        <v>-0.8616743351570838</v>
      </c>
      <c r="I214" s="25">
        <v>1.4374549235165528</v>
      </c>
      <c r="J214" s="25">
        <v>-0.55065003735817153</v>
      </c>
      <c r="K214" s="25" t="s">
        <v>1</v>
      </c>
      <c r="M214" s="24">
        <v>110</v>
      </c>
      <c r="N214" s="25">
        <v>-0.49268116347936591</v>
      </c>
      <c r="O214" s="25">
        <v>1.756619994787332</v>
      </c>
      <c r="P214" s="25">
        <v>-0.55013052327785505</v>
      </c>
      <c r="Q214" s="25" t="s">
        <v>1</v>
      </c>
      <c r="S214" s="71">
        <v>92</v>
      </c>
      <c r="T214" s="72">
        <v>4.3021144759351225E-2</v>
      </c>
      <c r="U214" s="72">
        <v>1.912283507754623</v>
      </c>
      <c r="V214" s="72">
        <v>-0.51915477648798525</v>
      </c>
      <c r="W214" s="25" t="s">
        <v>1</v>
      </c>
    </row>
    <row r="215" spans="1:23" x14ac:dyDescent="0.2">
      <c r="A215" s="24">
        <v>128</v>
      </c>
      <c r="B215" s="25">
        <v>-0.89609635788238395</v>
      </c>
      <c r="C215" s="25">
        <v>1.3875437335026517</v>
      </c>
      <c r="D215" s="25">
        <v>-0.54854830921269515</v>
      </c>
      <c r="E215" s="25" t="s">
        <v>1</v>
      </c>
      <c r="F215" s="8"/>
      <c r="G215" s="24">
        <v>128</v>
      </c>
      <c r="H215" s="25">
        <v>-0.89609635788238395</v>
      </c>
      <c r="I215" s="25">
        <v>1.3875437335026517</v>
      </c>
      <c r="J215" s="25">
        <v>-0.54854830921269515</v>
      </c>
      <c r="K215" s="25" t="s">
        <v>1</v>
      </c>
      <c r="M215" s="24">
        <v>112</v>
      </c>
      <c r="N215" s="25">
        <v>-0.54623685070768846</v>
      </c>
      <c r="O215" s="25">
        <v>1.7249589628074264</v>
      </c>
      <c r="P215" s="25">
        <v>-0.55162086131108656</v>
      </c>
      <c r="Q215" s="25" t="s">
        <v>1</v>
      </c>
      <c r="S215" s="71">
        <v>94</v>
      </c>
      <c r="T215" s="72">
        <v>-1.9038669637954118E-2</v>
      </c>
      <c r="U215" s="72">
        <v>1.9074792613166998</v>
      </c>
      <c r="V215" s="72">
        <v>-0.52420407932461022</v>
      </c>
      <c r="W215" s="25" t="s">
        <v>1</v>
      </c>
    </row>
    <row r="216" spans="1:23" x14ac:dyDescent="0.2">
      <c r="A216" s="24">
        <v>130</v>
      </c>
      <c r="B216" s="25">
        <v>-0.92711839869134249</v>
      </c>
      <c r="C216" s="25">
        <v>1.3353836252609728</v>
      </c>
      <c r="D216" s="25">
        <v>-0.54578004584549411</v>
      </c>
      <c r="E216" s="25" t="s">
        <v>1</v>
      </c>
      <c r="F216" s="8"/>
      <c r="G216" s="24">
        <v>130</v>
      </c>
      <c r="H216" s="25">
        <v>-0.92711839869134249</v>
      </c>
      <c r="I216" s="25">
        <v>1.3353836252609728</v>
      </c>
      <c r="J216" s="25">
        <v>-0.54578004584549411</v>
      </c>
      <c r="K216" s="25" t="s">
        <v>1</v>
      </c>
      <c r="M216" s="24">
        <v>114</v>
      </c>
      <c r="N216" s="25">
        <v>-0.5979820862911166</v>
      </c>
      <c r="O216" s="25">
        <v>1.6907858506624058</v>
      </c>
      <c r="P216" s="25">
        <v>-0.5527293309532707</v>
      </c>
      <c r="Q216" s="25" t="s">
        <v>1</v>
      </c>
      <c r="S216" s="71">
        <v>96</v>
      </c>
      <c r="T216" s="72">
        <v>-8.0928288655615854E-2</v>
      </c>
      <c r="U216" s="72">
        <v>1.8994063416119222</v>
      </c>
      <c r="V216" s="72">
        <v>-0.52884454858618835</v>
      </c>
      <c r="W216" s="25" t="s">
        <v>1</v>
      </c>
    </row>
    <row r="217" spans="1:23" x14ac:dyDescent="0.2">
      <c r="A217" s="24">
        <v>132</v>
      </c>
      <c r="B217" s="25">
        <v>-0.95436146678578282</v>
      </c>
      <c r="C217" s="25">
        <v>1.2808840579487966</v>
      </c>
      <c r="D217" s="25">
        <v>-0.54224001948083855</v>
      </c>
      <c r="E217" s="25" t="s">
        <v>1</v>
      </c>
      <c r="F217" s="8"/>
      <c r="G217" s="24">
        <v>132</v>
      </c>
      <c r="H217" s="25">
        <v>-0.95436146678578282</v>
      </c>
      <c r="I217" s="25">
        <v>1.2808840579487966</v>
      </c>
      <c r="J217" s="25">
        <v>-0.54224001948083855</v>
      </c>
      <c r="K217" s="25" t="s">
        <v>1</v>
      </c>
      <c r="M217" s="24">
        <v>116</v>
      </c>
      <c r="N217" s="25">
        <v>-0.64776620400768425</v>
      </c>
      <c r="O217" s="25">
        <v>1.654197160573422</v>
      </c>
      <c r="P217" s="25">
        <v>-0.55345122455164764</v>
      </c>
      <c r="Q217" s="25" t="s">
        <v>1</v>
      </c>
      <c r="S217" s="71">
        <v>98</v>
      </c>
      <c r="T217" s="72">
        <v>-0.14244198821438736</v>
      </c>
      <c r="U217" s="72">
        <v>1.8881076291691696</v>
      </c>
      <c r="V217" s="72">
        <v>-0.53307746924680222</v>
      </c>
      <c r="W217" s="25" t="s">
        <v>1</v>
      </c>
    </row>
    <row r="218" spans="1:23" x14ac:dyDescent="0.2">
      <c r="A218" s="24">
        <v>134</v>
      </c>
      <c r="B218" s="25">
        <v>-0.97735802863947618</v>
      </c>
      <c r="C218" s="25">
        <v>1.2239200983020742</v>
      </c>
      <c r="D218" s="25">
        <v>-0.53779581638959373</v>
      </c>
      <c r="E218" s="25" t="s">
        <v>1</v>
      </c>
      <c r="F218" s="8"/>
      <c r="G218" s="24">
        <v>134</v>
      </c>
      <c r="H218" s="25">
        <v>-0.97735802863947618</v>
      </c>
      <c r="I218" s="25">
        <v>1.2239200983020742</v>
      </c>
      <c r="J218" s="25">
        <v>-0.53779581638959373</v>
      </c>
      <c r="K218" s="25" t="s">
        <v>1</v>
      </c>
      <c r="M218" s="24">
        <v>118</v>
      </c>
      <c r="N218" s="25">
        <v>-0.69543840302066806</v>
      </c>
      <c r="O218" s="25">
        <v>1.6152792212650038</v>
      </c>
      <c r="P218" s="25">
        <v>-0.55377675436616158</v>
      </c>
      <c r="Q218" s="25" t="s">
        <v>1</v>
      </c>
      <c r="S218" s="71">
        <v>100</v>
      </c>
      <c r="T218" s="72">
        <v>-0.20337687026717044</v>
      </c>
      <c r="U218" s="72">
        <v>1.8736405154154137</v>
      </c>
      <c r="V218" s="72">
        <v>-0.53690567318967197</v>
      </c>
      <c r="W218" s="25" t="s">
        <v>1</v>
      </c>
    </row>
    <row r="219" spans="1:23" x14ac:dyDescent="0.2">
      <c r="A219" s="24">
        <v>136</v>
      </c>
      <c r="B219" s="25">
        <v>-0.99553059332581562</v>
      </c>
      <c r="C219" s="25">
        <v>1.1643333438264039</v>
      </c>
      <c r="D219" s="25">
        <v>-0.53228267724593514</v>
      </c>
      <c r="E219" s="25" t="s">
        <v>1</v>
      </c>
      <c r="F219" s="8"/>
      <c r="G219" s="24">
        <v>136</v>
      </c>
      <c r="H219" s="25">
        <v>-0.99553059332581562</v>
      </c>
      <c r="I219" s="25">
        <v>1.1643333438264039</v>
      </c>
      <c r="J219" s="25">
        <v>-0.53228267724593514</v>
      </c>
      <c r="K219" s="25" t="s">
        <v>1</v>
      </c>
      <c r="M219" s="24">
        <v>120</v>
      </c>
      <c r="N219" s="25">
        <v>-0.74084288825298827</v>
      </c>
      <c r="O219" s="25">
        <v>1.5741040564880391</v>
      </c>
      <c r="P219" s="25">
        <v>-0.55368955263900232</v>
      </c>
      <c r="Q219" s="25" t="s">
        <v>1</v>
      </c>
      <c r="S219" s="71">
        <v>102</v>
      </c>
      <c r="T219" s="72">
        <v>-0.26353484623091761</v>
      </c>
      <c r="U219" s="72">
        <v>1.8560757400242844</v>
      </c>
      <c r="V219" s="72">
        <v>-0.54033315885046596</v>
      </c>
      <c r="W219" s="25" t="s">
        <v>1</v>
      </c>
    </row>
    <row r="220" spans="1:23" x14ac:dyDescent="0.2">
      <c r="A220" s="24">
        <v>138</v>
      </c>
      <c r="B220" s="25">
        <v>-1.0081672212709114</v>
      </c>
      <c r="C220" s="25">
        <v>1.1019346841360242</v>
      </c>
      <c r="D220" s="25">
        <v>-0.52549751514344112</v>
      </c>
      <c r="E220" s="25" t="s">
        <v>1</v>
      </c>
      <c r="F220" s="8"/>
      <c r="G220" s="24">
        <v>138</v>
      </c>
      <c r="H220" s="25">
        <v>-1.0081672212709114</v>
      </c>
      <c r="I220" s="25">
        <v>1.1019346841360242</v>
      </c>
      <c r="J220" s="25">
        <v>-0.52549751514344112</v>
      </c>
      <c r="K220" s="25" t="s">
        <v>1</v>
      </c>
      <c r="M220" s="24">
        <v>122</v>
      </c>
      <c r="N220" s="25">
        <v>-0.78381260148632392</v>
      </c>
      <c r="O220" s="25">
        <v>1.5307252443127788</v>
      </c>
      <c r="P220" s="25">
        <v>-0.55316491076859542</v>
      </c>
      <c r="Q220" s="25" t="s">
        <v>1</v>
      </c>
      <c r="S220" s="71">
        <v>104</v>
      </c>
      <c r="T220" s="72">
        <v>-0.32272424543797568</v>
      </c>
      <c r="U220" s="72">
        <v>1.8354957824649794</v>
      </c>
      <c r="V220" s="72">
        <v>-0.54336465769313136</v>
      </c>
      <c r="W220" s="25" t="s">
        <v>1</v>
      </c>
    </row>
    <row r="221" spans="1:23" x14ac:dyDescent="0.2">
      <c r="A221" s="24">
        <v>140</v>
      </c>
      <c r="B221" s="25">
        <v>-1.0143936921062056</v>
      </c>
      <c r="C221" s="25">
        <v>1.0365093299342372</v>
      </c>
      <c r="D221" s="25">
        <v>-0.51719199520069026</v>
      </c>
      <c r="E221" s="25" t="s">
        <v>1</v>
      </c>
      <c r="F221" s="8"/>
      <c r="G221" s="24">
        <v>140</v>
      </c>
      <c r="H221" s="25">
        <v>-1.0143936921062056</v>
      </c>
      <c r="I221" s="25">
        <v>1.0365093299342372</v>
      </c>
      <c r="J221" s="25">
        <v>-0.51719199520069026</v>
      </c>
      <c r="K221" s="25" t="s">
        <v>1</v>
      </c>
      <c r="M221" s="24">
        <v>124</v>
      </c>
      <c r="N221" s="25">
        <v>-0.82416137556788105</v>
      </c>
      <c r="O221" s="25">
        <v>1.4851738980193612</v>
      </c>
      <c r="P221" s="25">
        <v>-0.55216771587658309</v>
      </c>
      <c r="Q221" s="25" t="s">
        <v>1</v>
      </c>
      <c r="S221" s="71">
        <v>106</v>
      </c>
      <c r="T221" s="72">
        <v>-0.38076097712184881</v>
      </c>
      <c r="U221" s="72">
        <v>1.8119928223063275</v>
      </c>
      <c r="V221" s="72">
        <v>-0.54600513631960412</v>
      </c>
      <c r="W221" s="25" t="s">
        <v>1</v>
      </c>
    </row>
    <row r="222" spans="1:23" x14ac:dyDescent="0.2">
      <c r="A222" s="24">
        <v>142</v>
      </c>
      <c r="B222" s="25">
        <v>-1.0131420852229798</v>
      </c>
      <c r="C222" s="25">
        <v>0.96782463232902494</v>
      </c>
      <c r="D222" s="25">
        <v>-0.50706455593666877</v>
      </c>
      <c r="E222" s="25" t="s">
        <v>1</v>
      </c>
      <c r="F222" s="8"/>
      <c r="G222" s="24">
        <v>142</v>
      </c>
      <c r="H222" s="25">
        <v>-1.0131420852229798</v>
      </c>
      <c r="I222" s="25">
        <v>0.96782463232902494</v>
      </c>
      <c r="J222" s="25">
        <v>-0.50706455593666877</v>
      </c>
      <c r="K222" s="25" t="s">
        <v>1</v>
      </c>
      <c r="M222" s="24">
        <v>126</v>
      </c>
      <c r="N222" s="25">
        <v>-0.8616743351570838</v>
      </c>
      <c r="O222" s="25">
        <v>1.4374549235165528</v>
      </c>
      <c r="P222" s="25">
        <v>-0.55065003735817153</v>
      </c>
      <c r="Q222" s="25" t="s">
        <v>1</v>
      </c>
      <c r="S222" s="71">
        <v>108</v>
      </c>
      <c r="T222" s="72">
        <v>-0.4374691650807449</v>
      </c>
      <c r="U222" s="72">
        <v>1.7856662850338321</v>
      </c>
      <c r="V222" s="72">
        <v>-0.54825922032696461</v>
      </c>
      <c r="W222" s="25" t="s">
        <v>1</v>
      </c>
    </row>
    <row r="223" spans="1:23" x14ac:dyDescent="0.2">
      <c r="A223" s="24">
        <v>144</v>
      </c>
      <c r="B223" s="25">
        <v>-1.0031155908759084</v>
      </c>
      <c r="C223" s="25">
        <v>0.89564134072464396</v>
      </c>
      <c r="D223" s="25">
        <v>-0.49475126076274473</v>
      </c>
      <c r="E223" s="25" t="s">
        <v>1</v>
      </c>
      <c r="F223" s="8"/>
      <c r="G223" s="24">
        <v>144</v>
      </c>
      <c r="H223" s="25">
        <v>-1.0031155908759084</v>
      </c>
      <c r="I223" s="25">
        <v>0.89564134072464396</v>
      </c>
      <c r="J223" s="25">
        <v>-0.49475126076274473</v>
      </c>
      <c r="K223" s="25" t="s">
        <v>1</v>
      </c>
      <c r="M223" s="24">
        <v>128</v>
      </c>
      <c r="N223" s="25">
        <v>-0.89609635788238395</v>
      </c>
      <c r="O223" s="25">
        <v>1.3875437335026517</v>
      </c>
      <c r="P223" s="25">
        <v>-0.54854830921269515</v>
      </c>
      <c r="Q223" s="25" t="s">
        <v>1</v>
      </c>
      <c r="S223" s="71">
        <v>110</v>
      </c>
      <c r="T223" s="72">
        <v>-0.49268116347936591</v>
      </c>
      <c r="U223" s="72">
        <v>1.756619994787332</v>
      </c>
      <c r="V223" s="72">
        <v>-0.55013052327785505</v>
      </c>
      <c r="W223" s="25" t="s">
        <v>1</v>
      </c>
    </row>
    <row r="224" spans="1:23" x14ac:dyDescent="0.2">
      <c r="A224" s="24">
        <v>146</v>
      </c>
      <c r="B224" s="25">
        <v>-0.98274951655719434</v>
      </c>
      <c r="C224" s="25">
        <v>0.8197291131667559</v>
      </c>
      <c r="D224" s="25">
        <v>-0.47981539762922448</v>
      </c>
      <c r="E224" s="25" t="s">
        <v>1</v>
      </c>
      <c r="F224" s="8"/>
      <c r="G224" s="24">
        <v>146</v>
      </c>
      <c r="H224" s="25">
        <v>-0.98274951655719434</v>
      </c>
      <c r="I224" s="25">
        <v>0.8197291131667559</v>
      </c>
      <c r="J224" s="25">
        <v>-0.47981539762922448</v>
      </c>
      <c r="K224" s="25" t="s">
        <v>1</v>
      </c>
      <c r="M224" s="24">
        <v>130</v>
      </c>
      <c r="N224" s="25">
        <v>-0.92711839869134249</v>
      </c>
      <c r="O224" s="25">
        <v>1.3353836252609728</v>
      </c>
      <c r="P224" s="25">
        <v>-0.54578004584549411</v>
      </c>
      <c r="Q224" s="25" t="s">
        <v>1</v>
      </c>
      <c r="S224" s="71">
        <v>112</v>
      </c>
      <c r="T224" s="72">
        <v>-0.54623685070768846</v>
      </c>
      <c r="U224" s="72">
        <v>1.7249589628074264</v>
      </c>
      <c r="V224" s="72">
        <v>-0.55162086131108656</v>
      </c>
      <c r="W224" s="25" t="s">
        <v>1</v>
      </c>
    </row>
    <row r="225" spans="1:23" x14ac:dyDescent="0.2">
      <c r="A225" s="24">
        <v>148</v>
      </c>
      <c r="B225" s="25">
        <v>-0.95016873779453148</v>
      </c>
      <c r="C225" s="25">
        <v>0.73988730412518189</v>
      </c>
      <c r="D225" s="25">
        <v>-0.46173581071795344</v>
      </c>
      <c r="E225" s="25" t="s">
        <v>1</v>
      </c>
      <c r="F225" s="8"/>
      <c r="G225" s="24">
        <v>148</v>
      </c>
      <c r="H225" s="25">
        <v>-0.95016873779453148</v>
      </c>
      <c r="I225" s="25">
        <v>0.73988730412518189</v>
      </c>
      <c r="J225" s="25">
        <v>-0.46173581071795344</v>
      </c>
      <c r="K225" s="25" t="s">
        <v>1</v>
      </c>
      <c r="M225" s="24">
        <v>132</v>
      </c>
      <c r="N225" s="25">
        <v>-0.95436146678578282</v>
      </c>
      <c r="O225" s="25">
        <v>1.2808840579487966</v>
      </c>
      <c r="P225" s="25">
        <v>-0.54224001948083855</v>
      </c>
      <c r="Q225" s="25" t="s">
        <v>1</v>
      </c>
      <c r="S225" s="71">
        <v>114</v>
      </c>
      <c r="T225" s="72">
        <v>-0.5979820862911166</v>
      </c>
      <c r="U225" s="72">
        <v>1.6907858506624058</v>
      </c>
      <c r="V225" s="72">
        <v>-0.5527293309532707</v>
      </c>
      <c r="W225" s="25" t="s">
        <v>1</v>
      </c>
    </row>
    <row r="226" spans="1:23" x14ac:dyDescent="0.2">
      <c r="A226" s="24">
        <v>150</v>
      </c>
      <c r="B226" s="25">
        <v>-0.90314234418279371</v>
      </c>
      <c r="C226" s="25">
        <v>0.65597231036298498</v>
      </c>
      <c r="D226" s="25">
        <v>-0.43989407159007426</v>
      </c>
      <c r="E226" s="25" t="s">
        <v>1</v>
      </c>
      <c r="F226" s="8"/>
      <c r="G226" s="24">
        <v>150</v>
      </c>
      <c r="H226" s="25">
        <v>-0.90314234418279371</v>
      </c>
      <c r="I226" s="25">
        <v>0.65597231036298498</v>
      </c>
      <c r="J226" s="25">
        <v>-0.43989407159007426</v>
      </c>
      <c r="K226" s="25" t="s">
        <v>1</v>
      </c>
      <c r="M226" s="24">
        <v>134</v>
      </c>
      <c r="N226" s="25">
        <v>-0.97735802863947618</v>
      </c>
      <c r="O226" s="25">
        <v>1.2239200983020742</v>
      </c>
      <c r="P226" s="25">
        <v>-0.53779581638959373</v>
      </c>
      <c r="Q226" s="25" t="s">
        <v>1</v>
      </c>
      <c r="S226" s="71">
        <v>116</v>
      </c>
      <c r="T226" s="72">
        <v>-0.64776620400768425</v>
      </c>
      <c r="U226" s="72">
        <v>1.654197160573422</v>
      </c>
      <c r="V226" s="72">
        <v>-0.55345122455164764</v>
      </c>
      <c r="W226" s="25" t="s">
        <v>1</v>
      </c>
    </row>
    <row r="227" spans="1:23" x14ac:dyDescent="0.2">
      <c r="A227" s="24">
        <v>152</v>
      </c>
      <c r="B227" s="25">
        <v>-0.83903706048355642</v>
      </c>
      <c r="C227" s="25">
        <v>0.56793304175879611</v>
      </c>
      <c r="D227" s="25">
        <v>-0.41356080857996219</v>
      </c>
      <c r="E227" s="25" t="s">
        <v>1</v>
      </c>
      <c r="F227" s="8"/>
      <c r="G227" s="24">
        <v>152</v>
      </c>
      <c r="H227" s="25">
        <v>-0.83903706048355642</v>
      </c>
      <c r="I227" s="25">
        <v>0.56793304175879611</v>
      </c>
      <c r="J227" s="25">
        <v>-0.41356080857996219</v>
      </c>
      <c r="K227" s="25" t="s">
        <v>1</v>
      </c>
      <c r="M227" s="24">
        <v>136</v>
      </c>
      <c r="N227" s="25">
        <v>-0.99553059332581562</v>
      </c>
      <c r="O227" s="25">
        <v>1.1643333438264039</v>
      </c>
      <c r="P227" s="25">
        <v>-0.53228267724593514</v>
      </c>
      <c r="Q227" s="25" t="s">
        <v>1</v>
      </c>
      <c r="S227" s="71">
        <v>118</v>
      </c>
      <c r="T227" s="72">
        <v>-0.69543840302066806</v>
      </c>
      <c r="U227" s="72">
        <v>1.6152792212650038</v>
      </c>
      <c r="V227" s="72">
        <v>-0.55377675436616158</v>
      </c>
      <c r="W227" s="25" t="s">
        <v>1</v>
      </c>
    </row>
    <row r="228" spans="1:23" x14ac:dyDescent="0.2">
      <c r="A228" s="24">
        <v>154</v>
      </c>
      <c r="B228" s="25">
        <v>-0.75477232172950814</v>
      </c>
      <c r="C228" s="25">
        <v>0.47585636240469442</v>
      </c>
      <c r="D228" s="25">
        <v>-0.38188185244663897</v>
      </c>
      <c r="E228" s="25" t="s">
        <v>1</v>
      </c>
      <c r="F228" s="8"/>
      <c r="G228" s="24">
        <v>154</v>
      </c>
      <c r="H228" s="25">
        <v>-0.75477232172950814</v>
      </c>
      <c r="I228" s="25">
        <v>0.47585636240469442</v>
      </c>
      <c r="J228" s="25">
        <v>-0.38188185244663897</v>
      </c>
      <c r="K228" s="25" t="s">
        <v>1</v>
      </c>
      <c r="M228" s="24">
        <v>138</v>
      </c>
      <c r="N228" s="25">
        <v>-1.0081672212709114</v>
      </c>
      <c r="O228" s="25">
        <v>1.1019346841360242</v>
      </c>
      <c r="P228" s="25">
        <v>-0.52549751514344112</v>
      </c>
      <c r="Q228" s="25" t="s">
        <v>1</v>
      </c>
      <c r="S228" s="71">
        <v>120</v>
      </c>
      <c r="T228" s="72">
        <v>-0.74084288825298827</v>
      </c>
      <c r="U228" s="72">
        <v>1.5741040564880391</v>
      </c>
      <c r="V228" s="72">
        <v>-0.55368955263900232</v>
      </c>
      <c r="W228" s="25" t="s">
        <v>1</v>
      </c>
    </row>
    <row r="229" spans="1:23" x14ac:dyDescent="0.2">
      <c r="A229" s="24">
        <v>156</v>
      </c>
      <c r="B229" s="25">
        <v>-0.66544566907770875</v>
      </c>
      <c r="C229" s="25">
        <v>0.38994401783842852</v>
      </c>
      <c r="D229" s="25">
        <v>-0.3414787239063295</v>
      </c>
      <c r="E229" s="25" t="s">
        <v>1</v>
      </c>
      <c r="F229" s="8"/>
      <c r="G229" s="24">
        <v>156</v>
      </c>
      <c r="H229" s="25">
        <v>-0.66544566907770875</v>
      </c>
      <c r="I229" s="25">
        <v>0.38994401783842852</v>
      </c>
      <c r="J229" s="25">
        <v>-0.3414787239063295</v>
      </c>
      <c r="K229" s="25" t="s">
        <v>1</v>
      </c>
      <c r="M229" s="24">
        <v>140</v>
      </c>
      <c r="N229" s="25">
        <v>-1.0143936921062056</v>
      </c>
      <c r="O229" s="25">
        <v>1.0365093299342372</v>
      </c>
      <c r="P229" s="25">
        <v>-0.51719199520069026</v>
      </c>
      <c r="Q229" s="25" t="s">
        <v>1</v>
      </c>
      <c r="S229" s="71">
        <v>122</v>
      </c>
      <c r="T229" s="72">
        <v>-0.78381260148632392</v>
      </c>
      <c r="U229" s="72">
        <v>1.5307252443127788</v>
      </c>
      <c r="V229" s="72">
        <v>-0.55316491076859542</v>
      </c>
      <c r="W229" s="25" t="s">
        <v>1</v>
      </c>
    </row>
    <row r="230" spans="1:23" x14ac:dyDescent="0.2">
      <c r="A230" s="24">
        <v>158</v>
      </c>
      <c r="B230" s="25">
        <v>-0.61943397593443661</v>
      </c>
      <c r="C230" s="25">
        <v>0.33653869933683578</v>
      </c>
      <c r="D230" s="25">
        <v>-0.31987098871193509</v>
      </c>
      <c r="E230" s="25" t="s">
        <v>1</v>
      </c>
      <c r="F230" s="8"/>
      <c r="G230" s="24">
        <v>158</v>
      </c>
      <c r="H230" s="25">
        <v>-0.61943397593443661</v>
      </c>
      <c r="I230" s="25">
        <v>0.33653869933683578</v>
      </c>
      <c r="J230" s="25">
        <v>-0.31987098871193509</v>
      </c>
      <c r="K230" s="25" t="s">
        <v>1</v>
      </c>
      <c r="M230" s="24">
        <v>142</v>
      </c>
      <c r="N230" s="25">
        <v>-1.0131420852229798</v>
      </c>
      <c r="O230" s="25">
        <v>0.96782463232902494</v>
      </c>
      <c r="P230" s="25">
        <v>-0.50706455593666877</v>
      </c>
      <c r="Q230" s="25" t="s">
        <v>1</v>
      </c>
      <c r="S230" s="71">
        <v>124</v>
      </c>
      <c r="T230" s="72">
        <v>-0.82416137556788105</v>
      </c>
      <c r="U230" s="72">
        <v>1.4851738980193612</v>
      </c>
      <c r="V230" s="72">
        <v>-0.55216771587658309</v>
      </c>
      <c r="W230" s="25" t="s">
        <v>1</v>
      </c>
    </row>
    <row r="231" spans="1:23" x14ac:dyDescent="0.2">
      <c r="A231" s="24">
        <v>159</v>
      </c>
      <c r="B231" s="25">
        <v>-0.62258414573236232</v>
      </c>
      <c r="C231" s="25">
        <v>0.32315676947052618</v>
      </c>
      <c r="D231" s="25">
        <v>-0.31742559785522473</v>
      </c>
      <c r="E231" s="25" t="s">
        <v>1</v>
      </c>
      <c r="F231" s="8"/>
      <c r="G231" s="24">
        <v>159</v>
      </c>
      <c r="H231" s="25">
        <v>-0.62258414573236232</v>
      </c>
      <c r="I231" s="25">
        <v>0.32315676947052618</v>
      </c>
      <c r="J231" s="25">
        <v>-0.31742559785522473</v>
      </c>
      <c r="K231" s="25" t="s">
        <v>1</v>
      </c>
      <c r="M231" s="24">
        <v>144</v>
      </c>
      <c r="N231" s="25">
        <v>-1.0031155908759084</v>
      </c>
      <c r="O231" s="25">
        <v>0.89564134072464396</v>
      </c>
      <c r="P231" s="25">
        <v>-0.49475126076274473</v>
      </c>
      <c r="Q231" s="25" t="s">
        <v>1</v>
      </c>
      <c r="S231" s="71">
        <v>126</v>
      </c>
      <c r="T231" s="72">
        <v>-0.8616743351570838</v>
      </c>
      <c r="U231" s="72">
        <v>1.4374549235165528</v>
      </c>
      <c r="V231" s="72">
        <v>-0.55065003735817153</v>
      </c>
      <c r="W231" s="25" t="s">
        <v>1</v>
      </c>
    </row>
    <row r="232" spans="1:23" x14ac:dyDescent="0.2">
      <c r="A232" s="24">
        <v>160</v>
      </c>
      <c r="B232" s="25">
        <v>-0.62681281433669067</v>
      </c>
      <c r="C232" s="25">
        <v>0.30901331380448571</v>
      </c>
      <c r="D232" s="25">
        <v>-0.31387642314283754</v>
      </c>
      <c r="E232" s="25" t="s">
        <v>1</v>
      </c>
      <c r="F232" s="8"/>
      <c r="G232" s="24">
        <v>160</v>
      </c>
      <c r="H232" s="25">
        <v>-0.62681281433669067</v>
      </c>
      <c r="I232" s="25">
        <v>0.30901331380448571</v>
      </c>
      <c r="J232" s="25">
        <v>-0.31387642314283754</v>
      </c>
      <c r="K232" s="25" t="s">
        <v>1</v>
      </c>
      <c r="M232" s="24">
        <v>146</v>
      </c>
      <c r="N232" s="25">
        <v>-0.98274951655719434</v>
      </c>
      <c r="O232" s="25">
        <v>0.8197291131667559</v>
      </c>
      <c r="P232" s="25">
        <v>-0.47981539762922448</v>
      </c>
      <c r="Q232" s="25" t="s">
        <v>1</v>
      </c>
      <c r="S232" s="71">
        <v>128</v>
      </c>
      <c r="T232" s="72">
        <v>-0.89609635788238395</v>
      </c>
      <c r="U232" s="72">
        <v>1.3875437335026517</v>
      </c>
      <c r="V232" s="72">
        <v>-0.54854830921269515</v>
      </c>
      <c r="W232" s="25" t="s">
        <v>1</v>
      </c>
    </row>
    <row r="233" spans="1:23" x14ac:dyDescent="0.2">
      <c r="A233" s="24">
        <v>161</v>
      </c>
      <c r="B233" s="25">
        <v>-0.61855139393849612</v>
      </c>
      <c r="C233" s="25">
        <v>0.2903867031919386</v>
      </c>
      <c r="D233" s="25">
        <v>-0.30809347715639968</v>
      </c>
      <c r="E233" s="25" t="s">
        <v>1</v>
      </c>
      <c r="F233" s="8"/>
      <c r="G233" s="24">
        <v>161</v>
      </c>
      <c r="H233" s="25">
        <v>-0.61855139393849612</v>
      </c>
      <c r="I233" s="25">
        <v>0.2903867031919386</v>
      </c>
      <c r="J233" s="25">
        <v>-0.30809347715639968</v>
      </c>
      <c r="K233" s="25" t="s">
        <v>1</v>
      </c>
      <c r="M233" s="24">
        <v>148</v>
      </c>
      <c r="N233" s="25">
        <v>-0.95016873779453148</v>
      </c>
      <c r="O233" s="25">
        <v>0.73988730412518189</v>
      </c>
      <c r="P233" s="25">
        <v>-0.46173581071795344</v>
      </c>
      <c r="Q233" s="25" t="s">
        <v>1</v>
      </c>
      <c r="S233" s="71">
        <v>130</v>
      </c>
      <c r="T233" s="72">
        <v>-0.92711839869134249</v>
      </c>
      <c r="U233" s="72">
        <v>1.3353836252609728</v>
      </c>
      <c r="V233" s="72">
        <v>-0.54578004584549411</v>
      </c>
      <c r="W233" s="25" t="s">
        <v>1</v>
      </c>
    </row>
    <row r="234" spans="1:23" x14ac:dyDescent="0.2">
      <c r="A234" s="24">
        <v>162</v>
      </c>
      <c r="B234" s="25">
        <v>-0.6353909441194362</v>
      </c>
      <c r="C234" s="25">
        <v>0.28045561753780568</v>
      </c>
      <c r="D234" s="25">
        <v>-0.31131507809839598</v>
      </c>
      <c r="E234" s="25" t="s">
        <v>1</v>
      </c>
      <c r="F234" s="8"/>
      <c r="G234" s="24">
        <v>162</v>
      </c>
      <c r="H234" s="25">
        <v>-0.6353909441194362</v>
      </c>
      <c r="I234" s="25">
        <v>0.28045561753780568</v>
      </c>
      <c r="J234" s="25">
        <v>-0.31131507809839598</v>
      </c>
      <c r="K234" s="25" t="s">
        <v>1</v>
      </c>
      <c r="M234" s="24">
        <v>150</v>
      </c>
      <c r="N234" s="25">
        <v>-0.90314234418279371</v>
      </c>
      <c r="O234" s="25">
        <v>0.65597231036298498</v>
      </c>
      <c r="P234" s="25">
        <v>-0.43989407159007426</v>
      </c>
      <c r="Q234" s="25" t="s">
        <v>1</v>
      </c>
      <c r="S234" s="71">
        <v>132</v>
      </c>
      <c r="T234" s="72">
        <v>-0.95436146678578282</v>
      </c>
      <c r="U234" s="72">
        <v>1.2808840579487966</v>
      </c>
      <c r="V234" s="72">
        <v>-0.54224001948083855</v>
      </c>
      <c r="W234" s="25" t="s">
        <v>1</v>
      </c>
    </row>
    <row r="235" spans="1:23" x14ac:dyDescent="0.2">
      <c r="A235" s="24">
        <v>163</v>
      </c>
      <c r="B235" s="25">
        <v>-0.64933811468703939</v>
      </c>
      <c r="C235" s="25">
        <v>0.26712691844912473</v>
      </c>
      <c r="D235" s="25">
        <v>-0.31160819723924138</v>
      </c>
      <c r="E235" s="25" t="s">
        <v>1</v>
      </c>
      <c r="F235" s="8"/>
      <c r="G235" s="24">
        <v>163</v>
      </c>
      <c r="H235" s="25">
        <v>-0.64933811468703939</v>
      </c>
      <c r="I235" s="25">
        <v>0.26712691844912473</v>
      </c>
      <c r="J235" s="25">
        <v>-0.31160819723924138</v>
      </c>
      <c r="K235" s="25" t="s">
        <v>1</v>
      </c>
      <c r="M235" s="24">
        <v>152</v>
      </c>
      <c r="N235" s="25">
        <v>-0.83903706048355642</v>
      </c>
      <c r="O235" s="25">
        <v>0.56793304175879611</v>
      </c>
      <c r="P235" s="25">
        <v>-0.41356080857996219</v>
      </c>
      <c r="Q235" s="25" t="s">
        <v>1</v>
      </c>
      <c r="S235" s="71">
        <v>134</v>
      </c>
      <c r="T235" s="72">
        <v>-0.97735802863947618</v>
      </c>
      <c r="U235" s="72">
        <v>1.2239200983020742</v>
      </c>
      <c r="V235" s="72">
        <v>-0.53779581638959373</v>
      </c>
      <c r="W235" s="25" t="s">
        <v>1</v>
      </c>
    </row>
    <row r="236" spans="1:23" x14ac:dyDescent="0.2">
      <c r="A236" s="24">
        <v>164</v>
      </c>
      <c r="B236" s="25">
        <v>-0.7048339285165256</v>
      </c>
      <c r="C236" s="25">
        <v>0.26172488533684624</v>
      </c>
      <c r="D236" s="25">
        <v>-0.32654476004141264</v>
      </c>
      <c r="E236" s="25" t="s">
        <v>1</v>
      </c>
      <c r="F236" s="8"/>
      <c r="G236" s="24">
        <v>164</v>
      </c>
      <c r="H236" s="25">
        <v>-0.7048339285165256</v>
      </c>
      <c r="I236" s="25">
        <v>0.26172488533684624</v>
      </c>
      <c r="J236" s="25">
        <v>-0.32654476004141264</v>
      </c>
      <c r="K236" s="25" t="s">
        <v>1</v>
      </c>
      <c r="M236" s="24">
        <v>154</v>
      </c>
      <c r="N236" s="25">
        <v>-0.75477232172950814</v>
      </c>
      <c r="O236" s="25">
        <v>0.47585636240469442</v>
      </c>
      <c r="P236" s="25">
        <v>-0.38188185244663897</v>
      </c>
      <c r="Q236" s="25" t="s">
        <v>1</v>
      </c>
      <c r="S236" s="71">
        <v>136</v>
      </c>
      <c r="T236" s="72">
        <v>-0.99553059332581562</v>
      </c>
      <c r="U236" s="72">
        <v>1.1643333438264039</v>
      </c>
      <c r="V236" s="72">
        <v>-0.53228267724593514</v>
      </c>
      <c r="W236" s="25" t="s">
        <v>1</v>
      </c>
    </row>
    <row r="237" spans="1:23" x14ac:dyDescent="0.2">
      <c r="A237" s="24">
        <v>165</v>
      </c>
      <c r="B237" s="25">
        <v>-0.72694286829416643</v>
      </c>
      <c r="C237" s="25">
        <v>0.24355928885918143</v>
      </c>
      <c r="D237" s="25">
        <v>-0.33586283347471163</v>
      </c>
      <c r="E237" s="25" t="s">
        <v>1</v>
      </c>
      <c r="F237" s="8"/>
      <c r="G237" s="24">
        <v>165</v>
      </c>
      <c r="H237" s="25">
        <v>-0.72694286829416643</v>
      </c>
      <c r="I237" s="25">
        <v>0.24355928885918143</v>
      </c>
      <c r="J237" s="25">
        <v>-0.33586283347471163</v>
      </c>
      <c r="K237" s="25" t="s">
        <v>1</v>
      </c>
      <c r="M237" s="24">
        <v>156</v>
      </c>
      <c r="N237" s="25">
        <v>-0.66544566907770875</v>
      </c>
      <c r="O237" s="25">
        <v>0.38994401783842852</v>
      </c>
      <c r="P237" s="25">
        <v>-0.3414787239063295</v>
      </c>
      <c r="Q237" s="25" t="s">
        <v>1</v>
      </c>
      <c r="S237" s="71">
        <v>138</v>
      </c>
      <c r="T237" s="72">
        <v>-1.0081672212709114</v>
      </c>
      <c r="U237" s="72">
        <v>1.1019346841360242</v>
      </c>
      <c r="V237" s="72">
        <v>-0.52549751514344112</v>
      </c>
      <c r="W237" s="25" t="s">
        <v>1</v>
      </c>
    </row>
    <row r="238" spans="1:23" x14ac:dyDescent="0.2">
      <c r="A238" s="24">
        <v>166</v>
      </c>
      <c r="B238" s="25">
        <v>-0.72683818019048863</v>
      </c>
      <c r="C238" s="25">
        <v>0.21652643128056562</v>
      </c>
      <c r="D238" s="25">
        <v>-0.33451032036423278</v>
      </c>
      <c r="E238" s="25" t="s">
        <v>1</v>
      </c>
      <c r="F238" s="8"/>
      <c r="G238" s="24">
        <v>166</v>
      </c>
      <c r="H238" s="25">
        <v>-0.72683818019048863</v>
      </c>
      <c r="I238" s="25">
        <v>0.21652643128056562</v>
      </c>
      <c r="J238" s="25">
        <v>-0.33451032036423278</v>
      </c>
      <c r="K238" s="25" t="s">
        <v>1</v>
      </c>
      <c r="M238" s="24">
        <v>158</v>
      </c>
      <c r="N238" s="25">
        <v>-0.61943397593443661</v>
      </c>
      <c r="O238" s="25">
        <v>0.33653869933683578</v>
      </c>
      <c r="P238" s="25">
        <v>-0.31987098871193509</v>
      </c>
      <c r="Q238" s="25" t="s">
        <v>1</v>
      </c>
      <c r="S238" s="71">
        <v>140</v>
      </c>
      <c r="T238" s="72">
        <v>-1.0143936921062056</v>
      </c>
      <c r="U238" s="72">
        <v>1.0365093299342372</v>
      </c>
      <c r="V238" s="72">
        <v>-0.51719199520069026</v>
      </c>
      <c r="W238" s="25" t="s">
        <v>1</v>
      </c>
    </row>
    <row r="239" spans="1:23" x14ac:dyDescent="0.2">
      <c r="A239" s="24">
        <v>167.01</v>
      </c>
      <c r="B239" s="25">
        <v>-0.78956219169151676</v>
      </c>
      <c r="C239" s="25">
        <v>0.19027397651914668</v>
      </c>
      <c r="D239" s="25">
        <v>-0.36654634570144318</v>
      </c>
      <c r="E239" s="25" t="s">
        <v>1</v>
      </c>
      <c r="F239" s="8"/>
      <c r="G239" s="24">
        <v>167.01</v>
      </c>
      <c r="H239" s="25">
        <v>-0.78956219169151676</v>
      </c>
      <c r="I239" s="25">
        <v>0.19027397651914668</v>
      </c>
      <c r="J239" s="25">
        <v>-0.36654634570144318</v>
      </c>
      <c r="K239" s="25" t="s">
        <v>1</v>
      </c>
      <c r="M239" s="24">
        <v>159</v>
      </c>
      <c r="N239" s="25">
        <v>-0.62258414573236232</v>
      </c>
      <c r="O239" s="25">
        <v>0.32315676947052618</v>
      </c>
      <c r="P239" s="25">
        <v>-0.31742559785522473</v>
      </c>
      <c r="Q239" s="25" t="s">
        <v>1</v>
      </c>
      <c r="S239" s="71">
        <v>142</v>
      </c>
      <c r="T239" s="72">
        <v>-1.0131420852229798</v>
      </c>
      <c r="U239" s="72">
        <v>0.96782463232902494</v>
      </c>
      <c r="V239" s="72">
        <v>-0.50706455593666877</v>
      </c>
      <c r="W239" s="25" t="s">
        <v>1</v>
      </c>
    </row>
    <row r="240" spans="1:23" x14ac:dyDescent="0.2">
      <c r="A240" s="24">
        <v>167.99</v>
      </c>
      <c r="B240" s="25">
        <v>-0.86833563505047229</v>
      </c>
      <c r="C240" s="25">
        <v>0.16161623417714946</v>
      </c>
      <c r="D240" s="25">
        <v>-0.41118122034437432</v>
      </c>
      <c r="E240" s="25" t="s">
        <v>1</v>
      </c>
      <c r="F240" s="8"/>
      <c r="G240" s="24">
        <v>167.99</v>
      </c>
      <c r="H240" s="25">
        <v>-0.86833563505047229</v>
      </c>
      <c r="I240" s="25">
        <v>0.16161623417714946</v>
      </c>
      <c r="J240" s="25">
        <v>-0.41118122034437432</v>
      </c>
      <c r="K240" s="25" t="s">
        <v>1</v>
      </c>
      <c r="M240" s="24">
        <v>160</v>
      </c>
      <c r="N240" s="25">
        <v>-0.62681281433669067</v>
      </c>
      <c r="O240" s="25">
        <v>0.30901331380448571</v>
      </c>
      <c r="P240" s="25">
        <v>-0.31387642314283754</v>
      </c>
      <c r="Q240" s="25" t="s">
        <v>1</v>
      </c>
      <c r="S240" s="71">
        <v>144</v>
      </c>
      <c r="T240" s="72">
        <v>-1.0031155908759084</v>
      </c>
      <c r="U240" s="72">
        <v>0.89564134072464396</v>
      </c>
      <c r="V240" s="72">
        <v>-0.49475126076274473</v>
      </c>
      <c r="W240" s="25" t="s">
        <v>1</v>
      </c>
    </row>
    <row r="241" spans="1:23" x14ac:dyDescent="0.2">
      <c r="A241" s="24">
        <v>169</v>
      </c>
      <c r="B241" s="25">
        <v>-0.92894545652230498</v>
      </c>
      <c r="C241" s="25">
        <v>0.13130236241526233</v>
      </c>
      <c r="D241" s="25">
        <v>-0.44916804045509928</v>
      </c>
      <c r="E241" s="25" t="s">
        <v>1</v>
      </c>
      <c r="F241" s="8"/>
      <c r="G241" s="24">
        <v>169</v>
      </c>
      <c r="H241" s="25">
        <v>-0.92894545652230498</v>
      </c>
      <c r="I241" s="25">
        <v>0.13130236241526233</v>
      </c>
      <c r="J241" s="25">
        <v>-0.44916804045509928</v>
      </c>
      <c r="K241" s="25" t="s">
        <v>1</v>
      </c>
      <c r="M241" s="24">
        <v>161</v>
      </c>
      <c r="N241" s="25">
        <v>-0.61855139393849612</v>
      </c>
      <c r="O241" s="25">
        <v>0.2903867031919386</v>
      </c>
      <c r="P241" s="25">
        <v>-0.30809347715639968</v>
      </c>
      <c r="Q241" s="25" t="s">
        <v>1</v>
      </c>
      <c r="S241" s="71">
        <v>146</v>
      </c>
      <c r="T241" s="72">
        <v>-0.98274951655719434</v>
      </c>
      <c r="U241" s="72">
        <v>0.8197291131667559</v>
      </c>
      <c r="V241" s="72">
        <v>-0.47981539762922448</v>
      </c>
      <c r="W241" s="25" t="s">
        <v>1</v>
      </c>
    </row>
    <row r="242" spans="1:23" x14ac:dyDescent="0.2">
      <c r="A242" s="24">
        <v>170</v>
      </c>
      <c r="B242" s="25">
        <v>-0.95124039911960701</v>
      </c>
      <c r="C242" s="25">
        <v>0.10908154944013101</v>
      </c>
      <c r="D242" s="25">
        <v>-0.46036496201386473</v>
      </c>
      <c r="E242" s="25" t="s">
        <v>1</v>
      </c>
      <c r="F242" s="8"/>
      <c r="G242" s="24">
        <v>170</v>
      </c>
      <c r="H242" s="25">
        <v>-0.95124039911960701</v>
      </c>
      <c r="I242" s="25">
        <v>0.10908154944013101</v>
      </c>
      <c r="J242" s="25">
        <v>-0.46036496201386473</v>
      </c>
      <c r="K242" s="25" t="s">
        <v>1</v>
      </c>
      <c r="M242" s="24">
        <v>162</v>
      </c>
      <c r="N242" s="25">
        <v>-0.6353909441194362</v>
      </c>
      <c r="O242" s="25">
        <v>0.28045561753780568</v>
      </c>
      <c r="P242" s="25">
        <v>-0.31131507809839598</v>
      </c>
      <c r="Q242" s="25" t="s">
        <v>1</v>
      </c>
      <c r="S242" s="71">
        <v>148</v>
      </c>
      <c r="T242" s="72">
        <v>-0.95016873779453148</v>
      </c>
      <c r="U242" s="72">
        <v>0.73988730412518189</v>
      </c>
      <c r="V242" s="72">
        <v>-0.46173581071795344</v>
      </c>
      <c r="W242" s="25" t="s">
        <v>1</v>
      </c>
    </row>
    <row r="243" spans="1:23" x14ac:dyDescent="0.2">
      <c r="A243" s="24">
        <v>170.99</v>
      </c>
      <c r="B243" s="25">
        <v>-0.93723553067751808</v>
      </c>
      <c r="C243" s="25">
        <v>9.2938243123411368E-2</v>
      </c>
      <c r="D243" s="25">
        <v>-0.44774675783522228</v>
      </c>
      <c r="E243" s="25" t="s">
        <v>1</v>
      </c>
      <c r="F243" s="8"/>
      <c r="G243" s="24">
        <v>170.99</v>
      </c>
      <c r="H243" s="25">
        <v>-0.93723553067751808</v>
      </c>
      <c r="I243" s="25">
        <v>9.2938243123411368E-2</v>
      </c>
      <c r="J243" s="25">
        <v>-0.44774675783522228</v>
      </c>
      <c r="K243" s="25" t="s">
        <v>1</v>
      </c>
      <c r="M243" s="24">
        <v>163</v>
      </c>
      <c r="N243" s="25">
        <v>-0.64933811468703939</v>
      </c>
      <c r="O243" s="25">
        <v>0.26712691844912473</v>
      </c>
      <c r="P243" s="25">
        <v>-0.31160819723924138</v>
      </c>
      <c r="Q243" s="25" t="s">
        <v>1</v>
      </c>
      <c r="S243" s="71">
        <v>150</v>
      </c>
      <c r="T243" s="72">
        <v>-0.90314234418279371</v>
      </c>
      <c r="U243" s="72">
        <v>0.65597231036298498</v>
      </c>
      <c r="V243" s="72">
        <v>-0.43989407159007426</v>
      </c>
      <c r="W243" s="25" t="s">
        <v>1</v>
      </c>
    </row>
    <row r="244" spans="1:23" x14ac:dyDescent="0.2">
      <c r="A244" s="24">
        <v>172</v>
      </c>
      <c r="B244" s="25">
        <v>-0.89920565344941283</v>
      </c>
      <c r="C244" s="25">
        <v>7.9569647740048308E-2</v>
      </c>
      <c r="D244" s="25">
        <v>-0.42017954705264232</v>
      </c>
      <c r="E244" s="25" t="s">
        <v>1</v>
      </c>
      <c r="F244" s="8"/>
      <c r="G244" s="24">
        <v>172</v>
      </c>
      <c r="H244" s="25">
        <v>-0.89920565344941283</v>
      </c>
      <c r="I244" s="25">
        <v>7.9569647740048308E-2</v>
      </c>
      <c r="J244" s="25">
        <v>-0.42017954705264232</v>
      </c>
      <c r="K244" s="25" t="s">
        <v>1</v>
      </c>
      <c r="M244" s="24">
        <v>164</v>
      </c>
      <c r="N244" s="25">
        <v>-0.7048339285165256</v>
      </c>
      <c r="O244" s="25">
        <v>0.26172488533684624</v>
      </c>
      <c r="P244" s="25">
        <v>-0.32654476004141264</v>
      </c>
      <c r="Q244" s="25" t="s">
        <v>1</v>
      </c>
      <c r="S244" s="71">
        <v>152</v>
      </c>
      <c r="T244" s="72">
        <v>-0.83903706048355642</v>
      </c>
      <c r="U244" s="72">
        <v>0.56793304175879611</v>
      </c>
      <c r="V244" s="72">
        <v>-0.41356080857996219</v>
      </c>
      <c r="W244" s="25" t="s">
        <v>1</v>
      </c>
    </row>
    <row r="245" spans="1:23" x14ac:dyDescent="0.2">
      <c r="A245" s="24">
        <v>173</v>
      </c>
      <c r="B245" s="25">
        <v>-0.84455837970000625</v>
      </c>
      <c r="C245" s="25">
        <v>6.8226785236521675E-2</v>
      </c>
      <c r="D245" s="25">
        <v>-0.38335622748200665</v>
      </c>
      <c r="E245" s="25" t="s">
        <v>1</v>
      </c>
      <c r="F245" s="8"/>
      <c r="G245" s="24">
        <v>173</v>
      </c>
      <c r="H245" s="25">
        <v>-0.84455837970000625</v>
      </c>
      <c r="I245" s="25">
        <v>6.8226785236521675E-2</v>
      </c>
      <c r="J245" s="25">
        <v>-0.38335622748200665</v>
      </c>
      <c r="K245" s="25" t="s">
        <v>1</v>
      </c>
      <c r="M245" s="24">
        <v>165</v>
      </c>
      <c r="N245" s="25">
        <v>-0.72694286829416643</v>
      </c>
      <c r="O245" s="25">
        <v>0.24355928885918143</v>
      </c>
      <c r="P245" s="25">
        <v>-0.33586283347471163</v>
      </c>
      <c r="Q245" s="25" t="s">
        <v>1</v>
      </c>
      <c r="S245" s="71">
        <v>154</v>
      </c>
      <c r="T245" s="72">
        <v>-0.75477232172950814</v>
      </c>
      <c r="U245" s="72">
        <v>0.47585636240469442</v>
      </c>
      <c r="V245" s="72">
        <v>-0.38188185244663897</v>
      </c>
      <c r="W245" s="25" t="s">
        <v>1</v>
      </c>
    </row>
    <row r="246" spans="1:23" x14ac:dyDescent="0.2">
      <c r="A246" s="24">
        <v>174</v>
      </c>
      <c r="B246" s="25">
        <v>-0.7725909933312699</v>
      </c>
      <c r="C246" s="25">
        <v>5.8159374411944582E-2</v>
      </c>
      <c r="D246" s="25">
        <v>-0.33849186314947721</v>
      </c>
      <c r="E246" s="25" t="s">
        <v>1</v>
      </c>
      <c r="F246" s="8"/>
      <c r="G246" s="24">
        <v>174</v>
      </c>
      <c r="H246" s="25">
        <v>-0.7725909933312699</v>
      </c>
      <c r="I246" s="25">
        <v>5.8159374411944582E-2</v>
      </c>
      <c r="J246" s="25">
        <v>-0.33849186314947721</v>
      </c>
      <c r="K246" s="25" t="s">
        <v>1</v>
      </c>
      <c r="M246" s="24">
        <v>166</v>
      </c>
      <c r="N246" s="25">
        <v>-0.72683818019048863</v>
      </c>
      <c r="O246" s="25">
        <v>0.21652643128056562</v>
      </c>
      <c r="P246" s="25">
        <v>-0.33451032036423278</v>
      </c>
      <c r="Q246" s="25" t="s">
        <v>1</v>
      </c>
      <c r="S246" s="71">
        <v>156</v>
      </c>
      <c r="T246" s="72">
        <v>-0.66544566907770875</v>
      </c>
      <c r="U246" s="72">
        <v>0.38994401783842852</v>
      </c>
      <c r="V246" s="72">
        <v>-0.3414787239063295</v>
      </c>
      <c r="W246" s="25" t="s">
        <v>1</v>
      </c>
    </row>
    <row r="247" spans="1:23" x14ac:dyDescent="0.2">
      <c r="A247" s="24">
        <v>175</v>
      </c>
      <c r="B247" s="25">
        <v>-0.68729817476588739</v>
      </c>
      <c r="C247" s="25">
        <v>4.9696470933833767E-2</v>
      </c>
      <c r="D247" s="25">
        <v>-0.28883988616681988</v>
      </c>
      <c r="E247" s="25" t="s">
        <v>1</v>
      </c>
      <c r="F247" s="8"/>
      <c r="G247" s="24">
        <v>175</v>
      </c>
      <c r="H247" s="25">
        <v>-0.68729817476588739</v>
      </c>
      <c r="I247" s="25">
        <v>4.9696470933833767E-2</v>
      </c>
      <c r="J247" s="25">
        <v>-0.28883988616681988</v>
      </c>
      <c r="K247" s="25" t="s">
        <v>1</v>
      </c>
      <c r="M247" s="24">
        <v>167.01</v>
      </c>
      <c r="N247" s="25">
        <v>-0.78956219169151676</v>
      </c>
      <c r="O247" s="25">
        <v>0.19027397651914668</v>
      </c>
      <c r="P247" s="25">
        <v>-0.36654634570144318</v>
      </c>
      <c r="Q247" s="25" t="s">
        <v>1</v>
      </c>
      <c r="S247" s="71">
        <v>158</v>
      </c>
      <c r="T247" s="72">
        <v>-0.61943397593443661</v>
      </c>
      <c r="U247" s="72">
        <v>0.33653869933683578</v>
      </c>
      <c r="V247" s="72">
        <v>-0.31987098871193509</v>
      </c>
      <c r="W247" s="25" t="s">
        <v>1</v>
      </c>
    </row>
    <row r="248" spans="1:23" x14ac:dyDescent="0.2">
      <c r="A248" s="24">
        <v>176</v>
      </c>
      <c r="B248" s="25">
        <v>-0.58971029898054894</v>
      </c>
      <c r="C248" s="25">
        <v>4.3164971587886757E-2</v>
      </c>
      <c r="D248" s="25">
        <v>-0.23644436929404211</v>
      </c>
      <c r="E248" s="25" t="s">
        <v>1</v>
      </c>
      <c r="F248" s="8"/>
      <c r="G248" s="24">
        <v>176</v>
      </c>
      <c r="H248" s="25">
        <v>-0.58971029898054894</v>
      </c>
      <c r="I248" s="25">
        <v>4.3164971587886757E-2</v>
      </c>
      <c r="J248" s="25">
        <v>-0.23644436929404211</v>
      </c>
      <c r="K248" s="25" t="s">
        <v>1</v>
      </c>
      <c r="M248" s="24">
        <v>167.99</v>
      </c>
      <c r="N248" s="25">
        <v>-0.86833563505047229</v>
      </c>
      <c r="O248" s="25">
        <v>0.16161623417714946</v>
      </c>
      <c r="P248" s="25">
        <v>-0.41118122034437432</v>
      </c>
      <c r="Q248" s="25" t="s">
        <v>1</v>
      </c>
      <c r="S248" s="71">
        <v>159</v>
      </c>
      <c r="T248" s="72">
        <v>-0.62258414573236232</v>
      </c>
      <c r="U248" s="72">
        <v>0.32315676947052618</v>
      </c>
      <c r="V248" s="72">
        <v>-0.31742559785522473</v>
      </c>
      <c r="W248" s="25" t="s">
        <v>1</v>
      </c>
    </row>
    <row r="249" spans="1:23" x14ac:dyDescent="0.2">
      <c r="A249" s="24">
        <v>177</v>
      </c>
      <c r="B249" s="25">
        <v>-0.48101127872081068</v>
      </c>
      <c r="C249" s="25">
        <v>3.7931429284650438E-2</v>
      </c>
      <c r="D249" s="25">
        <v>-0.1829301303758735</v>
      </c>
      <c r="E249" s="25" t="s">
        <v>1</v>
      </c>
      <c r="F249" s="8"/>
      <c r="G249" s="24">
        <v>177</v>
      </c>
      <c r="H249" s="25">
        <v>-0.48101127872081068</v>
      </c>
      <c r="I249" s="25">
        <v>3.7931429284650438E-2</v>
      </c>
      <c r="J249" s="25">
        <v>-0.1829301303758735</v>
      </c>
      <c r="K249" s="25" t="s">
        <v>1</v>
      </c>
      <c r="M249" s="24">
        <v>169</v>
      </c>
      <c r="N249" s="25">
        <v>-0.92894545652230498</v>
      </c>
      <c r="O249" s="25">
        <v>0.13130236241526233</v>
      </c>
      <c r="P249" s="25">
        <v>-0.44916804045509928</v>
      </c>
      <c r="Q249" s="25" t="s">
        <v>1</v>
      </c>
      <c r="S249" s="71">
        <v>160</v>
      </c>
      <c r="T249" s="72">
        <v>-0.62681281433669067</v>
      </c>
      <c r="U249" s="72">
        <v>0.30901331380448571</v>
      </c>
      <c r="V249" s="72">
        <v>-0.31387642314283754</v>
      </c>
      <c r="W249" s="25" t="s">
        <v>1</v>
      </c>
    </row>
    <row r="250" spans="1:23" x14ac:dyDescent="0.2">
      <c r="A250" s="24">
        <v>177.5</v>
      </c>
      <c r="B250" s="25">
        <v>-0.42659498330756129</v>
      </c>
      <c r="C250" s="25">
        <v>3.5996358487706E-2</v>
      </c>
      <c r="D250" s="25">
        <v>-0.15679857932032956</v>
      </c>
      <c r="E250" s="25" t="s">
        <v>1</v>
      </c>
      <c r="F250" s="8"/>
      <c r="G250" s="24">
        <v>177.5</v>
      </c>
      <c r="H250" s="25">
        <v>-0.42659498330756129</v>
      </c>
      <c r="I250" s="25">
        <v>3.5996358487706E-2</v>
      </c>
      <c r="J250" s="25">
        <v>-0.15679857932032956</v>
      </c>
      <c r="K250" s="25" t="s">
        <v>1</v>
      </c>
      <c r="M250" s="24">
        <v>170</v>
      </c>
      <c r="N250" s="25">
        <v>-0.95124039911960701</v>
      </c>
      <c r="O250" s="25">
        <v>0.10908154944013101</v>
      </c>
      <c r="P250" s="25">
        <v>-0.46036496201386473</v>
      </c>
      <c r="Q250" s="25" t="s">
        <v>1</v>
      </c>
      <c r="S250" s="71">
        <v>161</v>
      </c>
      <c r="T250" s="72">
        <v>-0.61855139393849612</v>
      </c>
      <c r="U250" s="72">
        <v>0.2903867031919386</v>
      </c>
      <c r="V250" s="72">
        <v>-0.30809347715639968</v>
      </c>
      <c r="W250" s="25" t="s">
        <v>1</v>
      </c>
    </row>
    <row r="251" spans="1:23" x14ac:dyDescent="0.2">
      <c r="A251" s="24">
        <v>178</v>
      </c>
      <c r="B251" s="25">
        <v>-0.37404307877751414</v>
      </c>
      <c r="C251" s="25">
        <v>3.3732392634978528E-2</v>
      </c>
      <c r="D251" s="25">
        <v>-0.13207994234556863</v>
      </c>
      <c r="E251" s="25" t="s">
        <v>1</v>
      </c>
      <c r="F251" s="8"/>
      <c r="G251" s="24">
        <v>178</v>
      </c>
      <c r="H251" s="25">
        <v>-0.37404307877751414</v>
      </c>
      <c r="I251" s="25">
        <v>3.3732392634978528E-2</v>
      </c>
      <c r="J251" s="25">
        <v>-0.13207994234556863</v>
      </c>
      <c r="K251" s="25" t="s">
        <v>1</v>
      </c>
      <c r="M251" s="24">
        <v>170.99</v>
      </c>
      <c r="N251" s="25">
        <v>-0.93723553067751808</v>
      </c>
      <c r="O251" s="25">
        <v>9.2938243123411368E-2</v>
      </c>
      <c r="P251" s="25">
        <v>-0.44774675783522228</v>
      </c>
      <c r="Q251" s="25" t="s">
        <v>1</v>
      </c>
      <c r="S251" s="71">
        <v>162</v>
      </c>
      <c r="T251" s="72">
        <v>-0.6353909441194362</v>
      </c>
      <c r="U251" s="72">
        <v>0.28045561753780568</v>
      </c>
      <c r="V251" s="72">
        <v>-0.31131507809839598</v>
      </c>
      <c r="W251" s="25" t="s">
        <v>1</v>
      </c>
    </row>
    <row r="252" spans="1:23" x14ac:dyDescent="0.2">
      <c r="A252" s="24">
        <v>178.5</v>
      </c>
      <c r="B252" s="25">
        <v>-0.31983000232653452</v>
      </c>
      <c r="C252" s="25">
        <v>3.1302571591699344E-2</v>
      </c>
      <c r="D252" s="25">
        <v>-0.10745051904180025</v>
      </c>
      <c r="E252" s="25" t="s">
        <v>1</v>
      </c>
      <c r="F252" s="8"/>
      <c r="G252" s="24">
        <v>178.5</v>
      </c>
      <c r="H252" s="25">
        <v>-0.31983000232653452</v>
      </c>
      <c r="I252" s="25">
        <v>3.1302571591699344E-2</v>
      </c>
      <c r="J252" s="25">
        <v>-0.10745051904180025</v>
      </c>
      <c r="K252" s="25" t="s">
        <v>1</v>
      </c>
      <c r="M252" s="24">
        <v>172</v>
      </c>
      <c r="N252" s="25">
        <v>-0.89920565344941283</v>
      </c>
      <c r="O252" s="25">
        <v>7.9569647740048308E-2</v>
      </c>
      <c r="P252" s="25">
        <v>-0.42017954705264232</v>
      </c>
      <c r="Q252" s="25" t="s">
        <v>1</v>
      </c>
      <c r="S252" s="71">
        <v>163</v>
      </c>
      <c r="T252" s="72">
        <v>-0.64933811468703939</v>
      </c>
      <c r="U252" s="72">
        <v>0.26712691844912473</v>
      </c>
      <c r="V252" s="72">
        <v>-0.31160819723924138</v>
      </c>
      <c r="W252" s="25" t="s">
        <v>1</v>
      </c>
    </row>
    <row r="253" spans="1:23" x14ac:dyDescent="0.2">
      <c r="A253" s="24">
        <v>178.75</v>
      </c>
      <c r="B253" s="25">
        <v>-0.30106930311915975</v>
      </c>
      <c r="C253" s="25">
        <v>3.0470007248351132E-2</v>
      </c>
      <c r="D253" s="25">
        <v>-9.7298554782477245E-2</v>
      </c>
      <c r="E253" s="25" t="s">
        <v>1</v>
      </c>
      <c r="F253" s="8"/>
      <c r="G253" s="24">
        <v>178.75</v>
      </c>
      <c r="H253" s="25">
        <v>-0.30106930311915975</v>
      </c>
      <c r="I253" s="25">
        <v>3.0470007248351132E-2</v>
      </c>
      <c r="J253" s="25">
        <v>-9.7298554782477245E-2</v>
      </c>
      <c r="K253" s="25" t="s">
        <v>1</v>
      </c>
      <c r="M253" s="24">
        <v>173</v>
      </c>
      <c r="N253" s="25">
        <v>-0.84455837970000625</v>
      </c>
      <c r="O253" s="25">
        <v>6.8226785236521675E-2</v>
      </c>
      <c r="P253" s="25">
        <v>-0.38335622748200665</v>
      </c>
      <c r="Q253" s="25" t="s">
        <v>1</v>
      </c>
      <c r="S253" s="71">
        <v>164</v>
      </c>
      <c r="T253" s="72">
        <v>-0.7048339285165256</v>
      </c>
      <c r="U253" s="72">
        <v>0.26172488533684624</v>
      </c>
      <c r="V253" s="72">
        <v>-0.32654476004141264</v>
      </c>
      <c r="W253" s="25" t="s">
        <v>1</v>
      </c>
    </row>
    <row r="254" spans="1:23" x14ac:dyDescent="0.2">
      <c r="A254" s="24">
        <v>179</v>
      </c>
      <c r="B254" s="25">
        <v>-0.30222280905577342</v>
      </c>
      <c r="C254" s="25">
        <v>2.964447527343151E-2</v>
      </c>
      <c r="D254" s="25">
        <v>-9.218231605911141E-2</v>
      </c>
      <c r="E254" s="25" t="s">
        <v>1</v>
      </c>
      <c r="F254" s="8"/>
      <c r="G254" s="24">
        <v>179</v>
      </c>
      <c r="H254" s="25">
        <v>-0.30222280905577342</v>
      </c>
      <c r="I254" s="25">
        <v>2.964447527343151E-2</v>
      </c>
      <c r="J254" s="25">
        <v>-9.218231605911141E-2</v>
      </c>
      <c r="K254" s="25" t="s">
        <v>1</v>
      </c>
      <c r="M254" s="24">
        <v>174</v>
      </c>
      <c r="N254" s="25">
        <v>-0.7725909933312699</v>
      </c>
      <c r="O254" s="25">
        <v>5.8159374411944582E-2</v>
      </c>
      <c r="P254" s="25">
        <v>-0.33849186314947721</v>
      </c>
      <c r="Q254" s="25" t="s">
        <v>1</v>
      </c>
      <c r="S254" s="71">
        <v>165</v>
      </c>
      <c r="T254" s="72">
        <v>-0.72694286829416643</v>
      </c>
      <c r="U254" s="72">
        <v>0.24355928885918143</v>
      </c>
      <c r="V254" s="72">
        <v>-0.33586283347471163</v>
      </c>
      <c r="W254" s="25" t="s">
        <v>1</v>
      </c>
    </row>
    <row r="255" spans="1:23" x14ac:dyDescent="0.2">
      <c r="A255" s="24">
        <v>179.5</v>
      </c>
      <c r="B255" s="25">
        <v>-0.34831837370267243</v>
      </c>
      <c r="C255" s="25">
        <v>2.8509033428658761E-2</v>
      </c>
      <c r="D255" s="25">
        <v>-9.054434347170294E-2</v>
      </c>
      <c r="E255" s="25" t="s">
        <v>1</v>
      </c>
      <c r="F255" s="8"/>
      <c r="G255" s="24">
        <v>179.5</v>
      </c>
      <c r="H255" s="25">
        <v>-0.34831837370267243</v>
      </c>
      <c r="I255" s="25">
        <v>2.8509033428658761E-2</v>
      </c>
      <c r="J255" s="25">
        <v>-9.054434347170294E-2</v>
      </c>
      <c r="K255" s="25" t="s">
        <v>1</v>
      </c>
      <c r="M255" s="24">
        <v>175</v>
      </c>
      <c r="N255" s="25">
        <v>-0.68729817476588739</v>
      </c>
      <c r="O255" s="25">
        <v>4.9696470933833767E-2</v>
      </c>
      <c r="P255" s="25">
        <v>-0.28883988616681988</v>
      </c>
      <c r="Q255" s="25" t="s">
        <v>1</v>
      </c>
      <c r="S255" s="71">
        <v>166</v>
      </c>
      <c r="T255" s="72">
        <v>-0.72683818019048863</v>
      </c>
      <c r="U255" s="72">
        <v>0.21652643128056562</v>
      </c>
      <c r="V255" s="72">
        <v>-0.33451032036423278</v>
      </c>
      <c r="W255" s="25" t="s">
        <v>1</v>
      </c>
    </row>
    <row r="256" spans="1:23" x14ac:dyDescent="0.2">
      <c r="A256" s="24">
        <v>180</v>
      </c>
      <c r="B256" s="25">
        <v>-0.39050548210908853</v>
      </c>
      <c r="C256" s="25">
        <v>2.6298233065153043E-2</v>
      </c>
      <c r="D256" s="25">
        <v>-8.6857584145641389E-2</v>
      </c>
      <c r="E256" s="25" t="s">
        <v>1</v>
      </c>
      <c r="F256" s="8"/>
      <c r="G256" s="24">
        <v>180</v>
      </c>
      <c r="H256" s="25">
        <v>-0.39050548210908853</v>
      </c>
      <c r="I256" s="25">
        <v>2.6298233065153043E-2</v>
      </c>
      <c r="J256" s="25">
        <v>-8.6857584145641389E-2</v>
      </c>
      <c r="K256" s="25" t="s">
        <v>1</v>
      </c>
      <c r="M256" s="24">
        <v>176</v>
      </c>
      <c r="N256" s="25">
        <v>-0.58971029898054894</v>
      </c>
      <c r="O256" s="25">
        <v>4.3164971587886757E-2</v>
      </c>
      <c r="P256" s="25">
        <v>-0.23644436929404211</v>
      </c>
      <c r="Q256" s="25" t="s">
        <v>1</v>
      </c>
      <c r="S256" s="71">
        <v>167.01</v>
      </c>
      <c r="T256" s="72">
        <v>-0.78956219169151676</v>
      </c>
      <c r="U256" s="72">
        <v>0.19027397651914668</v>
      </c>
      <c r="V256" s="72">
        <v>-0.36654634570144318</v>
      </c>
      <c r="W256" s="25" t="s">
        <v>1</v>
      </c>
    </row>
    <row r="257" spans="1:23" x14ac:dyDescent="0.2">
      <c r="A257" s="19"/>
      <c r="B257" s="21"/>
      <c r="C257" s="21"/>
      <c r="D257" s="21"/>
      <c r="E257" s="17" t="s">
        <v>49</v>
      </c>
      <c r="F257" s="8"/>
      <c r="G257" s="19"/>
      <c r="H257" s="21"/>
      <c r="I257" s="21"/>
      <c r="J257" s="21"/>
      <c r="K257" s="17" t="s">
        <v>49</v>
      </c>
      <c r="M257" s="24">
        <v>177</v>
      </c>
      <c r="N257" s="25">
        <v>-0.48101127872081068</v>
      </c>
      <c r="O257" s="25">
        <v>3.7931429284650438E-2</v>
      </c>
      <c r="P257" s="25">
        <v>-0.1829301303758735</v>
      </c>
      <c r="Q257" s="25" t="s">
        <v>1</v>
      </c>
      <c r="S257" s="71">
        <v>167.99</v>
      </c>
      <c r="T257" s="72">
        <v>-0.86833563505047229</v>
      </c>
      <c r="U257" s="72">
        <v>0.16161623417714946</v>
      </c>
      <c r="V257" s="72">
        <v>-0.41118122034437432</v>
      </c>
      <c r="W257" s="25" t="s">
        <v>1</v>
      </c>
    </row>
    <row r="258" spans="1:23" x14ac:dyDescent="0.2">
      <c r="A258" s="19">
        <v>22</v>
      </c>
      <c r="B258" s="21">
        <v>0.80900000000000005</v>
      </c>
      <c r="C258" s="21">
        <v>0.373</v>
      </c>
      <c r="D258" s="21">
        <v>-0.14882000000000001</v>
      </c>
      <c r="E258" s="21">
        <v>0.373</v>
      </c>
      <c r="F258" s="8"/>
      <c r="G258" s="19">
        <v>22</v>
      </c>
      <c r="H258" s="21">
        <v>0.80900000000000005</v>
      </c>
      <c r="I258" s="21">
        <v>0.373</v>
      </c>
      <c r="J258" s="21">
        <v>-0.14882000000000001</v>
      </c>
      <c r="K258" s="21">
        <v>0.373</v>
      </c>
      <c r="M258" s="24">
        <v>177.5</v>
      </c>
      <c r="N258" s="25">
        <v>-0.42659498330756129</v>
      </c>
      <c r="O258" s="25">
        <v>3.5996358487706E-2</v>
      </c>
      <c r="P258" s="25">
        <v>-0.15679857932032956</v>
      </c>
      <c r="Q258" s="25" t="s">
        <v>1</v>
      </c>
      <c r="S258" s="71">
        <v>169</v>
      </c>
      <c r="T258" s="72">
        <v>-0.92894545652230498</v>
      </c>
      <c r="U258" s="72">
        <v>0.13130236241526233</v>
      </c>
      <c r="V258" s="72">
        <v>-0.44916804045509928</v>
      </c>
      <c r="W258" s="25" t="s">
        <v>1</v>
      </c>
    </row>
    <row r="259" spans="1:23" x14ac:dyDescent="0.2">
      <c r="A259" s="19">
        <v>21.01</v>
      </c>
      <c r="B259" s="21">
        <v>0.78600000000000003</v>
      </c>
      <c r="C259" s="21">
        <v>0.34745999999999999</v>
      </c>
      <c r="D259" s="21">
        <v>-0.14310999999999999</v>
      </c>
      <c r="E259" s="21">
        <v>0.34745999999999999</v>
      </c>
      <c r="F259" s="8"/>
      <c r="G259" s="19">
        <v>21.01</v>
      </c>
      <c r="H259" s="21">
        <v>0.78600000000000003</v>
      </c>
      <c r="I259" s="21">
        <v>0.34745999999999999</v>
      </c>
      <c r="J259" s="21">
        <v>-0.14310999999999999</v>
      </c>
      <c r="K259" s="21">
        <v>0.34745999999999999</v>
      </c>
      <c r="M259" s="24">
        <v>178</v>
      </c>
      <c r="N259" s="25">
        <v>-0.37404307877751414</v>
      </c>
      <c r="O259" s="25">
        <v>3.3732392634978528E-2</v>
      </c>
      <c r="P259" s="25">
        <v>-0.13207994234556863</v>
      </c>
      <c r="Q259" s="25" t="s">
        <v>1</v>
      </c>
      <c r="S259" s="71">
        <v>170</v>
      </c>
      <c r="T259" s="72">
        <v>-0.95124039911960701</v>
      </c>
      <c r="U259" s="72">
        <v>0.10908154944013101</v>
      </c>
      <c r="V259" s="72">
        <v>-0.46036496201386473</v>
      </c>
      <c r="W259" s="25" t="s">
        <v>1</v>
      </c>
    </row>
    <row r="260" spans="1:23" x14ac:dyDescent="0.2">
      <c r="A260" s="19">
        <v>20.004999999999999</v>
      </c>
      <c r="B260" s="21">
        <v>0.78400000000000003</v>
      </c>
      <c r="C260" s="21">
        <v>0.32769999999999999</v>
      </c>
      <c r="D260" s="21">
        <v>-0.14074</v>
      </c>
      <c r="E260" s="21">
        <v>0.32769999999999999</v>
      </c>
      <c r="F260" s="8"/>
      <c r="G260" s="19">
        <v>20.004999999999999</v>
      </c>
      <c r="H260" s="21">
        <v>0.78400000000000003</v>
      </c>
      <c r="I260" s="21">
        <v>0.32769999999999999</v>
      </c>
      <c r="J260" s="21">
        <v>-0.14074</v>
      </c>
      <c r="K260" s="21">
        <v>0.32769999999999999</v>
      </c>
      <c r="M260" s="24">
        <v>178.5</v>
      </c>
      <c r="N260" s="25">
        <v>-0.31983000232653452</v>
      </c>
      <c r="O260" s="25">
        <v>3.1302571591699344E-2</v>
      </c>
      <c r="P260" s="25">
        <v>-0.10745051904180025</v>
      </c>
      <c r="Q260" s="25" t="s">
        <v>1</v>
      </c>
      <c r="S260" s="71">
        <v>170.99</v>
      </c>
      <c r="T260" s="72">
        <v>-0.93723553067751808</v>
      </c>
      <c r="U260" s="72">
        <v>9.2938243123411368E-2</v>
      </c>
      <c r="V260" s="72">
        <v>-0.44774675783522228</v>
      </c>
      <c r="W260" s="25" t="s">
        <v>1</v>
      </c>
    </row>
    <row r="261" spans="1:23" x14ac:dyDescent="0.2">
      <c r="A261" s="19">
        <v>19.001999999999999</v>
      </c>
      <c r="B261" s="21">
        <v>0.81299999999999994</v>
      </c>
      <c r="C261" s="21">
        <v>0.30484</v>
      </c>
      <c r="D261" s="21">
        <v>-0.13786999999999999</v>
      </c>
      <c r="E261" s="21">
        <v>0.30484</v>
      </c>
      <c r="F261" s="8"/>
      <c r="G261" s="19">
        <v>19.001999999999999</v>
      </c>
      <c r="H261" s="21">
        <v>0.81299999999999994</v>
      </c>
      <c r="I261" s="21">
        <v>0.30484</v>
      </c>
      <c r="J261" s="21">
        <v>-0.13786999999999999</v>
      </c>
      <c r="K261" s="21">
        <v>0.30484</v>
      </c>
      <c r="M261" s="24">
        <v>178.75</v>
      </c>
      <c r="N261" s="25">
        <v>-0.30106930311915975</v>
      </c>
      <c r="O261" s="25">
        <v>3.0470007248351132E-2</v>
      </c>
      <c r="P261" s="25">
        <v>-9.7298554782477245E-2</v>
      </c>
      <c r="Q261" s="25" t="s">
        <v>1</v>
      </c>
      <c r="S261" s="71">
        <v>172</v>
      </c>
      <c r="T261" s="72">
        <v>-0.89920565344941283</v>
      </c>
      <c r="U261" s="72">
        <v>7.9569647740048308E-2</v>
      </c>
      <c r="V261" s="72">
        <v>-0.42017954705264232</v>
      </c>
      <c r="W261" s="25" t="s">
        <v>1</v>
      </c>
    </row>
    <row r="262" spans="1:23" x14ac:dyDescent="0.2">
      <c r="A262" s="19">
        <v>18.039000000000001</v>
      </c>
      <c r="B262" s="21">
        <v>1.165</v>
      </c>
      <c r="C262" s="21">
        <v>0.1368</v>
      </c>
      <c r="D262" s="21">
        <v>-6.9250000000000006E-2</v>
      </c>
      <c r="E262" s="21">
        <v>0.1368</v>
      </c>
      <c r="F262" s="8"/>
      <c r="G262" s="19">
        <v>18.039000000000001</v>
      </c>
      <c r="H262" s="21">
        <v>1.165</v>
      </c>
      <c r="I262" s="21">
        <v>0.1368</v>
      </c>
      <c r="J262" s="21">
        <v>-6.9250000000000006E-2</v>
      </c>
      <c r="K262" s="21">
        <v>0.1368</v>
      </c>
      <c r="M262" s="24">
        <v>179</v>
      </c>
      <c r="N262" s="25">
        <v>-0.30222280905577342</v>
      </c>
      <c r="O262" s="25">
        <v>2.964447527343151E-2</v>
      </c>
      <c r="P262" s="25">
        <v>-9.218231605911141E-2</v>
      </c>
      <c r="Q262" s="25" t="s">
        <v>1</v>
      </c>
      <c r="S262" s="71">
        <v>173</v>
      </c>
      <c r="T262" s="72">
        <v>-0.84455837970000625</v>
      </c>
      <c r="U262" s="72">
        <v>6.8226785236521675E-2</v>
      </c>
      <c r="V262" s="72">
        <v>-0.38335622748200665</v>
      </c>
      <c r="W262" s="25" t="s">
        <v>1</v>
      </c>
    </row>
    <row r="263" spans="1:23" x14ac:dyDescent="0.2">
      <c r="F263" s="8"/>
      <c r="G263" s="8"/>
      <c r="H263" s="8"/>
      <c r="I263" s="8"/>
      <c r="J263" s="8"/>
      <c r="K263" s="8"/>
      <c r="M263" s="24">
        <v>179.5</v>
      </c>
      <c r="N263" s="25">
        <v>-0.34831837370267243</v>
      </c>
      <c r="O263" s="25">
        <v>2.8509033428658761E-2</v>
      </c>
      <c r="P263" s="25">
        <v>-9.054434347170294E-2</v>
      </c>
      <c r="Q263" s="25" t="s">
        <v>1</v>
      </c>
      <c r="S263" s="71">
        <v>174</v>
      </c>
      <c r="T263" s="72">
        <v>-0.7725909933312699</v>
      </c>
      <c r="U263" s="72">
        <v>5.8159374411944582E-2</v>
      </c>
      <c r="V263" s="72">
        <v>-0.33849186314947721</v>
      </c>
      <c r="W263" s="25" t="s">
        <v>1</v>
      </c>
    </row>
    <row r="264" spans="1:23" x14ac:dyDescent="0.2">
      <c r="M264" s="24">
        <v>180</v>
      </c>
      <c r="N264" s="25">
        <v>-0.39050548210908853</v>
      </c>
      <c r="O264" s="25">
        <v>2.6298233065153043E-2</v>
      </c>
      <c r="P264" s="25">
        <v>-8.6857584145641389E-2</v>
      </c>
      <c r="Q264" s="25" t="s">
        <v>1</v>
      </c>
      <c r="S264" s="71">
        <v>175</v>
      </c>
      <c r="T264" s="72">
        <v>-0.68729817476588739</v>
      </c>
      <c r="U264" s="72">
        <v>4.9696470933833767E-2</v>
      </c>
      <c r="V264" s="72">
        <v>-0.28883988616681988</v>
      </c>
      <c r="W264" s="25" t="s">
        <v>1</v>
      </c>
    </row>
    <row r="265" spans="1:23" x14ac:dyDescent="0.2">
      <c r="M265" s="19"/>
      <c r="N265" s="21"/>
      <c r="O265" s="21"/>
      <c r="P265" s="21"/>
      <c r="Q265" s="17" t="s">
        <v>49</v>
      </c>
      <c r="S265" s="71">
        <v>176</v>
      </c>
      <c r="T265" s="72">
        <v>-0.58971029898054894</v>
      </c>
      <c r="U265" s="72">
        <v>4.3164971587886757E-2</v>
      </c>
      <c r="V265" s="72">
        <v>-0.23644436929404211</v>
      </c>
      <c r="W265" s="25" t="s">
        <v>1</v>
      </c>
    </row>
    <row r="266" spans="1:23" x14ac:dyDescent="0.2">
      <c r="M266" s="19">
        <v>22</v>
      </c>
      <c r="N266" s="21">
        <v>0.80900000000000005</v>
      </c>
      <c r="O266" s="21">
        <v>0.373</v>
      </c>
      <c r="P266" s="21">
        <v>-0.14882000000000001</v>
      </c>
      <c r="Q266" s="21">
        <v>0.373</v>
      </c>
      <c r="S266" s="71">
        <v>177</v>
      </c>
      <c r="T266" s="72">
        <v>-0.48101127872081068</v>
      </c>
      <c r="U266" s="72">
        <v>3.7931429284650438E-2</v>
      </c>
      <c r="V266" s="72">
        <v>-0.1829301303758735</v>
      </c>
      <c r="W266" s="25" t="s">
        <v>1</v>
      </c>
    </row>
    <row r="267" spans="1:23" x14ac:dyDescent="0.2">
      <c r="M267" s="19">
        <v>21.01</v>
      </c>
      <c r="N267" s="21">
        <v>0.78600000000000003</v>
      </c>
      <c r="O267" s="21">
        <v>0.34745999999999999</v>
      </c>
      <c r="P267" s="21">
        <v>-0.14310999999999999</v>
      </c>
      <c r="Q267" s="21">
        <v>0.34745999999999999</v>
      </c>
      <c r="S267" s="71">
        <v>177.5</v>
      </c>
      <c r="T267" s="72">
        <v>-0.42659498330756129</v>
      </c>
      <c r="U267" s="72">
        <v>3.5996358487706E-2</v>
      </c>
      <c r="V267" s="72">
        <v>-0.15679857932032956</v>
      </c>
      <c r="W267" s="25" t="s">
        <v>1</v>
      </c>
    </row>
    <row r="268" spans="1:23" x14ac:dyDescent="0.2">
      <c r="M268" s="19">
        <v>20.004999999999999</v>
      </c>
      <c r="N268" s="21">
        <v>0.78400000000000003</v>
      </c>
      <c r="O268" s="21">
        <v>0.32769999999999999</v>
      </c>
      <c r="P268" s="21">
        <v>-0.14074</v>
      </c>
      <c r="Q268" s="21">
        <v>0.32769999999999999</v>
      </c>
      <c r="S268" s="71">
        <v>178</v>
      </c>
      <c r="T268" s="72">
        <v>-0.37404307877751414</v>
      </c>
      <c r="U268" s="72">
        <v>3.3732392634978528E-2</v>
      </c>
      <c r="V268" s="72">
        <v>-0.13207994234556863</v>
      </c>
      <c r="W268" s="25" t="s">
        <v>1</v>
      </c>
    </row>
    <row r="269" spans="1:23" x14ac:dyDescent="0.2">
      <c r="M269" s="19">
        <v>19.001999999999999</v>
      </c>
      <c r="N269" s="21">
        <v>0.81299999999999994</v>
      </c>
      <c r="O269" s="21">
        <v>0.30484</v>
      </c>
      <c r="P269" s="21">
        <v>-0.13786999999999999</v>
      </c>
      <c r="Q269" s="21">
        <v>0.30484</v>
      </c>
      <c r="S269" s="71">
        <v>178.5</v>
      </c>
      <c r="T269" s="72">
        <v>-0.31983000232653452</v>
      </c>
      <c r="U269" s="72">
        <v>3.1302571591699344E-2</v>
      </c>
      <c r="V269" s="72">
        <v>-0.10745051904180025</v>
      </c>
      <c r="W269" s="25" t="s">
        <v>1</v>
      </c>
    </row>
    <row r="270" spans="1:23" x14ac:dyDescent="0.2">
      <c r="M270" s="19">
        <v>18.039000000000001</v>
      </c>
      <c r="N270" s="21">
        <v>1.165</v>
      </c>
      <c r="O270" s="21">
        <v>0.1368</v>
      </c>
      <c r="P270" s="21">
        <v>-6.9250000000000006E-2</v>
      </c>
      <c r="Q270" s="21">
        <v>0.1368</v>
      </c>
      <c r="S270" s="71">
        <v>178.75</v>
      </c>
      <c r="T270" s="72">
        <v>-0.30106930311915975</v>
      </c>
      <c r="U270" s="72">
        <v>3.0470007248351132E-2</v>
      </c>
      <c r="V270" s="72">
        <v>-9.7298554782477245E-2</v>
      </c>
      <c r="W270" s="25" t="s">
        <v>1</v>
      </c>
    </row>
    <row r="271" spans="1:23" x14ac:dyDescent="0.2">
      <c r="M271" s="24"/>
      <c r="N271" s="25"/>
      <c r="O271" s="25"/>
      <c r="P271" s="25"/>
      <c r="Q271" s="25"/>
      <c r="S271" s="71">
        <v>179</v>
      </c>
      <c r="T271" s="72">
        <v>-0.30222280905577342</v>
      </c>
      <c r="U271" s="72">
        <v>2.964447527343151E-2</v>
      </c>
      <c r="V271" s="72">
        <v>-9.218231605911141E-2</v>
      </c>
      <c r="W271" s="25" t="s">
        <v>1</v>
      </c>
    </row>
    <row r="272" spans="1:23" x14ac:dyDescent="0.2">
      <c r="M272" s="24"/>
      <c r="N272" s="25"/>
      <c r="O272" s="25"/>
      <c r="P272" s="25"/>
      <c r="Q272" s="25"/>
      <c r="S272" s="71">
        <v>179.5</v>
      </c>
      <c r="T272" s="72">
        <v>-0.34831837370267243</v>
      </c>
      <c r="U272" s="72">
        <v>2.8509033428658761E-2</v>
      </c>
      <c r="V272" s="72">
        <v>-9.054434347170294E-2</v>
      </c>
      <c r="W272" s="25" t="s">
        <v>1</v>
      </c>
    </row>
    <row r="273" spans="13:23" x14ac:dyDescent="0.2">
      <c r="M273" s="24"/>
      <c r="N273" s="25"/>
      <c r="O273" s="25"/>
      <c r="P273" s="25"/>
      <c r="Q273" s="25"/>
      <c r="S273" s="71">
        <v>180</v>
      </c>
      <c r="T273" s="72">
        <v>-0.39050548210908853</v>
      </c>
      <c r="U273" s="72">
        <v>2.6298233065153043E-2</v>
      </c>
      <c r="V273" s="72">
        <v>-8.6857584145641389E-2</v>
      </c>
      <c r="W273" s="25" t="s">
        <v>1</v>
      </c>
    </row>
    <row r="274" spans="13:23" x14ac:dyDescent="0.2">
      <c r="M274" s="24"/>
      <c r="N274" s="25"/>
      <c r="O274" s="25"/>
      <c r="P274" s="25"/>
      <c r="Q274" s="25"/>
      <c r="S274" s="19"/>
      <c r="T274" s="21"/>
      <c r="U274" s="21"/>
      <c r="V274" s="21"/>
      <c r="W274" s="17" t="s">
        <v>49</v>
      </c>
    </row>
    <row r="275" spans="13:23" x14ac:dyDescent="0.2">
      <c r="M275" s="24"/>
      <c r="N275" s="25"/>
      <c r="O275" s="25"/>
      <c r="P275" s="25"/>
      <c r="Q275" s="25"/>
      <c r="S275" s="19">
        <v>22</v>
      </c>
      <c r="T275" s="21">
        <v>0.80900000000000005</v>
      </c>
      <c r="U275" s="21">
        <v>0.373</v>
      </c>
      <c r="V275" s="21">
        <v>-0.14882000000000001</v>
      </c>
      <c r="W275" s="21">
        <v>0.373</v>
      </c>
    </row>
    <row r="276" spans="13:23" x14ac:dyDescent="0.2">
      <c r="M276" s="24"/>
      <c r="N276" s="25"/>
      <c r="O276" s="25"/>
      <c r="P276" s="25"/>
      <c r="Q276" s="25"/>
      <c r="S276" s="19">
        <v>21.01</v>
      </c>
      <c r="T276" s="21">
        <v>0.78600000000000003</v>
      </c>
      <c r="U276" s="21">
        <v>0.34745999999999999</v>
      </c>
      <c r="V276" s="21">
        <v>-0.14310999999999999</v>
      </c>
      <c r="W276" s="21">
        <v>0.34745999999999999</v>
      </c>
    </row>
    <row r="277" spans="13:23" x14ac:dyDescent="0.2">
      <c r="S277" s="19">
        <v>20.004999999999999</v>
      </c>
      <c r="T277" s="21">
        <v>0.78400000000000003</v>
      </c>
      <c r="U277" s="21">
        <v>0.32769999999999999</v>
      </c>
      <c r="V277" s="21">
        <v>-0.14074</v>
      </c>
      <c r="W277" s="21">
        <v>0.32769999999999999</v>
      </c>
    </row>
    <row r="278" spans="13:23" x14ac:dyDescent="0.2">
      <c r="S278" s="19">
        <v>19.001999999999999</v>
      </c>
      <c r="T278" s="21">
        <v>0.81299999999999994</v>
      </c>
      <c r="U278" s="21">
        <v>0.30484</v>
      </c>
      <c r="V278" s="21">
        <v>-0.13786999999999999</v>
      </c>
      <c r="W278" s="21">
        <v>0.30484</v>
      </c>
    </row>
    <row r="279" spans="13:23" x14ac:dyDescent="0.2">
      <c r="S279" s="19">
        <v>18.039000000000001</v>
      </c>
      <c r="T279" s="21">
        <v>1.165</v>
      </c>
      <c r="U279" s="21">
        <v>0.1368</v>
      </c>
      <c r="V279" s="21">
        <v>-6.9250000000000006E-2</v>
      </c>
      <c r="W279" s="21">
        <v>0.1368</v>
      </c>
    </row>
  </sheetData>
  <phoneticPr fontId="3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2"/>
  <sheetViews>
    <sheetView zoomScale="85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baseColWidth="10" defaultColWidth="9.140625" defaultRowHeight="12.75" x14ac:dyDescent="0.2"/>
  <cols>
    <col min="1" max="1" width="10.7109375" style="8" customWidth="1"/>
    <col min="2" max="4" width="9.140625" style="8"/>
    <col min="7" max="22" width="9.140625" style="8"/>
    <col min="26" max="16384" width="9.140625" style="8"/>
  </cols>
  <sheetData>
    <row r="1" spans="1:25" x14ac:dyDescent="0.2">
      <c r="A1" t="s">
        <v>51</v>
      </c>
      <c r="B1"/>
      <c r="C1" t="s">
        <v>56</v>
      </c>
      <c r="D1" s="28" t="s">
        <v>61</v>
      </c>
    </row>
    <row r="2" spans="1:25" x14ac:dyDescent="0.2">
      <c r="A2" t="s">
        <v>52</v>
      </c>
      <c r="B2"/>
      <c r="C2" t="s">
        <v>58</v>
      </c>
      <c r="D2" s="28" t="s">
        <v>62</v>
      </c>
    </row>
    <row r="4" spans="1:25" x14ac:dyDescent="0.2">
      <c r="A4" s="8" t="s">
        <v>41</v>
      </c>
      <c r="B4" s="29">
        <v>-4.2540000000000004</v>
      </c>
      <c r="C4" s="29">
        <v>-6.26</v>
      </c>
      <c r="D4" s="29">
        <v>-2.75</v>
      </c>
      <c r="E4" s="29">
        <v>-1.752</v>
      </c>
      <c r="F4" s="29">
        <v>0.26500000000000001</v>
      </c>
      <c r="G4" s="29">
        <v>2.2679999999999998</v>
      </c>
      <c r="H4" s="29">
        <v>4.2759999999999998</v>
      </c>
      <c r="I4" s="29">
        <v>6.2839999999999998</v>
      </c>
      <c r="J4" s="29">
        <v>7.2930000000000001</v>
      </c>
      <c r="K4" s="29">
        <v>8.7910000000000004</v>
      </c>
      <c r="L4" s="29">
        <v>10.292</v>
      </c>
      <c r="M4" s="29">
        <v>11.292999999999999</v>
      </c>
      <c r="N4" s="29">
        <v>13.795</v>
      </c>
      <c r="O4" s="29">
        <v>15.795999999999999</v>
      </c>
      <c r="P4" s="29">
        <v>17.795000000000002</v>
      </c>
      <c r="Q4"/>
      <c r="R4"/>
      <c r="S4"/>
      <c r="W4" s="8"/>
      <c r="X4" s="8"/>
      <c r="Y4" s="8"/>
    </row>
    <row r="5" spans="1:25" x14ac:dyDescent="0.2">
      <c r="A5" s="8" t="s">
        <v>53</v>
      </c>
      <c r="B5" s="30">
        <v>0.5</v>
      </c>
      <c r="C5" s="30">
        <v>0.5</v>
      </c>
      <c r="D5" s="30">
        <v>0.501</v>
      </c>
      <c r="E5" s="30">
        <v>0.5</v>
      </c>
      <c r="F5" s="30">
        <v>0.5</v>
      </c>
      <c r="G5" s="30">
        <v>0.5</v>
      </c>
      <c r="H5" s="30">
        <v>0.5</v>
      </c>
      <c r="I5" s="30">
        <v>0.5</v>
      </c>
      <c r="J5" s="30">
        <v>0.5</v>
      </c>
      <c r="K5" s="30">
        <v>0.5</v>
      </c>
      <c r="L5" s="30">
        <v>0.5</v>
      </c>
      <c r="M5" s="30">
        <v>0.501</v>
      </c>
      <c r="N5" s="30">
        <v>0.5</v>
      </c>
      <c r="O5" s="30">
        <v>0.501</v>
      </c>
      <c r="P5" s="30">
        <v>0.5</v>
      </c>
      <c r="Q5"/>
      <c r="R5"/>
      <c r="S5"/>
      <c r="W5" s="8"/>
      <c r="X5" s="8"/>
      <c r="Y5" s="8"/>
    </row>
    <row r="6" spans="1:25" x14ac:dyDescent="0.2">
      <c r="A6" s="8" t="s">
        <v>42</v>
      </c>
      <c r="B6" s="30">
        <v>-0.14899999999999999</v>
      </c>
      <c r="C6" s="30">
        <v>-0.27100000000000002</v>
      </c>
      <c r="D6" s="30">
        <v>-4.1000000000000002E-2</v>
      </c>
      <c r="E6" s="30">
        <v>5.0999999999999997E-2</v>
      </c>
      <c r="F6" s="30">
        <v>0.28100000000000003</v>
      </c>
      <c r="G6" s="30">
        <v>0.52800000000000002</v>
      </c>
      <c r="H6" s="30">
        <v>0.74099999999999999</v>
      </c>
      <c r="I6" s="30">
        <v>0.92200000000000004</v>
      </c>
      <c r="J6" s="30">
        <v>0.98699999999999999</v>
      </c>
      <c r="K6" s="30">
        <v>1.0589999999999999</v>
      </c>
      <c r="L6" s="30">
        <v>1.0760000000000001</v>
      </c>
      <c r="M6" s="30">
        <v>1.141</v>
      </c>
      <c r="N6" s="30">
        <v>1.1859999999999999</v>
      </c>
      <c r="O6" s="30">
        <v>1.2030000000000001</v>
      </c>
      <c r="P6" s="30">
        <v>1.1850000000000001</v>
      </c>
      <c r="Q6"/>
      <c r="R6"/>
      <c r="S6"/>
      <c r="W6" s="8"/>
      <c r="X6" s="8"/>
      <c r="Y6" s="8"/>
    </row>
    <row r="7" spans="1:25" x14ac:dyDescent="0.2">
      <c r="A7" s="8" t="s">
        <v>43</v>
      </c>
      <c r="B7" s="31">
        <v>2.6270000000000002E-2</v>
      </c>
      <c r="C7" s="31">
        <v>3.5610000000000003E-2</v>
      </c>
      <c r="D7" s="31">
        <v>2.1149999999999999E-2</v>
      </c>
      <c r="E7" s="31">
        <v>1.7059999999999999E-2</v>
      </c>
      <c r="F7" s="31">
        <v>1.137E-2</v>
      </c>
      <c r="G7" s="31">
        <v>7.5599999999999999E-3</v>
      </c>
      <c r="H7" s="31">
        <v>6.3299999999999997E-3</v>
      </c>
      <c r="I7" s="31">
        <v>6.3800000000000003E-3</v>
      </c>
      <c r="J7" s="31">
        <v>7.5300000000000002E-3</v>
      </c>
      <c r="K7" s="31">
        <v>1.6750000000000001E-2</v>
      </c>
      <c r="L7" s="31">
        <v>2.7380000000000002E-2</v>
      </c>
      <c r="M7" s="31">
        <v>4.5670000000000002E-2</v>
      </c>
      <c r="N7" s="31">
        <v>6.7049999999999998E-2</v>
      </c>
      <c r="O7" s="31">
        <v>8.2100000000000006E-2</v>
      </c>
      <c r="P7" s="31">
        <v>0.11366</v>
      </c>
      <c r="Q7"/>
      <c r="R7"/>
      <c r="S7"/>
      <c r="W7" s="8"/>
      <c r="X7" s="8"/>
      <c r="Y7" s="8"/>
    </row>
    <row r="8" spans="1:25" x14ac:dyDescent="0.2">
      <c r="A8" s="8" t="s">
        <v>44</v>
      </c>
      <c r="B8" s="31">
        <v>-4.5330000000000002E-2</v>
      </c>
      <c r="C8" s="31">
        <v>-4.5179999999999998E-2</v>
      </c>
      <c r="D8" s="31">
        <v>-5.0270000000000002E-2</v>
      </c>
      <c r="E8" s="31">
        <v>-5.484E-2</v>
      </c>
      <c r="F8" s="31">
        <v>-7.0580000000000004E-2</v>
      </c>
      <c r="G8" s="31">
        <v>-8.473E-2</v>
      </c>
      <c r="H8" s="31">
        <v>-9.0090000000000003E-2</v>
      </c>
      <c r="I8" s="31">
        <v>-8.9819999999999997E-2</v>
      </c>
      <c r="J8" s="31">
        <v>-8.6580000000000004E-2</v>
      </c>
      <c r="K8" s="31">
        <v>-8.7679999999999994E-2</v>
      </c>
      <c r="L8" s="31">
        <v>-8.6550000000000002E-2</v>
      </c>
      <c r="M8" s="31">
        <v>-9.6729999999999997E-2</v>
      </c>
      <c r="N8" s="31">
        <v>-9.4089999999999993E-2</v>
      </c>
      <c r="O8" s="31">
        <v>-9.1689999999999994E-2</v>
      </c>
      <c r="P8" s="31">
        <v>-9.7460000000000005E-2</v>
      </c>
      <c r="Q8"/>
      <c r="R8"/>
      <c r="S8"/>
      <c r="W8" s="8"/>
      <c r="X8" s="8"/>
      <c r="Y8" s="8"/>
    </row>
    <row r="9" spans="1:25" x14ac:dyDescent="0.2">
      <c r="A9" s="8" t="s">
        <v>54</v>
      </c>
      <c r="B9" s="8" t="s">
        <v>55</v>
      </c>
      <c r="C9" s="8" t="s">
        <v>55</v>
      </c>
      <c r="D9" s="8" t="s">
        <v>55</v>
      </c>
      <c r="E9" s="8" t="s">
        <v>55</v>
      </c>
      <c r="F9" s="8" t="s">
        <v>55</v>
      </c>
      <c r="G9" s="8" t="s">
        <v>55</v>
      </c>
      <c r="H9" s="8" t="s">
        <v>55</v>
      </c>
      <c r="I9" s="8" t="s">
        <v>55</v>
      </c>
      <c r="J9" s="8" t="s">
        <v>55</v>
      </c>
      <c r="K9" s="8" t="s">
        <v>55</v>
      </c>
      <c r="L9" s="8" t="s">
        <v>55</v>
      </c>
      <c r="M9" s="8" t="s">
        <v>55</v>
      </c>
      <c r="N9" s="8" t="s">
        <v>55</v>
      </c>
      <c r="O9" s="8" t="s">
        <v>55</v>
      </c>
      <c r="P9" s="8" t="s">
        <v>55</v>
      </c>
      <c r="Q9"/>
      <c r="R9"/>
      <c r="S9"/>
      <c r="W9" s="8"/>
      <c r="X9" s="8"/>
      <c r="Y9" s="8"/>
    </row>
    <row r="10" spans="1:25" x14ac:dyDescent="0.2">
      <c r="E10" s="8"/>
      <c r="F10" s="8"/>
      <c r="Q10"/>
      <c r="R10"/>
      <c r="S10"/>
      <c r="W10" s="8"/>
      <c r="X10" s="8"/>
      <c r="Y10" s="8"/>
    </row>
    <row r="11" spans="1:25" x14ac:dyDescent="0.2">
      <c r="A11" s="32" t="s">
        <v>13</v>
      </c>
      <c r="B11" s="32">
        <v>-4.2540000000000004</v>
      </c>
      <c r="C11" s="32">
        <v>-6.26</v>
      </c>
      <c r="D11" s="32">
        <v>-2.75</v>
      </c>
      <c r="E11" s="32">
        <v>-1.752</v>
      </c>
      <c r="F11" s="32">
        <v>0.26500000000000001</v>
      </c>
      <c r="G11" s="32">
        <v>2.2679999999999998</v>
      </c>
      <c r="H11" s="32">
        <v>4.2759999999999998</v>
      </c>
      <c r="I11" s="32">
        <v>6.2839999999999998</v>
      </c>
      <c r="J11" s="32">
        <v>7.2930000000000001</v>
      </c>
      <c r="K11" s="32">
        <v>8.7910000000000004</v>
      </c>
      <c r="L11" s="32">
        <v>10.292</v>
      </c>
      <c r="M11" s="32">
        <v>11.292999999999999</v>
      </c>
      <c r="N11" s="32">
        <v>13.795</v>
      </c>
      <c r="O11" s="32">
        <v>15.795999999999999</v>
      </c>
      <c r="P11" s="32">
        <v>17.795000000000002</v>
      </c>
      <c r="Q11"/>
      <c r="R11"/>
      <c r="S11"/>
      <c r="W11" s="8"/>
      <c r="X11" s="8"/>
      <c r="Y11" s="8"/>
    </row>
    <row r="12" spans="1:25" x14ac:dyDescent="0.2">
      <c r="A12" s="30">
        <v>100</v>
      </c>
      <c r="B12" s="30">
        <v>0.120659</v>
      </c>
      <c r="C12" s="30">
        <v>-2.5999999999999998E-4</v>
      </c>
      <c r="D12" s="30">
        <v>0.175404</v>
      </c>
      <c r="E12" s="30">
        <v>0.16928499999999999</v>
      </c>
      <c r="F12" s="30">
        <v>0.14392199999999999</v>
      </c>
      <c r="G12" s="30">
        <v>0.10498</v>
      </c>
      <c r="H12" s="30">
        <v>6.7054000000000002E-2</v>
      </c>
      <c r="I12" s="30">
        <v>1.6019999999999999E-3</v>
      </c>
      <c r="J12" s="30">
        <v>-4.0573999999999999E-2</v>
      </c>
      <c r="K12" s="30">
        <v>-0.15427099999999999</v>
      </c>
      <c r="L12" s="30">
        <v>-0.26668900000000001</v>
      </c>
      <c r="M12" s="30">
        <v>-0.305892</v>
      </c>
      <c r="N12" s="30">
        <v>-0.37963400000000003</v>
      </c>
      <c r="O12" s="30">
        <v>-0.43279600000000001</v>
      </c>
      <c r="P12" s="30">
        <v>-0.484097</v>
      </c>
      <c r="Q12"/>
      <c r="R12"/>
      <c r="S12"/>
      <c r="W12" s="8"/>
      <c r="X12" s="8"/>
      <c r="Y12" s="8"/>
    </row>
    <row r="13" spans="1:25" x14ac:dyDescent="0.2">
      <c r="A13" s="30">
        <v>93.229163999999997</v>
      </c>
      <c r="B13" s="30">
        <v>1.4506E-2</v>
      </c>
      <c r="C13" s="30">
        <v>-5.8349999999999999E-2</v>
      </c>
      <c r="D13" s="30">
        <v>6.2322000000000002E-2</v>
      </c>
      <c r="E13" s="30">
        <v>6.1626E-2</v>
      </c>
      <c r="F13" s="30">
        <v>5.3298999999999999E-2</v>
      </c>
      <c r="G13" s="30">
        <v>3.1467000000000002E-2</v>
      </c>
      <c r="H13" s="30">
        <v>1.2581999999999999E-2</v>
      </c>
      <c r="I13" s="30">
        <v>-2.8465000000000001E-2</v>
      </c>
      <c r="J13" s="30">
        <v>-6.3104999999999994E-2</v>
      </c>
      <c r="K13" s="30">
        <v>-0.191605</v>
      </c>
      <c r="L13" s="30">
        <v>-0.31342999999999999</v>
      </c>
      <c r="M13" s="30">
        <v>-0.37066700000000002</v>
      </c>
      <c r="N13" s="30">
        <v>-0.44466</v>
      </c>
      <c r="O13" s="30">
        <v>-0.48452800000000001</v>
      </c>
      <c r="P13" s="30">
        <v>-0.52308200000000005</v>
      </c>
      <c r="Q13"/>
      <c r="R13"/>
      <c r="S13"/>
      <c r="W13" s="8"/>
      <c r="X13" s="8"/>
      <c r="Y13" s="8"/>
    </row>
    <row r="14" spans="1:25" x14ac:dyDescent="0.2">
      <c r="A14" s="30">
        <v>85.9375</v>
      </c>
      <c r="B14" s="30">
        <v>-6.5492999999999996E-2</v>
      </c>
      <c r="C14" s="30">
        <v>-0.112473</v>
      </c>
      <c r="D14" s="30">
        <v>-3.2194E-2</v>
      </c>
      <c r="E14" s="30">
        <v>-3.3076000000000001E-2</v>
      </c>
      <c r="F14" s="30">
        <v>-4.5016E-2</v>
      </c>
      <c r="G14" s="30">
        <v>-6.4837000000000006E-2</v>
      </c>
      <c r="H14" s="30">
        <v>-7.0402999999999993E-2</v>
      </c>
      <c r="I14" s="30">
        <v>-7.9804E-2</v>
      </c>
      <c r="J14" s="30">
        <v>-9.5831E-2</v>
      </c>
      <c r="K14" s="30">
        <v>-0.20385</v>
      </c>
      <c r="L14" s="30">
        <v>-0.31447700000000001</v>
      </c>
      <c r="M14" s="30">
        <v>-0.36978100000000003</v>
      </c>
      <c r="N14" s="30">
        <v>-0.43255100000000002</v>
      </c>
      <c r="O14" s="30">
        <v>-0.474296</v>
      </c>
      <c r="P14" s="30">
        <v>-0.51839800000000003</v>
      </c>
      <c r="Q14"/>
      <c r="R14"/>
      <c r="S14"/>
      <c r="W14" s="8"/>
      <c r="X14" s="8"/>
      <c r="Y14" s="8"/>
    </row>
    <row r="15" spans="1:25" x14ac:dyDescent="0.2">
      <c r="A15" s="30">
        <v>78.645836000000003</v>
      </c>
      <c r="B15" s="30">
        <v>-0.14546700000000001</v>
      </c>
      <c r="C15" s="30">
        <v>-0.17027</v>
      </c>
      <c r="D15" s="30">
        <v>-0.12670300000000001</v>
      </c>
      <c r="E15" s="30">
        <v>-0.13150400000000001</v>
      </c>
      <c r="F15" s="30">
        <v>-0.15082499999999999</v>
      </c>
      <c r="G15" s="30">
        <v>-0.17614199999999999</v>
      </c>
      <c r="H15" s="30">
        <v>-0.18141499999999999</v>
      </c>
      <c r="I15" s="30">
        <v>-0.17039399999999999</v>
      </c>
      <c r="J15" s="30">
        <v>-0.15856300000000001</v>
      </c>
      <c r="K15" s="30">
        <v>-0.22015899999999999</v>
      </c>
      <c r="L15" s="30">
        <v>-0.31401299999999999</v>
      </c>
      <c r="M15" s="30">
        <v>-0.36928299999999997</v>
      </c>
      <c r="N15" s="30">
        <v>-0.42829800000000001</v>
      </c>
      <c r="O15" s="30">
        <v>-0.46262700000000001</v>
      </c>
      <c r="P15" s="30">
        <v>-0.51039699999999999</v>
      </c>
      <c r="Q15"/>
      <c r="R15"/>
      <c r="S15"/>
      <c r="W15" s="8"/>
      <c r="X15" s="8"/>
      <c r="Y15" s="8"/>
    </row>
    <row r="16" spans="1:25" x14ac:dyDescent="0.2">
      <c r="A16" s="30">
        <v>71.434296000000003</v>
      </c>
      <c r="B16" s="30">
        <v>-0.23100000000000001</v>
      </c>
      <c r="C16" s="30">
        <v>-0.241065</v>
      </c>
      <c r="D16" s="30">
        <v>-0.224913</v>
      </c>
      <c r="E16" s="30">
        <v>-0.229937</v>
      </c>
      <c r="F16" s="30">
        <v>-0.262243</v>
      </c>
      <c r="G16" s="30">
        <v>-0.29867500000000002</v>
      </c>
      <c r="H16" s="30">
        <v>-0.30924800000000002</v>
      </c>
      <c r="I16" s="30">
        <v>-0.29642299999999999</v>
      </c>
      <c r="J16" s="30">
        <v>-0.271615</v>
      </c>
      <c r="K16" s="30">
        <v>-0.24971299999999999</v>
      </c>
      <c r="L16" s="30">
        <v>-0.32125500000000001</v>
      </c>
      <c r="M16" s="30">
        <v>-0.37459999999999999</v>
      </c>
      <c r="N16" s="30">
        <v>-0.42431999999999997</v>
      </c>
      <c r="O16" s="30">
        <v>-0.46050799999999997</v>
      </c>
      <c r="P16" s="30">
        <v>-0.50826300000000002</v>
      </c>
      <c r="Q16"/>
      <c r="R16"/>
      <c r="S16"/>
      <c r="W16" s="8"/>
      <c r="X16" s="8"/>
      <c r="Y16" s="8"/>
    </row>
    <row r="17" spans="1:25" x14ac:dyDescent="0.2">
      <c r="A17" s="30">
        <v>64.342949000000004</v>
      </c>
      <c r="B17" s="30">
        <v>-0.32767200000000002</v>
      </c>
      <c r="C17" s="30">
        <v>-0.32114300000000001</v>
      </c>
      <c r="D17" s="30">
        <v>-0.33423700000000001</v>
      </c>
      <c r="E17" s="30">
        <v>-0.34509200000000001</v>
      </c>
      <c r="F17" s="30">
        <v>-0.39041999999999999</v>
      </c>
      <c r="G17" s="30">
        <v>-0.43986599999999998</v>
      </c>
      <c r="H17" s="30">
        <v>-0.46501199999999998</v>
      </c>
      <c r="I17" s="30">
        <v>-0.46156599999999998</v>
      </c>
      <c r="J17" s="30">
        <v>-0.43679600000000002</v>
      </c>
      <c r="K17" s="30">
        <v>-0.34826699999999999</v>
      </c>
      <c r="L17" s="30">
        <v>-0.32305099999999998</v>
      </c>
      <c r="M17" s="30">
        <v>-0.37822699999999998</v>
      </c>
      <c r="N17" s="30">
        <v>-0.41306599999999999</v>
      </c>
      <c r="O17" s="30">
        <v>-0.44744600000000001</v>
      </c>
      <c r="P17" s="30">
        <v>-0.49700699999999998</v>
      </c>
      <c r="Q17"/>
      <c r="R17"/>
      <c r="S17"/>
      <c r="W17" s="8"/>
      <c r="X17" s="8"/>
      <c r="Y17" s="8"/>
    </row>
    <row r="18" spans="1:25" x14ac:dyDescent="0.2">
      <c r="A18" s="30">
        <v>57.291668000000001</v>
      </c>
      <c r="B18" s="30">
        <v>-0.42619099999999999</v>
      </c>
      <c r="C18" s="30">
        <v>-0.40306399999999998</v>
      </c>
      <c r="D18" s="30">
        <v>-0.44355499999999998</v>
      </c>
      <c r="E18" s="30">
        <v>-0.46211099999999999</v>
      </c>
      <c r="F18" s="30">
        <v>-0.52235200000000004</v>
      </c>
      <c r="G18" s="30">
        <v>-0.588557</v>
      </c>
      <c r="H18" s="30">
        <v>-0.63199099999999997</v>
      </c>
      <c r="I18" s="30">
        <v>-0.647227</v>
      </c>
      <c r="J18" s="30">
        <v>-0.62992800000000004</v>
      </c>
      <c r="K18" s="30">
        <v>-0.53809899999999999</v>
      </c>
      <c r="L18" s="30">
        <v>-0.36600199999999999</v>
      </c>
      <c r="M18" s="30">
        <v>-0.42084700000000003</v>
      </c>
      <c r="N18" s="30">
        <v>-0.41683300000000001</v>
      </c>
      <c r="O18" s="30">
        <v>-0.44193100000000002</v>
      </c>
      <c r="P18" s="30">
        <v>-0.48957600000000001</v>
      </c>
      <c r="Q18"/>
      <c r="R18"/>
      <c r="S18"/>
      <c r="W18" s="8"/>
      <c r="X18" s="8"/>
      <c r="Y18" s="8"/>
    </row>
    <row r="19" spans="1:25" x14ac:dyDescent="0.2">
      <c r="A19" s="30">
        <v>48.798076999999999</v>
      </c>
      <c r="B19" s="30">
        <v>-0.55070200000000002</v>
      </c>
      <c r="C19" s="30">
        <v>-0.50728099999999998</v>
      </c>
      <c r="D19" s="30">
        <v>-0.58436500000000002</v>
      </c>
      <c r="E19" s="30">
        <v>-0.61443300000000001</v>
      </c>
      <c r="F19" s="30">
        <v>-0.70077800000000001</v>
      </c>
      <c r="G19" s="30">
        <v>-0.79305999999999999</v>
      </c>
      <c r="H19" s="30">
        <v>-0.86211400000000005</v>
      </c>
      <c r="I19" s="30">
        <v>-0.90722199999999997</v>
      </c>
      <c r="J19" s="30">
        <v>-0.90484399999999998</v>
      </c>
      <c r="K19" s="30">
        <v>-0.84339600000000003</v>
      </c>
      <c r="L19" s="30">
        <v>-0.62926599999999999</v>
      </c>
      <c r="M19" s="30">
        <v>-0.65801299999999996</v>
      </c>
      <c r="N19" s="30">
        <v>-0.49507699999999999</v>
      </c>
      <c r="O19" s="30">
        <v>-0.44752999999999998</v>
      </c>
      <c r="P19" s="30">
        <v>-0.48588300000000001</v>
      </c>
      <c r="Q19"/>
      <c r="R19"/>
      <c r="S19"/>
      <c r="W19" s="8"/>
      <c r="X19" s="8"/>
      <c r="Y19" s="8"/>
    </row>
    <row r="20" spans="1:25" x14ac:dyDescent="0.2">
      <c r="A20" s="30">
        <v>40.625</v>
      </c>
      <c r="B20" s="30">
        <v>-0.67519399999999996</v>
      </c>
      <c r="C20" s="30">
        <v>-0.61144299999999996</v>
      </c>
      <c r="D20" s="30">
        <v>-0.72702599999999995</v>
      </c>
      <c r="E20" s="30">
        <v>-0.77047100000000002</v>
      </c>
      <c r="F20" s="30">
        <v>-0.89035900000000001</v>
      </c>
      <c r="G20" s="30">
        <v>-1.0180229999999999</v>
      </c>
      <c r="H20" s="30">
        <v>-1.1200889999999999</v>
      </c>
      <c r="I20" s="30">
        <v>-1.1988129999999999</v>
      </c>
      <c r="J20" s="30">
        <v>-1.215082</v>
      </c>
      <c r="K20" s="30">
        <v>-1.185962</v>
      </c>
      <c r="L20" s="30">
        <v>-1.0493710000000001</v>
      </c>
      <c r="M20" s="30">
        <v>-1.061917</v>
      </c>
      <c r="N20" s="30">
        <v>-0.84887199999999996</v>
      </c>
      <c r="O20" s="30">
        <v>-0.60333199999999998</v>
      </c>
      <c r="P20" s="30">
        <v>-0.50832100000000002</v>
      </c>
      <c r="Q20"/>
      <c r="R20"/>
      <c r="S20"/>
      <c r="W20" s="8"/>
      <c r="X20" s="8"/>
      <c r="Y20" s="8"/>
    </row>
    <row r="21" spans="1:25" x14ac:dyDescent="0.2">
      <c r="A21" s="30">
        <v>32.972754999999999</v>
      </c>
      <c r="B21" s="30">
        <v>-0.75322100000000003</v>
      </c>
      <c r="C21" s="30">
        <v>-0.65604499999999999</v>
      </c>
      <c r="D21" s="30">
        <v>-0.82892299999999997</v>
      </c>
      <c r="E21" s="30">
        <v>-0.88564600000000004</v>
      </c>
      <c r="F21" s="30">
        <v>-1.03721</v>
      </c>
      <c r="G21" s="30">
        <v>-1.2058329999999999</v>
      </c>
      <c r="H21" s="30">
        <v>-1.3465560000000001</v>
      </c>
      <c r="I21" s="30">
        <v>-1.4681649999999999</v>
      </c>
      <c r="J21" s="30">
        <v>-1.504939</v>
      </c>
      <c r="K21" s="30">
        <v>-1.51183</v>
      </c>
      <c r="L21" s="30">
        <v>-1.434077</v>
      </c>
      <c r="M21" s="30">
        <v>-1.447371</v>
      </c>
      <c r="N21" s="30">
        <v>-1.308867</v>
      </c>
      <c r="O21" s="30">
        <v>-1.089188</v>
      </c>
      <c r="P21" s="30">
        <v>-0.77303999999999995</v>
      </c>
      <c r="Q21"/>
      <c r="R21"/>
      <c r="S21"/>
      <c r="W21" s="8"/>
      <c r="X21" s="8"/>
      <c r="Y21" s="8"/>
    </row>
    <row r="22" spans="1:25" x14ac:dyDescent="0.2">
      <c r="A22" s="30">
        <v>24.198716999999998</v>
      </c>
      <c r="B22" s="30">
        <v>-0.61378500000000003</v>
      </c>
      <c r="C22" s="30">
        <v>-0.486595</v>
      </c>
      <c r="D22" s="30">
        <v>-0.71218400000000004</v>
      </c>
      <c r="E22" s="30">
        <v>-0.79464400000000002</v>
      </c>
      <c r="F22" s="30">
        <v>-0.98339600000000005</v>
      </c>
      <c r="G22" s="30">
        <v>-1.1911020000000001</v>
      </c>
      <c r="H22" s="30">
        <v>-1.3801380000000001</v>
      </c>
      <c r="I22" s="30">
        <v>-1.5500830000000001</v>
      </c>
      <c r="J22" s="30">
        <v>-1.614746</v>
      </c>
      <c r="K22" s="30">
        <v>-1.666561</v>
      </c>
      <c r="L22" s="30">
        <v>-1.6546069999999999</v>
      </c>
      <c r="M22" s="30">
        <v>-1.6810369999999999</v>
      </c>
      <c r="N22" s="30">
        <v>-1.64425</v>
      </c>
      <c r="O22" s="30">
        <v>-1.545531</v>
      </c>
      <c r="P22" s="30">
        <v>-1.3360749999999999</v>
      </c>
      <c r="Q22"/>
      <c r="R22"/>
      <c r="S22"/>
      <c r="W22" s="8"/>
      <c r="X22" s="8"/>
      <c r="Y22" s="8"/>
    </row>
    <row r="23" spans="1:25" x14ac:dyDescent="0.2">
      <c r="A23" s="30">
        <v>19.83173</v>
      </c>
      <c r="B23" s="30">
        <v>-0.50039100000000003</v>
      </c>
      <c r="C23" s="30">
        <v>-0.35813200000000001</v>
      </c>
      <c r="D23" s="30">
        <v>-0.61027299999999995</v>
      </c>
      <c r="E23" s="30">
        <v>-0.69806199999999996</v>
      </c>
      <c r="F23" s="30">
        <v>-0.90910800000000003</v>
      </c>
      <c r="G23" s="30">
        <v>-1.1409929999999999</v>
      </c>
      <c r="H23" s="30">
        <v>-1.3561209999999999</v>
      </c>
      <c r="I23" s="30">
        <v>-1.5539210000000001</v>
      </c>
      <c r="J23" s="30">
        <v>-1.6297349999999999</v>
      </c>
      <c r="K23" s="30">
        <v>-1.7057880000000001</v>
      </c>
      <c r="L23" s="30">
        <v>-1.7219530000000001</v>
      </c>
      <c r="M23" s="30">
        <v>-1.76084</v>
      </c>
      <c r="N23" s="30">
        <v>-1.7691429999999999</v>
      </c>
      <c r="O23" s="30">
        <v>-1.721821</v>
      </c>
      <c r="P23" s="30">
        <v>-1.5691820000000001</v>
      </c>
      <c r="Q23"/>
      <c r="R23"/>
      <c r="S23"/>
      <c r="W23" s="8"/>
      <c r="X23" s="8"/>
      <c r="Y23" s="8"/>
    </row>
    <row r="24" spans="1:25" x14ac:dyDescent="0.2">
      <c r="A24" s="30">
        <v>15.584936000000001</v>
      </c>
      <c r="B24" s="30">
        <v>-0.35353899999999999</v>
      </c>
      <c r="C24" s="30">
        <v>-0.19988500000000001</v>
      </c>
      <c r="D24" s="30">
        <v>-0.47686400000000001</v>
      </c>
      <c r="E24" s="30">
        <v>-0.57547599999999999</v>
      </c>
      <c r="F24" s="30">
        <v>-0.80881000000000003</v>
      </c>
      <c r="G24" s="30">
        <v>-1.070452</v>
      </c>
      <c r="H24" s="30">
        <v>-1.3154239999999999</v>
      </c>
      <c r="I24" s="30">
        <v>-1.544788</v>
      </c>
      <c r="J24" s="30">
        <v>-1.6410400000000001</v>
      </c>
      <c r="K24" s="30">
        <v>-1.7376020000000001</v>
      </c>
      <c r="L24" s="30">
        <v>-1.779998</v>
      </c>
      <c r="M24" s="30">
        <v>-1.8258570000000001</v>
      </c>
      <c r="N24" s="30">
        <v>-1.8773139999999999</v>
      </c>
      <c r="O24" s="30">
        <v>-1.881464</v>
      </c>
      <c r="P24" s="30">
        <v>-1.78556</v>
      </c>
      <c r="Q24"/>
      <c r="R24"/>
      <c r="S24"/>
      <c r="W24" s="8"/>
      <c r="X24" s="8"/>
      <c r="Y24" s="8"/>
    </row>
    <row r="25" spans="1:25" x14ac:dyDescent="0.2">
      <c r="A25" s="30">
        <v>11.899037999999999</v>
      </c>
      <c r="B25" s="30">
        <v>-0.18623999999999999</v>
      </c>
      <c r="C25" s="30">
        <v>-2.6744E-2</v>
      </c>
      <c r="D25" s="30">
        <v>-0.32121899999999998</v>
      </c>
      <c r="E25" s="30">
        <v>-0.42502899999999999</v>
      </c>
      <c r="F25" s="30">
        <v>-0.678786</v>
      </c>
      <c r="G25" s="30">
        <v>-0.96646699999999996</v>
      </c>
      <c r="H25" s="30">
        <v>-1.24135</v>
      </c>
      <c r="I25" s="30">
        <v>-1.5041119999999999</v>
      </c>
      <c r="J25" s="30">
        <v>-1.6152200000000001</v>
      </c>
      <c r="K25" s="30">
        <v>-1.737792</v>
      </c>
      <c r="L25" s="30">
        <v>-1.8044610000000001</v>
      </c>
      <c r="M25" s="30">
        <v>-1.8594059999999999</v>
      </c>
      <c r="N25" s="30">
        <v>-1.933379</v>
      </c>
      <c r="O25" s="30">
        <v>-2.0021979999999999</v>
      </c>
      <c r="P25" s="30">
        <v>-1.987063</v>
      </c>
      <c r="Q25"/>
      <c r="R25"/>
      <c r="S25"/>
      <c r="W25" s="8"/>
      <c r="X25" s="8"/>
      <c r="Y25" s="8"/>
    </row>
    <row r="26" spans="1:25" x14ac:dyDescent="0.2">
      <c r="A26" s="30">
        <v>7.9727560000000004</v>
      </c>
      <c r="B26" s="30">
        <v>-8.3981E-2</v>
      </c>
      <c r="C26" s="30">
        <v>0.114774</v>
      </c>
      <c r="D26" s="30">
        <v>-0.248948</v>
      </c>
      <c r="E26" s="30">
        <v>-0.38231999999999999</v>
      </c>
      <c r="F26" s="30">
        <v>-0.69558699999999996</v>
      </c>
      <c r="G26" s="30">
        <v>-1.0539750000000001</v>
      </c>
      <c r="H26" s="30">
        <v>-1.402984</v>
      </c>
      <c r="I26" s="30">
        <v>-1.743906</v>
      </c>
      <c r="J26" s="30">
        <v>-1.8922460000000001</v>
      </c>
      <c r="K26" s="30">
        <v>-2.0638589999999999</v>
      </c>
      <c r="L26" s="30">
        <v>-2.1539190000000001</v>
      </c>
      <c r="M26" s="30">
        <v>-2.2488139999999999</v>
      </c>
      <c r="N26" s="30">
        <v>-2.440242</v>
      </c>
      <c r="O26" s="30">
        <v>-2.56446</v>
      </c>
      <c r="P26" s="30">
        <v>-2.4403830000000002</v>
      </c>
      <c r="Q26"/>
      <c r="R26"/>
      <c r="S26"/>
      <c r="W26" s="8"/>
      <c r="X26" s="8"/>
      <c r="Y26" s="8"/>
    </row>
    <row r="27" spans="1:25" x14ac:dyDescent="0.2">
      <c r="A27" s="30">
        <v>5.3285260000000001</v>
      </c>
      <c r="B27" s="30">
        <v>0.265461</v>
      </c>
      <c r="C27" s="30">
        <v>0.43681599999999998</v>
      </c>
      <c r="D27" s="30">
        <v>0.116066</v>
      </c>
      <c r="E27" s="30">
        <v>-5.2620000000000002E-3</v>
      </c>
      <c r="F27" s="30">
        <v>-0.303564</v>
      </c>
      <c r="G27" s="30">
        <v>-0.66006600000000004</v>
      </c>
      <c r="H27" s="30">
        <v>-1.0228090000000001</v>
      </c>
      <c r="I27" s="30">
        <v>-1.3932009999999999</v>
      </c>
      <c r="J27" s="30">
        <v>-1.5637479999999999</v>
      </c>
      <c r="K27" s="30">
        <v>-1.7737289999999999</v>
      </c>
      <c r="L27" s="30">
        <v>-1.935732</v>
      </c>
      <c r="M27" s="30">
        <v>-2.0527000000000002</v>
      </c>
      <c r="N27" s="30">
        <v>-2.326927</v>
      </c>
      <c r="O27" s="30">
        <v>-2.5832850000000001</v>
      </c>
      <c r="P27" s="30">
        <v>-2.5674079999999999</v>
      </c>
      <c r="Q27"/>
      <c r="R27"/>
      <c r="S27"/>
      <c r="W27" s="8"/>
      <c r="X27" s="8"/>
      <c r="Y27" s="8"/>
    </row>
    <row r="28" spans="1:25" x14ac:dyDescent="0.2">
      <c r="A28" s="30">
        <v>3.285256</v>
      </c>
      <c r="B28" s="30">
        <v>0.47178799999999999</v>
      </c>
      <c r="C28" s="30">
        <v>0.64345600000000003</v>
      </c>
      <c r="D28" s="30">
        <v>0.31432500000000002</v>
      </c>
      <c r="E28" s="30">
        <v>0.182334</v>
      </c>
      <c r="F28" s="30">
        <v>-0.14380999999999999</v>
      </c>
      <c r="G28" s="30">
        <v>-0.54865299999999995</v>
      </c>
      <c r="H28" s="30">
        <v>-0.97287299999999999</v>
      </c>
      <c r="I28" s="30">
        <v>-1.413837</v>
      </c>
      <c r="J28" s="30">
        <v>-1.6234150000000001</v>
      </c>
      <c r="K28" s="30">
        <v>-1.881961</v>
      </c>
      <c r="L28" s="30">
        <v>-2.083526</v>
      </c>
      <c r="M28" s="30">
        <v>-2.2327599999999999</v>
      </c>
      <c r="N28" s="30">
        <v>-2.5676320000000001</v>
      </c>
      <c r="O28" s="30">
        <v>-2.8250190000000002</v>
      </c>
      <c r="P28" s="30">
        <v>-3.0379939999999999</v>
      </c>
      <c r="Q28"/>
      <c r="R28"/>
      <c r="S28"/>
      <c r="W28" s="8"/>
      <c r="X28" s="8"/>
      <c r="Y28" s="8"/>
    </row>
    <row r="29" spans="1:25" x14ac:dyDescent="0.2">
      <c r="A29" s="30">
        <v>1.963141</v>
      </c>
      <c r="B29" s="30">
        <v>0.65209099999999998</v>
      </c>
      <c r="C29" s="30">
        <v>0.80355799999999999</v>
      </c>
      <c r="D29" s="30">
        <v>0.49961299999999997</v>
      </c>
      <c r="E29" s="30">
        <v>0.36993300000000001</v>
      </c>
      <c r="F29" s="30">
        <v>2.5246000000000001E-2</v>
      </c>
      <c r="G29" s="30">
        <v>-0.41677900000000001</v>
      </c>
      <c r="H29" s="30">
        <v>-0.90065600000000001</v>
      </c>
      <c r="I29" s="30">
        <v>-1.415913</v>
      </c>
      <c r="J29" s="30">
        <v>-1.6608290000000001</v>
      </c>
      <c r="K29" s="30">
        <v>-1.973543</v>
      </c>
      <c r="L29" s="30">
        <v>-2.2296390000000001</v>
      </c>
      <c r="M29" s="30">
        <v>-2.411203</v>
      </c>
      <c r="N29" s="30">
        <v>-2.8290739999999999</v>
      </c>
      <c r="O29" s="30">
        <v>-3.13178</v>
      </c>
      <c r="P29" s="30">
        <v>-3.2717489999999998</v>
      </c>
      <c r="Q29"/>
      <c r="R29"/>
      <c r="S29"/>
      <c r="W29" s="8"/>
      <c r="X29" s="8"/>
      <c r="Y29" s="8"/>
    </row>
    <row r="30" spans="1:25" x14ac:dyDescent="0.2">
      <c r="A30" s="30">
        <v>0.88141000000000003</v>
      </c>
      <c r="B30" s="30">
        <v>0.85097999999999996</v>
      </c>
      <c r="C30" s="30">
        <v>0.96367000000000003</v>
      </c>
      <c r="D30" s="30">
        <v>0.72380999999999995</v>
      </c>
      <c r="E30" s="30">
        <v>0.60211099999999995</v>
      </c>
      <c r="F30" s="30">
        <v>0.25562200000000002</v>
      </c>
      <c r="G30" s="30">
        <v>-0.22544400000000001</v>
      </c>
      <c r="H30" s="30">
        <v>-0.77842599999999995</v>
      </c>
      <c r="I30" s="30">
        <v>-1.388517</v>
      </c>
      <c r="J30" s="30">
        <v>-1.6874009999999999</v>
      </c>
      <c r="K30" s="30">
        <v>-2.072883</v>
      </c>
      <c r="L30" s="30">
        <v>-2.4002539999999999</v>
      </c>
      <c r="M30" s="30">
        <v>-2.632431</v>
      </c>
      <c r="N30" s="30">
        <v>-3.1762090000000001</v>
      </c>
      <c r="O30" s="30">
        <v>-3.5831849999999998</v>
      </c>
      <c r="P30" s="30">
        <v>-3.7795350000000001</v>
      </c>
      <c r="Q30"/>
      <c r="R30"/>
      <c r="S30"/>
      <c r="W30" s="8"/>
      <c r="X30" s="8"/>
      <c r="Y30" s="8"/>
    </row>
    <row r="31" spans="1:25" x14ac:dyDescent="0.2">
      <c r="A31" s="30">
        <v>0.16025600000000001</v>
      </c>
      <c r="B31" s="30">
        <v>0.99783699999999997</v>
      </c>
      <c r="C31" s="30">
        <v>0.974858</v>
      </c>
      <c r="D31" s="30">
        <v>0.96097699999999997</v>
      </c>
      <c r="E31" s="30">
        <v>0.89929899999999996</v>
      </c>
      <c r="F31" s="30">
        <v>0.64951300000000001</v>
      </c>
      <c r="G31" s="30">
        <v>0.22229199999999999</v>
      </c>
      <c r="H31" s="30">
        <v>-0.32610099999999997</v>
      </c>
      <c r="I31" s="30">
        <v>-0.97123899999999996</v>
      </c>
      <c r="J31" s="30">
        <v>-1.297893</v>
      </c>
      <c r="K31" s="30">
        <v>-1.7346459999999999</v>
      </c>
      <c r="L31" s="30">
        <v>-2.113273</v>
      </c>
      <c r="M31" s="30">
        <v>-2.3865949999999998</v>
      </c>
      <c r="N31" s="30">
        <v>-3.050179</v>
      </c>
      <c r="O31" s="30">
        <v>-3.5763750000000001</v>
      </c>
      <c r="P31" s="30">
        <v>-3.8957190000000002</v>
      </c>
      <c r="Q31"/>
      <c r="R31"/>
      <c r="S31"/>
      <c r="W31" s="8"/>
      <c r="X31" s="8"/>
      <c r="Y31" s="8"/>
    </row>
    <row r="32" spans="1:25" x14ac:dyDescent="0.2">
      <c r="A32" s="30">
        <v>0</v>
      </c>
      <c r="B32" s="30">
        <v>0.87705200000000005</v>
      </c>
      <c r="C32" s="30">
        <v>0.67713199999999996</v>
      </c>
      <c r="D32" s="30">
        <v>0.96469499999999997</v>
      </c>
      <c r="E32" s="30">
        <v>0.99588200000000004</v>
      </c>
      <c r="F32" s="30">
        <v>0.95789999999999997</v>
      </c>
      <c r="G32" s="30">
        <v>0.750023</v>
      </c>
      <c r="H32" s="30">
        <v>0.39551399999999998</v>
      </c>
      <c r="I32" s="30">
        <v>-8.1969E-2</v>
      </c>
      <c r="J32" s="30">
        <v>-0.33965499999999998</v>
      </c>
      <c r="K32" s="30">
        <v>-0.69606400000000002</v>
      </c>
      <c r="L32" s="30">
        <v>-1.02674</v>
      </c>
      <c r="M32" s="30">
        <v>-1.263949</v>
      </c>
      <c r="N32" s="30">
        <v>-1.8640810000000001</v>
      </c>
      <c r="O32" s="30">
        <v>-2.3599549999999998</v>
      </c>
      <c r="P32" s="30">
        <v>-2.693479</v>
      </c>
      <c r="Q32"/>
      <c r="R32"/>
      <c r="S32"/>
      <c r="W32" s="8"/>
      <c r="X32" s="8"/>
      <c r="Y32" s="8"/>
    </row>
    <row r="33" spans="1:25" x14ac:dyDescent="0.2">
      <c r="A33" s="30">
        <v>0.240288</v>
      </c>
      <c r="B33" s="30">
        <v>0.40881200000000001</v>
      </c>
      <c r="C33" s="30">
        <v>6.1305999999999999E-2</v>
      </c>
      <c r="D33" s="30">
        <v>0.62565999999999999</v>
      </c>
      <c r="E33" s="30">
        <v>0.75810599999999995</v>
      </c>
      <c r="F33" s="30">
        <v>0.94669800000000004</v>
      </c>
      <c r="G33" s="30">
        <v>0.99536899999999995</v>
      </c>
      <c r="H33" s="30">
        <v>0.92058700000000004</v>
      </c>
      <c r="I33" s="30">
        <v>0.72573100000000001</v>
      </c>
      <c r="J33" s="30">
        <v>0.59828199999999998</v>
      </c>
      <c r="K33" s="30">
        <v>0.411526</v>
      </c>
      <c r="L33" s="30">
        <v>0.22423599999999999</v>
      </c>
      <c r="M33" s="30">
        <v>8.3028000000000005E-2</v>
      </c>
      <c r="N33" s="30">
        <v>-0.292348</v>
      </c>
      <c r="O33" s="30">
        <v>-0.62039900000000003</v>
      </c>
      <c r="P33" s="30">
        <v>-0.86471500000000001</v>
      </c>
      <c r="Q33"/>
      <c r="R33"/>
      <c r="S33"/>
      <c r="W33" s="8"/>
      <c r="X33" s="8"/>
      <c r="Y33" s="8"/>
    </row>
    <row r="34" spans="1:25" x14ac:dyDescent="0.2">
      <c r="A34" s="30">
        <v>1.2014419999999999</v>
      </c>
      <c r="B34" s="30">
        <v>-0.17097499999999999</v>
      </c>
      <c r="C34" s="30">
        <v>-0.55266700000000002</v>
      </c>
      <c r="D34" s="30">
        <v>9.2065999999999995E-2</v>
      </c>
      <c r="E34" s="30">
        <v>0.26955699999999999</v>
      </c>
      <c r="F34" s="30">
        <v>0.59535899999999997</v>
      </c>
      <c r="G34" s="30">
        <v>0.83348699999999998</v>
      </c>
      <c r="H34" s="30">
        <v>0.96323099999999995</v>
      </c>
      <c r="I34" s="30">
        <v>0.99510399999999999</v>
      </c>
      <c r="J34" s="30">
        <v>0.98660999999999999</v>
      </c>
      <c r="K34" s="30">
        <v>0.95522300000000004</v>
      </c>
      <c r="L34" s="30">
        <v>0.90398900000000004</v>
      </c>
      <c r="M34" s="30">
        <v>0.85945800000000006</v>
      </c>
      <c r="N34" s="30">
        <v>0.72080200000000005</v>
      </c>
      <c r="O34" s="30">
        <v>0.58327300000000004</v>
      </c>
      <c r="P34" s="30">
        <v>0.46824100000000002</v>
      </c>
      <c r="Q34"/>
      <c r="R34"/>
      <c r="S34"/>
      <c r="W34" s="8"/>
      <c r="X34" s="8"/>
      <c r="Y34" s="8"/>
    </row>
    <row r="35" spans="1:25" x14ac:dyDescent="0.2">
      <c r="A35" s="30">
        <v>2.6431719999999999</v>
      </c>
      <c r="B35" s="30">
        <v>-0.53518699999999997</v>
      </c>
      <c r="C35" s="30">
        <v>-0.87825399999999998</v>
      </c>
      <c r="D35" s="30">
        <v>-0.28218599999999999</v>
      </c>
      <c r="E35" s="30">
        <v>-0.10753600000000001</v>
      </c>
      <c r="F35" s="30">
        <v>0.236595</v>
      </c>
      <c r="G35" s="30">
        <v>0.53588400000000003</v>
      </c>
      <c r="H35" s="30">
        <v>0.75328799999999996</v>
      </c>
      <c r="I35" s="30">
        <v>0.89271</v>
      </c>
      <c r="J35" s="30">
        <v>0.93814699999999995</v>
      </c>
      <c r="K35" s="30">
        <v>0.97941900000000004</v>
      </c>
      <c r="L35" s="30">
        <v>0.997506</v>
      </c>
      <c r="M35" s="30">
        <v>1</v>
      </c>
      <c r="N35" s="30">
        <v>0.99108300000000005</v>
      </c>
      <c r="O35" s="30">
        <v>0.96181499999999998</v>
      </c>
      <c r="P35" s="30">
        <v>0.925153</v>
      </c>
      <c r="Q35"/>
      <c r="R35"/>
      <c r="S35"/>
      <c r="W35" s="8"/>
      <c r="X35" s="8"/>
      <c r="Y35" s="8"/>
    </row>
    <row r="36" spans="1:25" x14ac:dyDescent="0.2">
      <c r="A36" s="30">
        <v>5.4064880000000004</v>
      </c>
      <c r="B36" s="30">
        <v>-0.83620000000000005</v>
      </c>
      <c r="C36" s="30">
        <v>-1.1182160000000001</v>
      </c>
      <c r="D36" s="30">
        <v>-0.61752600000000002</v>
      </c>
      <c r="E36" s="30">
        <v>-0.46605999999999997</v>
      </c>
      <c r="F36" s="30">
        <v>-0.14263500000000001</v>
      </c>
      <c r="G36" s="30">
        <v>0.15644</v>
      </c>
      <c r="H36" s="30">
        <v>0.40780300000000003</v>
      </c>
      <c r="I36" s="30">
        <v>0.59887400000000002</v>
      </c>
      <c r="J36" s="30">
        <v>0.67205899999999996</v>
      </c>
      <c r="K36" s="30">
        <v>0.75923600000000002</v>
      </c>
      <c r="L36" s="30">
        <v>0.81958299999999995</v>
      </c>
      <c r="M36" s="30">
        <v>0.85545000000000004</v>
      </c>
      <c r="N36" s="30">
        <v>0.92745299999999997</v>
      </c>
      <c r="O36" s="30">
        <v>0.96544099999999999</v>
      </c>
      <c r="P36" s="30">
        <v>0.986765</v>
      </c>
      <c r="Q36"/>
      <c r="R36"/>
      <c r="S36"/>
      <c r="W36" s="8"/>
      <c r="X36" s="8"/>
      <c r="Y36" s="8"/>
    </row>
    <row r="37" spans="1:25" x14ac:dyDescent="0.2">
      <c r="A37" s="30">
        <v>10.73288</v>
      </c>
      <c r="B37" s="30">
        <v>-0.90304399999999996</v>
      </c>
      <c r="C37" s="30">
        <v>-1.1032189999999999</v>
      </c>
      <c r="D37" s="30">
        <v>-0.73979399999999995</v>
      </c>
      <c r="E37" s="30">
        <v>-0.62583</v>
      </c>
      <c r="F37" s="30">
        <v>-0.37134299999999998</v>
      </c>
      <c r="G37" s="30">
        <v>-0.118921</v>
      </c>
      <c r="H37" s="30">
        <v>9.3837000000000004E-2</v>
      </c>
      <c r="I37" s="30">
        <v>0.273422</v>
      </c>
      <c r="J37" s="30">
        <v>0.346474</v>
      </c>
      <c r="K37" s="30">
        <v>0.43845099999999998</v>
      </c>
      <c r="L37" s="30">
        <v>0.50527299999999997</v>
      </c>
      <c r="M37" s="30">
        <v>0.54905999999999999</v>
      </c>
      <c r="N37" s="30">
        <v>0.64924400000000004</v>
      </c>
      <c r="O37" s="30">
        <v>0.71616400000000002</v>
      </c>
      <c r="P37" s="30">
        <v>0.76787000000000005</v>
      </c>
      <c r="Q37"/>
      <c r="R37"/>
      <c r="S37"/>
      <c r="W37" s="8"/>
      <c r="X37" s="8"/>
      <c r="Y37" s="8"/>
    </row>
    <row r="38" spans="1:25" x14ac:dyDescent="0.2">
      <c r="A38" s="30">
        <v>15.778934</v>
      </c>
      <c r="B38" s="30">
        <v>-1.008931</v>
      </c>
      <c r="C38" s="30">
        <v>-1.1459429999999999</v>
      </c>
      <c r="D38" s="30">
        <v>-0.88615299999999997</v>
      </c>
      <c r="E38" s="30">
        <v>-0.79673899999999998</v>
      </c>
      <c r="F38" s="30">
        <v>-0.57400499999999999</v>
      </c>
      <c r="G38" s="30">
        <v>-0.34589599999999998</v>
      </c>
      <c r="H38" s="30">
        <v>-0.14396400000000001</v>
      </c>
      <c r="I38" s="30">
        <v>1.6785999999999999E-2</v>
      </c>
      <c r="J38" s="30">
        <v>8.4161E-2</v>
      </c>
      <c r="K38" s="30">
        <v>0.16991999999999999</v>
      </c>
      <c r="L38" s="30">
        <v>0.239653</v>
      </c>
      <c r="M38" s="30">
        <v>0.28544199999999997</v>
      </c>
      <c r="N38" s="30">
        <v>0.39169399999999999</v>
      </c>
      <c r="O38" s="30">
        <v>0.46335399999999999</v>
      </c>
      <c r="P38" s="30">
        <v>0.52118699999999996</v>
      </c>
      <c r="Q38"/>
      <c r="R38"/>
      <c r="S38"/>
      <c r="W38" s="8"/>
      <c r="X38" s="8"/>
      <c r="Y38" s="8"/>
    </row>
    <row r="39" spans="1:25" x14ac:dyDescent="0.2">
      <c r="A39" s="30">
        <v>22.587105000000001</v>
      </c>
      <c r="B39" s="30">
        <v>-1.1519870000000001</v>
      </c>
      <c r="C39" s="30">
        <v>-1.2407760000000001</v>
      </c>
      <c r="D39" s="30">
        <v>-1.062155</v>
      </c>
      <c r="E39" s="30">
        <v>-0.99365199999999998</v>
      </c>
      <c r="F39" s="30">
        <v>-0.81383399999999995</v>
      </c>
      <c r="G39" s="30">
        <v>-0.61934999999999996</v>
      </c>
      <c r="H39" s="30">
        <v>-0.439307</v>
      </c>
      <c r="I39" s="30">
        <v>-0.280721</v>
      </c>
      <c r="J39" s="30">
        <v>-0.21532000000000001</v>
      </c>
      <c r="K39" s="30">
        <v>-0.13400100000000001</v>
      </c>
      <c r="L39" s="30">
        <v>-7.0810999999999999E-2</v>
      </c>
      <c r="M39" s="30">
        <v>-3.0092000000000001E-2</v>
      </c>
      <c r="N39" s="30">
        <v>7.2637999999999994E-2</v>
      </c>
      <c r="O39" s="30">
        <v>0.151146</v>
      </c>
      <c r="P39" s="30">
        <v>0.212918</v>
      </c>
      <c r="Q39"/>
      <c r="R39"/>
      <c r="S39"/>
      <c r="W39" s="8"/>
      <c r="X39" s="8"/>
      <c r="Y39" s="8"/>
    </row>
    <row r="40" spans="1:25" x14ac:dyDescent="0.2">
      <c r="A40" s="30">
        <v>29.795755</v>
      </c>
      <c r="B40" s="30">
        <v>-1.060899</v>
      </c>
      <c r="C40" s="30">
        <v>-1.091861</v>
      </c>
      <c r="D40" s="30">
        <v>-1.01027</v>
      </c>
      <c r="E40" s="30">
        <v>-0.96394199999999997</v>
      </c>
      <c r="F40" s="30">
        <v>-0.82876099999999997</v>
      </c>
      <c r="G40" s="30">
        <v>-0.67337899999999995</v>
      </c>
      <c r="H40" s="30">
        <v>-0.52856400000000003</v>
      </c>
      <c r="I40" s="30">
        <v>-0.39796300000000001</v>
      </c>
      <c r="J40" s="30">
        <v>-0.34562500000000002</v>
      </c>
      <c r="K40" s="30">
        <v>-0.27953</v>
      </c>
      <c r="L40" s="30">
        <v>-0.23361599999999999</v>
      </c>
      <c r="M40" s="30">
        <v>-0.19908999999999999</v>
      </c>
      <c r="N40" s="30">
        <v>-0.114038</v>
      </c>
      <c r="O40" s="30">
        <v>-4.9657E-2</v>
      </c>
      <c r="P40" s="30">
        <v>1.6949999999999999E-3</v>
      </c>
      <c r="Q40"/>
      <c r="R40"/>
      <c r="S40"/>
      <c r="W40" s="8"/>
      <c r="X40" s="8"/>
      <c r="Y40" s="8"/>
    </row>
    <row r="41" spans="1:25" x14ac:dyDescent="0.2">
      <c r="A41" s="30">
        <v>38.686424000000002</v>
      </c>
      <c r="B41" s="30">
        <v>-0.77654299999999998</v>
      </c>
      <c r="C41" s="30">
        <v>-0.73640700000000003</v>
      </c>
      <c r="D41" s="30">
        <v>-0.78793100000000005</v>
      </c>
      <c r="E41" s="30">
        <v>-0.77076699999999998</v>
      </c>
      <c r="F41" s="30">
        <v>-0.69499900000000003</v>
      </c>
      <c r="G41" s="30">
        <v>-0.58981899999999998</v>
      </c>
      <c r="H41" s="30">
        <v>-0.48416999999999999</v>
      </c>
      <c r="I41" s="30">
        <v>-0.39258999999999999</v>
      </c>
      <c r="J41" s="30">
        <v>-0.35699599999999998</v>
      </c>
      <c r="K41" s="30">
        <v>-0.31517099999999998</v>
      </c>
      <c r="L41" s="30">
        <v>-0.28621099999999999</v>
      </c>
      <c r="M41" s="30">
        <v>-0.26242799999999999</v>
      </c>
      <c r="N41" s="30">
        <v>-0.20571500000000001</v>
      </c>
      <c r="O41" s="30">
        <v>-0.157719</v>
      </c>
      <c r="P41" s="30">
        <v>-0.121823</v>
      </c>
      <c r="Q41"/>
      <c r="R41"/>
      <c r="S41"/>
      <c r="W41" s="8"/>
      <c r="X41" s="8"/>
      <c r="Y41" s="8"/>
    </row>
    <row r="42" spans="1:25" x14ac:dyDescent="0.2">
      <c r="A42" s="30">
        <v>47.697234999999999</v>
      </c>
      <c r="B42" s="30">
        <v>-0.36769200000000002</v>
      </c>
      <c r="C42" s="30">
        <v>-0.287941</v>
      </c>
      <c r="D42" s="30">
        <v>-0.45813399999999999</v>
      </c>
      <c r="E42" s="30">
        <v>-0.460561</v>
      </c>
      <c r="F42" s="30">
        <v>-0.44970100000000002</v>
      </c>
      <c r="G42" s="30">
        <v>-0.39094800000000002</v>
      </c>
      <c r="H42" s="30">
        <v>-0.32649800000000001</v>
      </c>
      <c r="I42" s="30">
        <v>-0.26640399999999997</v>
      </c>
      <c r="J42" s="30">
        <v>-0.24565500000000001</v>
      </c>
      <c r="K42" s="30">
        <v>-0.22223000000000001</v>
      </c>
      <c r="L42" s="30">
        <v>-0.21546299999999999</v>
      </c>
      <c r="M42" s="30">
        <v>-0.207063</v>
      </c>
      <c r="N42" s="30">
        <v>-0.17245199999999999</v>
      </c>
      <c r="O42" s="30">
        <v>-0.141236</v>
      </c>
      <c r="P42" s="30">
        <v>-0.120087</v>
      </c>
      <c r="Q42"/>
      <c r="R42"/>
      <c r="S42"/>
      <c r="W42" s="8"/>
      <c r="X42" s="8"/>
      <c r="Y42" s="8"/>
    </row>
    <row r="43" spans="1:25" x14ac:dyDescent="0.2">
      <c r="A43" s="30">
        <v>52.583098999999997</v>
      </c>
      <c r="B43" s="30">
        <v>-0.170708</v>
      </c>
      <c r="C43" s="30">
        <v>-0.16699</v>
      </c>
      <c r="D43" s="30">
        <v>-0.25062499999999999</v>
      </c>
      <c r="E43" s="30">
        <v>-0.25437300000000002</v>
      </c>
      <c r="F43" s="30">
        <v>-0.27128099999999999</v>
      </c>
      <c r="G43" s="30">
        <v>-0.24035799999999999</v>
      </c>
      <c r="H43" s="30">
        <v>-0.19287000000000001</v>
      </c>
      <c r="I43" s="30">
        <v>-0.151253</v>
      </c>
      <c r="J43" s="30">
        <v>-0.137909</v>
      </c>
      <c r="K43" s="30">
        <v>-0.121702</v>
      </c>
      <c r="L43" s="30">
        <v>-0.120243</v>
      </c>
      <c r="M43" s="30">
        <v>-0.116276</v>
      </c>
      <c r="N43" s="30">
        <v>-0.109123</v>
      </c>
      <c r="O43" s="30">
        <v>-8.1848000000000004E-2</v>
      </c>
      <c r="P43" s="30">
        <v>-6.4108999999999999E-2</v>
      </c>
      <c r="Q43"/>
      <c r="R43"/>
      <c r="S43"/>
      <c r="W43" s="8"/>
      <c r="X43" s="8"/>
      <c r="Y43" s="8"/>
    </row>
    <row r="44" spans="1:25" x14ac:dyDescent="0.2">
      <c r="A44" s="30">
        <v>57.108531999999997</v>
      </c>
      <c r="B44" s="30">
        <v>-0.10195</v>
      </c>
      <c r="C44" s="30">
        <v>-0.14094000000000001</v>
      </c>
      <c r="D44" s="30">
        <v>-0.113521</v>
      </c>
      <c r="E44" s="30">
        <v>-9.8337999999999995E-2</v>
      </c>
      <c r="F44" s="30">
        <v>-0.109579</v>
      </c>
      <c r="G44" s="30">
        <v>-9.1608999999999996E-2</v>
      </c>
      <c r="H44" s="30">
        <v>-5.9215999999999998E-2</v>
      </c>
      <c r="I44" s="30">
        <v>-3.2356999999999997E-2</v>
      </c>
      <c r="J44" s="30">
        <v>-2.4556000000000001E-2</v>
      </c>
      <c r="K44" s="30">
        <v>-1.5554E-2</v>
      </c>
      <c r="L44" s="30">
        <v>-1.9376999999999998E-2</v>
      </c>
      <c r="M44" s="30">
        <v>-1.4319E-2</v>
      </c>
      <c r="N44" s="30">
        <v>-3.4557999999999998E-2</v>
      </c>
      <c r="O44" s="30">
        <v>-3.7267000000000002E-2</v>
      </c>
      <c r="P44" s="30">
        <v>-1.9295E-2</v>
      </c>
      <c r="Q44"/>
      <c r="R44"/>
      <c r="S44"/>
      <c r="W44" s="8"/>
      <c r="X44" s="8"/>
      <c r="Y44" s="8"/>
    </row>
    <row r="45" spans="1:25" x14ac:dyDescent="0.2">
      <c r="A45" s="30">
        <v>61.553863999999997</v>
      </c>
      <c r="B45" s="30">
        <v>-8.8943999999999995E-2</v>
      </c>
      <c r="C45" s="30">
        <v>-0.14094599999999999</v>
      </c>
      <c r="D45" s="30">
        <v>-4.8675000000000003E-2</v>
      </c>
      <c r="E45" s="30">
        <v>-2.0319E-2</v>
      </c>
      <c r="F45" s="30">
        <v>9.3830000000000007E-3</v>
      </c>
      <c r="G45" s="30">
        <v>3.1125E-2</v>
      </c>
      <c r="H45" s="30">
        <v>5.9609000000000002E-2</v>
      </c>
      <c r="I45" s="30">
        <v>8.0997E-2</v>
      </c>
      <c r="J45" s="30">
        <v>8.5113999999999995E-2</v>
      </c>
      <c r="K45" s="30">
        <v>8.8775999999999994E-2</v>
      </c>
      <c r="L45" s="30">
        <v>8.3446000000000006E-2</v>
      </c>
      <c r="M45" s="30">
        <v>8.5868E-2</v>
      </c>
      <c r="N45" s="30">
        <v>9.2258999999999994E-2</v>
      </c>
      <c r="O45" s="30">
        <v>6.1182E-2</v>
      </c>
      <c r="P45" s="30">
        <v>6.8859999999999998E-3</v>
      </c>
      <c r="Q45"/>
      <c r="R45"/>
      <c r="S45"/>
      <c r="W45" s="8"/>
      <c r="X45" s="8"/>
      <c r="Y45" s="8"/>
    </row>
    <row r="46" spans="1:25" x14ac:dyDescent="0.2">
      <c r="A46" s="30">
        <v>65.598716999999994</v>
      </c>
      <c r="B46" s="30">
        <v>-8.7091000000000002E-2</v>
      </c>
      <c r="C46" s="30">
        <v>-0.144678</v>
      </c>
      <c r="D46" s="30">
        <v>-2.8296999999999999E-2</v>
      </c>
      <c r="E46" s="30">
        <v>1.1261999999999999E-2</v>
      </c>
      <c r="F46" s="30">
        <v>8.1881999999999996E-2</v>
      </c>
      <c r="G46" s="30">
        <v>0.12411899999999999</v>
      </c>
      <c r="H46" s="30">
        <v>0.15617300000000001</v>
      </c>
      <c r="I46" s="30">
        <v>0.177648</v>
      </c>
      <c r="J46" s="30">
        <v>0.17993700000000001</v>
      </c>
      <c r="K46" s="30">
        <v>0.18196100000000001</v>
      </c>
      <c r="L46" s="30">
        <v>0.17321700000000001</v>
      </c>
      <c r="M46" s="30">
        <v>0.176813</v>
      </c>
      <c r="N46" s="30">
        <v>0.178089</v>
      </c>
      <c r="O46" s="30">
        <v>0.191219</v>
      </c>
      <c r="P46" s="30">
        <v>0.20291100000000001</v>
      </c>
      <c r="Q46"/>
      <c r="R46"/>
      <c r="S46"/>
      <c r="W46" s="8"/>
      <c r="X46" s="8"/>
      <c r="Y46" s="8"/>
    </row>
    <row r="47" spans="1:25" x14ac:dyDescent="0.2">
      <c r="A47" s="30">
        <v>69.483383000000003</v>
      </c>
      <c r="B47" s="30">
        <v>-8.7098999999999996E-2</v>
      </c>
      <c r="C47" s="30">
        <v>-0.14655399999999999</v>
      </c>
      <c r="D47" s="30">
        <v>-1.7181999999999999E-2</v>
      </c>
      <c r="E47" s="30">
        <v>2.4268000000000001E-2</v>
      </c>
      <c r="F47" s="30">
        <v>0.12092799999999999</v>
      </c>
      <c r="G47" s="30">
        <v>0.18364900000000001</v>
      </c>
      <c r="H47" s="30">
        <v>0.22304399999999999</v>
      </c>
      <c r="I47" s="30">
        <v>0.248303</v>
      </c>
      <c r="J47" s="30">
        <v>0.25247700000000001</v>
      </c>
      <c r="K47" s="30">
        <v>0.25655299999999998</v>
      </c>
      <c r="L47" s="30">
        <v>0.24806400000000001</v>
      </c>
      <c r="M47" s="30">
        <v>0.25109399999999998</v>
      </c>
      <c r="N47" s="30">
        <v>0.25089499999999998</v>
      </c>
      <c r="O47" s="30">
        <v>0.252585</v>
      </c>
      <c r="P47" s="30">
        <v>0.258992</v>
      </c>
      <c r="Q47"/>
      <c r="R47"/>
      <c r="S47"/>
      <c r="W47" s="8"/>
      <c r="X47" s="8"/>
      <c r="Y47" s="8"/>
    </row>
    <row r="48" spans="1:25" x14ac:dyDescent="0.2">
      <c r="A48" s="30">
        <v>73.648375999999999</v>
      </c>
      <c r="B48" s="30">
        <v>-8.5252999999999995E-2</v>
      </c>
      <c r="C48" s="30">
        <v>-0.14843999999999999</v>
      </c>
      <c r="D48" s="30">
        <v>-9.7739999999999997E-3</v>
      </c>
      <c r="E48" s="30">
        <v>3.5416999999999997E-2</v>
      </c>
      <c r="F48" s="30">
        <v>0.14697099999999999</v>
      </c>
      <c r="G48" s="30">
        <v>0.22831699999999999</v>
      </c>
      <c r="H48" s="30">
        <v>0.27879599999999999</v>
      </c>
      <c r="I48" s="30">
        <v>0.309693</v>
      </c>
      <c r="J48" s="30">
        <v>0.31575300000000001</v>
      </c>
      <c r="K48" s="30">
        <v>0.32186799999999999</v>
      </c>
      <c r="L48" s="30">
        <v>0.317334</v>
      </c>
      <c r="M48" s="30">
        <v>0.31984200000000002</v>
      </c>
      <c r="N48" s="30">
        <v>0.32000200000000001</v>
      </c>
      <c r="O48" s="30">
        <v>0.31955099999999997</v>
      </c>
      <c r="P48" s="30">
        <v>0.31883699999999998</v>
      </c>
      <c r="Q48"/>
      <c r="R48"/>
      <c r="S48"/>
      <c r="W48" s="8"/>
      <c r="X48" s="8"/>
      <c r="Y48" s="8"/>
    </row>
    <row r="49" spans="1:25" x14ac:dyDescent="0.2">
      <c r="A49" s="30">
        <v>78.013617999999994</v>
      </c>
      <c r="B49" s="30">
        <v>-8.3413000000000001E-2</v>
      </c>
      <c r="C49" s="30">
        <v>-0.150336</v>
      </c>
      <c r="D49" s="30">
        <v>-4.2199999999999998E-3</v>
      </c>
      <c r="E49" s="30">
        <v>4.0995999999999998E-2</v>
      </c>
      <c r="F49" s="30">
        <v>0.16373099999999999</v>
      </c>
      <c r="G49" s="30">
        <v>0.25812499999999999</v>
      </c>
      <c r="H49" s="30">
        <v>0.31600499999999998</v>
      </c>
      <c r="I49" s="30">
        <v>0.35067199999999998</v>
      </c>
      <c r="J49" s="30">
        <v>0.35861500000000002</v>
      </c>
      <c r="K49" s="30">
        <v>0.36672700000000003</v>
      </c>
      <c r="L49" s="30">
        <v>0.36420400000000003</v>
      </c>
      <c r="M49" s="30">
        <v>0.36821799999999999</v>
      </c>
      <c r="N49" s="30">
        <v>0.36676900000000001</v>
      </c>
      <c r="O49" s="30">
        <v>0.36426900000000001</v>
      </c>
      <c r="P49" s="30">
        <v>0.36191499999999999</v>
      </c>
      <c r="Q49"/>
      <c r="R49"/>
      <c r="S49"/>
      <c r="W49" s="8"/>
      <c r="X49" s="8"/>
      <c r="Y49" s="8"/>
    </row>
    <row r="50" spans="1:25" x14ac:dyDescent="0.2">
      <c r="A50" s="30">
        <v>82.138565</v>
      </c>
      <c r="B50" s="30">
        <v>-8.1577999999999998E-2</v>
      </c>
      <c r="C50" s="30">
        <v>-0.15410299999999999</v>
      </c>
      <c r="D50" s="30">
        <v>6.8900000000000003E-3</v>
      </c>
      <c r="E50" s="30">
        <v>5.5863999999999997E-2</v>
      </c>
      <c r="F50" s="30">
        <v>0.18049899999999999</v>
      </c>
      <c r="G50" s="30">
        <v>0.28237000000000001</v>
      </c>
      <c r="H50" s="30">
        <v>0.34581000000000001</v>
      </c>
      <c r="I50" s="30">
        <v>0.38238899999999998</v>
      </c>
      <c r="J50" s="30">
        <v>0.39035799999999998</v>
      </c>
      <c r="K50" s="30">
        <v>0.39856599999999998</v>
      </c>
      <c r="L50" s="30">
        <v>0.392405</v>
      </c>
      <c r="M50" s="30">
        <v>0.399924</v>
      </c>
      <c r="N50" s="30">
        <v>0.39677699999999999</v>
      </c>
      <c r="O50" s="30">
        <v>0.39230100000000001</v>
      </c>
      <c r="P50" s="30">
        <v>0.38635399999999998</v>
      </c>
      <c r="Q50"/>
      <c r="R50"/>
      <c r="S50"/>
      <c r="W50" s="8"/>
      <c r="X50" s="8"/>
      <c r="Y50" s="8"/>
    </row>
    <row r="51" spans="1:25" x14ac:dyDescent="0.2">
      <c r="A51" s="30">
        <v>91.309569999999994</v>
      </c>
      <c r="B51" s="30">
        <v>-3.7060000000000003E-2</v>
      </c>
      <c r="C51" s="30">
        <v>-0.13565099999999999</v>
      </c>
      <c r="D51" s="30">
        <v>9.5800999999999997E-2</v>
      </c>
      <c r="E51" s="30">
        <v>0.130194</v>
      </c>
      <c r="F51" s="30">
        <v>0.236401</v>
      </c>
      <c r="G51" s="30">
        <v>0.31981500000000002</v>
      </c>
      <c r="H51" s="30">
        <v>0.361014</v>
      </c>
      <c r="I51" s="30">
        <v>0.37911400000000001</v>
      </c>
      <c r="J51" s="30">
        <v>0.37968600000000002</v>
      </c>
      <c r="K51" s="30">
        <v>0.373002</v>
      </c>
      <c r="L51" s="30">
        <v>0.34994799999999998</v>
      </c>
      <c r="M51" s="30">
        <v>0.35039999999999999</v>
      </c>
      <c r="N51" s="30">
        <v>0.33210600000000001</v>
      </c>
      <c r="O51" s="30">
        <v>0.31862600000000002</v>
      </c>
      <c r="P51" s="30">
        <v>0.30668499999999999</v>
      </c>
      <c r="Q51"/>
      <c r="R51"/>
      <c r="S51"/>
      <c r="W51" s="8"/>
      <c r="X51" s="8"/>
      <c r="Y51" s="8"/>
    </row>
    <row r="52" spans="1:25" x14ac:dyDescent="0.2">
      <c r="A52" s="30">
        <v>100</v>
      </c>
      <c r="B52" s="30">
        <v>0.120659</v>
      </c>
      <c r="C52" s="30">
        <v>-2.5999999999999998E-4</v>
      </c>
      <c r="D52" s="30">
        <v>0.175404</v>
      </c>
      <c r="E52" s="30">
        <v>0.16928499999999999</v>
      </c>
      <c r="F52" s="30">
        <v>0.14392199999999999</v>
      </c>
      <c r="G52" s="30">
        <v>0.10498</v>
      </c>
      <c r="H52" s="30">
        <v>6.7054000000000002E-2</v>
      </c>
      <c r="I52" s="30">
        <v>1.6019999999999999E-3</v>
      </c>
      <c r="J52" s="30">
        <v>-4.0573999999999999E-2</v>
      </c>
      <c r="K52" s="30">
        <v>-0.15427099999999999</v>
      </c>
      <c r="L52" s="30">
        <v>-0.26668900000000001</v>
      </c>
      <c r="M52" s="30">
        <v>-0.305892</v>
      </c>
      <c r="N52" s="30">
        <v>-0.37963400000000003</v>
      </c>
      <c r="O52" s="30">
        <v>-0.43279600000000001</v>
      </c>
      <c r="P52" s="30">
        <v>-0.484097</v>
      </c>
      <c r="Q52"/>
      <c r="R52"/>
      <c r="S52"/>
      <c r="W52" s="8"/>
      <c r="X52" s="8"/>
      <c r="Y52" s="8"/>
    </row>
  </sheetData>
  <phoneticPr fontId="3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84"/>
  <sheetViews>
    <sheetView zoomScale="85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baseColWidth="10" defaultColWidth="9.140625" defaultRowHeight="12.75" x14ac:dyDescent="0.2"/>
  <cols>
    <col min="1" max="1" width="10.7109375" customWidth="1"/>
  </cols>
  <sheetData>
    <row r="1" spans="1:38" x14ac:dyDescent="0.2">
      <c r="A1" t="s">
        <v>51</v>
      </c>
      <c r="C1" t="s">
        <v>56</v>
      </c>
      <c r="D1" t="s">
        <v>57</v>
      </c>
    </row>
    <row r="2" spans="1:38" x14ac:dyDescent="0.2">
      <c r="A2" t="s">
        <v>52</v>
      </c>
      <c r="C2" t="s">
        <v>58</v>
      </c>
      <c r="D2" t="s">
        <v>59</v>
      </c>
    </row>
    <row r="4" spans="1:38" x14ac:dyDescent="0.2">
      <c r="A4" t="s">
        <v>41</v>
      </c>
      <c r="B4">
        <v>-10.041</v>
      </c>
      <c r="C4">
        <v>-9.0389999999999997</v>
      </c>
      <c r="D4">
        <v>-8.0350000000000001</v>
      </c>
      <c r="E4">
        <v>-7.0270000000000001</v>
      </c>
      <c r="F4">
        <v>-6.0179999999999998</v>
      </c>
      <c r="G4">
        <v>-5.024</v>
      </c>
      <c r="H4">
        <v>-4.0190000000000001</v>
      </c>
      <c r="I4">
        <v>-3.0190000000000001</v>
      </c>
      <c r="J4">
        <v>-1.9950000000000001</v>
      </c>
      <c r="K4">
        <v>-0.99</v>
      </c>
      <c r="L4">
        <v>-1E-3</v>
      </c>
      <c r="M4">
        <v>0.999</v>
      </c>
      <c r="N4">
        <v>2.004</v>
      </c>
      <c r="O4">
        <v>3.028</v>
      </c>
      <c r="P4">
        <v>4.0279999999999996</v>
      </c>
      <c r="Q4">
        <v>5.0220000000000002</v>
      </c>
      <c r="R4">
        <v>6.0410000000000004</v>
      </c>
      <c r="S4">
        <v>7.02</v>
      </c>
      <c r="T4">
        <v>8.0440000000000005</v>
      </c>
      <c r="U4">
        <v>9.0619999999999994</v>
      </c>
      <c r="V4">
        <v>10.032999999999999</v>
      </c>
      <c r="W4">
        <v>11.04</v>
      </c>
      <c r="X4">
        <v>12.035</v>
      </c>
      <c r="Y4">
        <v>13.061</v>
      </c>
      <c r="Z4">
        <v>14.036</v>
      </c>
      <c r="AA4">
        <v>15.051</v>
      </c>
      <c r="AB4">
        <v>16.041</v>
      </c>
      <c r="AC4">
        <v>17.045000000000002</v>
      </c>
      <c r="AD4">
        <v>18.033999999999999</v>
      </c>
      <c r="AE4">
        <v>19.056999999999999</v>
      </c>
      <c r="AF4">
        <v>20.035</v>
      </c>
      <c r="AG4">
        <v>21.033000000000001</v>
      </c>
      <c r="AH4">
        <v>22</v>
      </c>
      <c r="AI4">
        <v>21.01</v>
      </c>
      <c r="AJ4">
        <v>20.004999999999999</v>
      </c>
      <c r="AK4">
        <v>19.001999999999999</v>
      </c>
      <c r="AL4">
        <v>18.039000000000001</v>
      </c>
    </row>
    <row r="5" spans="1:38" x14ac:dyDescent="0.2">
      <c r="A5" t="s">
        <v>53</v>
      </c>
      <c r="B5">
        <v>0.69299999999999995</v>
      </c>
      <c r="C5">
        <v>0.69299999999999995</v>
      </c>
      <c r="D5">
        <v>0.69399999999999995</v>
      </c>
      <c r="E5">
        <v>0.69399999999999995</v>
      </c>
      <c r="F5">
        <v>0.69399999999999995</v>
      </c>
      <c r="G5">
        <v>0.69399999999999995</v>
      </c>
      <c r="H5">
        <v>0.69499999999999995</v>
      </c>
      <c r="I5">
        <v>0.69499999999999995</v>
      </c>
      <c r="J5">
        <v>0.69499999999999995</v>
      </c>
      <c r="K5">
        <v>0.69399999999999995</v>
      </c>
      <c r="L5">
        <v>0.69499999999999995</v>
      </c>
      <c r="M5">
        <v>0.69499999999999995</v>
      </c>
      <c r="N5">
        <v>0.69499999999999995</v>
      </c>
      <c r="O5">
        <v>0.69699999999999995</v>
      </c>
      <c r="P5">
        <v>0.69599999999999995</v>
      </c>
      <c r="Q5">
        <v>0.69599999999999995</v>
      </c>
      <c r="R5">
        <v>0.69599999999999995</v>
      </c>
      <c r="S5">
        <v>0.69499999999999995</v>
      </c>
      <c r="T5">
        <v>0.69499999999999995</v>
      </c>
      <c r="U5">
        <v>0.69499999999999995</v>
      </c>
      <c r="V5">
        <v>0.69399999999999995</v>
      </c>
      <c r="W5">
        <v>0.69699999999999995</v>
      </c>
      <c r="X5">
        <v>0.69599999999999995</v>
      </c>
      <c r="Y5">
        <v>0.69499999999999995</v>
      </c>
      <c r="Z5">
        <v>0.69599999999999995</v>
      </c>
      <c r="AA5">
        <v>0.69499999999999995</v>
      </c>
      <c r="AB5">
        <v>0.69399999999999995</v>
      </c>
      <c r="AC5">
        <v>0.69299999999999995</v>
      </c>
      <c r="AD5">
        <v>0.69699999999999995</v>
      </c>
      <c r="AE5">
        <v>0.69499999999999995</v>
      </c>
      <c r="AF5">
        <v>0.69399999999999995</v>
      </c>
      <c r="AG5">
        <v>0.69199999999999995</v>
      </c>
      <c r="AH5">
        <v>0.68</v>
      </c>
      <c r="AI5">
        <v>0.69299999999999995</v>
      </c>
      <c r="AJ5">
        <v>0.69399999999999995</v>
      </c>
      <c r="AK5">
        <v>0.69899999999999995</v>
      </c>
      <c r="AL5">
        <v>0.69</v>
      </c>
    </row>
    <row r="6" spans="1:38" x14ac:dyDescent="0.2">
      <c r="A6" t="s">
        <v>42</v>
      </c>
      <c r="B6">
        <v>-0.70499999999999996</v>
      </c>
      <c r="C6">
        <v>-0.65100000000000002</v>
      </c>
      <c r="D6">
        <v>-0.57799999999999996</v>
      </c>
      <c r="E6">
        <v>-0.499</v>
      </c>
      <c r="F6">
        <v>-0.40500000000000003</v>
      </c>
      <c r="G6">
        <v>-0.30099999999999999</v>
      </c>
      <c r="H6">
        <v>-0.189</v>
      </c>
      <c r="I6">
        <v>-7.9000000000000001E-2</v>
      </c>
      <c r="J6">
        <v>3.4000000000000002E-2</v>
      </c>
      <c r="K6">
        <v>0.14399999999999999</v>
      </c>
      <c r="L6">
        <v>0.252</v>
      </c>
      <c r="M6">
        <v>0.36099999999999999</v>
      </c>
      <c r="N6">
        <v>0.46899999999999997</v>
      </c>
      <c r="O6">
        <v>0.57899999999999996</v>
      </c>
      <c r="P6">
        <v>0.68100000000000005</v>
      </c>
      <c r="Q6">
        <v>0.77900000000000003</v>
      </c>
      <c r="R6">
        <v>0.873</v>
      </c>
      <c r="S6">
        <v>0.95299999999999996</v>
      </c>
      <c r="T6">
        <v>1.022</v>
      </c>
      <c r="U6">
        <v>1.071</v>
      </c>
      <c r="V6">
        <v>1.1080000000000001</v>
      </c>
      <c r="W6">
        <v>1.1419999999999999</v>
      </c>
      <c r="X6">
        <v>1.1519999999999999</v>
      </c>
      <c r="Y6">
        <v>1.169</v>
      </c>
      <c r="Z6">
        <v>1.1830000000000001</v>
      </c>
      <c r="AA6">
        <v>1.1859999999999999</v>
      </c>
      <c r="AB6">
        <v>1.1859999999999999</v>
      </c>
      <c r="AC6">
        <v>1.181</v>
      </c>
      <c r="AD6">
        <v>1.161</v>
      </c>
      <c r="AE6">
        <v>1.133</v>
      </c>
      <c r="AF6">
        <v>1.119</v>
      </c>
      <c r="AG6">
        <v>1.0960000000000001</v>
      </c>
      <c r="AH6">
        <v>0.80900000000000005</v>
      </c>
      <c r="AI6">
        <v>0.78600000000000003</v>
      </c>
      <c r="AJ6">
        <v>0.78400000000000003</v>
      </c>
      <c r="AK6">
        <v>0.81299999999999994</v>
      </c>
      <c r="AL6">
        <v>1.165</v>
      </c>
    </row>
    <row r="7" spans="1:38" x14ac:dyDescent="0.2">
      <c r="A7" t="s">
        <v>43</v>
      </c>
      <c r="B7">
        <v>2.46E-2</v>
      </c>
      <c r="C7">
        <v>2.0789999999999999E-2</v>
      </c>
      <c r="D7">
        <v>1.7940000000000001E-2</v>
      </c>
      <c r="E7">
        <v>1.617E-2</v>
      </c>
      <c r="F7">
        <v>1.502E-2</v>
      </c>
      <c r="G7">
        <v>1.375E-2</v>
      </c>
      <c r="H7">
        <v>1.323E-2</v>
      </c>
      <c r="I7">
        <v>1.3180000000000001E-2</v>
      </c>
      <c r="J7">
        <v>1.316E-2</v>
      </c>
      <c r="K7">
        <v>1.32E-2</v>
      </c>
      <c r="L7">
        <v>1.338E-2</v>
      </c>
      <c r="M7">
        <v>1.355E-2</v>
      </c>
      <c r="N7">
        <v>1.3979999999999999E-2</v>
      </c>
      <c r="O7">
        <v>1.443E-2</v>
      </c>
      <c r="P7">
        <v>1.503E-2</v>
      </c>
      <c r="Q7">
        <v>1.576E-2</v>
      </c>
      <c r="R7">
        <v>1.6820000000000002E-2</v>
      </c>
      <c r="S7">
        <v>1.8519999999999998E-2</v>
      </c>
      <c r="T7">
        <v>2.1270000000000001E-2</v>
      </c>
      <c r="U7">
        <v>2.5839999999999998E-2</v>
      </c>
      <c r="V7">
        <v>3.1179999999999999E-2</v>
      </c>
      <c r="W7">
        <v>4.2040000000000001E-2</v>
      </c>
      <c r="X7">
        <v>5.2740000000000002E-2</v>
      </c>
      <c r="Y7">
        <v>6.5720000000000001E-2</v>
      </c>
      <c r="Z7">
        <v>7.6880000000000004E-2</v>
      </c>
      <c r="AA7">
        <v>9.1020000000000004E-2</v>
      </c>
      <c r="AB7">
        <v>0.10602</v>
      </c>
      <c r="AC7">
        <v>0.12052</v>
      </c>
      <c r="AD7">
        <v>0.1358</v>
      </c>
      <c r="AE7">
        <v>0.15440999999999999</v>
      </c>
      <c r="AF7">
        <v>0.17558000000000001</v>
      </c>
      <c r="AG7">
        <v>0.19886000000000001</v>
      </c>
      <c r="AH7">
        <v>0.373</v>
      </c>
      <c r="AI7">
        <v>0.34745999999999999</v>
      </c>
      <c r="AJ7">
        <v>0.32769999999999999</v>
      </c>
      <c r="AK7">
        <v>0.30484</v>
      </c>
      <c r="AL7">
        <v>0.1368</v>
      </c>
    </row>
    <row r="8" spans="1:38" x14ac:dyDescent="0.2">
      <c r="A8" t="s">
        <v>44</v>
      </c>
      <c r="B8">
        <v>-6.0249999999999998E-2</v>
      </c>
      <c r="C8">
        <v>-6.0220000000000003E-2</v>
      </c>
      <c r="D8">
        <v>-5.8209999999999998E-2</v>
      </c>
      <c r="E8">
        <v>-5.935E-2</v>
      </c>
      <c r="F8">
        <v>-5.9760000000000001E-2</v>
      </c>
      <c r="G8">
        <v>-6.0859999999999997E-2</v>
      </c>
      <c r="H8">
        <v>-6.1769999999999999E-2</v>
      </c>
      <c r="I8">
        <v>-6.2950000000000006E-2</v>
      </c>
      <c r="J8">
        <v>-6.4259999999999998E-2</v>
      </c>
      <c r="K8">
        <v>-6.5280000000000005E-2</v>
      </c>
      <c r="L8">
        <v>-6.5930000000000002E-2</v>
      </c>
      <c r="M8">
        <v>-6.6919999999999993E-2</v>
      </c>
      <c r="N8">
        <v>-6.7409999999999998E-2</v>
      </c>
      <c r="O8">
        <v>-6.7839999999999998E-2</v>
      </c>
      <c r="P8">
        <v>-6.7750000000000005E-2</v>
      </c>
      <c r="Q8">
        <v>-6.6930000000000003E-2</v>
      </c>
      <c r="R8">
        <v>-6.5680000000000002E-2</v>
      </c>
      <c r="S8">
        <v>-6.3140000000000002E-2</v>
      </c>
      <c r="T8">
        <v>-5.9479999999999998E-2</v>
      </c>
      <c r="U8">
        <v>-5.5419999999999997E-2</v>
      </c>
      <c r="V8">
        <v>-5.5739999999999998E-2</v>
      </c>
      <c r="W8">
        <v>-5.774E-2</v>
      </c>
      <c r="X8">
        <v>-5.6849999999999998E-2</v>
      </c>
      <c r="Y8">
        <v>-5.8749999999999997E-2</v>
      </c>
      <c r="Z8">
        <v>-5.9400000000000001E-2</v>
      </c>
      <c r="AA8">
        <v>-6.1249999999999999E-2</v>
      </c>
      <c r="AB8">
        <v>-6.3909999999999995E-2</v>
      </c>
      <c r="AC8">
        <v>-6.615E-2</v>
      </c>
      <c r="AD8">
        <v>-6.8199999999999997E-2</v>
      </c>
      <c r="AE8">
        <v>-7.3760000000000006E-2</v>
      </c>
      <c r="AF8">
        <v>-8.0500000000000002E-2</v>
      </c>
      <c r="AG8">
        <v>-8.7179999999999994E-2</v>
      </c>
      <c r="AH8">
        <v>-0.14882000000000001</v>
      </c>
      <c r="AI8">
        <v>-0.14310999999999999</v>
      </c>
      <c r="AJ8">
        <v>-0.14074</v>
      </c>
      <c r="AK8">
        <v>-0.13786999999999999</v>
      </c>
      <c r="AL8">
        <v>-6.9250000000000006E-2</v>
      </c>
    </row>
    <row r="9" spans="1:38" x14ac:dyDescent="0.2">
      <c r="A9" t="s">
        <v>54</v>
      </c>
      <c r="B9" t="s">
        <v>55</v>
      </c>
      <c r="C9" t="s">
        <v>55</v>
      </c>
      <c r="D9" t="s">
        <v>55</v>
      </c>
      <c r="E9" t="s">
        <v>55</v>
      </c>
      <c r="F9" t="s">
        <v>55</v>
      </c>
      <c r="G9" t="s">
        <v>55</v>
      </c>
      <c r="H9" t="s">
        <v>55</v>
      </c>
      <c r="I9" t="s">
        <v>55</v>
      </c>
      <c r="J9" t="s">
        <v>55</v>
      </c>
      <c r="K9" t="s">
        <v>55</v>
      </c>
      <c r="L9" t="s">
        <v>55</v>
      </c>
      <c r="M9" t="s">
        <v>55</v>
      </c>
      <c r="N9" t="s">
        <v>55</v>
      </c>
      <c r="O9" t="s">
        <v>55</v>
      </c>
      <c r="P9" t="s">
        <v>55</v>
      </c>
      <c r="Q9" t="s">
        <v>55</v>
      </c>
      <c r="R9" t="s">
        <v>55</v>
      </c>
      <c r="S9" t="s">
        <v>55</v>
      </c>
      <c r="T9" t="s">
        <v>55</v>
      </c>
      <c r="U9" t="s">
        <v>55</v>
      </c>
      <c r="V9" t="s">
        <v>60</v>
      </c>
      <c r="W9" t="s">
        <v>60</v>
      </c>
      <c r="X9" t="s">
        <v>60</v>
      </c>
      <c r="Y9" t="s">
        <v>60</v>
      </c>
      <c r="Z9" t="s">
        <v>60</v>
      </c>
      <c r="AA9" t="s">
        <v>60</v>
      </c>
      <c r="AB9" t="s">
        <v>60</v>
      </c>
      <c r="AC9" t="s">
        <v>60</v>
      </c>
      <c r="AD9" t="s">
        <v>60</v>
      </c>
      <c r="AE9" t="s">
        <v>60</v>
      </c>
      <c r="AF9" t="s">
        <v>60</v>
      </c>
      <c r="AG9" t="s">
        <v>60</v>
      </c>
      <c r="AH9" t="s">
        <v>60</v>
      </c>
      <c r="AI9" t="s">
        <v>60</v>
      </c>
      <c r="AJ9" t="s">
        <v>60</v>
      </c>
      <c r="AK9" t="s">
        <v>60</v>
      </c>
      <c r="AL9" t="s">
        <v>60</v>
      </c>
    </row>
    <row r="11" spans="1:38" x14ac:dyDescent="0.2">
      <c r="A11" s="26" t="s">
        <v>13</v>
      </c>
      <c r="B11" s="26">
        <v>-10.041</v>
      </c>
      <c r="C11" s="26">
        <v>-9.0389999999999997</v>
      </c>
      <c r="D11" s="26">
        <v>-8.0350000000000001</v>
      </c>
      <c r="E11" s="26">
        <v>-7.0270000000000001</v>
      </c>
      <c r="F11" s="26">
        <v>-6.0179999999999998</v>
      </c>
      <c r="G11" s="26">
        <v>-5.024</v>
      </c>
      <c r="H11" s="26">
        <v>-4.0190000000000001</v>
      </c>
      <c r="I11" s="26">
        <v>-3.0190000000000001</v>
      </c>
      <c r="J11" s="26">
        <v>-1.9950000000000001</v>
      </c>
      <c r="K11" s="26">
        <v>-0.99</v>
      </c>
      <c r="L11" s="26">
        <v>-1E-3</v>
      </c>
      <c r="M11" s="26">
        <v>0.999</v>
      </c>
      <c r="N11" s="26">
        <v>2.004</v>
      </c>
      <c r="O11" s="26">
        <v>3.028</v>
      </c>
      <c r="P11" s="26">
        <v>4.0279999999999996</v>
      </c>
      <c r="Q11" s="26">
        <v>5.0220000000000002</v>
      </c>
      <c r="R11" s="26">
        <v>6.0410000000000004</v>
      </c>
      <c r="S11" s="26">
        <v>7.02</v>
      </c>
      <c r="T11" s="26">
        <v>8.0440000000000005</v>
      </c>
      <c r="U11" s="26">
        <v>9.0619999999999994</v>
      </c>
      <c r="V11" s="26">
        <v>10.032999999999999</v>
      </c>
      <c r="W11" s="26">
        <v>11.04</v>
      </c>
      <c r="X11" s="26">
        <v>12.035</v>
      </c>
      <c r="Y11" s="26">
        <v>13.061</v>
      </c>
      <c r="Z11" s="26">
        <v>14.036</v>
      </c>
      <c r="AA11" s="26">
        <v>15.051</v>
      </c>
      <c r="AB11" s="26">
        <v>16.041</v>
      </c>
      <c r="AC11" s="26">
        <v>17.045000000000002</v>
      </c>
      <c r="AD11" s="26">
        <v>18.033999999999999</v>
      </c>
      <c r="AE11" s="26">
        <v>19.056999999999999</v>
      </c>
      <c r="AF11" s="26">
        <v>20.035</v>
      </c>
      <c r="AG11" s="26">
        <v>21.033000000000001</v>
      </c>
      <c r="AH11" s="26">
        <v>22</v>
      </c>
      <c r="AI11" s="26">
        <v>21.01</v>
      </c>
      <c r="AJ11" s="26">
        <v>20.004999999999999</v>
      </c>
      <c r="AK11" s="26">
        <v>19.001999999999999</v>
      </c>
      <c r="AL11" s="26">
        <v>18.039000000000001</v>
      </c>
    </row>
    <row r="12" spans="1:38" x14ac:dyDescent="0.2">
      <c r="A12" s="1">
        <v>100</v>
      </c>
      <c r="B12" s="1">
        <v>6.4691910473879094E-2</v>
      </c>
      <c r="C12" s="1">
        <v>0.12357853314097973</v>
      </c>
      <c r="D12" s="1">
        <v>0.1632578805366984</v>
      </c>
      <c r="E12" s="1">
        <v>0.18249357455753051</v>
      </c>
      <c r="F12" s="1">
        <v>0.19556518310535997</v>
      </c>
      <c r="G12" s="1">
        <v>0.20366618447062088</v>
      </c>
      <c r="H12" s="1">
        <v>0.20363786855329322</v>
      </c>
      <c r="I12" s="1">
        <v>0.20463221999948411</v>
      </c>
      <c r="J12" s="1">
        <v>0.19562916800745347</v>
      </c>
      <c r="K12" s="1">
        <v>0.19282971569170249</v>
      </c>
      <c r="L12" s="1">
        <v>0.18736349309498163</v>
      </c>
      <c r="M12" s="1">
        <v>0.17739444152959497</v>
      </c>
      <c r="N12" s="1">
        <v>0.16491034645974773</v>
      </c>
      <c r="O12" s="1">
        <v>0.14938636206962702</v>
      </c>
      <c r="P12" s="1">
        <v>0.13188726665846456</v>
      </c>
      <c r="Q12" s="1">
        <v>0.10884399995998151</v>
      </c>
      <c r="R12" s="1">
        <v>8.0627186942510254E-2</v>
      </c>
      <c r="S12" s="1">
        <v>3.9758184851954564E-2</v>
      </c>
      <c r="T12" s="1">
        <v>-1.8218706473545739E-2</v>
      </c>
      <c r="U12" s="1">
        <v>-9.1231812164183204E-2</v>
      </c>
      <c r="V12" s="1">
        <v>-0.15774958244515311</v>
      </c>
      <c r="W12" s="1">
        <v>-0.22143471747831558</v>
      </c>
      <c r="X12" s="1">
        <v>-0.30151820673085516</v>
      </c>
      <c r="Y12" s="1">
        <v>-0.35209764910844626</v>
      </c>
      <c r="Z12" s="1">
        <v>-0.40106164160215746</v>
      </c>
      <c r="AA12" s="1">
        <v>-0.43088642723702025</v>
      </c>
      <c r="AB12" s="1">
        <v>-0.45112279233052838</v>
      </c>
      <c r="AC12" s="1">
        <v>-0.48101313524648459</v>
      </c>
      <c r="AD12" s="1">
        <v>-0.50092112705756531</v>
      </c>
      <c r="AE12" s="1">
        <v>-0.53620366007055142</v>
      </c>
      <c r="AF12" s="1">
        <v>-0.55508531715459519</v>
      </c>
      <c r="AG12" s="1">
        <v>-0.5816663951213088</v>
      </c>
      <c r="AH12" s="1">
        <v>-0.71797613366790203</v>
      </c>
      <c r="AI12" s="1">
        <v>-0.69872486778004261</v>
      </c>
      <c r="AJ12" s="1">
        <v>-0.6822364988894033</v>
      </c>
      <c r="AK12" s="1">
        <v>-0.65979684973829256</v>
      </c>
      <c r="AL12" s="1">
        <v>-0.50790273492276417</v>
      </c>
    </row>
    <row r="13" spans="1:38" x14ac:dyDescent="0.2">
      <c r="A13" s="1">
        <v>97.699996999999996</v>
      </c>
      <c r="B13" s="1">
        <v>7.3152999999999996E-2</v>
      </c>
      <c r="C13" s="1">
        <v>0.11684799999999999</v>
      </c>
      <c r="D13" s="1">
        <v>0.14502200000000001</v>
      </c>
      <c r="E13" s="1">
        <v>0.16068399999999999</v>
      </c>
      <c r="F13" s="1">
        <v>0.17018800000000001</v>
      </c>
      <c r="G13" s="1">
        <v>0.17544100000000001</v>
      </c>
      <c r="H13" s="1">
        <v>0.17474100000000001</v>
      </c>
      <c r="I13" s="1">
        <v>0.17360999999999999</v>
      </c>
      <c r="J13" s="1">
        <v>0.16608800000000001</v>
      </c>
      <c r="K13" s="1">
        <v>0.161879</v>
      </c>
      <c r="L13" s="1">
        <v>0.157194</v>
      </c>
      <c r="M13" s="1">
        <v>0.147816</v>
      </c>
      <c r="N13" s="1">
        <v>0.13752800000000001</v>
      </c>
      <c r="O13" s="1">
        <v>0.12509999999999999</v>
      </c>
      <c r="P13" s="1">
        <v>0.110509</v>
      </c>
      <c r="Q13" s="1">
        <v>9.1097999999999998E-2</v>
      </c>
      <c r="R13" s="1">
        <v>6.5074999999999994E-2</v>
      </c>
      <c r="S13" s="1">
        <v>2.8566999999999999E-2</v>
      </c>
      <c r="T13" s="1">
        <v>-2.4327000000000001E-2</v>
      </c>
      <c r="U13" s="1">
        <v>-9.0817999999999996E-2</v>
      </c>
      <c r="V13" s="1">
        <v>-0.15514500000000001</v>
      </c>
      <c r="W13" s="1">
        <v>-0.222416</v>
      </c>
      <c r="X13" s="1">
        <v>-0.29817500000000002</v>
      </c>
      <c r="Y13" s="1">
        <v>-0.35306599999999999</v>
      </c>
      <c r="Z13" s="1">
        <v>-0.39985900000000002</v>
      </c>
      <c r="AA13" s="1">
        <v>-0.43112299999999998</v>
      </c>
      <c r="AB13" s="1">
        <v>-0.456424</v>
      </c>
      <c r="AC13" s="1">
        <v>-0.48415399999999997</v>
      </c>
      <c r="AD13" s="1">
        <v>-0.50331499999999996</v>
      </c>
      <c r="AE13" s="1">
        <v>-0.532134</v>
      </c>
      <c r="AF13" s="1">
        <v>-0.553176</v>
      </c>
      <c r="AG13" s="1">
        <v>-0.57757999999999998</v>
      </c>
      <c r="AH13" s="1">
        <v>-0.72441</v>
      </c>
      <c r="AI13" s="1">
        <v>-0.70709999999999995</v>
      </c>
      <c r="AJ13" s="1">
        <v>-0.69346799999999997</v>
      </c>
      <c r="AK13" s="1">
        <v>-0.67014899999999999</v>
      </c>
      <c r="AL13" s="1">
        <v>-0.50815299999999997</v>
      </c>
    </row>
    <row r="14" spans="1:38" x14ac:dyDescent="0.2">
      <c r="A14" s="1">
        <v>94.676399000000004</v>
      </c>
      <c r="B14" s="1">
        <v>8.4276000000000004E-2</v>
      </c>
      <c r="C14" s="1">
        <v>0.108</v>
      </c>
      <c r="D14" s="1">
        <v>0.121049</v>
      </c>
      <c r="E14" s="1">
        <v>0.13201299999999999</v>
      </c>
      <c r="F14" s="1">
        <v>0.136827</v>
      </c>
      <c r="G14" s="1">
        <v>0.13833599999999999</v>
      </c>
      <c r="H14" s="1">
        <v>0.13675300000000001</v>
      </c>
      <c r="I14" s="1">
        <v>0.132828</v>
      </c>
      <c r="J14" s="1">
        <v>0.127253</v>
      </c>
      <c r="K14" s="1">
        <v>0.12119099999999999</v>
      </c>
      <c r="L14" s="1">
        <v>0.117533</v>
      </c>
      <c r="M14" s="1">
        <v>0.108932</v>
      </c>
      <c r="N14" s="1">
        <v>0.101531</v>
      </c>
      <c r="O14" s="1">
        <v>9.3173000000000006E-2</v>
      </c>
      <c r="P14" s="1">
        <v>8.2405000000000006E-2</v>
      </c>
      <c r="Q14" s="1">
        <v>6.7768999999999996E-2</v>
      </c>
      <c r="R14" s="1">
        <v>4.4630000000000003E-2</v>
      </c>
      <c r="S14" s="1">
        <v>1.3854999999999999E-2</v>
      </c>
      <c r="T14" s="1">
        <v>-3.2356999999999997E-2</v>
      </c>
      <c r="U14" s="1">
        <v>-9.0273999999999993E-2</v>
      </c>
      <c r="V14" s="1">
        <v>-0.15172099999999999</v>
      </c>
      <c r="W14" s="1">
        <v>-0.22370599999999999</v>
      </c>
      <c r="X14" s="1">
        <v>-0.29377999999999999</v>
      </c>
      <c r="Y14" s="1">
        <v>-0.35433900000000002</v>
      </c>
      <c r="Z14" s="1">
        <v>-0.39827800000000002</v>
      </c>
      <c r="AA14" s="1">
        <v>-0.43143399999999998</v>
      </c>
      <c r="AB14" s="1">
        <v>-0.463393</v>
      </c>
      <c r="AC14" s="1">
        <v>-0.48828300000000002</v>
      </c>
      <c r="AD14" s="1">
        <v>-0.50646199999999997</v>
      </c>
      <c r="AE14" s="1">
        <v>-0.52678400000000003</v>
      </c>
      <c r="AF14" s="1">
        <v>-0.55066599999999999</v>
      </c>
      <c r="AG14" s="1">
        <v>-0.57220800000000005</v>
      </c>
      <c r="AH14" s="1">
        <v>-0.73286799999999996</v>
      </c>
      <c r="AI14" s="1">
        <v>-0.71811000000000003</v>
      </c>
      <c r="AJ14" s="1">
        <v>-0.708233</v>
      </c>
      <c r="AK14" s="1">
        <v>-0.68375799999999998</v>
      </c>
      <c r="AL14" s="1">
        <v>-0.50848199999999999</v>
      </c>
    </row>
    <row r="15" spans="1:38" x14ac:dyDescent="0.2">
      <c r="A15" s="1">
        <v>89.528899999999993</v>
      </c>
      <c r="B15" s="1">
        <v>7.5374999999999998E-2</v>
      </c>
      <c r="C15" s="1">
        <v>8.0086000000000004E-2</v>
      </c>
      <c r="D15" s="1">
        <v>7.7123999999999998E-2</v>
      </c>
      <c r="E15" s="1">
        <v>8.1507999999999997E-2</v>
      </c>
      <c r="F15" s="1">
        <v>8.2589999999999997E-2</v>
      </c>
      <c r="G15" s="1">
        <v>8.0363000000000004E-2</v>
      </c>
      <c r="H15" s="1">
        <v>7.4119000000000004E-2</v>
      </c>
      <c r="I15" s="1">
        <v>7.0249000000000006E-2</v>
      </c>
      <c r="J15" s="1">
        <v>6.1886999999999998E-2</v>
      </c>
      <c r="K15" s="1">
        <v>5.5865999999999999E-2</v>
      </c>
      <c r="L15" s="1">
        <v>5.2310000000000002E-2</v>
      </c>
      <c r="M15" s="1">
        <v>4.5296999999999997E-2</v>
      </c>
      <c r="N15" s="1">
        <v>3.9820000000000001E-2</v>
      </c>
      <c r="O15" s="1">
        <v>3.3800999999999998E-2</v>
      </c>
      <c r="P15" s="1">
        <v>2.7791E-2</v>
      </c>
      <c r="Q15" s="1">
        <v>1.9813999999999998E-2</v>
      </c>
      <c r="R15" s="1">
        <v>7.1349999999999998E-3</v>
      </c>
      <c r="S15" s="1">
        <v>-1.1271E-2</v>
      </c>
      <c r="T15" s="1">
        <v>-4.6058000000000002E-2</v>
      </c>
      <c r="U15" s="1">
        <v>-9.4456999999999999E-2</v>
      </c>
      <c r="V15" s="1">
        <v>-0.15018000000000001</v>
      </c>
      <c r="W15" s="1">
        <v>-0.21742800000000001</v>
      </c>
      <c r="X15" s="1">
        <v>-0.286528</v>
      </c>
      <c r="Y15" s="1">
        <v>-0.34231800000000001</v>
      </c>
      <c r="Z15" s="1">
        <v>-0.39099400000000001</v>
      </c>
      <c r="AA15" s="1">
        <v>-0.427927</v>
      </c>
      <c r="AB15" s="1">
        <v>-0.45797599999999999</v>
      </c>
      <c r="AC15" s="1">
        <v>-0.48571399999999998</v>
      </c>
      <c r="AD15" s="1">
        <v>-0.50675400000000004</v>
      </c>
      <c r="AE15" s="1">
        <v>-0.533721</v>
      </c>
      <c r="AF15" s="1">
        <v>-0.55573399999999995</v>
      </c>
      <c r="AG15" s="1">
        <v>-0.578268</v>
      </c>
      <c r="AH15" s="1">
        <v>-0.75020900000000001</v>
      </c>
      <c r="AI15" s="1">
        <v>-0.73577499999999996</v>
      </c>
      <c r="AJ15" s="1">
        <v>-0.72867499999999996</v>
      </c>
      <c r="AK15" s="1">
        <v>-0.70296800000000004</v>
      </c>
      <c r="AL15" s="1">
        <v>-0.51262600000000003</v>
      </c>
    </row>
    <row r="16" spans="1:38" x14ac:dyDescent="0.2">
      <c r="A16" s="1">
        <v>84.837699999999998</v>
      </c>
      <c r="B16" s="1">
        <v>-1.2444E-2</v>
      </c>
      <c r="C16" s="1">
        <v>4.8474999999999997E-2</v>
      </c>
      <c r="D16" s="1">
        <v>3.2348000000000002E-2</v>
      </c>
      <c r="E16" s="1">
        <v>3.1088999999999999E-2</v>
      </c>
      <c r="F16" s="1">
        <v>2.8424999999999999E-2</v>
      </c>
      <c r="G16" s="1">
        <v>2.3390999999999999E-2</v>
      </c>
      <c r="H16" s="1">
        <v>1.4362E-2</v>
      </c>
      <c r="I16" s="1">
        <v>6.7349999999999997E-3</v>
      </c>
      <c r="J16" s="1">
        <v>-3.4859999999999999E-3</v>
      </c>
      <c r="K16" s="1">
        <v>-1.0432E-2</v>
      </c>
      <c r="L16" s="1">
        <v>-1.6746E-2</v>
      </c>
      <c r="M16" s="1">
        <v>-2.3165000000000002E-2</v>
      </c>
      <c r="N16" s="1">
        <v>-2.9600999999999999E-2</v>
      </c>
      <c r="O16" s="1">
        <v>-3.2305E-2</v>
      </c>
      <c r="P16" s="1">
        <v>-3.6422000000000003E-2</v>
      </c>
      <c r="Q16" s="1">
        <v>-3.8712999999999997E-2</v>
      </c>
      <c r="R16" s="1">
        <v>-4.1903999999999997E-2</v>
      </c>
      <c r="S16" s="1">
        <v>-4.7010000000000003E-2</v>
      </c>
      <c r="T16" s="1">
        <v>-6.6595000000000001E-2</v>
      </c>
      <c r="U16" s="1">
        <v>-0.104543</v>
      </c>
      <c r="V16" s="1">
        <v>-0.15360699999999999</v>
      </c>
      <c r="W16" s="1">
        <v>-0.21797900000000001</v>
      </c>
      <c r="X16" s="1">
        <v>-0.28328799999999998</v>
      </c>
      <c r="Y16" s="1">
        <v>-0.33526899999999998</v>
      </c>
      <c r="Z16" s="1">
        <v>-0.382052</v>
      </c>
      <c r="AA16" s="1">
        <v>-0.41896299999999997</v>
      </c>
      <c r="AB16" s="1">
        <v>-0.44994200000000001</v>
      </c>
      <c r="AC16" s="1">
        <v>-0.48051899999999997</v>
      </c>
      <c r="AD16" s="1">
        <v>-0.504444</v>
      </c>
      <c r="AE16" s="1">
        <v>-0.53330599999999995</v>
      </c>
      <c r="AF16" s="1">
        <v>-0.55722300000000002</v>
      </c>
      <c r="AG16" s="1">
        <v>-0.57690799999999998</v>
      </c>
      <c r="AH16" s="1">
        <v>-0.76078800000000002</v>
      </c>
      <c r="AI16" s="1">
        <v>-0.74501700000000004</v>
      </c>
      <c r="AJ16" s="1">
        <v>-0.74167799999999995</v>
      </c>
      <c r="AK16" s="1">
        <v>-0.71297299999999997</v>
      </c>
      <c r="AL16" s="1">
        <v>-0.51028200000000001</v>
      </c>
    </row>
    <row r="17" spans="1:38" x14ac:dyDescent="0.2">
      <c r="A17" s="1">
        <v>80.194503999999995</v>
      </c>
      <c r="B17" s="1">
        <v>-6.6888000000000003E-2</v>
      </c>
      <c r="C17" s="1">
        <v>-5.1631000000000003E-2</v>
      </c>
      <c r="D17" s="1">
        <v>-1.0485E-2</v>
      </c>
      <c r="E17" s="1">
        <v>-1.7394E-2</v>
      </c>
      <c r="F17" s="1">
        <v>-2.3812E-2</v>
      </c>
      <c r="G17" s="1">
        <v>-3.3556000000000002E-2</v>
      </c>
      <c r="H17" s="1">
        <v>-4.4430999999999998E-2</v>
      </c>
      <c r="I17" s="1">
        <v>-5.5823999999999999E-2</v>
      </c>
      <c r="J17" s="1">
        <v>-6.7913000000000001E-2</v>
      </c>
      <c r="K17" s="1">
        <v>-7.7689999999999995E-2</v>
      </c>
      <c r="L17" s="1">
        <v>-8.6771000000000001E-2</v>
      </c>
      <c r="M17" s="1">
        <v>-9.7373000000000001E-2</v>
      </c>
      <c r="N17" s="1">
        <v>-0.103827</v>
      </c>
      <c r="O17" s="1">
        <v>-0.108877</v>
      </c>
      <c r="P17" s="1">
        <v>-0.112064</v>
      </c>
      <c r="Q17" s="1">
        <v>-0.110578</v>
      </c>
      <c r="R17" s="1">
        <v>-0.107142</v>
      </c>
      <c r="S17" s="1">
        <v>-9.8959000000000005E-2</v>
      </c>
      <c r="T17" s="1">
        <v>-9.6710000000000004E-2</v>
      </c>
      <c r="U17" s="1">
        <v>-0.115675</v>
      </c>
      <c r="V17" s="1">
        <v>-0.157134</v>
      </c>
      <c r="W17" s="1">
        <v>-0.21674599999999999</v>
      </c>
      <c r="X17" s="1">
        <v>-0.27920800000000001</v>
      </c>
      <c r="Y17" s="1">
        <v>-0.32927499999999998</v>
      </c>
      <c r="Z17" s="1">
        <v>-0.37511</v>
      </c>
      <c r="AA17" s="1">
        <v>-0.410107</v>
      </c>
      <c r="AB17" s="1">
        <v>-0.44011400000000001</v>
      </c>
      <c r="AC17" s="1">
        <v>-0.47161700000000001</v>
      </c>
      <c r="AD17" s="1">
        <v>-0.49657600000000002</v>
      </c>
      <c r="AE17" s="1">
        <v>-0.527312</v>
      </c>
      <c r="AF17" s="1">
        <v>-0.54931099999999999</v>
      </c>
      <c r="AG17" s="1">
        <v>-0.56801100000000004</v>
      </c>
      <c r="AH17" s="1">
        <v>-0.76055899999999999</v>
      </c>
      <c r="AI17" s="1">
        <v>-0.74479700000000004</v>
      </c>
      <c r="AJ17" s="1">
        <v>-0.74240899999999999</v>
      </c>
      <c r="AK17" s="1">
        <v>-0.71274599999999999</v>
      </c>
      <c r="AL17" s="1">
        <v>-0.50036599999999998</v>
      </c>
    </row>
    <row r="18" spans="1:38" x14ac:dyDescent="0.2">
      <c r="A18" s="1">
        <v>74.762801999999994</v>
      </c>
      <c r="B18" s="1">
        <v>-0.101315</v>
      </c>
      <c r="C18" s="1">
        <v>-0.106974</v>
      </c>
      <c r="D18" s="1">
        <v>-7.7968999999999997E-2</v>
      </c>
      <c r="E18" s="1">
        <v>-8.7670999999999999E-2</v>
      </c>
      <c r="F18" s="1">
        <v>-9.8785999999999999E-2</v>
      </c>
      <c r="G18" s="1">
        <v>-0.112294</v>
      </c>
      <c r="H18" s="1">
        <v>-0.12595999999999999</v>
      </c>
      <c r="I18" s="1">
        <v>-0.141122</v>
      </c>
      <c r="J18" s="1">
        <v>-0.15887499999999999</v>
      </c>
      <c r="K18" s="1">
        <v>-0.17338799999999999</v>
      </c>
      <c r="L18" s="1">
        <v>-0.18332300000000001</v>
      </c>
      <c r="M18" s="1">
        <v>-0.195406</v>
      </c>
      <c r="N18" s="1">
        <v>-0.20761499999999999</v>
      </c>
      <c r="O18" s="1">
        <v>-0.21388099999999999</v>
      </c>
      <c r="P18" s="1">
        <v>-0.219947</v>
      </c>
      <c r="Q18" s="1">
        <v>-0.22039400000000001</v>
      </c>
      <c r="R18" s="1">
        <v>-0.213197</v>
      </c>
      <c r="S18" s="1">
        <v>-0.198379</v>
      </c>
      <c r="T18" s="1">
        <v>-0.172407</v>
      </c>
      <c r="U18" s="1">
        <v>-0.155335</v>
      </c>
      <c r="V18" s="1">
        <v>-0.177817</v>
      </c>
      <c r="W18" s="1">
        <v>-0.22594</v>
      </c>
      <c r="X18" s="1">
        <v>-0.28179900000000002</v>
      </c>
      <c r="Y18" s="1">
        <v>-0.328073</v>
      </c>
      <c r="Z18" s="1">
        <v>-0.37390099999999998</v>
      </c>
      <c r="AA18" s="1">
        <v>-0.4032</v>
      </c>
      <c r="AB18" s="1">
        <v>-0.43509100000000001</v>
      </c>
      <c r="AC18" s="1">
        <v>-0.46657799999999999</v>
      </c>
      <c r="AD18" s="1">
        <v>-0.493475</v>
      </c>
      <c r="AE18" s="1">
        <v>-0.52325900000000003</v>
      </c>
      <c r="AF18" s="1">
        <v>-0.54524399999999995</v>
      </c>
      <c r="AG18" s="1">
        <v>-0.56393099999999996</v>
      </c>
      <c r="AH18" s="1">
        <v>-0.76530900000000002</v>
      </c>
      <c r="AI18" s="1">
        <v>-0.74651500000000004</v>
      </c>
      <c r="AJ18" s="1">
        <v>-0.74507100000000004</v>
      </c>
      <c r="AK18" s="1">
        <v>-0.71911199999999997</v>
      </c>
      <c r="AL18" s="1">
        <v>-0.49721500000000002</v>
      </c>
    </row>
    <row r="19" spans="1:38" x14ac:dyDescent="0.2">
      <c r="A19" s="1">
        <v>69.315101999999996</v>
      </c>
      <c r="B19" s="1">
        <v>-0.136653</v>
      </c>
      <c r="C19" s="1">
        <v>-0.14228399999999999</v>
      </c>
      <c r="D19" s="1">
        <v>-0.12928300000000001</v>
      </c>
      <c r="E19" s="1">
        <v>-0.13989499999999999</v>
      </c>
      <c r="F19" s="1">
        <v>-0.155722</v>
      </c>
      <c r="G19" s="1">
        <v>-0.17300199999999999</v>
      </c>
      <c r="H19" s="1">
        <v>-0.19420999999999999</v>
      </c>
      <c r="I19" s="1">
        <v>-0.21409700000000001</v>
      </c>
      <c r="J19" s="1">
        <v>-0.236572</v>
      </c>
      <c r="K19" s="1">
        <v>-0.255824</v>
      </c>
      <c r="L19" s="1">
        <v>-0.271366</v>
      </c>
      <c r="M19" s="1">
        <v>-0.28869699999999998</v>
      </c>
      <c r="N19" s="1">
        <v>-0.304757</v>
      </c>
      <c r="O19" s="1">
        <v>-0.317023</v>
      </c>
      <c r="P19" s="1">
        <v>-0.32597300000000001</v>
      </c>
      <c r="Q19" s="1">
        <v>-0.33119999999999999</v>
      </c>
      <c r="R19" s="1">
        <v>-0.32878400000000002</v>
      </c>
      <c r="S19" s="1">
        <v>-0.31587300000000001</v>
      </c>
      <c r="T19" s="1">
        <v>-0.28420899999999999</v>
      </c>
      <c r="U19" s="1">
        <v>-0.23871899999999999</v>
      </c>
      <c r="V19" s="1">
        <v>-0.228968</v>
      </c>
      <c r="W19" s="1">
        <v>-0.24556900000000001</v>
      </c>
      <c r="X19" s="1">
        <v>-0.28445199999999998</v>
      </c>
      <c r="Y19" s="1">
        <v>-0.32598500000000002</v>
      </c>
      <c r="Z19" s="1">
        <v>-0.36802099999999999</v>
      </c>
      <c r="AA19" s="1">
        <v>-0.39730500000000002</v>
      </c>
      <c r="AB19" s="1">
        <v>-0.42918000000000001</v>
      </c>
      <c r="AC19" s="1">
        <v>-0.46065099999999998</v>
      </c>
      <c r="AD19" s="1">
        <v>-0.48571799999999998</v>
      </c>
      <c r="AE19" s="1">
        <v>-0.51263800000000004</v>
      </c>
      <c r="AF19" s="1">
        <v>-0.53838799999999998</v>
      </c>
      <c r="AG19" s="1">
        <v>-0.55609299999999995</v>
      </c>
      <c r="AH19" s="1">
        <v>-0.76219000000000003</v>
      </c>
      <c r="AI19" s="1">
        <v>-0.74255700000000002</v>
      </c>
      <c r="AJ19" s="1">
        <v>-0.73828199999999999</v>
      </c>
      <c r="AK19" s="1">
        <v>-0.72271200000000002</v>
      </c>
      <c r="AL19" s="1">
        <v>-0.48932900000000001</v>
      </c>
    </row>
    <row r="20" spans="1:38" x14ac:dyDescent="0.2">
      <c r="A20" s="1">
        <v>64.591904</v>
      </c>
      <c r="B20" s="1">
        <v>-0.173847</v>
      </c>
      <c r="C20" s="1">
        <v>-0.18040300000000001</v>
      </c>
      <c r="D20" s="1">
        <v>-0.186252</v>
      </c>
      <c r="E20" s="1">
        <v>-0.19872799999999999</v>
      </c>
      <c r="F20" s="1">
        <v>-0.21926899999999999</v>
      </c>
      <c r="G20" s="1">
        <v>-0.24222399999999999</v>
      </c>
      <c r="H20" s="1">
        <v>-0.26623999999999998</v>
      </c>
      <c r="I20" s="1">
        <v>-0.29180600000000001</v>
      </c>
      <c r="J20" s="1">
        <v>-0.31806099999999998</v>
      </c>
      <c r="K20" s="1">
        <v>-0.342061</v>
      </c>
      <c r="L20" s="1">
        <v>-0.36415999999999998</v>
      </c>
      <c r="M20" s="1">
        <v>-0.38391500000000001</v>
      </c>
      <c r="N20" s="1">
        <v>-0.40478799999999998</v>
      </c>
      <c r="O20" s="1">
        <v>-0.421149</v>
      </c>
      <c r="P20" s="1">
        <v>-0.43488500000000002</v>
      </c>
      <c r="Q20" s="1">
        <v>-0.445849</v>
      </c>
      <c r="R20" s="1">
        <v>-0.44727499999999998</v>
      </c>
      <c r="S20" s="1">
        <v>-0.43817400000000001</v>
      </c>
      <c r="T20" s="1">
        <v>-0.41031200000000001</v>
      </c>
      <c r="U20" s="1">
        <v>-0.35635299999999998</v>
      </c>
      <c r="V20" s="1">
        <v>-0.32201099999999999</v>
      </c>
      <c r="W20" s="1">
        <v>-0.30016999999999999</v>
      </c>
      <c r="X20" s="1">
        <v>-0.30042799999999997</v>
      </c>
      <c r="Y20" s="1">
        <v>-0.33156099999999999</v>
      </c>
      <c r="Z20" s="1">
        <v>-0.36695899999999998</v>
      </c>
      <c r="AA20" s="1">
        <v>-0.395289</v>
      </c>
      <c r="AB20" s="1">
        <v>-0.42810799999999999</v>
      </c>
      <c r="AC20" s="1">
        <v>-0.455762</v>
      </c>
      <c r="AD20" s="1">
        <v>-0.480877</v>
      </c>
      <c r="AE20" s="1">
        <v>-0.50872899999999999</v>
      </c>
      <c r="AF20" s="1">
        <v>-0.53446400000000005</v>
      </c>
      <c r="AG20" s="1">
        <v>-0.55501500000000004</v>
      </c>
      <c r="AH20" s="1">
        <v>-0.7621</v>
      </c>
      <c r="AI20" s="1">
        <v>-0.740564</v>
      </c>
      <c r="AJ20" s="1">
        <v>-0.73440000000000005</v>
      </c>
      <c r="AK20" s="1">
        <v>-0.724499</v>
      </c>
      <c r="AL20" s="1">
        <v>-0.48536600000000002</v>
      </c>
    </row>
    <row r="21" spans="1:38" x14ac:dyDescent="0.2">
      <c r="A21" s="1">
        <v>60.080897999999998</v>
      </c>
      <c r="B21" s="1">
        <v>-0.20243800000000001</v>
      </c>
      <c r="C21" s="1">
        <v>-0.21373600000000001</v>
      </c>
      <c r="D21" s="1">
        <v>-0.22706799999999999</v>
      </c>
      <c r="E21" s="1">
        <v>-0.242367</v>
      </c>
      <c r="F21" s="1">
        <v>-0.26763199999999998</v>
      </c>
      <c r="G21" s="1">
        <v>-0.29437200000000002</v>
      </c>
      <c r="H21" s="1">
        <v>-0.32499699999999998</v>
      </c>
      <c r="I21" s="1">
        <v>-0.35624499999999998</v>
      </c>
      <c r="J21" s="1">
        <v>-0.38723400000000002</v>
      </c>
      <c r="K21" s="1">
        <v>-0.41598200000000002</v>
      </c>
      <c r="L21" s="1">
        <v>-0.44275700000000001</v>
      </c>
      <c r="M21" s="1">
        <v>-0.47057399999999999</v>
      </c>
      <c r="N21" s="1">
        <v>-0.495305</v>
      </c>
      <c r="O21" s="1">
        <v>-0.51771999999999996</v>
      </c>
      <c r="P21" s="1">
        <v>-0.537188</v>
      </c>
      <c r="Q21" s="1">
        <v>-0.55294200000000004</v>
      </c>
      <c r="R21" s="1">
        <v>-0.56200099999999997</v>
      </c>
      <c r="S21" s="1">
        <v>-0.55955999999999995</v>
      </c>
      <c r="T21" s="1">
        <v>-0.53929700000000003</v>
      </c>
      <c r="U21" s="1">
        <v>-0.49016399999999999</v>
      </c>
      <c r="V21" s="1">
        <v>-0.448355</v>
      </c>
      <c r="W21" s="1">
        <v>-0.39725100000000002</v>
      </c>
      <c r="X21" s="1">
        <v>-0.338196</v>
      </c>
      <c r="Y21" s="1">
        <v>-0.34286299999999997</v>
      </c>
      <c r="Z21" s="1">
        <v>-0.36782999999999999</v>
      </c>
      <c r="AA21" s="1">
        <v>-0.39331300000000002</v>
      </c>
      <c r="AB21" s="1">
        <v>-0.42422300000000002</v>
      </c>
      <c r="AC21" s="1">
        <v>-0.44900600000000002</v>
      </c>
      <c r="AD21" s="1">
        <v>-0.47324500000000003</v>
      </c>
      <c r="AE21" s="1">
        <v>-0.50012400000000001</v>
      </c>
      <c r="AF21" s="1">
        <v>-0.52677799999999997</v>
      </c>
      <c r="AG21" s="1">
        <v>-0.54824799999999996</v>
      </c>
      <c r="AH21" s="1">
        <v>-0.75807999999999998</v>
      </c>
      <c r="AI21" s="1">
        <v>-0.73478500000000002</v>
      </c>
      <c r="AJ21" s="1">
        <v>-0.72769600000000001</v>
      </c>
      <c r="AK21" s="1">
        <v>-0.72256500000000001</v>
      </c>
      <c r="AL21" s="1">
        <v>-0.477605</v>
      </c>
    </row>
    <row r="22" spans="1:38" x14ac:dyDescent="0.2">
      <c r="A22" s="1">
        <v>54.753200999999997</v>
      </c>
      <c r="B22" s="1">
        <v>-0.23480500000000001</v>
      </c>
      <c r="C22" s="1">
        <v>-0.24989800000000001</v>
      </c>
      <c r="D22" s="1">
        <v>-0.27450600000000003</v>
      </c>
      <c r="E22" s="1">
        <v>-0.293576</v>
      </c>
      <c r="F22" s="1">
        <v>-0.325463</v>
      </c>
      <c r="G22" s="1">
        <v>-0.35788599999999998</v>
      </c>
      <c r="H22" s="1">
        <v>-0.39606599999999997</v>
      </c>
      <c r="I22" s="1">
        <v>-0.43205199999999999</v>
      </c>
      <c r="J22" s="1">
        <v>-0.47156799999999999</v>
      </c>
      <c r="K22" s="1">
        <v>-0.50791399999999998</v>
      </c>
      <c r="L22" s="1">
        <v>-0.54125000000000001</v>
      </c>
      <c r="M22" s="1">
        <v>-0.57724600000000004</v>
      </c>
      <c r="N22" s="1">
        <v>-0.60966200000000004</v>
      </c>
      <c r="O22" s="1">
        <v>-0.63987700000000003</v>
      </c>
      <c r="P22" s="1">
        <v>-0.66509499999999999</v>
      </c>
      <c r="Q22" s="1">
        <v>-0.68754999999999999</v>
      </c>
      <c r="R22" s="1">
        <v>-0.70426200000000005</v>
      </c>
      <c r="S22" s="1">
        <v>-0.71038500000000004</v>
      </c>
      <c r="T22" s="1">
        <v>-0.69962299999999999</v>
      </c>
      <c r="U22" s="1">
        <v>-0.66293599999999997</v>
      </c>
      <c r="V22" s="1">
        <v>-0.62510600000000005</v>
      </c>
      <c r="W22" s="1">
        <v>-0.56321699999999997</v>
      </c>
      <c r="X22" s="1">
        <v>-0.45356000000000002</v>
      </c>
      <c r="Y22" s="1">
        <v>-0.39874300000000001</v>
      </c>
      <c r="Z22" s="1">
        <v>-0.38387399999999999</v>
      </c>
      <c r="AA22" s="1">
        <v>-0.39515800000000001</v>
      </c>
      <c r="AB22" s="1">
        <v>-0.42036600000000002</v>
      </c>
      <c r="AC22" s="1">
        <v>-0.44132300000000002</v>
      </c>
      <c r="AD22" s="1">
        <v>-0.46280700000000002</v>
      </c>
      <c r="AE22" s="1">
        <v>-0.48775600000000002</v>
      </c>
      <c r="AF22" s="1">
        <v>-0.51626300000000003</v>
      </c>
      <c r="AG22" s="1">
        <v>-0.53864100000000004</v>
      </c>
      <c r="AH22" s="1">
        <v>-0.74715600000000004</v>
      </c>
      <c r="AI22" s="1">
        <v>-0.72616400000000003</v>
      </c>
      <c r="AJ22" s="1">
        <v>-0.71816199999999997</v>
      </c>
      <c r="AK22" s="1">
        <v>-0.71690399999999999</v>
      </c>
      <c r="AL22" s="1">
        <v>-0.467949</v>
      </c>
    </row>
    <row r="23" spans="1:38" x14ac:dyDescent="0.2">
      <c r="A23" s="1">
        <v>49.469600999999997</v>
      </c>
      <c r="B23" s="1">
        <v>-0.25380799999999998</v>
      </c>
      <c r="C23" s="1">
        <v>-0.27651599999999998</v>
      </c>
      <c r="D23" s="1">
        <v>-0.30484099999999997</v>
      </c>
      <c r="E23" s="1">
        <v>-0.32959300000000002</v>
      </c>
      <c r="F23" s="1">
        <v>-0.36716199999999999</v>
      </c>
      <c r="G23" s="1">
        <v>-0.40906500000000001</v>
      </c>
      <c r="H23" s="1">
        <v>-0.45291599999999999</v>
      </c>
      <c r="I23" s="1">
        <v>-0.49838100000000002</v>
      </c>
      <c r="J23" s="1">
        <v>-0.54453300000000004</v>
      </c>
      <c r="K23" s="1">
        <v>-0.58847899999999997</v>
      </c>
      <c r="L23" s="1">
        <v>-0.63028099999999998</v>
      </c>
      <c r="M23" s="1">
        <v>-0.67440699999999998</v>
      </c>
      <c r="N23" s="1">
        <v>-0.71545899999999996</v>
      </c>
      <c r="O23" s="1">
        <v>-0.75353300000000001</v>
      </c>
      <c r="P23" s="1">
        <v>-0.78829099999999996</v>
      </c>
      <c r="Q23" s="1">
        <v>-0.82029200000000002</v>
      </c>
      <c r="R23" s="1">
        <v>-0.84465900000000005</v>
      </c>
      <c r="S23" s="1">
        <v>-0.86029900000000004</v>
      </c>
      <c r="T23" s="1">
        <v>-0.86094000000000004</v>
      </c>
      <c r="U23" s="1">
        <v>-0.840499</v>
      </c>
      <c r="V23" s="1">
        <v>-0.81045999999999996</v>
      </c>
      <c r="W23" s="1">
        <v>-0.75564500000000001</v>
      </c>
      <c r="X23" s="1">
        <v>-0.64748899999999998</v>
      </c>
      <c r="Y23" s="1">
        <v>-0.55040699999999998</v>
      </c>
      <c r="Z23" s="1">
        <v>-0.46623100000000001</v>
      </c>
      <c r="AA23" s="1">
        <v>-0.43214000000000002</v>
      </c>
      <c r="AB23" s="1">
        <v>-0.43365900000000002</v>
      </c>
      <c r="AC23" s="1">
        <v>-0.44511699999999998</v>
      </c>
      <c r="AD23" s="1">
        <v>-0.462785</v>
      </c>
      <c r="AE23" s="1">
        <v>-0.48489100000000002</v>
      </c>
      <c r="AF23" s="1">
        <v>-0.51243700000000003</v>
      </c>
      <c r="AG23" s="1">
        <v>-0.53479600000000005</v>
      </c>
      <c r="AH23" s="1">
        <v>-0.74516300000000002</v>
      </c>
      <c r="AI23" s="1">
        <v>-0.72233800000000004</v>
      </c>
      <c r="AJ23" s="1">
        <v>-0.71530300000000002</v>
      </c>
      <c r="AK23" s="1">
        <v>-0.71689400000000003</v>
      </c>
      <c r="AL23" s="1">
        <v>-0.46600799999999998</v>
      </c>
    </row>
    <row r="24" spans="1:38" x14ac:dyDescent="0.2">
      <c r="A24" s="1">
        <v>44.370201000000002</v>
      </c>
      <c r="B24" s="1">
        <v>-0.27279100000000001</v>
      </c>
      <c r="C24" s="1">
        <v>-0.30121300000000001</v>
      </c>
      <c r="D24" s="1">
        <v>-0.33800799999999998</v>
      </c>
      <c r="E24" s="1">
        <v>-0.37223499999999998</v>
      </c>
      <c r="F24" s="1">
        <v>-0.41359000000000001</v>
      </c>
      <c r="G24" s="1">
        <v>-0.46307999999999999</v>
      </c>
      <c r="H24" s="1">
        <v>-0.51544400000000001</v>
      </c>
      <c r="I24" s="1">
        <v>-0.56849899999999998</v>
      </c>
      <c r="J24" s="1">
        <v>-0.62413200000000002</v>
      </c>
      <c r="K24" s="1">
        <v>-0.67662999999999995</v>
      </c>
      <c r="L24" s="1">
        <v>-0.72594899999999996</v>
      </c>
      <c r="M24" s="1">
        <v>-0.77729300000000001</v>
      </c>
      <c r="N24" s="1">
        <v>-0.82794299999999998</v>
      </c>
      <c r="O24" s="1">
        <v>-0.87573100000000004</v>
      </c>
      <c r="P24" s="1">
        <v>-0.92098400000000002</v>
      </c>
      <c r="Q24" s="1">
        <v>-0.96159399999999995</v>
      </c>
      <c r="R24" s="1">
        <v>-0.997417</v>
      </c>
      <c r="S24" s="1">
        <v>-1.0216320000000001</v>
      </c>
      <c r="T24" s="1">
        <v>-1.032732</v>
      </c>
      <c r="U24" s="1">
        <v>-1.02475</v>
      </c>
      <c r="V24" s="1">
        <v>-1.004413</v>
      </c>
      <c r="W24" s="1">
        <v>-0.96132399999999996</v>
      </c>
      <c r="X24" s="1">
        <v>-0.86890100000000003</v>
      </c>
      <c r="Y24" s="1">
        <v>-0.77131700000000003</v>
      </c>
      <c r="Z24" s="1">
        <v>-0.65561000000000003</v>
      </c>
      <c r="AA24" s="1">
        <v>-0.55737700000000001</v>
      </c>
      <c r="AB24" s="1">
        <v>-0.496415</v>
      </c>
      <c r="AC24" s="1">
        <v>-0.46990999999999999</v>
      </c>
      <c r="AD24" s="1">
        <v>-0.46939900000000001</v>
      </c>
      <c r="AE24" s="1">
        <v>-0.485844</v>
      </c>
      <c r="AF24" s="1">
        <v>-0.51339199999999996</v>
      </c>
      <c r="AG24" s="1">
        <v>-0.53288899999999995</v>
      </c>
      <c r="AH24" s="1">
        <v>-0.74319299999999999</v>
      </c>
      <c r="AI24" s="1">
        <v>-0.723302</v>
      </c>
      <c r="AJ24" s="1">
        <v>-0.71531599999999995</v>
      </c>
      <c r="AK24" s="1">
        <v>-0.71971799999999997</v>
      </c>
      <c r="AL24" s="1">
        <v>-0.47465299999999999</v>
      </c>
    </row>
    <row r="25" spans="1:38" x14ac:dyDescent="0.2">
      <c r="A25" s="1">
        <v>39.366798000000003</v>
      </c>
      <c r="B25" s="1">
        <v>-0.25271300000000002</v>
      </c>
      <c r="C25" s="1">
        <v>-0.28686299999999998</v>
      </c>
      <c r="D25" s="1">
        <v>-0.328459</v>
      </c>
      <c r="E25" s="1">
        <v>-0.375031</v>
      </c>
      <c r="F25" s="1">
        <v>-0.42587700000000001</v>
      </c>
      <c r="G25" s="1">
        <v>-0.48201100000000002</v>
      </c>
      <c r="H25" s="1">
        <v>-0.54101200000000005</v>
      </c>
      <c r="I25" s="1">
        <v>-0.60829100000000003</v>
      </c>
      <c r="J25" s="1">
        <v>-0.66961899999999996</v>
      </c>
      <c r="K25" s="1">
        <v>-0.72971799999999998</v>
      </c>
      <c r="L25" s="1">
        <v>-0.79131899999999999</v>
      </c>
      <c r="M25" s="1">
        <v>-0.85542499999999999</v>
      </c>
      <c r="N25" s="1">
        <v>-0.91566099999999995</v>
      </c>
      <c r="O25" s="1">
        <v>-0.97426900000000005</v>
      </c>
      <c r="P25" s="1">
        <v>-1.0290600000000001</v>
      </c>
      <c r="Q25" s="1">
        <v>-1.0830090000000001</v>
      </c>
      <c r="R25" s="1">
        <v>-1.1293329999999999</v>
      </c>
      <c r="S25" s="1">
        <v>-1.1630689999999999</v>
      </c>
      <c r="T25" s="1">
        <v>-1.1855770000000001</v>
      </c>
      <c r="U25" s="1">
        <v>-1.1890940000000001</v>
      </c>
      <c r="V25" s="1">
        <v>-1.179387</v>
      </c>
      <c r="W25" s="1">
        <v>-1.146285</v>
      </c>
      <c r="X25" s="1">
        <v>-1.0742670000000001</v>
      </c>
      <c r="Y25" s="1">
        <v>-0.995112</v>
      </c>
      <c r="Z25" s="1">
        <v>-0.89047600000000005</v>
      </c>
      <c r="AA25" s="1">
        <v>-0.780358</v>
      </c>
      <c r="AB25" s="1">
        <v>-0.66472299999999995</v>
      </c>
      <c r="AC25" s="1">
        <v>-0.56240100000000004</v>
      </c>
      <c r="AD25" s="1">
        <v>-0.49962099999999998</v>
      </c>
      <c r="AE25" s="1">
        <v>-0.49155199999999999</v>
      </c>
      <c r="AF25" s="1">
        <v>-0.511517</v>
      </c>
      <c r="AG25" s="1">
        <v>-0.53004899999999999</v>
      </c>
      <c r="AH25" s="1">
        <v>-0.74420600000000003</v>
      </c>
      <c r="AI25" s="1">
        <v>-0.72428099999999995</v>
      </c>
      <c r="AJ25" s="1">
        <v>-0.71534299999999995</v>
      </c>
      <c r="AK25" s="1">
        <v>-0.72068500000000002</v>
      </c>
      <c r="AL25" s="1">
        <v>-0.50539100000000003</v>
      </c>
    </row>
    <row r="26" spans="1:38" x14ac:dyDescent="0.2">
      <c r="A26" s="1">
        <v>34.235298</v>
      </c>
      <c r="B26" s="1">
        <v>-0.16406999999999999</v>
      </c>
      <c r="C26" s="1">
        <v>-0.20111499999999999</v>
      </c>
      <c r="D26" s="1">
        <v>-0.24868699999999999</v>
      </c>
      <c r="E26" s="1">
        <v>-0.30005100000000001</v>
      </c>
      <c r="F26" s="1">
        <v>-0.35946800000000001</v>
      </c>
      <c r="G26" s="1">
        <v>-0.41941400000000001</v>
      </c>
      <c r="H26" s="1">
        <v>-0.48413800000000001</v>
      </c>
      <c r="I26" s="1">
        <v>-0.55616600000000005</v>
      </c>
      <c r="J26" s="1">
        <v>-0.62413799999999997</v>
      </c>
      <c r="K26" s="1">
        <v>-0.69561099999999998</v>
      </c>
      <c r="L26" s="1">
        <v>-0.76387499999999997</v>
      </c>
      <c r="M26" s="1">
        <v>-0.83450100000000005</v>
      </c>
      <c r="N26" s="1">
        <v>-0.90140299999999995</v>
      </c>
      <c r="O26" s="1">
        <v>-0.96958</v>
      </c>
      <c r="P26" s="1">
        <v>-1.0357460000000001</v>
      </c>
      <c r="Q26" s="1">
        <v>-1.1001320000000001</v>
      </c>
      <c r="R26" s="1">
        <v>-1.1578539999999999</v>
      </c>
      <c r="S26" s="1">
        <v>-1.203935</v>
      </c>
      <c r="T26" s="1">
        <v>-1.237838</v>
      </c>
      <c r="U26" s="1">
        <v>-1.2556350000000001</v>
      </c>
      <c r="V26" s="1">
        <v>-1.2574050000000001</v>
      </c>
      <c r="W26" s="1">
        <v>-1.2397450000000001</v>
      </c>
      <c r="X26" s="1">
        <v>-1.1935439999999999</v>
      </c>
      <c r="Y26" s="1">
        <v>-1.1392800000000001</v>
      </c>
      <c r="Z26" s="1">
        <v>-1.0638099999999999</v>
      </c>
      <c r="AA26" s="1">
        <v>-0.98153699999999999</v>
      </c>
      <c r="AB26" s="1">
        <v>-0.87867899999999999</v>
      </c>
      <c r="AC26" s="1">
        <v>-0.74926499999999996</v>
      </c>
      <c r="AD26" s="1">
        <v>-0.61098399999999997</v>
      </c>
      <c r="AE26" s="1">
        <v>-0.52565799999999996</v>
      </c>
      <c r="AF26" s="1">
        <v>-0.52293699999999999</v>
      </c>
      <c r="AG26" s="1">
        <v>-0.53006600000000004</v>
      </c>
      <c r="AH26" s="1">
        <v>-0.73532900000000001</v>
      </c>
      <c r="AI26" s="1">
        <v>-0.71858599999999995</v>
      </c>
      <c r="AJ26" s="1">
        <v>-0.715368</v>
      </c>
      <c r="AK26" s="1">
        <v>-0.72071300000000005</v>
      </c>
      <c r="AL26" s="1">
        <v>-0.61577599999999999</v>
      </c>
    </row>
    <row r="27" spans="1:38" x14ac:dyDescent="0.2">
      <c r="A27" s="1">
        <v>29.159800000000001</v>
      </c>
      <c r="B27" s="1">
        <v>-6.3981999999999997E-2</v>
      </c>
      <c r="C27" s="1">
        <v>-0.106782</v>
      </c>
      <c r="D27" s="1">
        <v>-0.15846099999999999</v>
      </c>
      <c r="E27" s="1">
        <v>-0.21557399999999999</v>
      </c>
      <c r="F27" s="1">
        <v>-0.28166999999999998</v>
      </c>
      <c r="G27" s="1">
        <v>-0.34827599999999997</v>
      </c>
      <c r="H27" s="1">
        <v>-0.42252000000000001</v>
      </c>
      <c r="I27" s="1">
        <v>-0.49740499999999999</v>
      </c>
      <c r="J27" s="1">
        <v>-0.57486899999999996</v>
      </c>
      <c r="K27" s="1">
        <v>-0.65013600000000005</v>
      </c>
      <c r="L27" s="1">
        <v>-0.73075800000000002</v>
      </c>
      <c r="M27" s="1">
        <v>-0.80692299999999995</v>
      </c>
      <c r="N27" s="1">
        <v>-0.88620900000000002</v>
      </c>
      <c r="O27" s="1">
        <v>-0.96396400000000004</v>
      </c>
      <c r="P27" s="1">
        <v>-1.042456</v>
      </c>
      <c r="Q27" s="1">
        <v>-1.1153900000000001</v>
      </c>
      <c r="R27" s="1">
        <v>-1.1826129999999999</v>
      </c>
      <c r="S27" s="1">
        <v>-1.243887</v>
      </c>
      <c r="T27" s="1">
        <v>-1.289188</v>
      </c>
      <c r="U27" s="1">
        <v>-1.319366</v>
      </c>
      <c r="V27" s="1">
        <v>-1.3354649999999999</v>
      </c>
      <c r="W27" s="1">
        <v>-1.331364</v>
      </c>
      <c r="X27" s="1">
        <v>-1.301512</v>
      </c>
      <c r="Y27" s="1">
        <v>-1.267379</v>
      </c>
      <c r="Z27" s="1">
        <v>-1.2144699999999999</v>
      </c>
      <c r="AA27" s="1">
        <v>-1.1571560000000001</v>
      </c>
      <c r="AB27" s="1">
        <v>-1.0765309999999999</v>
      </c>
      <c r="AC27" s="1">
        <v>-0.96478399999999997</v>
      </c>
      <c r="AD27" s="1">
        <v>-0.81675200000000003</v>
      </c>
      <c r="AE27" s="1">
        <v>-0.63649100000000003</v>
      </c>
      <c r="AF27" s="1">
        <v>-0.56764700000000001</v>
      </c>
      <c r="AG27" s="1">
        <v>-0.552068</v>
      </c>
      <c r="AH27" s="1">
        <v>-0.73241299999999998</v>
      </c>
      <c r="AI27" s="1">
        <v>-0.71577800000000003</v>
      </c>
      <c r="AJ27" s="1">
        <v>-0.715422</v>
      </c>
      <c r="AK27" s="1">
        <v>-0.72732699999999995</v>
      </c>
      <c r="AL27" s="1">
        <v>-0.819295</v>
      </c>
    </row>
    <row r="28" spans="1:38" x14ac:dyDescent="0.2">
      <c r="A28" s="1">
        <v>24.040299999999998</v>
      </c>
      <c r="B28" s="1">
        <v>4.9461999999999999E-2</v>
      </c>
      <c r="C28" s="1">
        <v>2.8050000000000002E-3</v>
      </c>
      <c r="D28" s="1">
        <v>-5.398E-2</v>
      </c>
      <c r="E28" s="1">
        <v>-0.120646</v>
      </c>
      <c r="F28" s="1">
        <v>-0.18773899999999999</v>
      </c>
      <c r="G28" s="1">
        <v>-0.26290599999999997</v>
      </c>
      <c r="H28" s="1">
        <v>-0.34573399999999999</v>
      </c>
      <c r="I28" s="1">
        <v>-0.43011300000000002</v>
      </c>
      <c r="J28" s="1">
        <v>-0.51612400000000003</v>
      </c>
      <c r="K28" s="1">
        <v>-0.60466600000000004</v>
      </c>
      <c r="L28" s="1">
        <v>-0.69102200000000003</v>
      </c>
      <c r="M28" s="1">
        <v>-0.77840600000000004</v>
      </c>
      <c r="N28" s="1">
        <v>-0.86912900000000004</v>
      </c>
      <c r="O28" s="1">
        <v>-0.96026800000000001</v>
      </c>
      <c r="P28" s="1">
        <v>-1.047301</v>
      </c>
      <c r="Q28" s="1">
        <v>-1.1344730000000001</v>
      </c>
      <c r="R28" s="1">
        <v>-1.2187939999999999</v>
      </c>
      <c r="S28" s="1">
        <v>-1.2895760000000001</v>
      </c>
      <c r="T28" s="1">
        <v>-1.3519730000000001</v>
      </c>
      <c r="U28" s="1">
        <v>-1.395494</v>
      </c>
      <c r="V28" s="1">
        <v>-1.4240349999999999</v>
      </c>
      <c r="W28" s="1">
        <v>-1.4409620000000001</v>
      </c>
      <c r="X28" s="1">
        <v>-1.4275150000000001</v>
      </c>
      <c r="Y28" s="1">
        <v>-1.411656</v>
      </c>
      <c r="Z28" s="1">
        <v>-1.378449</v>
      </c>
      <c r="AA28" s="1">
        <v>-1.3413759999999999</v>
      </c>
      <c r="AB28" s="1">
        <v>-1.2858609999999999</v>
      </c>
      <c r="AC28" s="1">
        <v>-1.1946749999999999</v>
      </c>
      <c r="AD28" s="1">
        <v>-1.069774</v>
      </c>
      <c r="AE28" s="1">
        <v>-0.87331499999999995</v>
      </c>
      <c r="AF28" s="1">
        <v>-0.73687199999999997</v>
      </c>
      <c r="AG28" s="1">
        <v>-0.64473899999999995</v>
      </c>
      <c r="AH28" s="1">
        <v>-0.73447700000000005</v>
      </c>
      <c r="AI28" s="1">
        <v>-0.71777000000000002</v>
      </c>
      <c r="AJ28" s="1">
        <v>-0.72215499999999999</v>
      </c>
      <c r="AK28" s="1">
        <v>-0.74521700000000002</v>
      </c>
      <c r="AL28" s="1">
        <v>-1.0718319999999999</v>
      </c>
    </row>
    <row r="29" spans="1:38" x14ac:dyDescent="0.2">
      <c r="A29" s="1">
        <v>18.956900000000001</v>
      </c>
      <c r="B29" s="1">
        <v>0.19531000000000001</v>
      </c>
      <c r="C29" s="1">
        <v>0.145736</v>
      </c>
      <c r="D29" s="1">
        <v>8.4684999999999996E-2</v>
      </c>
      <c r="E29" s="1">
        <v>1.6034E-2</v>
      </c>
      <c r="F29" s="1">
        <v>-6.1556E-2</v>
      </c>
      <c r="G29" s="1">
        <v>-0.144346</v>
      </c>
      <c r="H29" s="1">
        <v>-0.23766899999999999</v>
      </c>
      <c r="I29" s="1">
        <v>-0.32870500000000002</v>
      </c>
      <c r="J29" s="1">
        <v>-0.42800700000000003</v>
      </c>
      <c r="K29" s="1">
        <v>-0.52508299999999997</v>
      </c>
      <c r="L29" s="1">
        <v>-0.62383100000000002</v>
      </c>
      <c r="M29" s="1">
        <v>-0.72418899999999997</v>
      </c>
      <c r="N29" s="1">
        <v>-0.82824399999999998</v>
      </c>
      <c r="O29" s="1">
        <v>-0.93576099999999995</v>
      </c>
      <c r="P29" s="1">
        <v>-1.038913</v>
      </c>
      <c r="Q29" s="1">
        <v>-1.133683</v>
      </c>
      <c r="R29" s="1">
        <v>-1.2303550000000001</v>
      </c>
      <c r="S29" s="1">
        <v>-1.3144389999999999</v>
      </c>
      <c r="T29" s="1">
        <v>-1.3967799999999999</v>
      </c>
      <c r="U29" s="1">
        <v>-1.4555340000000001</v>
      </c>
      <c r="V29" s="1">
        <v>-1.5041100000000001</v>
      </c>
      <c r="W29" s="1">
        <v>-1.5345850000000001</v>
      </c>
      <c r="X29" s="1">
        <v>-1.5403370000000001</v>
      </c>
      <c r="Y29" s="1">
        <v>-1.5436749999999999</v>
      </c>
      <c r="Z29" s="1">
        <v>-1.531137</v>
      </c>
      <c r="AA29" s="1">
        <v>-1.5133369999999999</v>
      </c>
      <c r="AB29" s="1">
        <v>-1.478151</v>
      </c>
      <c r="AC29" s="1">
        <v>-1.417017</v>
      </c>
      <c r="AD29" s="1">
        <v>-1.317218</v>
      </c>
      <c r="AE29" s="1">
        <v>-1.1604129999999999</v>
      </c>
      <c r="AF29" s="1">
        <v>-1.0220990000000001</v>
      </c>
      <c r="AG29" s="1">
        <v>-0.87587400000000004</v>
      </c>
      <c r="AH29" s="1">
        <v>-0.73361500000000002</v>
      </c>
      <c r="AI29" s="1">
        <v>-0.71884700000000001</v>
      </c>
      <c r="AJ29" s="1">
        <v>-0.72987599999999997</v>
      </c>
      <c r="AK29" s="1">
        <v>-0.76408399999999999</v>
      </c>
      <c r="AL29" s="1">
        <v>-1.3225359999999999</v>
      </c>
    </row>
    <row r="30" spans="1:38" x14ac:dyDescent="0.2">
      <c r="A30" s="1">
        <v>15.522600000000001</v>
      </c>
      <c r="B30" s="1">
        <v>0.31066500000000002</v>
      </c>
      <c r="C30" s="1">
        <v>0.25533</v>
      </c>
      <c r="D30" s="1">
        <v>0.19107199999999999</v>
      </c>
      <c r="E30" s="1">
        <v>0.11666</v>
      </c>
      <c r="F30" s="1">
        <v>3.9017000000000003E-2</v>
      </c>
      <c r="G30" s="1">
        <v>-5.423E-2</v>
      </c>
      <c r="H30" s="1">
        <v>-0.14856</v>
      </c>
      <c r="I30" s="1">
        <v>-0.247197</v>
      </c>
      <c r="J30" s="1">
        <v>-0.35031200000000001</v>
      </c>
      <c r="K30" s="1">
        <v>-0.456872</v>
      </c>
      <c r="L30" s="1">
        <v>-0.56421399999999999</v>
      </c>
      <c r="M30" s="1">
        <v>-0.67758700000000005</v>
      </c>
      <c r="N30" s="1">
        <v>-0.79116500000000001</v>
      </c>
      <c r="O30" s="1">
        <v>-0.91030100000000003</v>
      </c>
      <c r="P30" s="1">
        <v>-1.0200910000000001</v>
      </c>
      <c r="Q30" s="1">
        <v>-1.1338330000000001</v>
      </c>
      <c r="R30" s="1">
        <v>-1.2466489999999999</v>
      </c>
      <c r="S30" s="1">
        <v>-1.343086</v>
      </c>
      <c r="T30" s="1">
        <v>-1.4320870000000001</v>
      </c>
      <c r="U30" s="1">
        <v>-1.505117</v>
      </c>
      <c r="V30" s="1">
        <v>-1.565161</v>
      </c>
      <c r="W30" s="1">
        <v>-1.616879</v>
      </c>
      <c r="X30" s="1">
        <v>-1.637065</v>
      </c>
      <c r="Y30" s="1">
        <v>-1.6519820000000001</v>
      </c>
      <c r="Z30" s="1">
        <v>-1.6535139999999999</v>
      </c>
      <c r="AA30" s="1">
        <v>-1.65493</v>
      </c>
      <c r="AB30" s="1">
        <v>-1.6305019999999999</v>
      </c>
      <c r="AC30" s="1">
        <v>-1.5859730000000001</v>
      </c>
      <c r="AD30" s="1">
        <v>-1.5061580000000001</v>
      </c>
      <c r="AE30" s="1">
        <v>-1.3746100000000001</v>
      </c>
      <c r="AF30" s="1">
        <v>-1.2560359999999999</v>
      </c>
      <c r="AG30" s="1">
        <v>-1.1098939999999999</v>
      </c>
      <c r="AH30" s="1">
        <v>-0.72681499999999999</v>
      </c>
      <c r="AI30" s="1">
        <v>-0.71420300000000003</v>
      </c>
      <c r="AJ30" s="1">
        <v>-0.72525200000000001</v>
      </c>
      <c r="AK30" s="1">
        <v>-0.77077099999999998</v>
      </c>
      <c r="AL30" s="1">
        <v>-1.5089379999999999</v>
      </c>
    </row>
    <row r="31" spans="1:38" x14ac:dyDescent="0.2">
      <c r="A31" s="1">
        <v>9.6745999999999999</v>
      </c>
      <c r="B31" s="1">
        <v>0.56898400000000005</v>
      </c>
      <c r="C31" s="1">
        <v>0.51449500000000004</v>
      </c>
      <c r="D31" s="1">
        <v>0.45033600000000001</v>
      </c>
      <c r="E31" s="1">
        <v>0.36912299999999998</v>
      </c>
      <c r="F31" s="1">
        <v>0.28377999999999998</v>
      </c>
      <c r="G31" s="1">
        <v>0.186672</v>
      </c>
      <c r="H31" s="1">
        <v>7.7038999999999996E-2</v>
      </c>
      <c r="I31" s="1">
        <v>-3.8697000000000002E-2</v>
      </c>
      <c r="J31" s="1">
        <v>-0.16080900000000001</v>
      </c>
      <c r="K31" s="1">
        <v>-0.29106799999999999</v>
      </c>
      <c r="L31" s="1">
        <v>-0.42225000000000001</v>
      </c>
      <c r="M31" s="1">
        <v>-0.56343100000000002</v>
      </c>
      <c r="N31" s="1">
        <v>-0.71224600000000005</v>
      </c>
      <c r="O31" s="1">
        <v>-0.86886200000000002</v>
      </c>
      <c r="P31" s="1">
        <v>-1.030789</v>
      </c>
      <c r="Q31" s="1">
        <v>-1.1957819999999999</v>
      </c>
      <c r="R31" s="1">
        <v>-1.366541</v>
      </c>
      <c r="S31" s="1">
        <v>-1.5256719999999999</v>
      </c>
      <c r="T31" s="1">
        <v>-1.6764190000000001</v>
      </c>
      <c r="U31" s="1">
        <v>-1.7819290000000001</v>
      </c>
      <c r="V31" s="1">
        <v>-1.68825</v>
      </c>
      <c r="W31" s="1">
        <v>-1.706019</v>
      </c>
      <c r="X31" s="1">
        <v>-1.800284</v>
      </c>
      <c r="Y31" s="1">
        <v>-1.858214</v>
      </c>
      <c r="Z31" s="1">
        <v>-1.8954800000000001</v>
      </c>
      <c r="AA31" s="1">
        <v>-1.9258379999999999</v>
      </c>
      <c r="AB31" s="1">
        <v>-1.9390719999999999</v>
      </c>
      <c r="AC31" s="1">
        <v>-1.927765</v>
      </c>
      <c r="AD31" s="1">
        <v>-1.882225</v>
      </c>
      <c r="AE31" s="1">
        <v>-1.7974030000000001</v>
      </c>
      <c r="AF31" s="1">
        <v>-1.722102</v>
      </c>
      <c r="AG31" s="1">
        <v>-1.6124019999999999</v>
      </c>
      <c r="AH31" s="1">
        <v>-0.73895599999999995</v>
      </c>
      <c r="AI31" s="1">
        <v>-0.72495799999999999</v>
      </c>
      <c r="AJ31" s="1">
        <v>-0.73596600000000001</v>
      </c>
      <c r="AK31" s="1">
        <v>-0.80290600000000001</v>
      </c>
      <c r="AL31" s="1">
        <v>-1.8866130000000001</v>
      </c>
    </row>
    <row r="32" spans="1:38" x14ac:dyDescent="0.2">
      <c r="A32" s="1">
        <v>7.0648</v>
      </c>
      <c r="B32" s="1">
        <v>0.68814500000000001</v>
      </c>
      <c r="C32" s="1">
        <v>0.63360499999999997</v>
      </c>
      <c r="D32" s="1">
        <v>0.56240999999999997</v>
      </c>
      <c r="E32" s="1">
        <v>0.48303299999999999</v>
      </c>
      <c r="F32" s="1">
        <v>0.38625399999999999</v>
      </c>
      <c r="G32" s="1">
        <v>0.27678900000000001</v>
      </c>
      <c r="H32" s="1">
        <v>0.154779</v>
      </c>
      <c r="I32" s="1">
        <v>2.6703000000000001E-2</v>
      </c>
      <c r="J32" s="1">
        <v>-0.11912300000000001</v>
      </c>
      <c r="K32" s="1">
        <v>-0.26740399999999998</v>
      </c>
      <c r="L32" s="1">
        <v>-0.419464</v>
      </c>
      <c r="M32" s="1">
        <v>-0.58160900000000004</v>
      </c>
      <c r="N32" s="1">
        <v>-0.75143099999999996</v>
      </c>
      <c r="O32" s="1">
        <v>-0.92961400000000005</v>
      </c>
      <c r="P32" s="1">
        <v>-1.1096090000000001</v>
      </c>
      <c r="Q32" s="1">
        <v>-1.286999</v>
      </c>
      <c r="R32" s="1">
        <v>-1.4654210000000001</v>
      </c>
      <c r="S32" s="1">
        <v>-1.6340870000000001</v>
      </c>
      <c r="T32" s="1">
        <v>-1.7991060000000001</v>
      </c>
      <c r="U32" s="1">
        <v>-1.9427049999999999</v>
      </c>
      <c r="V32" s="1">
        <v>-2.07741</v>
      </c>
      <c r="W32" s="1">
        <v>-2.1243150000000002</v>
      </c>
      <c r="X32" s="1">
        <v>-2.1715460000000002</v>
      </c>
      <c r="Y32" s="1">
        <v>-2.278616</v>
      </c>
      <c r="Z32" s="1">
        <v>-2.3418809999999999</v>
      </c>
      <c r="AA32" s="1">
        <v>-2.3958930000000001</v>
      </c>
      <c r="AB32" s="1">
        <v>-2.4243929999999998</v>
      </c>
      <c r="AC32" s="1">
        <v>-2.425802</v>
      </c>
      <c r="AD32" s="1">
        <v>-2.3865270000000001</v>
      </c>
      <c r="AE32" s="1">
        <v>-2.3081559999999999</v>
      </c>
      <c r="AF32" s="1">
        <v>-2.2346240000000002</v>
      </c>
      <c r="AG32" s="1">
        <v>-2.1262620000000001</v>
      </c>
      <c r="AH32" s="1">
        <v>-0.752965</v>
      </c>
      <c r="AI32" s="1">
        <v>-0.74418399999999996</v>
      </c>
      <c r="AJ32" s="1">
        <v>-0.75796399999999997</v>
      </c>
      <c r="AK32" s="1">
        <v>-0.831179</v>
      </c>
      <c r="AL32" s="1">
        <v>-2.389913</v>
      </c>
    </row>
    <row r="33" spans="1:38" x14ac:dyDescent="0.2">
      <c r="A33" s="1">
        <v>4.7511999999999999</v>
      </c>
      <c r="B33" s="1">
        <v>0.82733400000000001</v>
      </c>
      <c r="C33" s="1">
        <v>0.77939899999999995</v>
      </c>
      <c r="D33" s="1">
        <v>0.720059</v>
      </c>
      <c r="E33" s="1">
        <v>0.64817199999999997</v>
      </c>
      <c r="F33" s="1">
        <v>0.56078899999999998</v>
      </c>
      <c r="G33" s="1">
        <v>0.45981499999999997</v>
      </c>
      <c r="H33" s="1">
        <v>0.34149600000000002</v>
      </c>
      <c r="I33" s="1">
        <v>0.213396</v>
      </c>
      <c r="J33" s="1">
        <v>7.0385000000000003E-2</v>
      </c>
      <c r="K33" s="1">
        <v>-8.1673999999999997E-2</v>
      </c>
      <c r="L33" s="1">
        <v>-0.24147299999999999</v>
      </c>
      <c r="M33" s="1">
        <v>-0.41215400000000002</v>
      </c>
      <c r="N33" s="1">
        <v>-0.593337</v>
      </c>
      <c r="O33" s="1">
        <v>-0.78769500000000003</v>
      </c>
      <c r="P33" s="1">
        <v>-0.98185100000000003</v>
      </c>
      <c r="Q33" s="1">
        <v>-1.181953</v>
      </c>
      <c r="R33" s="1">
        <v>-1.387858</v>
      </c>
      <c r="S33" s="1">
        <v>-1.5793029999999999</v>
      </c>
      <c r="T33" s="1">
        <v>-1.772805</v>
      </c>
      <c r="U33" s="1">
        <v>-1.9420440000000001</v>
      </c>
      <c r="V33" s="1">
        <v>-2.1043319999999999</v>
      </c>
      <c r="W33" s="1">
        <v>-2.2841010000000002</v>
      </c>
      <c r="X33" s="1">
        <v>-2.32612</v>
      </c>
      <c r="Y33" s="1">
        <v>-2.1707960000000002</v>
      </c>
      <c r="Z33" s="1">
        <v>-2.3203969999999998</v>
      </c>
      <c r="AA33" s="1">
        <v>-2.4208759999999998</v>
      </c>
      <c r="AB33" s="1">
        <v>-2.4827270000000001</v>
      </c>
      <c r="AC33" s="1">
        <v>-2.5129009999999998</v>
      </c>
      <c r="AD33" s="1">
        <v>-2.4982289999999998</v>
      </c>
      <c r="AE33" s="1">
        <v>-2.4439129999999998</v>
      </c>
      <c r="AF33" s="1">
        <v>-2.4003130000000001</v>
      </c>
      <c r="AG33" s="1">
        <v>-2.3108230000000001</v>
      </c>
      <c r="AH33" s="1">
        <v>-0.76205000000000001</v>
      </c>
      <c r="AI33" s="1">
        <v>-0.760571</v>
      </c>
      <c r="AJ33" s="1">
        <v>-0.78568300000000002</v>
      </c>
      <c r="AK33" s="1">
        <v>-0.87259399999999998</v>
      </c>
      <c r="AL33" s="1">
        <v>-2.503517</v>
      </c>
    </row>
    <row r="34" spans="1:38" x14ac:dyDescent="0.2">
      <c r="A34" s="1">
        <v>3.2422</v>
      </c>
      <c r="B34" s="1">
        <v>0.96079499999999995</v>
      </c>
      <c r="C34" s="1">
        <v>0.93088599999999999</v>
      </c>
      <c r="D34" s="1">
        <v>0.88623099999999999</v>
      </c>
      <c r="E34" s="1">
        <v>0.82750800000000002</v>
      </c>
      <c r="F34" s="1">
        <v>0.75142600000000004</v>
      </c>
      <c r="G34" s="1">
        <v>0.65989100000000001</v>
      </c>
      <c r="H34" s="1">
        <v>0.54241700000000004</v>
      </c>
      <c r="I34" s="1">
        <v>0.41335</v>
      </c>
      <c r="J34" s="1">
        <v>0.25989400000000001</v>
      </c>
      <c r="K34" s="1">
        <v>9.5533000000000007E-2</v>
      </c>
      <c r="L34" s="1">
        <v>-8.1462999999999994E-2</v>
      </c>
      <c r="M34" s="1">
        <v>-0.27601799999999999</v>
      </c>
      <c r="N34" s="1">
        <v>-0.48668600000000001</v>
      </c>
      <c r="O34" s="1">
        <v>-0.71299400000000002</v>
      </c>
      <c r="P34" s="1">
        <v>-0.94503800000000004</v>
      </c>
      <c r="Q34" s="1">
        <v>-1.184021</v>
      </c>
      <c r="R34" s="1">
        <v>-1.434544</v>
      </c>
      <c r="S34" s="1">
        <v>-1.6706220000000001</v>
      </c>
      <c r="T34" s="1">
        <v>-1.9049700000000001</v>
      </c>
      <c r="U34" s="1">
        <v>-2.1180059999999998</v>
      </c>
      <c r="V34" s="1">
        <v>-2.311871</v>
      </c>
      <c r="W34" s="1">
        <v>-2.5080089999999999</v>
      </c>
      <c r="X34" s="1">
        <v>-2.7068669999999999</v>
      </c>
      <c r="Y34" s="1">
        <v>-2.9791379999999998</v>
      </c>
      <c r="Z34" s="1">
        <v>-3.2309920000000001</v>
      </c>
      <c r="AA34" s="1">
        <v>-2.8511289999999998</v>
      </c>
      <c r="AB34" s="1">
        <v>-2.5639370000000001</v>
      </c>
      <c r="AC34" s="1">
        <v>-2.6773609999999999</v>
      </c>
      <c r="AD34" s="1">
        <v>-2.7403620000000002</v>
      </c>
      <c r="AE34" s="1">
        <v>-2.7456390000000002</v>
      </c>
      <c r="AF34" s="1">
        <v>-2.7468560000000002</v>
      </c>
      <c r="AG34" s="1">
        <v>-2.6933289999999999</v>
      </c>
      <c r="AH34" s="1">
        <v>-0.77406900000000001</v>
      </c>
      <c r="AI34" s="1">
        <v>-0.78264500000000004</v>
      </c>
      <c r="AJ34" s="1">
        <v>-0.82286099999999995</v>
      </c>
      <c r="AK34" s="1">
        <v>-0.958009</v>
      </c>
      <c r="AL34" s="1">
        <v>-2.7459380000000002</v>
      </c>
    </row>
    <row r="35" spans="1:38" x14ac:dyDescent="0.2">
      <c r="A35" s="1">
        <v>2.1415000000000002</v>
      </c>
      <c r="B35" s="1">
        <v>0.99994899999999998</v>
      </c>
      <c r="C35" s="1">
        <v>0.99381299999999995</v>
      </c>
      <c r="D35" s="1">
        <v>0.97456600000000004</v>
      </c>
      <c r="E35" s="1">
        <v>0.93759800000000004</v>
      </c>
      <c r="F35" s="1">
        <v>0.87947699999999995</v>
      </c>
      <c r="G35" s="1">
        <v>0.80118299999999998</v>
      </c>
      <c r="H35" s="1">
        <v>0.69784900000000005</v>
      </c>
      <c r="I35" s="1">
        <v>0.56971400000000005</v>
      </c>
      <c r="J35" s="1">
        <v>0.42003000000000001</v>
      </c>
      <c r="K35" s="1">
        <v>0.24715400000000001</v>
      </c>
      <c r="L35" s="1">
        <v>5.6770000000000001E-2</v>
      </c>
      <c r="M35" s="1">
        <v>-0.157969</v>
      </c>
      <c r="N35" s="1">
        <v>-0.39050800000000002</v>
      </c>
      <c r="O35" s="1">
        <v>-0.64680400000000005</v>
      </c>
      <c r="P35" s="1">
        <v>-0.91389799999999999</v>
      </c>
      <c r="Q35" s="1">
        <v>-1.193662</v>
      </c>
      <c r="R35" s="1">
        <v>-1.486907</v>
      </c>
      <c r="S35" s="1">
        <v>-1.765725</v>
      </c>
      <c r="T35" s="1">
        <v>-2.0494690000000002</v>
      </c>
      <c r="U35" s="1">
        <v>-2.3015599999999998</v>
      </c>
      <c r="V35" s="1">
        <v>-2.5298750000000001</v>
      </c>
      <c r="W35" s="1">
        <v>-2.7357529999999999</v>
      </c>
      <c r="X35" s="1">
        <v>-2.9088500000000002</v>
      </c>
      <c r="Y35" s="1">
        <v>-3.1351520000000002</v>
      </c>
      <c r="Z35" s="1">
        <v>-3.3812060000000002</v>
      </c>
      <c r="AA35" s="1">
        <v>-3.6670440000000002</v>
      </c>
      <c r="AB35" s="1">
        <v>-3.9408820000000002</v>
      </c>
      <c r="AC35" s="1">
        <v>-4.1809529999999997</v>
      </c>
      <c r="AD35" s="1">
        <v>-4.3325290000000001</v>
      </c>
      <c r="AE35" s="1">
        <v>-4.4010259999999999</v>
      </c>
      <c r="AF35" s="1">
        <v>-4.3091439999999999</v>
      </c>
      <c r="AG35" s="1">
        <v>-4.0229809999999997</v>
      </c>
      <c r="AH35" s="1">
        <v>-0.76341499999999995</v>
      </c>
      <c r="AI35" s="1">
        <v>-0.76755499999999999</v>
      </c>
      <c r="AJ35" s="1">
        <v>-0.80875399999999997</v>
      </c>
      <c r="AK35" s="1">
        <v>-1.002205</v>
      </c>
      <c r="AL35" s="1">
        <v>-4.338374</v>
      </c>
    </row>
    <row r="36" spans="1:38" x14ac:dyDescent="0.2">
      <c r="A36" s="1">
        <v>1.0607</v>
      </c>
      <c r="B36" s="1">
        <v>0.89894399999999997</v>
      </c>
      <c r="C36" s="1">
        <v>0.94524399999999997</v>
      </c>
      <c r="D36" s="1">
        <v>0.98313799999999996</v>
      </c>
      <c r="E36" s="1">
        <v>0.99742399999999998</v>
      </c>
      <c r="F36" s="1">
        <v>0.99142600000000003</v>
      </c>
      <c r="G36" s="1">
        <v>0.96144499999999999</v>
      </c>
      <c r="H36" s="1">
        <v>0.89497800000000005</v>
      </c>
      <c r="I36" s="1">
        <v>0.79620000000000002</v>
      </c>
      <c r="J36" s="1">
        <v>0.66070899999999999</v>
      </c>
      <c r="K36" s="1">
        <v>0.49260399999999999</v>
      </c>
      <c r="L36" s="1">
        <v>0.29444500000000001</v>
      </c>
      <c r="M36" s="1">
        <v>6.3897999999999996E-2</v>
      </c>
      <c r="N36" s="1">
        <v>-0.200933</v>
      </c>
      <c r="O36" s="1">
        <v>-0.50106499999999998</v>
      </c>
      <c r="P36" s="1">
        <v>-0.81927499999999998</v>
      </c>
      <c r="Q36" s="1">
        <v>-1.1587510000000001</v>
      </c>
      <c r="R36" s="1">
        <v>-1.5212730000000001</v>
      </c>
      <c r="S36" s="1">
        <v>-1.8779650000000001</v>
      </c>
      <c r="T36" s="1">
        <v>-2.2378200000000001</v>
      </c>
      <c r="U36" s="1">
        <v>-2.5633240000000002</v>
      </c>
      <c r="V36" s="1">
        <v>-2.8595649999999999</v>
      </c>
      <c r="W36" s="1">
        <v>-3.1318980000000001</v>
      </c>
      <c r="X36" s="1">
        <v>-3.338355</v>
      </c>
      <c r="Y36" s="1">
        <v>-3.5627140000000002</v>
      </c>
      <c r="Z36" s="1">
        <v>-3.7580439999999999</v>
      </c>
      <c r="AA36" s="1">
        <v>-3.9724750000000002</v>
      </c>
      <c r="AB36" s="1">
        <v>-4.1727590000000001</v>
      </c>
      <c r="AC36" s="1">
        <v>-4.353345</v>
      </c>
      <c r="AD36" s="1">
        <v>-4.4748390000000002</v>
      </c>
      <c r="AE36" s="1">
        <v>-4.5589529999999998</v>
      </c>
      <c r="AF36" s="1">
        <v>-4.6539070000000002</v>
      </c>
      <c r="AG36" s="1">
        <v>-4.6767209999999997</v>
      </c>
      <c r="AH36" s="1">
        <v>-0.76099499999999998</v>
      </c>
      <c r="AI36" s="1">
        <v>-0.76426899999999998</v>
      </c>
      <c r="AJ36" s="1">
        <v>-0.80071999999999999</v>
      </c>
      <c r="AK36" s="1">
        <v>-1.0514680000000001</v>
      </c>
      <c r="AL36" s="1">
        <v>-4.4869409999999998</v>
      </c>
    </row>
    <row r="37" spans="1:38" x14ac:dyDescent="0.2">
      <c r="A37" s="1">
        <v>0.59240000000000004</v>
      </c>
      <c r="B37" s="1">
        <v>0.65904300000000005</v>
      </c>
      <c r="C37" s="1">
        <v>0.76154999999999995</v>
      </c>
      <c r="D37" s="1">
        <v>0.85977400000000004</v>
      </c>
      <c r="E37" s="1">
        <v>0.93764899999999995</v>
      </c>
      <c r="F37" s="1">
        <v>0.98479000000000005</v>
      </c>
      <c r="G37" s="1">
        <v>0.98421199999999998</v>
      </c>
      <c r="H37" s="1">
        <v>0.98122799999999999</v>
      </c>
      <c r="I37" s="1">
        <v>0.96393099999999998</v>
      </c>
      <c r="J37" s="1">
        <v>0.81137099999999995</v>
      </c>
      <c r="K37" s="1">
        <v>0.663192</v>
      </c>
      <c r="L37" s="1">
        <v>0.47342600000000001</v>
      </c>
      <c r="M37" s="1">
        <v>0.24198700000000001</v>
      </c>
      <c r="N37" s="1">
        <v>-3.3229000000000002E-2</v>
      </c>
      <c r="O37" s="1">
        <v>-0.35526600000000003</v>
      </c>
      <c r="P37" s="1">
        <v>-0.70564099999999996</v>
      </c>
      <c r="Q37" s="1">
        <v>-1.0849340000000001</v>
      </c>
      <c r="R37" s="1">
        <v>-1.4921390000000001</v>
      </c>
      <c r="S37" s="1">
        <v>-1.904944</v>
      </c>
      <c r="T37" s="1">
        <v>-2.318921</v>
      </c>
      <c r="U37" s="1">
        <v>-2.6995849999999999</v>
      </c>
      <c r="V37" s="1">
        <v>-3.0511249999999999</v>
      </c>
      <c r="W37" s="1">
        <v>-3.3795700000000002</v>
      </c>
      <c r="X37" s="1">
        <v>-3.6293389999999999</v>
      </c>
      <c r="Y37" s="1">
        <v>-3.8960279999999998</v>
      </c>
      <c r="Z37" s="1">
        <v>-4.1392480000000003</v>
      </c>
      <c r="AA37" s="1">
        <v>-4.3648610000000003</v>
      </c>
      <c r="AB37" s="1">
        <v>-4.5650230000000001</v>
      </c>
      <c r="AC37" s="1">
        <v>-4.7065799999999998</v>
      </c>
      <c r="AD37" s="1">
        <v>-4.7801130000000001</v>
      </c>
      <c r="AE37" s="1">
        <v>-4.8112680000000001</v>
      </c>
      <c r="AF37" s="1">
        <v>-4.854813</v>
      </c>
      <c r="AG37" s="1">
        <v>-4.842238</v>
      </c>
      <c r="AH37" s="1">
        <v>-0.75733799999999996</v>
      </c>
      <c r="AI37" s="1">
        <v>-0.75122199999999995</v>
      </c>
      <c r="AJ37" s="1">
        <v>-0.77538700000000005</v>
      </c>
      <c r="AK37" s="1">
        <v>-1.0461590000000001</v>
      </c>
      <c r="AL37" s="1">
        <v>-4.7878170000000004</v>
      </c>
    </row>
    <row r="38" spans="1:38" x14ac:dyDescent="0.2">
      <c r="A38" s="1">
        <v>0.1681</v>
      </c>
      <c r="B38" s="1">
        <v>-0.11292199999999999</v>
      </c>
      <c r="C38" s="1">
        <v>0.117312</v>
      </c>
      <c r="D38" s="1">
        <v>0.351298</v>
      </c>
      <c r="E38" s="1">
        <v>0.566886</v>
      </c>
      <c r="F38" s="1">
        <v>0.747784</v>
      </c>
      <c r="G38" s="1">
        <v>0.88278199999999996</v>
      </c>
      <c r="H38" s="1">
        <v>0.96986099999999997</v>
      </c>
      <c r="I38" s="1">
        <v>0.99805100000000002</v>
      </c>
      <c r="J38" s="1">
        <v>0.98098099999999999</v>
      </c>
      <c r="K38" s="1">
        <v>0.90770300000000004</v>
      </c>
      <c r="L38" s="1">
        <v>0.77363099999999996</v>
      </c>
      <c r="M38" s="1">
        <v>0.58199599999999996</v>
      </c>
      <c r="N38" s="1">
        <v>0.32792700000000002</v>
      </c>
      <c r="O38" s="1">
        <v>1.4912999999999999E-2</v>
      </c>
      <c r="P38" s="1">
        <v>-0.34956199999999998</v>
      </c>
      <c r="Q38" s="1">
        <v>-0.75529900000000005</v>
      </c>
      <c r="R38" s="1">
        <v>-1.2060029999999999</v>
      </c>
      <c r="S38" s="1">
        <v>-1.6614610000000001</v>
      </c>
      <c r="T38" s="1">
        <v>-2.1427999999999998</v>
      </c>
      <c r="U38" s="1">
        <v>-2.588886</v>
      </c>
      <c r="V38" s="1">
        <v>-3.004969</v>
      </c>
      <c r="W38" s="1">
        <v>-3.4073790000000002</v>
      </c>
      <c r="X38" s="1">
        <v>-3.7206389999999998</v>
      </c>
      <c r="Y38" s="1">
        <v>-4.07003</v>
      </c>
      <c r="Z38" s="1">
        <v>-4.3812360000000004</v>
      </c>
      <c r="AA38" s="1">
        <v>-4.6993830000000001</v>
      </c>
      <c r="AB38" s="1">
        <v>-4.9725429999999999</v>
      </c>
      <c r="AC38" s="1">
        <v>-5.191459</v>
      </c>
      <c r="AD38" s="1">
        <v>-5.3261440000000002</v>
      </c>
      <c r="AE38" s="1">
        <v>-5.4027279999999998</v>
      </c>
      <c r="AF38" s="1">
        <v>-5.4844429999999997</v>
      </c>
      <c r="AG38" s="1">
        <v>-5.4794640000000001</v>
      </c>
      <c r="AH38" s="1">
        <v>-0.91395800000000005</v>
      </c>
      <c r="AI38" s="1">
        <v>-0.95367900000000005</v>
      </c>
      <c r="AJ38" s="1">
        <v>-1.0226059999999999</v>
      </c>
      <c r="AK38" s="1">
        <v>-1.2469980000000001</v>
      </c>
      <c r="AL38" s="1">
        <v>-5.3373970000000002</v>
      </c>
    </row>
    <row r="39" spans="1:38" x14ac:dyDescent="0.2">
      <c r="A39" s="1">
        <v>0</v>
      </c>
      <c r="B39" s="1">
        <v>-2.1612689999999999</v>
      </c>
      <c r="C39" s="1">
        <v>-1.7382359999999999</v>
      </c>
      <c r="D39" s="1">
        <v>-1.2831239999999999</v>
      </c>
      <c r="E39" s="1">
        <v>-0.82595200000000002</v>
      </c>
      <c r="F39" s="1">
        <v>-0.39488800000000002</v>
      </c>
      <c r="G39" s="1">
        <v>-1.2437999999999999E-2</v>
      </c>
      <c r="H39" s="1">
        <v>0.33172699999999999</v>
      </c>
      <c r="I39" s="1">
        <v>0.60198099999999999</v>
      </c>
      <c r="J39" s="1">
        <v>0.80805499999999997</v>
      </c>
      <c r="K39" s="1">
        <v>0.93613400000000002</v>
      </c>
      <c r="L39" s="1">
        <v>0.99717699999999998</v>
      </c>
      <c r="M39" s="1">
        <v>0.996143</v>
      </c>
      <c r="N39" s="1">
        <v>0.93827199999999999</v>
      </c>
      <c r="O39" s="1">
        <v>0.81085300000000005</v>
      </c>
      <c r="P39" s="1">
        <v>0.621228</v>
      </c>
      <c r="Q39" s="1">
        <v>0.37298700000000001</v>
      </c>
      <c r="R39" s="1">
        <v>6.5204999999999999E-2</v>
      </c>
      <c r="S39" s="1">
        <v>-0.26988099999999998</v>
      </c>
      <c r="T39" s="1">
        <v>-0.63995000000000002</v>
      </c>
      <c r="U39" s="1">
        <v>-0.99997800000000003</v>
      </c>
      <c r="V39" s="1">
        <v>-1.349674</v>
      </c>
      <c r="W39" s="1">
        <v>-1.6967110000000001</v>
      </c>
      <c r="X39" s="1">
        <v>-1.9826900000000001</v>
      </c>
      <c r="Y39" s="1">
        <v>-2.3057180000000002</v>
      </c>
      <c r="Z39" s="1">
        <v>-2.605864</v>
      </c>
      <c r="AA39" s="1">
        <v>-2.9200469999999998</v>
      </c>
      <c r="AB39" s="1">
        <v>-3.2022469999999998</v>
      </c>
      <c r="AC39" s="1">
        <v>-3.4455840000000002</v>
      </c>
      <c r="AD39" s="1">
        <v>-3.6192310000000001</v>
      </c>
      <c r="AE39" s="1">
        <v>-3.7628940000000002</v>
      </c>
      <c r="AF39" s="1">
        <v>-3.9011550000000002</v>
      </c>
      <c r="AG39" s="1">
        <v>-3.9697230000000001</v>
      </c>
      <c r="AH39" s="1">
        <v>-0.58423000000000003</v>
      </c>
      <c r="AI39" s="1">
        <v>-0.51811799999999997</v>
      </c>
      <c r="AJ39" s="1">
        <v>-0.48056700000000002</v>
      </c>
      <c r="AK39" s="1">
        <v>-0.64331499999999997</v>
      </c>
      <c r="AL39" s="1">
        <v>-3.6335229999999998</v>
      </c>
    </row>
    <row r="40" spans="1:38" x14ac:dyDescent="0.2">
      <c r="A40" s="1">
        <v>0.30790000000000001</v>
      </c>
      <c r="B40" s="1">
        <v>-3.7210839999999998</v>
      </c>
      <c r="C40" s="1">
        <v>-3.2614619999999999</v>
      </c>
      <c r="D40" s="1">
        <v>-2.7427980000000001</v>
      </c>
      <c r="E40" s="1">
        <v>-2.2024840000000001</v>
      </c>
      <c r="F40" s="1">
        <v>-1.6710480000000001</v>
      </c>
      <c r="G40" s="1">
        <v>-1.1738649999999999</v>
      </c>
      <c r="H40" s="1">
        <v>-0.68909399999999998</v>
      </c>
      <c r="I40" s="1">
        <v>-0.27255099999999999</v>
      </c>
      <c r="J40" s="1">
        <v>9.9722000000000005E-2</v>
      </c>
      <c r="K40" s="1">
        <v>0.40149099999999999</v>
      </c>
      <c r="L40" s="1">
        <v>0.63993199999999995</v>
      </c>
      <c r="M40" s="1">
        <v>0.81897600000000004</v>
      </c>
      <c r="N40" s="1">
        <v>0.93867199999999995</v>
      </c>
      <c r="O40" s="1">
        <v>1</v>
      </c>
      <c r="P40" s="1">
        <v>1</v>
      </c>
      <c r="Q40" s="1">
        <v>0.97039500000000001</v>
      </c>
      <c r="R40" s="1">
        <v>0.88587800000000005</v>
      </c>
      <c r="S40" s="1">
        <v>0.75739599999999996</v>
      </c>
      <c r="T40" s="1">
        <v>0.59724699999999997</v>
      </c>
      <c r="U40" s="1">
        <v>0.422819</v>
      </c>
      <c r="V40" s="1">
        <v>0.24487500000000001</v>
      </c>
      <c r="W40" s="1">
        <v>5.2755000000000003E-2</v>
      </c>
      <c r="X40" s="1">
        <v>-0.108348</v>
      </c>
      <c r="Y40" s="1">
        <v>-0.29945899999999998</v>
      </c>
      <c r="Z40" s="1">
        <v>-0.47991600000000001</v>
      </c>
      <c r="AA40" s="1">
        <v>-0.67555299999999996</v>
      </c>
      <c r="AB40" s="1">
        <v>-0.857375</v>
      </c>
      <c r="AC40" s="1">
        <v>-1.025398</v>
      </c>
      <c r="AD40" s="1">
        <v>-1.147621</v>
      </c>
      <c r="AE40" s="1">
        <v>-1.2591300000000001</v>
      </c>
      <c r="AF40" s="1">
        <v>-1.370139</v>
      </c>
      <c r="AG40" s="1">
        <v>-1.441157</v>
      </c>
      <c r="AH40" s="1">
        <v>0.35796499999999998</v>
      </c>
      <c r="AI40" s="1">
        <v>0.42860999999999999</v>
      </c>
      <c r="AJ40" s="1">
        <v>0.47084100000000001</v>
      </c>
      <c r="AK40" s="1">
        <v>0.40551799999999999</v>
      </c>
      <c r="AL40" s="1">
        <v>-1.158631</v>
      </c>
    </row>
    <row r="41" spans="1:38" x14ac:dyDescent="0.2">
      <c r="A41" s="1">
        <v>0.77170000000000005</v>
      </c>
      <c r="B41" s="1">
        <v>-3.9473530000000001</v>
      </c>
      <c r="C41" s="1">
        <v>-3.5714199999999998</v>
      </c>
      <c r="D41" s="1">
        <v>-3.1257999999999999</v>
      </c>
      <c r="E41" s="1">
        <v>-2.642223</v>
      </c>
      <c r="F41" s="1">
        <v>-2.150506</v>
      </c>
      <c r="G41" s="1">
        <v>-1.6780040000000001</v>
      </c>
      <c r="H41" s="1">
        <v>-1.2044870000000001</v>
      </c>
      <c r="I41" s="1">
        <v>-0.77664200000000005</v>
      </c>
      <c r="J41" s="1">
        <v>-0.386405</v>
      </c>
      <c r="K41" s="1">
        <v>-4.7810999999999999E-2</v>
      </c>
      <c r="L41" s="1">
        <v>0.23543800000000001</v>
      </c>
      <c r="M41" s="1">
        <v>0.48358299999999999</v>
      </c>
      <c r="N41" s="1">
        <v>0.67834300000000003</v>
      </c>
      <c r="O41" s="1">
        <v>0.83200099999999999</v>
      </c>
      <c r="P41" s="1">
        <v>0.93340999999999996</v>
      </c>
      <c r="Q41" s="1">
        <v>0.99126700000000001</v>
      </c>
      <c r="R41" s="1">
        <v>1</v>
      </c>
      <c r="S41" s="1">
        <v>0.99382599999999999</v>
      </c>
      <c r="T41" s="1">
        <v>0.95233599999999996</v>
      </c>
      <c r="U41" s="1">
        <v>0.88737100000000002</v>
      </c>
      <c r="V41" s="1">
        <v>0.81356799999999996</v>
      </c>
      <c r="W41" s="1">
        <v>0.72564399999999996</v>
      </c>
      <c r="X41" s="1">
        <v>0.64412400000000003</v>
      </c>
      <c r="Y41" s="1">
        <v>0.54656400000000005</v>
      </c>
      <c r="Z41" s="1">
        <v>0.44745499999999999</v>
      </c>
      <c r="AA41" s="1">
        <v>0.33715699999999998</v>
      </c>
      <c r="AB41" s="1">
        <v>0.23358300000000001</v>
      </c>
      <c r="AC41" s="1">
        <v>0.13423199999999999</v>
      </c>
      <c r="AD41" s="1">
        <v>5.6873E-2</v>
      </c>
      <c r="AE41" s="1">
        <v>-1.2622E-2</v>
      </c>
      <c r="AF41" s="1">
        <v>-9.0778999999999999E-2</v>
      </c>
      <c r="AG41" s="1">
        <v>-0.13694200000000001</v>
      </c>
      <c r="AH41" s="1">
        <v>0.79624799999999996</v>
      </c>
      <c r="AI41" s="1">
        <v>0.83483200000000002</v>
      </c>
      <c r="AJ41" s="1">
        <v>0.859263</v>
      </c>
      <c r="AK41" s="1">
        <v>0.83655500000000005</v>
      </c>
      <c r="AL41" s="1">
        <v>5.2010000000000001E-2</v>
      </c>
    </row>
    <row r="42" spans="1:38" x14ac:dyDescent="0.2">
      <c r="A42" s="1">
        <v>1.2475000000000001</v>
      </c>
      <c r="B42" s="1">
        <v>-3.5701779999999999</v>
      </c>
      <c r="C42" s="1">
        <v>-3.2723969999999998</v>
      </c>
      <c r="D42" s="1">
        <v>-2.919746</v>
      </c>
      <c r="E42" s="1">
        <v>-2.5216460000000001</v>
      </c>
      <c r="F42" s="1">
        <v>-2.1087069999999999</v>
      </c>
      <c r="G42" s="1">
        <v>-1.6978549999999999</v>
      </c>
      <c r="H42" s="1">
        <v>-1.2793159999999999</v>
      </c>
      <c r="I42" s="1">
        <v>-0.89697700000000002</v>
      </c>
      <c r="J42" s="1">
        <v>-0.53992300000000004</v>
      </c>
      <c r="K42" s="1">
        <v>-0.225076</v>
      </c>
      <c r="L42" s="1">
        <v>5.0703999999999999E-2</v>
      </c>
      <c r="M42" s="1">
        <v>0.29205700000000001</v>
      </c>
      <c r="N42" s="1">
        <v>0.50002400000000002</v>
      </c>
      <c r="O42" s="1">
        <v>0.67467100000000002</v>
      </c>
      <c r="P42" s="1">
        <v>0.80819399999999997</v>
      </c>
      <c r="Q42" s="1">
        <v>0.904837</v>
      </c>
      <c r="R42" s="1">
        <v>0.97031999999999996</v>
      </c>
      <c r="S42" s="1">
        <v>1</v>
      </c>
      <c r="T42" s="1">
        <v>1</v>
      </c>
      <c r="U42" s="1">
        <v>0.99961500000000003</v>
      </c>
      <c r="V42" s="1">
        <v>0.97723400000000005</v>
      </c>
      <c r="W42" s="1">
        <v>0.94278600000000001</v>
      </c>
      <c r="X42" s="1">
        <v>0.90637699999999999</v>
      </c>
      <c r="Y42" s="1">
        <v>0.85772099999999996</v>
      </c>
      <c r="Z42" s="1">
        <v>0.80747400000000003</v>
      </c>
      <c r="AA42" s="1">
        <v>0.74818099999999998</v>
      </c>
      <c r="AB42" s="1">
        <v>0.68923100000000004</v>
      </c>
      <c r="AC42" s="1">
        <v>0.63208299999999995</v>
      </c>
      <c r="AD42" s="1">
        <v>0.58553900000000003</v>
      </c>
      <c r="AE42" s="1">
        <v>0.54153200000000001</v>
      </c>
      <c r="AF42" s="1">
        <v>0.49476799999999999</v>
      </c>
      <c r="AG42" s="1">
        <v>0.45982899999999999</v>
      </c>
      <c r="AH42" s="1">
        <v>0.95362800000000003</v>
      </c>
      <c r="AI42" s="1">
        <v>0.97318199999999999</v>
      </c>
      <c r="AJ42" s="1">
        <v>0.98185900000000004</v>
      </c>
      <c r="AK42" s="1">
        <v>0.97438100000000005</v>
      </c>
      <c r="AL42" s="1">
        <v>0.58201199999999997</v>
      </c>
    </row>
    <row r="43" spans="1:38" x14ac:dyDescent="0.2">
      <c r="A43" s="1">
        <v>2.29908</v>
      </c>
      <c r="B43" s="1">
        <v>-3.234712</v>
      </c>
      <c r="C43" s="1">
        <v>-2.8600270000000001</v>
      </c>
      <c r="D43" s="1">
        <v>-2.4755639999999999</v>
      </c>
      <c r="E43" s="1">
        <v>-2.1327389999999999</v>
      </c>
      <c r="F43" s="1">
        <v>-1.8280240000000001</v>
      </c>
      <c r="G43" s="1">
        <v>-1.5224340000000001</v>
      </c>
      <c r="H43" s="1">
        <v>-1.2044220000000001</v>
      </c>
      <c r="I43" s="1">
        <v>-0.90643799999999997</v>
      </c>
      <c r="J43" s="1">
        <v>-0.62237299999999995</v>
      </c>
      <c r="K43" s="1">
        <v>-0.36349300000000001</v>
      </c>
      <c r="L43" s="1">
        <v>-0.13120999999999999</v>
      </c>
      <c r="M43" s="1">
        <v>8.2402000000000003E-2</v>
      </c>
      <c r="N43" s="1">
        <v>0.27495700000000001</v>
      </c>
      <c r="O43" s="1">
        <v>0.44719399999999998</v>
      </c>
      <c r="P43" s="1">
        <v>0.59192800000000001</v>
      </c>
      <c r="Q43" s="1">
        <v>0.71212699999999995</v>
      </c>
      <c r="R43" s="1">
        <v>0.81163399999999997</v>
      </c>
      <c r="S43" s="1">
        <v>0.884432</v>
      </c>
      <c r="T43" s="1">
        <v>0.93703199999999998</v>
      </c>
      <c r="U43" s="1">
        <v>0.97287199999999996</v>
      </c>
      <c r="V43" s="1">
        <v>0.99438000000000004</v>
      </c>
      <c r="W43" s="1">
        <v>1</v>
      </c>
      <c r="X43" s="1">
        <v>1</v>
      </c>
      <c r="Y43" s="1">
        <v>1</v>
      </c>
      <c r="Z43" s="1">
        <v>0.99906300000000003</v>
      </c>
      <c r="AA43" s="1">
        <v>0.98850800000000005</v>
      </c>
      <c r="AB43" s="1">
        <v>0.97380100000000003</v>
      </c>
      <c r="AC43" s="1">
        <v>0.958395</v>
      </c>
      <c r="AD43" s="1">
        <v>0.94440000000000002</v>
      </c>
      <c r="AE43" s="1">
        <v>0.92813199999999996</v>
      </c>
      <c r="AF43" s="1">
        <v>0.91026499999999999</v>
      </c>
      <c r="AG43" s="1">
        <v>0.89723399999999998</v>
      </c>
      <c r="AH43" s="1">
        <v>1</v>
      </c>
      <c r="AI43" s="1">
        <v>1</v>
      </c>
      <c r="AJ43" s="1">
        <v>0.99901799999999996</v>
      </c>
      <c r="AK43" s="1">
        <v>0.999776</v>
      </c>
      <c r="AL43" s="1">
        <v>0.942191</v>
      </c>
    </row>
    <row r="44" spans="1:38" x14ac:dyDescent="0.2">
      <c r="A44" s="1">
        <v>3.6385000000000001</v>
      </c>
      <c r="B44" s="1">
        <v>-3.1536339999999998</v>
      </c>
      <c r="C44" s="1">
        <v>-2.7961269999999998</v>
      </c>
      <c r="D44" s="1">
        <v>-2.354965</v>
      </c>
      <c r="E44" s="1">
        <v>-1.9249830000000001</v>
      </c>
      <c r="F44" s="1">
        <v>-1.590014</v>
      </c>
      <c r="G44" s="1">
        <v>-1.329013</v>
      </c>
      <c r="H44" s="1">
        <v>-1.0669979999999999</v>
      </c>
      <c r="I44" s="1">
        <v>-0.82303899999999997</v>
      </c>
      <c r="J44" s="1">
        <v>-0.58921599999999996</v>
      </c>
      <c r="K44" s="1">
        <v>-0.37394899999999998</v>
      </c>
      <c r="L44" s="1">
        <v>-0.178619</v>
      </c>
      <c r="M44" s="1">
        <v>3.2620000000000001E-3</v>
      </c>
      <c r="N44" s="1">
        <v>0.17191500000000001</v>
      </c>
      <c r="O44" s="1">
        <v>0.32677600000000001</v>
      </c>
      <c r="P44" s="1">
        <v>0.46099000000000001</v>
      </c>
      <c r="Q44" s="1">
        <v>0.57824699999999996</v>
      </c>
      <c r="R44" s="1">
        <v>0.67955699999999997</v>
      </c>
      <c r="S44" s="1">
        <v>0.76084499999999999</v>
      </c>
      <c r="T44" s="1">
        <v>0.82859799999999995</v>
      </c>
      <c r="U44" s="1">
        <v>0.877641</v>
      </c>
      <c r="V44" s="1">
        <v>0.91613500000000003</v>
      </c>
      <c r="W44" s="1">
        <v>0.94549300000000003</v>
      </c>
      <c r="X44" s="1">
        <v>0.965028</v>
      </c>
      <c r="Y44" s="1">
        <v>0.98299000000000003</v>
      </c>
      <c r="Z44" s="1">
        <v>0.99426099999999995</v>
      </c>
      <c r="AA44" s="1">
        <v>1</v>
      </c>
      <c r="AB44" s="1">
        <v>1</v>
      </c>
      <c r="AC44" s="1">
        <v>1</v>
      </c>
      <c r="AD44" s="1">
        <v>1</v>
      </c>
      <c r="AE44" s="1">
        <v>1</v>
      </c>
      <c r="AF44" s="1">
        <v>1</v>
      </c>
      <c r="AG44" s="1">
        <v>0.99962799999999996</v>
      </c>
      <c r="AH44" s="1">
        <v>0.96939600000000004</v>
      </c>
      <c r="AI44" s="1">
        <v>0.95397799999999999</v>
      </c>
      <c r="AJ44" s="1">
        <v>0.93989299999999998</v>
      </c>
      <c r="AK44" s="1">
        <v>0.94142000000000003</v>
      </c>
      <c r="AL44" s="1">
        <v>1</v>
      </c>
    </row>
    <row r="45" spans="1:38" x14ac:dyDescent="0.2">
      <c r="A45" s="1">
        <v>5.5617999999999999</v>
      </c>
      <c r="B45" s="1">
        <v>-1.8951180000000001</v>
      </c>
      <c r="C45" s="1">
        <v>-1.728305</v>
      </c>
      <c r="D45" s="1">
        <v>-1.481174</v>
      </c>
      <c r="E45" s="1">
        <v>-1.759889</v>
      </c>
      <c r="F45" s="1">
        <v>-1.3918170000000001</v>
      </c>
      <c r="G45" s="1">
        <v>-1.1621300000000001</v>
      </c>
      <c r="H45" s="1">
        <v>-0.95325800000000005</v>
      </c>
      <c r="I45" s="1">
        <v>-0.75953700000000002</v>
      </c>
      <c r="J45" s="1">
        <v>-0.57121999999999995</v>
      </c>
      <c r="K45" s="1">
        <v>-0.396729</v>
      </c>
      <c r="L45" s="1">
        <v>-0.23455699999999999</v>
      </c>
      <c r="M45" s="1">
        <v>-8.0646999999999996E-2</v>
      </c>
      <c r="N45" s="1">
        <v>6.3143000000000005E-2</v>
      </c>
      <c r="O45" s="1">
        <v>0.199712</v>
      </c>
      <c r="P45" s="1">
        <v>0.32245000000000001</v>
      </c>
      <c r="Q45" s="1">
        <v>0.430116</v>
      </c>
      <c r="R45" s="1">
        <v>0.53037199999999995</v>
      </c>
      <c r="S45" s="1">
        <v>0.61254799999999998</v>
      </c>
      <c r="T45" s="1">
        <v>0.68500300000000003</v>
      </c>
      <c r="U45" s="1">
        <v>0.74248000000000003</v>
      </c>
      <c r="V45" s="1">
        <v>0.78746899999999997</v>
      </c>
      <c r="W45" s="1">
        <v>0.82816800000000002</v>
      </c>
      <c r="X45" s="1">
        <v>0.85775800000000002</v>
      </c>
      <c r="Y45" s="1">
        <v>0.88685199999999997</v>
      </c>
      <c r="Z45" s="1">
        <v>0.91053799999999996</v>
      </c>
      <c r="AA45" s="1">
        <v>0.93125599999999997</v>
      </c>
      <c r="AB45" s="1">
        <v>0.94791000000000003</v>
      </c>
      <c r="AC45" s="1">
        <v>0.96303899999999998</v>
      </c>
      <c r="AD45" s="1">
        <v>0.97265800000000002</v>
      </c>
      <c r="AE45" s="1">
        <v>0.98022500000000001</v>
      </c>
      <c r="AF45" s="1">
        <v>0.987317</v>
      </c>
      <c r="AG45" s="1">
        <v>0.99283299999999997</v>
      </c>
      <c r="AH45" s="1">
        <v>0.87910500000000003</v>
      </c>
      <c r="AI45" s="1">
        <v>0.85456100000000002</v>
      </c>
      <c r="AJ45" s="1">
        <v>0.83424100000000001</v>
      </c>
      <c r="AK45" s="1">
        <v>0.83435000000000004</v>
      </c>
      <c r="AL45" s="1">
        <v>0.97285600000000005</v>
      </c>
    </row>
    <row r="46" spans="1:38" x14ac:dyDescent="0.2">
      <c r="A46" s="1">
        <v>7.7168999999999999</v>
      </c>
      <c r="B46" s="1">
        <v>-1.69032</v>
      </c>
      <c r="C46" s="1">
        <v>-1.5854280000000001</v>
      </c>
      <c r="D46" s="1">
        <v>-1.446898</v>
      </c>
      <c r="E46" s="1">
        <v>-1.263898</v>
      </c>
      <c r="F46" s="1">
        <v>-1.2457560000000001</v>
      </c>
      <c r="G46" s="1">
        <v>-1.041693</v>
      </c>
      <c r="H46" s="1">
        <v>-0.86320799999999998</v>
      </c>
      <c r="I46" s="1">
        <v>-0.70266899999999999</v>
      </c>
      <c r="J46" s="1">
        <v>-0.54374699999999998</v>
      </c>
      <c r="K46" s="1">
        <v>-0.39675700000000003</v>
      </c>
      <c r="L46" s="1">
        <v>-0.25828600000000002</v>
      </c>
      <c r="M46" s="1">
        <v>-0.123584</v>
      </c>
      <c r="N46" s="1">
        <v>2.0449999999999999E-3</v>
      </c>
      <c r="O46" s="1">
        <v>0.123817</v>
      </c>
      <c r="P46" s="1">
        <v>0.23227100000000001</v>
      </c>
      <c r="Q46" s="1">
        <v>0.33038000000000001</v>
      </c>
      <c r="R46" s="1">
        <v>0.42391899999999999</v>
      </c>
      <c r="S46" s="1">
        <v>0.50225399999999998</v>
      </c>
      <c r="T46" s="1">
        <v>0.57277500000000003</v>
      </c>
      <c r="U46" s="1">
        <v>0.62920900000000002</v>
      </c>
      <c r="V46" s="1">
        <v>0.67691199999999996</v>
      </c>
      <c r="W46" s="1">
        <v>0.71937300000000004</v>
      </c>
      <c r="X46" s="1">
        <v>0.749583</v>
      </c>
      <c r="Y46" s="1">
        <v>0.78320000000000001</v>
      </c>
      <c r="Z46" s="1">
        <v>0.81174100000000005</v>
      </c>
      <c r="AA46" s="1">
        <v>0.83700200000000002</v>
      </c>
      <c r="AB46" s="1">
        <v>0.86010900000000001</v>
      </c>
      <c r="AC46" s="1">
        <v>0.87976399999999999</v>
      </c>
      <c r="AD46" s="1">
        <v>0.89399600000000001</v>
      </c>
      <c r="AE46" s="1">
        <v>0.906976</v>
      </c>
      <c r="AF46" s="1">
        <v>0.91855500000000001</v>
      </c>
      <c r="AG46" s="1">
        <v>0.92756499999999997</v>
      </c>
      <c r="AH46" s="1">
        <v>0.786879</v>
      </c>
      <c r="AI46" s="1">
        <v>0.75708900000000001</v>
      </c>
      <c r="AJ46" s="1">
        <v>0.73431999999999997</v>
      </c>
      <c r="AK46" s="1">
        <v>0.734815</v>
      </c>
      <c r="AL46" s="1">
        <v>0.89477799999999996</v>
      </c>
    </row>
    <row r="47" spans="1:38" x14ac:dyDescent="0.2">
      <c r="A47" s="1">
        <v>12.658899999999999</v>
      </c>
      <c r="B47" s="1">
        <v>-1.4977990000000001</v>
      </c>
      <c r="C47" s="1">
        <v>-1.4338949999999999</v>
      </c>
      <c r="D47" s="1">
        <v>-1.3432900000000001</v>
      </c>
      <c r="E47" s="1">
        <v>-1.2324250000000001</v>
      </c>
      <c r="F47" s="1">
        <v>-1.093947</v>
      </c>
      <c r="G47" s="1">
        <v>-1.0140940000000001</v>
      </c>
      <c r="H47" s="1">
        <v>-0.87734999999999996</v>
      </c>
      <c r="I47" s="1">
        <v>-0.74907000000000001</v>
      </c>
      <c r="J47" s="1">
        <v>-0.62525299999999995</v>
      </c>
      <c r="K47" s="1">
        <v>-0.50676299999999996</v>
      </c>
      <c r="L47" s="1">
        <v>-0.39288499999999998</v>
      </c>
      <c r="M47" s="1">
        <v>-0.281864</v>
      </c>
      <c r="N47" s="1">
        <v>-0.173539</v>
      </c>
      <c r="O47" s="1">
        <v>-6.6821000000000005E-2</v>
      </c>
      <c r="P47" s="1">
        <v>3.0099000000000001E-2</v>
      </c>
      <c r="Q47" s="1">
        <v>0.118565</v>
      </c>
      <c r="R47" s="1">
        <v>0.20435500000000001</v>
      </c>
      <c r="S47" s="1">
        <v>0.27879999999999999</v>
      </c>
      <c r="T47" s="1">
        <v>0.34735500000000002</v>
      </c>
      <c r="U47" s="1">
        <v>0.40360499999999999</v>
      </c>
      <c r="V47" s="1">
        <v>0.45197999999999999</v>
      </c>
      <c r="W47" s="1">
        <v>0.49612400000000001</v>
      </c>
      <c r="X47" s="1">
        <v>0.52946000000000004</v>
      </c>
      <c r="Y47" s="1">
        <v>0.56639799999999996</v>
      </c>
      <c r="Z47" s="1">
        <v>0.59708600000000001</v>
      </c>
      <c r="AA47" s="1">
        <v>0.62856299999999998</v>
      </c>
      <c r="AB47" s="1">
        <v>0.655972</v>
      </c>
      <c r="AC47" s="1">
        <v>0.68080499999999999</v>
      </c>
      <c r="AD47" s="1">
        <v>0.69987999999999995</v>
      </c>
      <c r="AE47" s="1">
        <v>0.71787900000000004</v>
      </c>
      <c r="AF47" s="1">
        <v>0.73544799999999999</v>
      </c>
      <c r="AG47" s="1">
        <v>0.74936000000000003</v>
      </c>
      <c r="AH47" s="1">
        <v>0.58167199999999997</v>
      </c>
      <c r="AI47" s="1">
        <v>0.54786599999999996</v>
      </c>
      <c r="AJ47" s="1">
        <v>0.521208</v>
      </c>
      <c r="AK47" s="1">
        <v>0.51795999999999998</v>
      </c>
      <c r="AL47" s="1">
        <v>0.69927700000000004</v>
      </c>
    </row>
    <row r="48" spans="1:38" x14ac:dyDescent="0.2">
      <c r="A48" s="1">
        <v>17.537001</v>
      </c>
      <c r="B48" s="1">
        <v>-1.179754</v>
      </c>
      <c r="C48" s="1">
        <v>-1.1378330000000001</v>
      </c>
      <c r="D48" s="1">
        <v>-1.0718780000000001</v>
      </c>
      <c r="E48" s="1">
        <v>-0.989595</v>
      </c>
      <c r="F48" s="1">
        <v>-0.89859800000000001</v>
      </c>
      <c r="G48" s="1">
        <v>-0.78086699999999998</v>
      </c>
      <c r="H48" s="1">
        <v>-0.67928500000000003</v>
      </c>
      <c r="I48" s="1">
        <v>-0.59175999999999995</v>
      </c>
      <c r="J48" s="1">
        <v>-0.50017900000000004</v>
      </c>
      <c r="K48" s="1">
        <v>-0.40727099999999999</v>
      </c>
      <c r="L48" s="1">
        <v>-0.32095400000000002</v>
      </c>
      <c r="M48" s="1">
        <v>-0.23431299999999999</v>
      </c>
      <c r="N48" s="1">
        <v>-0.15076899999999999</v>
      </c>
      <c r="O48" s="1">
        <v>-6.3167000000000001E-2</v>
      </c>
      <c r="P48" s="1">
        <v>6.2370000000000004E-3</v>
      </c>
      <c r="Q48" s="1">
        <v>8.2331000000000001E-2</v>
      </c>
      <c r="R48" s="1">
        <v>0.15193899999999999</v>
      </c>
      <c r="S48" s="1">
        <v>0.214004</v>
      </c>
      <c r="T48" s="1">
        <v>0.27017999999999998</v>
      </c>
      <c r="U48" s="1">
        <v>0.316857</v>
      </c>
      <c r="V48" s="1">
        <v>0.35752800000000001</v>
      </c>
      <c r="W48" s="1">
        <v>0.39576899999999998</v>
      </c>
      <c r="X48" s="1">
        <v>0.42311399999999999</v>
      </c>
      <c r="Y48" s="1">
        <v>0.45507399999999998</v>
      </c>
      <c r="Z48" s="1">
        <v>0.482097</v>
      </c>
      <c r="AA48" s="1">
        <v>0.50953800000000005</v>
      </c>
      <c r="AB48" s="1">
        <v>0.53573300000000001</v>
      </c>
      <c r="AC48" s="1">
        <v>0.55833100000000002</v>
      </c>
      <c r="AD48" s="1">
        <v>0.57674999999999998</v>
      </c>
      <c r="AE48" s="1">
        <v>0.59336800000000001</v>
      </c>
      <c r="AF48" s="1">
        <v>0.61144200000000004</v>
      </c>
      <c r="AG48" s="1">
        <v>0.62478699999999998</v>
      </c>
      <c r="AH48" s="1">
        <v>0.469613</v>
      </c>
      <c r="AI48" s="1">
        <v>0.43890899999999999</v>
      </c>
      <c r="AJ48" s="1">
        <v>0.41460000000000002</v>
      </c>
      <c r="AK48" s="1">
        <v>0.41182099999999999</v>
      </c>
      <c r="AL48" s="1">
        <v>0.57597200000000004</v>
      </c>
    </row>
    <row r="49" spans="1:38" x14ac:dyDescent="0.2">
      <c r="A49" s="1">
        <v>22.7349</v>
      </c>
      <c r="B49" s="1">
        <v>-1.0501959999999999</v>
      </c>
      <c r="C49" s="1">
        <v>-1.0263949999999999</v>
      </c>
      <c r="D49" s="1">
        <v>-0.97787100000000005</v>
      </c>
      <c r="E49" s="1">
        <v>-0.91365700000000005</v>
      </c>
      <c r="F49" s="1">
        <v>-0.84260199999999996</v>
      </c>
      <c r="G49" s="1">
        <v>-0.76280199999999998</v>
      </c>
      <c r="H49" s="1">
        <v>-0.67830100000000004</v>
      </c>
      <c r="I49" s="1">
        <v>-0.59743100000000005</v>
      </c>
      <c r="J49" s="1">
        <v>-0.51724300000000001</v>
      </c>
      <c r="K49" s="1">
        <v>-0.43952799999999997</v>
      </c>
      <c r="L49" s="1">
        <v>-0.36268299999999998</v>
      </c>
      <c r="M49" s="1">
        <v>-0.28773799999999999</v>
      </c>
      <c r="N49" s="1">
        <v>-0.213785</v>
      </c>
      <c r="O49" s="1">
        <v>-0.13908000000000001</v>
      </c>
      <c r="P49" s="1">
        <v>-7.0694000000000007E-2</v>
      </c>
      <c r="Q49" s="1">
        <v>-5.104E-3</v>
      </c>
      <c r="R49" s="1">
        <v>5.8737999999999999E-2</v>
      </c>
      <c r="S49" s="1">
        <v>0.11505899999999999</v>
      </c>
      <c r="T49" s="1">
        <v>0.16550200000000001</v>
      </c>
      <c r="U49" s="1">
        <v>0.208287</v>
      </c>
      <c r="V49" s="1">
        <v>0.245972</v>
      </c>
      <c r="W49" s="1">
        <v>0.27937600000000001</v>
      </c>
      <c r="X49" s="1">
        <v>0.304475</v>
      </c>
      <c r="Y49" s="1">
        <v>0.33333000000000002</v>
      </c>
      <c r="Z49" s="1">
        <v>0.35954399999999997</v>
      </c>
      <c r="AA49" s="1">
        <v>0.38578499999999999</v>
      </c>
      <c r="AB49" s="1">
        <v>0.40884900000000002</v>
      </c>
      <c r="AC49" s="1">
        <v>0.430145</v>
      </c>
      <c r="AD49" s="1">
        <v>0.44796200000000003</v>
      </c>
      <c r="AE49" s="1">
        <v>0.46507199999999999</v>
      </c>
      <c r="AF49" s="1">
        <v>0.48173500000000002</v>
      </c>
      <c r="AG49" s="1">
        <v>0.49450300000000003</v>
      </c>
      <c r="AH49" s="1">
        <v>0.34173999999999999</v>
      </c>
      <c r="AI49" s="1">
        <v>0.310894</v>
      </c>
      <c r="AJ49" s="1">
        <v>0.28805999999999998</v>
      </c>
      <c r="AK49" s="1">
        <v>0.28507900000000003</v>
      </c>
      <c r="AL49" s="1">
        <v>0.44883499999999998</v>
      </c>
    </row>
    <row r="50" spans="1:38" x14ac:dyDescent="0.2">
      <c r="A50" s="1">
        <v>28.0688</v>
      </c>
      <c r="B50" s="1">
        <v>-0.94066099999999997</v>
      </c>
      <c r="C50" s="1">
        <v>-0.932118</v>
      </c>
      <c r="D50" s="1">
        <v>-0.89812099999999995</v>
      </c>
      <c r="E50" s="1">
        <v>-0.84911999999999999</v>
      </c>
      <c r="F50" s="1">
        <v>-0.79136399999999996</v>
      </c>
      <c r="G50" s="1">
        <v>-0.72769200000000001</v>
      </c>
      <c r="H50" s="1">
        <v>-0.65742999999999996</v>
      </c>
      <c r="I50" s="1">
        <v>-0.58699699999999999</v>
      </c>
      <c r="J50" s="1">
        <v>-0.51724800000000004</v>
      </c>
      <c r="K50" s="1">
        <v>-0.44902799999999998</v>
      </c>
      <c r="L50" s="1">
        <v>-0.38356099999999999</v>
      </c>
      <c r="M50" s="1">
        <v>-0.31923400000000002</v>
      </c>
      <c r="N50" s="1">
        <v>-0.25390200000000002</v>
      </c>
      <c r="O50" s="1">
        <v>-0.188442</v>
      </c>
      <c r="P50" s="1">
        <v>-0.12674099999999999</v>
      </c>
      <c r="Q50" s="1">
        <v>-7.0691000000000004E-2</v>
      </c>
      <c r="R50" s="1">
        <v>-1.3551000000000001E-2</v>
      </c>
      <c r="S50" s="1">
        <v>3.7038000000000001E-2</v>
      </c>
      <c r="T50" s="1">
        <v>8.1750000000000003E-2</v>
      </c>
      <c r="U50" s="1">
        <v>0.120661</v>
      </c>
      <c r="V50" s="1">
        <v>0.152528</v>
      </c>
      <c r="W50" s="1">
        <v>0.18190300000000001</v>
      </c>
      <c r="X50" s="1">
        <v>0.20386499999999999</v>
      </c>
      <c r="Y50" s="1">
        <v>0.230602</v>
      </c>
      <c r="Z50" s="1">
        <v>0.253137</v>
      </c>
      <c r="AA50" s="1">
        <v>0.27535700000000002</v>
      </c>
      <c r="AB50" s="1">
        <v>0.29817300000000002</v>
      </c>
      <c r="AC50" s="1">
        <v>0.31725300000000001</v>
      </c>
      <c r="AD50" s="1">
        <v>0.33336500000000002</v>
      </c>
      <c r="AE50" s="1">
        <v>0.34817700000000001</v>
      </c>
      <c r="AF50" s="1">
        <v>0.36349500000000001</v>
      </c>
      <c r="AG50" s="1">
        <v>0.37576199999999998</v>
      </c>
      <c r="AH50" s="1">
        <v>0.226769</v>
      </c>
      <c r="AI50" s="1">
        <v>0.19722400000000001</v>
      </c>
      <c r="AJ50" s="1">
        <v>0.17485500000000001</v>
      </c>
      <c r="AK50" s="1">
        <v>0.17430699999999999</v>
      </c>
      <c r="AL50" s="1">
        <v>0.33228600000000003</v>
      </c>
    </row>
    <row r="51" spans="1:38" x14ac:dyDescent="0.2">
      <c r="A51" s="1">
        <v>33.946399999999997</v>
      </c>
      <c r="B51" s="1">
        <v>-0.83496499999999996</v>
      </c>
      <c r="C51" s="1">
        <v>-0.84167400000000003</v>
      </c>
      <c r="D51" s="1">
        <v>-0.82313700000000001</v>
      </c>
      <c r="E51" s="1">
        <v>-0.78744700000000001</v>
      </c>
      <c r="F51" s="1">
        <v>-0.74298399999999998</v>
      </c>
      <c r="G51" s="1">
        <v>-0.69069700000000001</v>
      </c>
      <c r="H51" s="1">
        <v>-0.63182799999999995</v>
      </c>
      <c r="I51" s="1">
        <v>-0.57372199999999995</v>
      </c>
      <c r="J51" s="1">
        <v>-0.51346199999999997</v>
      </c>
      <c r="K51" s="1">
        <v>-0.45567999999999997</v>
      </c>
      <c r="L51" s="1">
        <v>-0.39780100000000002</v>
      </c>
      <c r="M51" s="1">
        <v>-0.33928700000000001</v>
      </c>
      <c r="N51" s="1">
        <v>-0.28256300000000001</v>
      </c>
      <c r="O51" s="1">
        <v>-0.224521</v>
      </c>
      <c r="P51" s="1">
        <v>-0.17044500000000001</v>
      </c>
      <c r="Q51" s="1">
        <v>-0.120129</v>
      </c>
      <c r="R51" s="1">
        <v>-7.0626999999999995E-2</v>
      </c>
      <c r="S51" s="1">
        <v>-2.7667000000000001E-2</v>
      </c>
      <c r="T51" s="1">
        <v>1.227E-2</v>
      </c>
      <c r="U51" s="1">
        <v>4.3514999999999998E-2</v>
      </c>
      <c r="V51" s="1">
        <v>7.0527000000000006E-2</v>
      </c>
      <c r="W51" s="1">
        <v>9.6733E-2</v>
      </c>
      <c r="X51" s="1">
        <v>0.111802</v>
      </c>
      <c r="Y51" s="1">
        <v>0.13548499999999999</v>
      </c>
      <c r="Z51" s="1">
        <v>0.154331</v>
      </c>
      <c r="AA51" s="1">
        <v>0.17444000000000001</v>
      </c>
      <c r="AB51" s="1">
        <v>0.193215</v>
      </c>
      <c r="AC51" s="1">
        <v>0.20913699999999999</v>
      </c>
      <c r="AD51" s="1">
        <v>0.221611</v>
      </c>
      <c r="AE51" s="1">
        <v>0.23513000000000001</v>
      </c>
      <c r="AF51" s="1">
        <v>0.249138</v>
      </c>
      <c r="AG51" s="1">
        <v>0.25995600000000002</v>
      </c>
      <c r="AH51" s="1">
        <v>0.112815</v>
      </c>
      <c r="AI51" s="1">
        <v>8.4532999999999997E-2</v>
      </c>
      <c r="AJ51" s="1">
        <v>6.5476000000000006E-2</v>
      </c>
      <c r="AK51" s="1">
        <v>6.6375000000000003E-2</v>
      </c>
      <c r="AL51" s="1">
        <v>0.220552</v>
      </c>
    </row>
    <row r="52" spans="1:38" x14ac:dyDescent="0.2">
      <c r="A52" s="1">
        <v>39.936000999999997</v>
      </c>
      <c r="B52" s="1">
        <v>-0.71883200000000003</v>
      </c>
      <c r="C52" s="1">
        <v>-0.74555099999999996</v>
      </c>
      <c r="D52" s="1">
        <v>-0.74248899999999995</v>
      </c>
      <c r="E52" s="1">
        <v>-0.71821199999999996</v>
      </c>
      <c r="F52" s="1">
        <v>-0.68703999999999998</v>
      </c>
      <c r="G52" s="1">
        <v>-0.64802800000000005</v>
      </c>
      <c r="H52" s="1">
        <v>-0.600549</v>
      </c>
      <c r="I52" s="1">
        <v>-0.55002899999999999</v>
      </c>
      <c r="J52" s="1">
        <v>-0.50209300000000001</v>
      </c>
      <c r="K52" s="1">
        <v>-0.45190000000000002</v>
      </c>
      <c r="L52" s="1">
        <v>-0.40350599999999998</v>
      </c>
      <c r="M52" s="1">
        <v>-0.35360900000000001</v>
      </c>
      <c r="N52" s="1">
        <v>-0.304533</v>
      </c>
      <c r="O52" s="1">
        <v>-0.25489400000000001</v>
      </c>
      <c r="P52" s="1">
        <v>-0.207486</v>
      </c>
      <c r="Q52" s="1">
        <v>-0.16289799999999999</v>
      </c>
      <c r="R52" s="1">
        <v>-0.11913</v>
      </c>
      <c r="S52" s="1">
        <v>-7.9994999999999997E-2</v>
      </c>
      <c r="T52" s="1">
        <v>-4.6729E-2</v>
      </c>
      <c r="U52" s="1">
        <v>-2.0291E-2</v>
      </c>
      <c r="V52" s="1">
        <v>1.882E-3</v>
      </c>
      <c r="W52" s="1">
        <v>2.1984E-2</v>
      </c>
      <c r="X52" s="1">
        <v>3.3029000000000003E-2</v>
      </c>
      <c r="Y52" s="1">
        <v>5.2734000000000003E-2</v>
      </c>
      <c r="Z52" s="1">
        <v>6.5971000000000002E-2</v>
      </c>
      <c r="AA52" s="1">
        <v>8.3035999999999999E-2</v>
      </c>
      <c r="AB52" s="1">
        <v>9.8746E-2</v>
      </c>
      <c r="AC52" s="1">
        <v>0.111563</v>
      </c>
      <c r="AD52" s="1">
        <v>0.121284</v>
      </c>
      <c r="AE52" s="1">
        <v>0.131663</v>
      </c>
      <c r="AF52" s="1">
        <v>0.143424</v>
      </c>
      <c r="AG52" s="1">
        <v>0.151865</v>
      </c>
      <c r="AH52" s="1">
        <v>6.8190000000000004E-3</v>
      </c>
      <c r="AI52" s="1">
        <v>-1.9535E-2</v>
      </c>
      <c r="AJ52" s="1">
        <v>-3.7217E-2</v>
      </c>
      <c r="AK52" s="1">
        <v>-3.2142999999999998E-2</v>
      </c>
      <c r="AL52" s="1">
        <v>0.122361</v>
      </c>
    </row>
    <row r="53" spans="1:38" x14ac:dyDescent="0.2">
      <c r="A53" s="1">
        <v>45.741698999999997</v>
      </c>
      <c r="B53" s="1">
        <v>-0.53133799999999998</v>
      </c>
      <c r="C53" s="1">
        <v>-0.57047199999999998</v>
      </c>
      <c r="D53" s="1">
        <v>-0.57838500000000004</v>
      </c>
      <c r="E53" s="1">
        <v>-0.56650400000000001</v>
      </c>
      <c r="F53" s="1">
        <v>-0.54485099999999997</v>
      </c>
      <c r="G53" s="1">
        <v>-0.51532599999999995</v>
      </c>
      <c r="H53" s="1">
        <v>-0.47642200000000001</v>
      </c>
      <c r="I53" s="1">
        <v>-0.43821500000000002</v>
      </c>
      <c r="J53" s="1">
        <v>-0.39880599999999999</v>
      </c>
      <c r="K53" s="1">
        <v>-0.359018</v>
      </c>
      <c r="L53" s="1">
        <v>-0.31921699999999997</v>
      </c>
      <c r="M53" s="1">
        <v>-0.28027400000000002</v>
      </c>
      <c r="N53" s="1">
        <v>-0.24069199999999999</v>
      </c>
      <c r="O53" s="1">
        <v>-0.19903999999999999</v>
      </c>
      <c r="P53" s="1">
        <v>-0.160138</v>
      </c>
      <c r="Q53" s="1">
        <v>-0.12407</v>
      </c>
      <c r="R53" s="1">
        <v>-8.7885000000000005E-2</v>
      </c>
      <c r="S53" s="1">
        <v>-5.5398000000000003E-2</v>
      </c>
      <c r="T53" s="1">
        <v>-2.8785999999999999E-2</v>
      </c>
      <c r="U53" s="1">
        <v>-8.0479999999999996E-3</v>
      </c>
      <c r="V53" s="1">
        <v>6.5160000000000001E-3</v>
      </c>
      <c r="W53" s="1">
        <v>1.9959000000000001E-2</v>
      </c>
      <c r="X53" s="1">
        <v>2.6245999999999998E-2</v>
      </c>
      <c r="Y53" s="1">
        <v>3.9275999999999998E-2</v>
      </c>
      <c r="Z53" s="1">
        <v>4.9674000000000003E-2</v>
      </c>
      <c r="AA53" s="1">
        <v>6.0061999999999997E-2</v>
      </c>
      <c r="AB53" s="1">
        <v>7.1943999999999994E-2</v>
      </c>
      <c r="AC53" s="1">
        <v>8.1866999999999995E-2</v>
      </c>
      <c r="AD53" s="1">
        <v>8.72E-2</v>
      </c>
      <c r="AE53" s="1">
        <v>9.4631999999999994E-2</v>
      </c>
      <c r="AF53" s="1">
        <v>0.10341500000000001</v>
      </c>
      <c r="AG53" s="1">
        <v>0.109767</v>
      </c>
      <c r="AH53" s="1">
        <v>-2.7866999999999999E-2</v>
      </c>
      <c r="AI53" s="1">
        <v>-4.9149999999999999E-2</v>
      </c>
      <c r="AJ53" s="1">
        <v>-6.4809000000000005E-2</v>
      </c>
      <c r="AK53" s="1">
        <v>-5.5620000000000003E-2</v>
      </c>
      <c r="AL53" s="1">
        <v>8.7694999999999995E-2</v>
      </c>
    </row>
    <row r="54" spans="1:38" x14ac:dyDescent="0.2">
      <c r="A54" s="1">
        <v>52.003200999999997</v>
      </c>
      <c r="B54" s="1">
        <v>-0.36194700000000002</v>
      </c>
      <c r="C54" s="1">
        <v>-0.40777999999999998</v>
      </c>
      <c r="D54" s="1">
        <v>-0.42473100000000003</v>
      </c>
      <c r="E54" s="1">
        <v>-0.41955100000000001</v>
      </c>
      <c r="F54" s="1">
        <v>-0.407414</v>
      </c>
      <c r="G54" s="1">
        <v>-0.38642300000000002</v>
      </c>
      <c r="H54" s="1">
        <v>-0.35703800000000002</v>
      </c>
      <c r="I54" s="1">
        <v>-0.32734999999999997</v>
      </c>
      <c r="J54" s="1">
        <v>-0.29551899999999998</v>
      </c>
      <c r="K54" s="1">
        <v>-0.26423600000000003</v>
      </c>
      <c r="L54" s="1">
        <v>-0.23113300000000001</v>
      </c>
      <c r="M54" s="1">
        <v>-0.20025999999999999</v>
      </c>
      <c r="N54" s="1">
        <v>-0.16730300000000001</v>
      </c>
      <c r="O54" s="1">
        <v>-0.13369400000000001</v>
      </c>
      <c r="P54" s="1">
        <v>-0.102343</v>
      </c>
      <c r="Q54" s="1">
        <v>-7.2887999999999994E-2</v>
      </c>
      <c r="R54" s="1">
        <v>-4.4276999999999997E-2</v>
      </c>
      <c r="S54" s="1">
        <v>-1.8433999999999999E-2</v>
      </c>
      <c r="T54" s="1">
        <v>2.4759999999999999E-3</v>
      </c>
      <c r="U54" s="1">
        <v>1.7520999999999998E-2</v>
      </c>
      <c r="V54" s="1">
        <v>2.9249000000000001E-2</v>
      </c>
      <c r="W54" s="1">
        <v>3.8729E-2</v>
      </c>
      <c r="X54" s="1">
        <v>4.0321000000000003E-2</v>
      </c>
      <c r="Y54" s="1">
        <v>4.7685999999999999E-2</v>
      </c>
      <c r="Z54" s="1">
        <v>5.4303999999999998E-2</v>
      </c>
      <c r="AA54" s="1">
        <v>5.9988E-2</v>
      </c>
      <c r="AB54" s="1">
        <v>6.5239000000000005E-2</v>
      </c>
      <c r="AC54" s="1">
        <v>7.1346000000000007E-2</v>
      </c>
      <c r="AD54" s="1">
        <v>7.3959999999999998E-2</v>
      </c>
      <c r="AE54" s="1">
        <v>7.6608999999999997E-2</v>
      </c>
      <c r="AF54" s="1">
        <v>8.4378999999999996E-2</v>
      </c>
      <c r="AG54" s="1">
        <v>8.5869000000000001E-2</v>
      </c>
      <c r="AH54" s="1">
        <v>-4.0742E-2</v>
      </c>
      <c r="AI54" s="1">
        <v>-5.7742000000000002E-2</v>
      </c>
      <c r="AJ54" s="1">
        <v>-6.7665000000000003E-2</v>
      </c>
      <c r="AK54" s="1">
        <v>-5.7501999999999998E-2</v>
      </c>
      <c r="AL54" s="1">
        <v>7.4229000000000003E-2</v>
      </c>
    </row>
    <row r="55" spans="1:38" x14ac:dyDescent="0.2">
      <c r="A55" s="1">
        <v>57.377102000000001</v>
      </c>
      <c r="B55" s="1">
        <v>-0.231602</v>
      </c>
      <c r="C55" s="1">
        <v>-0.27270699999999998</v>
      </c>
      <c r="D55" s="1">
        <v>-0.29386299999999999</v>
      </c>
      <c r="E55" s="1">
        <v>-0.29442400000000002</v>
      </c>
      <c r="F55" s="1">
        <v>-0.28800199999999998</v>
      </c>
      <c r="G55" s="1">
        <v>-0.27080300000000002</v>
      </c>
      <c r="H55" s="1">
        <v>-0.248084</v>
      </c>
      <c r="I55" s="1">
        <v>-0.225018</v>
      </c>
      <c r="J55" s="1">
        <v>-0.19980999999999999</v>
      </c>
      <c r="K55" s="1">
        <v>-0.17418700000000001</v>
      </c>
      <c r="L55" s="1">
        <v>-0.14872099999999999</v>
      </c>
      <c r="M55" s="1">
        <v>-0.123089</v>
      </c>
      <c r="N55" s="1">
        <v>-9.6754999999999994E-2</v>
      </c>
      <c r="O55" s="1">
        <v>-6.9269999999999998E-2</v>
      </c>
      <c r="P55" s="1">
        <v>-4.2622E-2</v>
      </c>
      <c r="Q55" s="1">
        <v>-1.9775999999999998E-2</v>
      </c>
      <c r="R55" s="1">
        <v>5.0660000000000002E-3</v>
      </c>
      <c r="S55" s="1">
        <v>2.427E-2</v>
      </c>
      <c r="T55" s="1">
        <v>3.9482000000000003E-2</v>
      </c>
      <c r="U55" s="1">
        <v>4.9790000000000001E-2</v>
      </c>
      <c r="V55" s="1">
        <v>5.7741000000000001E-2</v>
      </c>
      <c r="W55" s="1">
        <v>6.4167000000000002E-2</v>
      </c>
      <c r="X55" s="1">
        <v>6.2998999999999999E-2</v>
      </c>
      <c r="Y55" s="1">
        <v>6.7589999999999997E-2</v>
      </c>
      <c r="Z55" s="1">
        <v>6.9475999999999996E-2</v>
      </c>
      <c r="AA55" s="1">
        <v>7.2359000000000007E-2</v>
      </c>
      <c r="AB55" s="1">
        <v>7.5741000000000003E-2</v>
      </c>
      <c r="AC55" s="1">
        <v>7.7105999999999994E-2</v>
      </c>
      <c r="AD55" s="1">
        <v>7.5883999999999993E-2</v>
      </c>
      <c r="AE55" s="1">
        <v>7.6644000000000004E-2</v>
      </c>
      <c r="AF55" s="1">
        <v>8.0606999999999998E-2</v>
      </c>
      <c r="AG55" s="1">
        <v>8.1123000000000001E-2</v>
      </c>
      <c r="AH55" s="1">
        <v>-3.7747999999999997E-2</v>
      </c>
      <c r="AI55" s="1">
        <v>-5.2948000000000002E-2</v>
      </c>
      <c r="AJ55" s="1">
        <v>-6.0990000000000003E-2</v>
      </c>
      <c r="AK55" s="1">
        <v>-4.8103E-2</v>
      </c>
      <c r="AL55" s="1">
        <v>7.7146999999999993E-2</v>
      </c>
    </row>
    <row r="56" spans="1:38" x14ac:dyDescent="0.2">
      <c r="A56" s="1">
        <v>62.854900000000001</v>
      </c>
      <c r="B56" s="1">
        <v>-0.144099</v>
      </c>
      <c r="C56" s="1">
        <v>-0.16619600000000001</v>
      </c>
      <c r="D56" s="1">
        <v>-0.18388099999999999</v>
      </c>
      <c r="E56" s="1">
        <v>-0.18637899999999999</v>
      </c>
      <c r="F56" s="1">
        <v>-0.18282000000000001</v>
      </c>
      <c r="G56" s="1">
        <v>-0.17130400000000001</v>
      </c>
      <c r="H56" s="1">
        <v>-0.15334800000000001</v>
      </c>
      <c r="I56" s="1">
        <v>-0.13311100000000001</v>
      </c>
      <c r="J56" s="1">
        <v>-0.114524</v>
      </c>
      <c r="K56" s="1">
        <v>-9.4560000000000005E-2</v>
      </c>
      <c r="L56" s="1">
        <v>-7.4826000000000004E-2</v>
      </c>
      <c r="M56" s="1">
        <v>-5.1623000000000002E-2</v>
      </c>
      <c r="N56" s="1">
        <v>-3.2865999999999999E-2</v>
      </c>
      <c r="O56" s="1">
        <v>-9.5670000000000009E-3</v>
      </c>
      <c r="P56" s="1">
        <v>1.0482E-2</v>
      </c>
      <c r="Q56" s="1">
        <v>3.0515E-2</v>
      </c>
      <c r="R56" s="1">
        <v>4.9687000000000002E-2</v>
      </c>
      <c r="S56" s="1">
        <v>6.4153000000000002E-2</v>
      </c>
      <c r="T56" s="1">
        <v>7.4617000000000003E-2</v>
      </c>
      <c r="U56" s="1">
        <v>8.1141000000000005E-2</v>
      </c>
      <c r="V56" s="1">
        <v>8.4365999999999997E-2</v>
      </c>
      <c r="W56" s="1">
        <v>8.6822999999999997E-2</v>
      </c>
      <c r="X56" s="1">
        <v>8.1019999999999995E-2</v>
      </c>
      <c r="Y56" s="1">
        <v>8.2830000000000001E-2</v>
      </c>
      <c r="Z56" s="1">
        <v>8.1869999999999998E-2</v>
      </c>
      <c r="AA56" s="1">
        <v>8.2881999999999997E-2</v>
      </c>
      <c r="AB56" s="1">
        <v>8.2479999999999998E-2</v>
      </c>
      <c r="AC56" s="1">
        <v>8.1956000000000001E-2</v>
      </c>
      <c r="AD56" s="1">
        <v>7.8794000000000003E-2</v>
      </c>
      <c r="AE56" s="1">
        <v>7.6718999999999996E-2</v>
      </c>
      <c r="AF56" s="1">
        <v>7.7825000000000005E-2</v>
      </c>
      <c r="AG56" s="1">
        <v>7.6414999999999997E-2</v>
      </c>
      <c r="AH56" s="1">
        <v>-4.1655999999999999E-2</v>
      </c>
      <c r="AI56" s="1">
        <v>-5.0989E-2</v>
      </c>
      <c r="AJ56" s="1">
        <v>-5.8089000000000002E-2</v>
      </c>
      <c r="AK56" s="1">
        <v>-4.4302000000000001E-2</v>
      </c>
      <c r="AL56" s="1">
        <v>7.9144999999999993E-2</v>
      </c>
    </row>
    <row r="57" spans="1:38" x14ac:dyDescent="0.2">
      <c r="A57" s="1">
        <v>68.412598000000003</v>
      </c>
      <c r="B57" s="1">
        <v>-9.0874999999999997E-2</v>
      </c>
      <c r="C57" s="1">
        <v>-8.2541000000000003E-2</v>
      </c>
      <c r="D57" s="1">
        <v>-8.6246000000000003E-2</v>
      </c>
      <c r="E57" s="1">
        <v>-8.5934999999999997E-2</v>
      </c>
      <c r="F57" s="1">
        <v>-8.1445000000000004E-2</v>
      </c>
      <c r="G57" s="1">
        <v>-7.0868E-2</v>
      </c>
      <c r="H57" s="1">
        <v>-5.7671E-2</v>
      </c>
      <c r="I57" s="1">
        <v>-4.2153000000000003E-2</v>
      </c>
      <c r="J57" s="1">
        <v>-2.6394999999999998E-2</v>
      </c>
      <c r="K57" s="1">
        <v>-9.2399999999999999E-3</v>
      </c>
      <c r="L57" s="1">
        <v>6.6559999999999996E-3</v>
      </c>
      <c r="M57" s="1">
        <v>2.2714000000000002E-2</v>
      </c>
      <c r="N57" s="1">
        <v>3.9621999999999997E-2</v>
      </c>
      <c r="O57" s="1">
        <v>5.8686000000000002E-2</v>
      </c>
      <c r="P57" s="1">
        <v>7.4041999999999997E-2</v>
      </c>
      <c r="Q57" s="1">
        <v>8.9372999999999994E-2</v>
      </c>
      <c r="R57" s="1">
        <v>0.103834</v>
      </c>
      <c r="S57" s="1">
        <v>0.115467</v>
      </c>
      <c r="T57" s="1">
        <v>0.12214</v>
      </c>
      <c r="U57" s="1">
        <v>0.123947</v>
      </c>
      <c r="V57" s="1">
        <v>0.12342599999999999</v>
      </c>
      <c r="W57" s="1">
        <v>0.121836</v>
      </c>
      <c r="X57" s="1">
        <v>0.114275</v>
      </c>
      <c r="Y57" s="1">
        <v>0.11142100000000001</v>
      </c>
      <c r="Z57" s="1">
        <v>0.10853500000000001</v>
      </c>
      <c r="AA57" s="1">
        <v>0.10580100000000001</v>
      </c>
      <c r="AB57" s="1">
        <v>0.103543</v>
      </c>
      <c r="AC57" s="1">
        <v>0.10021099999999999</v>
      </c>
      <c r="AD57" s="1">
        <v>9.5918000000000003E-2</v>
      </c>
      <c r="AE57" s="1">
        <v>9.2000999999999999E-2</v>
      </c>
      <c r="AF57" s="1">
        <v>8.9353000000000002E-2</v>
      </c>
      <c r="AG57" s="1">
        <v>8.5123000000000004E-2</v>
      </c>
      <c r="AH57" s="1">
        <v>-2.5736999999999999E-2</v>
      </c>
      <c r="AI57" s="1">
        <v>-3.5645000000000003E-2</v>
      </c>
      <c r="AJ57" s="1">
        <v>-3.9005999999999999E-2</v>
      </c>
      <c r="AK57" s="1">
        <v>-2.2658000000000001E-2</v>
      </c>
      <c r="AL57" s="1">
        <v>9.5598000000000002E-2</v>
      </c>
    </row>
    <row r="58" spans="1:38" x14ac:dyDescent="0.2">
      <c r="A58" s="1">
        <v>74.010399000000007</v>
      </c>
      <c r="B58" s="1">
        <v>-6.4327999999999996E-2</v>
      </c>
      <c r="C58" s="1">
        <v>-2.8407000000000002E-2</v>
      </c>
      <c r="D58" s="1">
        <v>-1.5193999999999999E-2</v>
      </c>
      <c r="E58" s="1">
        <v>-6.3720000000000001E-3</v>
      </c>
      <c r="F58" s="1">
        <v>7.9999999999999996E-6</v>
      </c>
      <c r="G58" s="1">
        <v>1.1545E-2</v>
      </c>
      <c r="H58" s="1">
        <v>2.189E-2</v>
      </c>
      <c r="I58" s="1">
        <v>3.4587E-2</v>
      </c>
      <c r="J58" s="1">
        <v>4.6575999999999999E-2</v>
      </c>
      <c r="K58" s="1">
        <v>5.9025000000000001E-2</v>
      </c>
      <c r="L58" s="1">
        <v>7.2045999999999999E-2</v>
      </c>
      <c r="M58" s="1">
        <v>8.4682999999999994E-2</v>
      </c>
      <c r="N58" s="1">
        <v>9.6877000000000005E-2</v>
      </c>
      <c r="O58" s="1">
        <v>0.111805</v>
      </c>
      <c r="P58" s="1">
        <v>0.12436</v>
      </c>
      <c r="Q58" s="1">
        <v>0.13498499999999999</v>
      </c>
      <c r="R58" s="1">
        <v>0.14663100000000001</v>
      </c>
      <c r="S58" s="1">
        <v>0.153533</v>
      </c>
      <c r="T58" s="1">
        <v>0.156421</v>
      </c>
      <c r="U58" s="1">
        <v>0.15351799999999999</v>
      </c>
      <c r="V58" s="1">
        <v>0.14924599999999999</v>
      </c>
      <c r="W58" s="1">
        <v>0.144652</v>
      </c>
      <c r="X58" s="1">
        <v>0.133383</v>
      </c>
      <c r="Y58" s="1">
        <v>0.126775</v>
      </c>
      <c r="Z58" s="1">
        <v>0.12008199999999999</v>
      </c>
      <c r="AA58" s="1">
        <v>0.11452</v>
      </c>
      <c r="AB58" s="1">
        <v>0.10942300000000001</v>
      </c>
      <c r="AC58" s="1">
        <v>0.10515099999999999</v>
      </c>
      <c r="AD58" s="1">
        <v>9.6083000000000002E-2</v>
      </c>
      <c r="AE58" s="1">
        <v>9.0267E-2</v>
      </c>
      <c r="AF58" s="1">
        <v>8.6656999999999998E-2</v>
      </c>
      <c r="AG58" s="1">
        <v>8.1456000000000001E-2</v>
      </c>
      <c r="AH58" s="1">
        <v>-2.9583000000000002E-2</v>
      </c>
      <c r="AI58" s="1">
        <v>-3.458E-2</v>
      </c>
      <c r="AJ58" s="1">
        <v>-3.6044E-2</v>
      </c>
      <c r="AK58" s="1">
        <v>-1.8796E-2</v>
      </c>
      <c r="AL58" s="1">
        <v>9.6724000000000004E-2</v>
      </c>
    </row>
    <row r="59" spans="1:38" x14ac:dyDescent="0.2">
      <c r="A59" s="1">
        <v>80.247901999999996</v>
      </c>
      <c r="B59" s="1">
        <v>-4.5449999999999997E-2</v>
      </c>
      <c r="C59" s="1">
        <v>9.5110000000000004E-3</v>
      </c>
      <c r="D59" s="1">
        <v>4.3489E-2</v>
      </c>
      <c r="E59" s="1">
        <v>6.5573999999999993E-2</v>
      </c>
      <c r="F59" s="1">
        <v>8.0486000000000002E-2</v>
      </c>
      <c r="G59" s="1">
        <v>9.5834000000000003E-2</v>
      </c>
      <c r="H59" s="1">
        <v>0.107122</v>
      </c>
      <c r="I59" s="1">
        <v>0.117954</v>
      </c>
      <c r="J59" s="1">
        <v>0.128076</v>
      </c>
      <c r="K59" s="1">
        <v>0.13867399999999999</v>
      </c>
      <c r="L59" s="1">
        <v>0.14882200000000001</v>
      </c>
      <c r="M59" s="1">
        <v>0.158112</v>
      </c>
      <c r="N59" s="1">
        <v>0.167514</v>
      </c>
      <c r="O59" s="1">
        <v>0.17918000000000001</v>
      </c>
      <c r="P59" s="1">
        <v>0.18895100000000001</v>
      </c>
      <c r="Q59" s="1">
        <v>0.19678599999999999</v>
      </c>
      <c r="R59" s="1">
        <v>0.203737</v>
      </c>
      <c r="S59" s="1">
        <v>0.206874</v>
      </c>
      <c r="T59" s="1">
        <v>0.20599700000000001</v>
      </c>
      <c r="U59" s="1">
        <v>0.20030999999999999</v>
      </c>
      <c r="V59" s="1">
        <v>0.192303</v>
      </c>
      <c r="W59" s="1">
        <v>0.18551100000000001</v>
      </c>
      <c r="X59" s="1">
        <v>0.168682</v>
      </c>
      <c r="Y59" s="1">
        <v>0.159304</v>
      </c>
      <c r="Z59" s="1">
        <v>0.14878</v>
      </c>
      <c r="AA59" s="1">
        <v>0.140427</v>
      </c>
      <c r="AB59" s="1">
        <v>0.13252700000000001</v>
      </c>
      <c r="AC59" s="1">
        <v>0.125449</v>
      </c>
      <c r="AD59" s="1">
        <v>0.115228</v>
      </c>
      <c r="AE59" s="1">
        <v>0.107574</v>
      </c>
      <c r="AF59" s="1">
        <v>0.10116600000000001</v>
      </c>
      <c r="AG59" s="1">
        <v>9.4113000000000002E-2</v>
      </c>
      <c r="AH59" s="1">
        <v>-1.2581999999999999E-2</v>
      </c>
      <c r="AI59" s="1">
        <v>-1.6284E-2</v>
      </c>
      <c r="AJ59" s="1">
        <v>-1.4971999999999999E-2</v>
      </c>
      <c r="AK59" s="1">
        <v>4.8149999999999998E-3</v>
      </c>
      <c r="AL59" s="1">
        <v>0.11427</v>
      </c>
    </row>
    <row r="60" spans="1:38" x14ac:dyDescent="0.2">
      <c r="A60" s="1">
        <v>86.365500999999995</v>
      </c>
      <c r="B60" s="1">
        <v>-3.7087000000000002E-2</v>
      </c>
      <c r="C60" s="1">
        <v>2.9315000000000001E-2</v>
      </c>
      <c r="D60" s="1">
        <v>7.7459E-2</v>
      </c>
      <c r="E60" s="1">
        <v>0.109984</v>
      </c>
      <c r="F60" s="1">
        <v>0.13533899999999999</v>
      </c>
      <c r="G60" s="1">
        <v>0.15545500000000001</v>
      </c>
      <c r="H60" s="1">
        <v>0.16770399999999999</v>
      </c>
      <c r="I60" s="1">
        <v>0.17762600000000001</v>
      </c>
      <c r="J60" s="1">
        <v>0.184942</v>
      </c>
      <c r="K60" s="1">
        <v>0.19463900000000001</v>
      </c>
      <c r="L60" s="1">
        <v>0.20383299999999999</v>
      </c>
      <c r="M60" s="1">
        <v>0.21251700000000001</v>
      </c>
      <c r="N60" s="1">
        <v>0.220078</v>
      </c>
      <c r="O60" s="1">
        <v>0.228604</v>
      </c>
      <c r="P60" s="1">
        <v>0.23464099999999999</v>
      </c>
      <c r="Q60" s="1">
        <v>0.238736</v>
      </c>
      <c r="R60" s="1">
        <v>0.242893</v>
      </c>
      <c r="S60" s="1">
        <v>0.24132200000000001</v>
      </c>
      <c r="T60" s="1">
        <v>0.23668400000000001</v>
      </c>
      <c r="U60" s="1">
        <v>0.22628999999999999</v>
      </c>
      <c r="V60" s="1">
        <v>0.21451899999999999</v>
      </c>
      <c r="W60" s="1">
        <v>0.203792</v>
      </c>
      <c r="X60" s="1">
        <v>0.182284</v>
      </c>
      <c r="Y60" s="1">
        <v>0.16914000000000001</v>
      </c>
      <c r="Z60" s="1">
        <v>0.15481500000000001</v>
      </c>
      <c r="AA60" s="1">
        <v>0.143624</v>
      </c>
      <c r="AB60" s="1">
        <v>0.13192200000000001</v>
      </c>
      <c r="AC60" s="1">
        <v>0.121022</v>
      </c>
      <c r="AD60" s="1">
        <v>0.10895299999999999</v>
      </c>
      <c r="AE60" s="1">
        <v>9.9371000000000001E-2</v>
      </c>
      <c r="AF60" s="1">
        <v>9.1979000000000005E-2</v>
      </c>
      <c r="AG60" s="1">
        <v>8.2011000000000001E-2</v>
      </c>
      <c r="AH60" s="1">
        <v>-2.3236E-2</v>
      </c>
      <c r="AI60" s="1">
        <v>-2.1777999999999999E-2</v>
      </c>
      <c r="AJ60" s="1">
        <v>-1.9494999999999998E-2</v>
      </c>
      <c r="AK60" s="1">
        <v>-5.7399999999999997E-4</v>
      </c>
      <c r="AL60" s="1">
        <v>0.109806</v>
      </c>
    </row>
    <row r="61" spans="1:38" x14ac:dyDescent="0.2">
      <c r="A61" s="1">
        <v>95.281897999999998</v>
      </c>
      <c r="B61" s="1">
        <v>-2.1451999999999999E-2</v>
      </c>
      <c r="C61" s="1">
        <v>5.355E-2</v>
      </c>
      <c r="D61" s="1">
        <v>0.11117100000000001</v>
      </c>
      <c r="E61" s="1">
        <v>0.152278</v>
      </c>
      <c r="F61" s="1">
        <v>0.18338099999999999</v>
      </c>
      <c r="G61" s="1">
        <v>0.20736499999999999</v>
      </c>
      <c r="H61" s="1">
        <v>0.21967900000000001</v>
      </c>
      <c r="I61" s="1">
        <v>0.228737</v>
      </c>
      <c r="J61" s="1">
        <v>0.23803199999999999</v>
      </c>
      <c r="K61" s="1">
        <v>0.244979</v>
      </c>
      <c r="L61" s="1">
        <v>0.25231900000000002</v>
      </c>
      <c r="M61" s="1">
        <v>0.25754700000000003</v>
      </c>
      <c r="N61" s="1">
        <v>0.26139899999999999</v>
      </c>
      <c r="O61" s="1">
        <v>0.26785199999999998</v>
      </c>
      <c r="P61" s="1">
        <v>0.27113999999999999</v>
      </c>
      <c r="Q61" s="1">
        <v>0.27153300000000002</v>
      </c>
      <c r="R61" s="1">
        <v>0.27103100000000002</v>
      </c>
      <c r="S61" s="1">
        <v>0.26573099999999999</v>
      </c>
      <c r="T61" s="1">
        <v>0.25450299999999998</v>
      </c>
      <c r="U61" s="1">
        <v>0.23655399999999999</v>
      </c>
      <c r="V61" s="1">
        <v>0.22101199999999999</v>
      </c>
      <c r="W61" s="1">
        <v>0.204594</v>
      </c>
      <c r="X61" s="1">
        <v>0.176459</v>
      </c>
      <c r="Y61" s="1">
        <v>0.15761800000000001</v>
      </c>
      <c r="Z61" s="1">
        <v>0.138575</v>
      </c>
      <c r="AA61" s="1">
        <v>0.12355099999999999</v>
      </c>
      <c r="AB61" s="1">
        <v>0.107998</v>
      </c>
      <c r="AC61" s="1">
        <v>9.5118999999999995E-2</v>
      </c>
      <c r="AD61" s="1">
        <v>7.9530000000000003E-2</v>
      </c>
      <c r="AE61" s="1">
        <v>6.6980999999999999E-2</v>
      </c>
      <c r="AF61" s="1">
        <v>5.7563000000000003E-2</v>
      </c>
      <c r="AG61" s="1">
        <v>4.4556999999999999E-2</v>
      </c>
      <c r="AH61" s="1">
        <v>-6.2260999999999997E-2</v>
      </c>
      <c r="AI61" s="1">
        <v>-5.8432999999999999E-2</v>
      </c>
      <c r="AJ61" s="1">
        <v>-5.4101000000000003E-2</v>
      </c>
      <c r="AK61" s="1">
        <v>-3.2818E-2</v>
      </c>
      <c r="AL61" s="1">
        <v>7.8908000000000006E-2</v>
      </c>
    </row>
    <row r="62" spans="1:38" x14ac:dyDescent="0.2">
      <c r="A62" s="1">
        <v>100</v>
      </c>
      <c r="B62" s="1">
        <v>6.4691910473879094E-2</v>
      </c>
      <c r="C62" s="1">
        <v>0.12357853314097973</v>
      </c>
      <c r="D62" s="1">
        <v>0.1632578805366984</v>
      </c>
      <c r="E62" s="1">
        <v>0.18249357455753051</v>
      </c>
      <c r="F62" s="1">
        <v>0.19556518310535997</v>
      </c>
      <c r="G62" s="1">
        <v>0.20366618447062088</v>
      </c>
      <c r="H62" s="1">
        <v>0.20363786855329322</v>
      </c>
      <c r="I62" s="1">
        <v>0.20463221999948411</v>
      </c>
      <c r="J62" s="1">
        <v>0.19562916800745347</v>
      </c>
      <c r="K62" s="1">
        <v>0.19282971569170249</v>
      </c>
      <c r="L62" s="1">
        <v>0.18736349309498163</v>
      </c>
      <c r="M62" s="1">
        <v>0.17739444152959497</v>
      </c>
      <c r="N62" s="1">
        <v>0.16491034645974773</v>
      </c>
      <c r="O62" s="1">
        <v>0.14938636206962702</v>
      </c>
      <c r="P62" s="1">
        <v>0.13188726665846456</v>
      </c>
      <c r="Q62" s="1">
        <v>0.10884399995998151</v>
      </c>
      <c r="R62" s="1">
        <v>8.0627186942510254E-2</v>
      </c>
      <c r="S62" s="1">
        <v>3.9758184851954564E-2</v>
      </c>
      <c r="T62" s="1">
        <v>-1.8218706473545739E-2</v>
      </c>
      <c r="U62" s="1">
        <v>-9.1231812164183204E-2</v>
      </c>
      <c r="V62" s="1">
        <v>-0.15774958244515311</v>
      </c>
      <c r="W62" s="1">
        <v>-0.22143471747831558</v>
      </c>
      <c r="X62" s="1">
        <v>-0.30151820673085516</v>
      </c>
      <c r="Y62" s="1">
        <v>-0.35209764910844626</v>
      </c>
      <c r="Z62" s="1">
        <v>-0.40106164160215746</v>
      </c>
      <c r="AA62" s="1">
        <v>-0.43088642723702025</v>
      </c>
      <c r="AB62" s="1">
        <v>-0.45112279233052838</v>
      </c>
      <c r="AC62" s="1">
        <v>-0.48101313524648459</v>
      </c>
      <c r="AD62" s="1">
        <v>-0.50092112705756531</v>
      </c>
      <c r="AE62" s="1">
        <v>-0.53620366007055142</v>
      </c>
      <c r="AF62" s="1">
        <v>-0.55508531715459519</v>
      </c>
      <c r="AG62" s="1">
        <v>-0.5816663951213088</v>
      </c>
      <c r="AH62" s="1">
        <v>-0.71797613366790203</v>
      </c>
      <c r="AI62" s="1">
        <v>-0.69872486778004261</v>
      </c>
      <c r="AJ62" s="1">
        <v>-0.6822364988894033</v>
      </c>
      <c r="AK62" s="1">
        <v>-0.65979684973829256</v>
      </c>
      <c r="AL62" s="1">
        <v>-0.50790273492276417</v>
      </c>
    </row>
    <row r="63" spans="1:38" x14ac:dyDescent="0.2">
      <c r="X63" s="27"/>
    </row>
    <row r="64" spans="1:38" x14ac:dyDescent="0.2">
      <c r="X64" s="27"/>
    </row>
    <row r="65" spans="24:24" x14ac:dyDescent="0.2">
      <c r="X65" s="27"/>
    </row>
    <row r="66" spans="24:24" x14ac:dyDescent="0.2">
      <c r="X66" s="27"/>
    </row>
    <row r="67" spans="24:24" x14ac:dyDescent="0.2">
      <c r="X67" s="27"/>
    </row>
    <row r="68" spans="24:24" x14ac:dyDescent="0.2">
      <c r="X68" s="27"/>
    </row>
    <row r="69" spans="24:24" x14ac:dyDescent="0.2">
      <c r="X69" s="27"/>
    </row>
    <row r="70" spans="24:24" x14ac:dyDescent="0.2">
      <c r="X70" s="27"/>
    </row>
    <row r="71" spans="24:24" x14ac:dyDescent="0.2">
      <c r="X71" s="27"/>
    </row>
    <row r="72" spans="24:24" x14ac:dyDescent="0.2">
      <c r="X72" s="27"/>
    </row>
    <row r="73" spans="24:24" x14ac:dyDescent="0.2">
      <c r="X73" s="27"/>
    </row>
    <row r="74" spans="24:24" x14ac:dyDescent="0.2">
      <c r="X74" s="27"/>
    </row>
    <row r="75" spans="24:24" x14ac:dyDescent="0.2">
      <c r="X75" s="27"/>
    </row>
    <row r="76" spans="24:24" x14ac:dyDescent="0.2">
      <c r="X76" s="27"/>
    </row>
    <row r="77" spans="24:24" x14ac:dyDescent="0.2">
      <c r="X77" s="27"/>
    </row>
    <row r="78" spans="24:24" x14ac:dyDescent="0.2">
      <c r="X78" s="27"/>
    </row>
    <row r="79" spans="24:24" x14ac:dyDescent="0.2">
      <c r="X79" s="27"/>
    </row>
    <row r="80" spans="24:24" x14ac:dyDescent="0.2">
      <c r="X80" s="27"/>
    </row>
    <row r="81" spans="24:24" x14ac:dyDescent="0.2">
      <c r="X81" s="27"/>
    </row>
    <row r="82" spans="24:24" x14ac:dyDescent="0.2">
      <c r="X82" s="27"/>
    </row>
    <row r="83" spans="24:24" x14ac:dyDescent="0.2">
      <c r="X83" s="27"/>
    </row>
    <row r="84" spans="24:24" x14ac:dyDescent="0.2">
      <c r="X84" s="27"/>
    </row>
  </sheetData>
  <phoneticPr fontId="3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62"/>
  <sheetViews>
    <sheetView zoomScale="85" zoomScaleNormal="85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baseColWidth="10" defaultColWidth="9.140625" defaultRowHeight="12.75" x14ac:dyDescent="0.2"/>
  <cols>
    <col min="1" max="1" width="10.7109375" customWidth="1"/>
  </cols>
  <sheetData>
    <row r="1" spans="1:256" x14ac:dyDescent="0.2">
      <c r="A1" t="s">
        <v>51</v>
      </c>
      <c r="C1" t="s">
        <v>160</v>
      </c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48"/>
      <c r="BC1" s="48"/>
      <c r="BD1" s="48"/>
      <c r="BE1" s="48"/>
      <c r="BF1" s="48"/>
      <c r="BG1" s="48"/>
      <c r="BH1" s="48"/>
      <c r="BI1" s="48"/>
      <c r="BJ1" s="48"/>
      <c r="BK1" s="48"/>
      <c r="BL1" s="48"/>
      <c r="BM1" s="48"/>
      <c r="BN1" s="48"/>
      <c r="BO1" s="48"/>
      <c r="BP1" s="48"/>
      <c r="BQ1" s="48"/>
      <c r="BR1" s="48"/>
      <c r="BS1" s="48"/>
      <c r="BT1" s="48"/>
      <c r="BU1" s="48"/>
      <c r="BV1" s="48"/>
      <c r="BW1" s="48"/>
      <c r="BX1" s="48"/>
      <c r="BY1" s="48"/>
      <c r="BZ1" s="48"/>
      <c r="CA1" s="48"/>
      <c r="CB1" s="48"/>
      <c r="CC1" s="48"/>
      <c r="CD1" s="48"/>
      <c r="CE1" s="48"/>
      <c r="CF1" s="48"/>
      <c r="CG1" s="48"/>
      <c r="CH1" s="48"/>
      <c r="CI1" s="48"/>
      <c r="CJ1" s="48"/>
      <c r="CK1" s="48"/>
      <c r="CL1" s="48"/>
      <c r="CM1" s="48"/>
      <c r="CN1" s="48"/>
      <c r="CO1" s="48"/>
      <c r="CP1" s="48"/>
      <c r="CQ1" s="48"/>
      <c r="CR1" s="48"/>
      <c r="CS1" s="48"/>
      <c r="CT1" s="48"/>
      <c r="CU1" s="48"/>
      <c r="CV1" s="48"/>
      <c r="CW1" s="48"/>
      <c r="CX1" s="48"/>
      <c r="CY1" s="48"/>
      <c r="CZ1" s="48"/>
      <c r="DA1" s="48"/>
      <c r="DB1" s="48"/>
      <c r="DC1" s="48"/>
      <c r="DD1" s="48"/>
      <c r="DE1" s="48"/>
      <c r="DF1" s="48"/>
      <c r="DG1" s="48"/>
      <c r="DH1" s="48"/>
      <c r="DI1" s="48"/>
      <c r="DJ1" s="48"/>
      <c r="DK1" s="48"/>
      <c r="DL1" s="48"/>
      <c r="DM1" s="48"/>
      <c r="DN1" s="48"/>
      <c r="DO1" s="48"/>
      <c r="DP1" s="48"/>
      <c r="DQ1" s="48"/>
      <c r="DR1" s="48"/>
      <c r="DS1" s="48"/>
      <c r="DT1" s="48"/>
      <c r="DU1" s="48"/>
      <c r="DV1" s="48"/>
      <c r="DW1" s="48"/>
      <c r="DX1" s="48"/>
      <c r="DY1" s="48"/>
      <c r="DZ1" s="48"/>
      <c r="EA1" s="48"/>
      <c r="EB1" s="48"/>
      <c r="EC1" s="48"/>
      <c r="ED1" s="48"/>
      <c r="EE1" s="48"/>
      <c r="EF1" s="48"/>
      <c r="EG1" s="48"/>
      <c r="EH1" s="48"/>
      <c r="EI1" s="48"/>
      <c r="EJ1" s="48"/>
      <c r="EK1" s="48"/>
      <c r="EL1" s="48"/>
      <c r="EM1" s="48"/>
      <c r="EN1" s="48"/>
      <c r="EO1" s="48"/>
      <c r="EP1" s="48"/>
      <c r="EQ1" s="48"/>
      <c r="ER1" s="48"/>
      <c r="ES1" s="48"/>
      <c r="ET1" s="48"/>
      <c r="EU1" s="48"/>
      <c r="EV1" s="48"/>
      <c r="EW1" s="48"/>
      <c r="EX1" s="48"/>
      <c r="EY1" s="48"/>
      <c r="EZ1" s="48"/>
      <c r="FA1" s="48"/>
      <c r="FB1" s="48"/>
      <c r="FC1" s="48"/>
      <c r="FD1" s="48"/>
      <c r="FE1" s="48"/>
      <c r="FF1" s="48"/>
      <c r="FG1" s="48"/>
      <c r="FH1" s="48"/>
      <c r="FI1" s="48"/>
      <c r="FJ1" s="48"/>
      <c r="FK1" s="48"/>
      <c r="FL1" s="48"/>
      <c r="FM1" s="48"/>
      <c r="FN1" s="48"/>
      <c r="FO1" s="48"/>
      <c r="FP1" s="48"/>
      <c r="FQ1" s="48"/>
      <c r="FR1" s="48"/>
      <c r="FS1" s="48"/>
      <c r="FT1" s="48"/>
      <c r="FU1" s="48"/>
      <c r="FV1" s="48"/>
      <c r="FW1" s="48"/>
      <c r="FX1" s="48"/>
      <c r="FY1" s="48"/>
      <c r="FZ1" s="48"/>
      <c r="GA1" s="48"/>
      <c r="GB1" s="48"/>
      <c r="GC1" s="48"/>
      <c r="GD1" s="48"/>
      <c r="GE1" s="48"/>
      <c r="GF1" s="48"/>
      <c r="GG1" s="48"/>
      <c r="GH1" s="48"/>
      <c r="GI1" s="48"/>
      <c r="GJ1" s="48"/>
      <c r="GK1" s="48"/>
      <c r="GL1" s="48"/>
      <c r="GM1" s="48"/>
      <c r="GN1" s="48"/>
      <c r="GO1" s="48"/>
      <c r="GP1" s="48"/>
      <c r="GQ1" s="48"/>
      <c r="GR1" s="48"/>
      <c r="GS1" s="48"/>
      <c r="GT1" s="48"/>
      <c r="GU1" s="48"/>
      <c r="GV1" s="48"/>
      <c r="GW1" s="48"/>
      <c r="GX1" s="48"/>
      <c r="GY1" s="48"/>
      <c r="GZ1" s="48"/>
      <c r="HA1" s="48"/>
      <c r="HB1" s="48"/>
      <c r="HC1" s="48"/>
      <c r="HD1" s="48"/>
      <c r="HE1" s="48"/>
      <c r="HF1" s="48"/>
      <c r="HG1" s="48"/>
      <c r="HH1" s="48"/>
      <c r="HI1" s="48"/>
      <c r="HJ1" s="48"/>
      <c r="HK1" s="48"/>
      <c r="HL1" s="48"/>
      <c r="HM1" s="48"/>
      <c r="HN1" s="48"/>
      <c r="HO1" s="48"/>
      <c r="HP1" s="48"/>
      <c r="HQ1" s="48"/>
      <c r="HR1" s="48"/>
      <c r="HS1" s="48"/>
      <c r="HT1" s="48"/>
      <c r="HU1" s="48"/>
      <c r="HV1" s="48"/>
      <c r="HW1" s="48"/>
      <c r="HX1" s="48"/>
      <c r="HY1" s="48"/>
      <c r="HZ1" s="48"/>
      <c r="IA1" s="48"/>
      <c r="IB1" s="48"/>
      <c r="IC1" s="48"/>
      <c r="ID1" s="48"/>
      <c r="IE1" s="48"/>
      <c r="IF1" s="48"/>
      <c r="IG1" s="48"/>
      <c r="IH1" s="48"/>
      <c r="II1" s="48"/>
      <c r="IJ1" s="48"/>
      <c r="IK1" s="48"/>
      <c r="IL1" s="48"/>
      <c r="IM1" s="48"/>
      <c r="IN1" s="48"/>
      <c r="IO1" s="48"/>
      <c r="IP1" s="48"/>
      <c r="IQ1" s="48"/>
      <c r="IR1" s="48"/>
      <c r="IS1" s="48"/>
      <c r="IT1" s="48"/>
      <c r="IU1" s="48"/>
      <c r="IV1" s="48"/>
    </row>
    <row r="2" spans="1:256" x14ac:dyDescent="0.2">
      <c r="A2" t="s">
        <v>52</v>
      </c>
      <c r="C2" t="s">
        <v>160</v>
      </c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  <c r="BL2" s="48"/>
      <c r="BM2" s="48"/>
      <c r="BN2" s="48"/>
      <c r="BO2" s="48"/>
      <c r="BP2" s="48"/>
      <c r="BQ2" s="48"/>
      <c r="BR2" s="48"/>
      <c r="BS2" s="48"/>
      <c r="BT2" s="48"/>
      <c r="BU2" s="48"/>
      <c r="BV2" s="48"/>
      <c r="BW2" s="48"/>
      <c r="BX2" s="48"/>
      <c r="BY2" s="48"/>
      <c r="BZ2" s="48"/>
      <c r="CA2" s="48"/>
      <c r="CB2" s="48"/>
      <c r="CC2" s="48"/>
      <c r="CD2" s="48"/>
      <c r="CE2" s="48"/>
      <c r="CF2" s="48"/>
      <c r="CG2" s="48"/>
      <c r="CH2" s="48"/>
      <c r="CI2" s="48"/>
      <c r="CJ2" s="48"/>
      <c r="CK2" s="48"/>
      <c r="CL2" s="48"/>
      <c r="CM2" s="48"/>
      <c r="CN2" s="48"/>
      <c r="CO2" s="48"/>
      <c r="CP2" s="48"/>
      <c r="CQ2" s="48"/>
      <c r="CR2" s="48"/>
      <c r="CS2" s="48"/>
      <c r="CT2" s="48"/>
      <c r="CU2" s="48"/>
      <c r="CV2" s="48"/>
      <c r="CW2" s="48"/>
      <c r="CX2" s="48"/>
      <c r="CY2" s="48"/>
      <c r="CZ2" s="48"/>
      <c r="DA2" s="48"/>
      <c r="DB2" s="48"/>
      <c r="DC2" s="48"/>
      <c r="DD2" s="48"/>
      <c r="DE2" s="48"/>
      <c r="DF2" s="48"/>
      <c r="DG2" s="48"/>
      <c r="DH2" s="48"/>
      <c r="DI2" s="48"/>
      <c r="DJ2" s="48"/>
      <c r="DK2" s="48"/>
      <c r="DL2" s="48"/>
      <c r="DM2" s="48"/>
      <c r="DN2" s="48"/>
      <c r="DO2" s="48"/>
      <c r="DP2" s="48"/>
      <c r="DQ2" s="48"/>
      <c r="DR2" s="48"/>
      <c r="DS2" s="48"/>
      <c r="DT2" s="48"/>
      <c r="DU2" s="48"/>
      <c r="DV2" s="48"/>
      <c r="DW2" s="48"/>
      <c r="DX2" s="48"/>
      <c r="DY2" s="48"/>
      <c r="DZ2" s="48"/>
      <c r="EA2" s="48"/>
      <c r="EB2" s="48"/>
      <c r="EC2" s="48"/>
      <c r="ED2" s="48"/>
      <c r="EE2" s="48"/>
      <c r="EF2" s="48"/>
      <c r="EG2" s="48"/>
      <c r="EH2" s="48"/>
      <c r="EI2" s="48"/>
      <c r="EJ2" s="48"/>
      <c r="EK2" s="48"/>
      <c r="EL2" s="48"/>
      <c r="EM2" s="48"/>
      <c r="EN2" s="48"/>
      <c r="EO2" s="48"/>
      <c r="EP2" s="48"/>
      <c r="EQ2" s="48"/>
      <c r="ER2" s="48"/>
      <c r="ES2" s="48"/>
      <c r="ET2" s="48"/>
      <c r="EU2" s="48"/>
      <c r="EV2" s="48"/>
      <c r="EW2" s="48"/>
      <c r="EX2" s="48"/>
      <c r="EY2" s="48"/>
      <c r="EZ2" s="48"/>
      <c r="FA2" s="48"/>
      <c r="FB2" s="48"/>
      <c r="FC2" s="48"/>
      <c r="FD2" s="48"/>
      <c r="FE2" s="48"/>
      <c r="FF2" s="48"/>
      <c r="FG2" s="48"/>
      <c r="FH2" s="48"/>
      <c r="FI2" s="48"/>
      <c r="FJ2" s="48"/>
      <c r="FK2" s="48"/>
      <c r="FL2" s="48"/>
      <c r="FM2" s="48"/>
      <c r="FN2" s="48"/>
      <c r="FO2" s="48"/>
      <c r="FP2" s="48"/>
      <c r="FQ2" s="48"/>
      <c r="FR2" s="48"/>
      <c r="FS2" s="48"/>
      <c r="FT2" s="48"/>
      <c r="FU2" s="48"/>
      <c r="FV2" s="48"/>
      <c r="FW2" s="48"/>
      <c r="FX2" s="48"/>
      <c r="FY2" s="48"/>
      <c r="FZ2" s="48"/>
      <c r="GA2" s="48"/>
      <c r="GB2" s="48"/>
      <c r="GC2" s="48"/>
      <c r="GD2" s="48"/>
      <c r="GE2" s="48"/>
      <c r="GF2" s="48"/>
      <c r="GG2" s="48"/>
      <c r="GH2" s="48"/>
      <c r="GI2" s="48"/>
      <c r="GJ2" s="48"/>
      <c r="GK2" s="48"/>
      <c r="GL2" s="48"/>
      <c r="GM2" s="48"/>
      <c r="GN2" s="48"/>
      <c r="GO2" s="48"/>
      <c r="GP2" s="48"/>
      <c r="GQ2" s="48"/>
      <c r="GR2" s="48"/>
      <c r="GS2" s="48"/>
      <c r="GT2" s="48"/>
      <c r="GU2" s="48"/>
      <c r="GV2" s="48"/>
      <c r="GW2" s="48"/>
      <c r="GX2" s="48"/>
      <c r="GY2" s="48"/>
      <c r="GZ2" s="48"/>
      <c r="HA2" s="48"/>
      <c r="HB2" s="48"/>
      <c r="HC2" s="48"/>
      <c r="HD2" s="48"/>
      <c r="HE2" s="48"/>
      <c r="HF2" s="48"/>
      <c r="HG2" s="48"/>
      <c r="HH2" s="48"/>
      <c r="HI2" s="48"/>
      <c r="HJ2" s="48"/>
      <c r="HK2" s="48"/>
      <c r="HL2" s="48"/>
      <c r="HM2" s="48"/>
      <c r="HN2" s="48"/>
      <c r="HO2" s="48"/>
      <c r="HP2" s="48"/>
      <c r="HQ2" s="48"/>
      <c r="HR2" s="48"/>
      <c r="HS2" s="48"/>
      <c r="HT2" s="48"/>
      <c r="HU2" s="48"/>
      <c r="HV2" s="48"/>
      <c r="HW2" s="48"/>
      <c r="HX2" s="48"/>
      <c r="HY2" s="48"/>
      <c r="HZ2" s="48"/>
      <c r="IA2" s="48"/>
      <c r="IB2" s="48"/>
      <c r="IC2" s="48"/>
      <c r="ID2" s="48"/>
      <c r="IE2" s="48"/>
      <c r="IF2" s="48"/>
      <c r="IG2" s="48"/>
      <c r="IH2" s="48"/>
      <c r="II2" s="48"/>
      <c r="IJ2" s="48"/>
      <c r="IK2" s="48"/>
      <c r="IL2" s="48"/>
      <c r="IM2" s="48"/>
      <c r="IN2" s="48"/>
      <c r="IO2" s="48"/>
      <c r="IP2" s="48"/>
      <c r="IQ2" s="48"/>
      <c r="IR2" s="48"/>
      <c r="IS2" s="48"/>
      <c r="IT2" s="48"/>
      <c r="IU2" s="48"/>
      <c r="IV2" s="48"/>
    </row>
    <row r="3" spans="1:256" x14ac:dyDescent="0.2">
      <c r="A3" s="48"/>
      <c r="B3" s="48"/>
      <c r="C3" s="49" t="s">
        <v>161</v>
      </c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8"/>
      <c r="BK3" s="48"/>
      <c r="BL3" s="48"/>
      <c r="BM3" s="48"/>
      <c r="BN3" s="48"/>
      <c r="BO3" s="48"/>
      <c r="BP3" s="48"/>
      <c r="BQ3" s="48"/>
      <c r="BR3" s="48"/>
      <c r="BS3" s="48"/>
      <c r="BT3" s="48"/>
      <c r="BU3" s="48"/>
      <c r="BV3" s="48"/>
      <c r="BW3" s="48"/>
      <c r="BX3" s="48"/>
      <c r="BY3" s="48"/>
      <c r="BZ3" s="48"/>
      <c r="CA3" s="48"/>
      <c r="CB3" s="48"/>
      <c r="CC3" s="48"/>
      <c r="CD3" s="48"/>
      <c r="CE3" s="48"/>
      <c r="CF3" s="48"/>
      <c r="CG3" s="48"/>
      <c r="CH3" s="48"/>
      <c r="CI3" s="48"/>
      <c r="CJ3" s="48"/>
      <c r="CK3" s="48"/>
      <c r="CL3" s="48"/>
      <c r="CM3" s="48"/>
      <c r="CN3" s="48"/>
      <c r="CO3" s="48"/>
      <c r="CP3" s="48"/>
      <c r="CQ3" s="48"/>
      <c r="CR3" s="48"/>
      <c r="CS3" s="48"/>
      <c r="CT3" s="48"/>
      <c r="CU3" s="48"/>
      <c r="CV3" s="48"/>
      <c r="CW3" s="48"/>
      <c r="CX3" s="48"/>
      <c r="CY3" s="48"/>
      <c r="CZ3" s="48"/>
      <c r="DA3" s="48"/>
      <c r="DB3" s="48"/>
      <c r="DC3" s="48"/>
      <c r="DD3" s="48"/>
      <c r="DE3" s="48"/>
      <c r="DF3" s="48"/>
      <c r="DG3" s="48"/>
      <c r="DH3" s="48"/>
      <c r="DI3" s="48"/>
      <c r="DJ3" s="48"/>
      <c r="DK3" s="48"/>
      <c r="DL3" s="48"/>
      <c r="DM3" s="48"/>
      <c r="DN3" s="48"/>
      <c r="DO3" s="48"/>
      <c r="DP3" s="48"/>
      <c r="DQ3" s="48"/>
      <c r="DR3" s="48"/>
      <c r="DS3" s="48"/>
      <c r="DT3" s="48"/>
      <c r="DU3" s="48"/>
      <c r="DV3" s="48"/>
      <c r="DW3" s="48"/>
      <c r="DX3" s="48"/>
      <c r="DY3" s="48"/>
      <c r="DZ3" s="48"/>
      <c r="EA3" s="48"/>
      <c r="EB3" s="48"/>
      <c r="EC3" s="48"/>
      <c r="ED3" s="48"/>
      <c r="EE3" s="48"/>
      <c r="EF3" s="48"/>
      <c r="EG3" s="48"/>
      <c r="EH3" s="48"/>
      <c r="EI3" s="48"/>
      <c r="EJ3" s="48"/>
      <c r="EK3" s="48"/>
      <c r="EL3" s="48"/>
      <c r="EM3" s="48"/>
      <c r="EN3" s="48"/>
      <c r="EO3" s="48"/>
      <c r="EP3" s="48"/>
      <c r="EQ3" s="48"/>
      <c r="ER3" s="48"/>
      <c r="ES3" s="48"/>
      <c r="ET3" s="48"/>
      <c r="EU3" s="48"/>
      <c r="EV3" s="48"/>
      <c r="EW3" s="48"/>
      <c r="EX3" s="48"/>
      <c r="EY3" s="48"/>
      <c r="EZ3" s="48"/>
      <c r="FA3" s="48"/>
      <c r="FB3" s="48"/>
      <c r="FC3" s="48"/>
      <c r="FD3" s="48"/>
      <c r="FE3" s="48"/>
      <c r="FF3" s="48"/>
      <c r="FG3" s="48"/>
      <c r="FH3" s="48"/>
      <c r="FI3" s="48"/>
      <c r="FJ3" s="48"/>
      <c r="FK3" s="48"/>
      <c r="FL3" s="48"/>
      <c r="FM3" s="48"/>
      <c r="FN3" s="48"/>
      <c r="FO3" s="48"/>
      <c r="FP3" s="48"/>
      <c r="FQ3" s="48"/>
      <c r="FR3" s="48"/>
      <c r="FS3" s="48"/>
      <c r="FT3" s="48"/>
      <c r="FU3" s="48"/>
      <c r="FV3" s="48"/>
      <c r="FW3" s="48"/>
      <c r="FX3" s="48"/>
      <c r="FY3" s="48"/>
      <c r="FZ3" s="48"/>
      <c r="GA3" s="48"/>
      <c r="GB3" s="48"/>
      <c r="GC3" s="48"/>
      <c r="GD3" s="48"/>
      <c r="GE3" s="48"/>
      <c r="GF3" s="48"/>
      <c r="GG3" s="48"/>
      <c r="GH3" s="48"/>
      <c r="GI3" s="48"/>
      <c r="GJ3" s="48"/>
      <c r="GK3" s="48"/>
      <c r="GL3" s="48"/>
      <c r="GM3" s="48"/>
      <c r="GN3" s="48"/>
      <c r="GO3" s="48"/>
      <c r="GP3" s="48"/>
      <c r="GQ3" s="48"/>
      <c r="GR3" s="48"/>
      <c r="GS3" s="48"/>
      <c r="GT3" s="48"/>
      <c r="GU3" s="48"/>
      <c r="GV3" s="48"/>
      <c r="GW3" s="48"/>
      <c r="GX3" s="48"/>
      <c r="GY3" s="48"/>
      <c r="GZ3" s="48"/>
      <c r="HA3" s="48"/>
      <c r="HB3" s="48"/>
      <c r="HC3" s="48"/>
      <c r="HD3" s="48"/>
      <c r="HE3" s="48"/>
      <c r="HF3" s="48"/>
      <c r="HG3" s="48"/>
      <c r="HH3" s="48"/>
      <c r="HI3" s="48"/>
      <c r="HJ3" s="48"/>
      <c r="HK3" s="48"/>
      <c r="HL3" s="48"/>
      <c r="HM3" s="48"/>
      <c r="HN3" s="48"/>
      <c r="HO3" s="48"/>
      <c r="HP3" s="48"/>
      <c r="HQ3" s="48"/>
      <c r="HR3" s="48"/>
      <c r="HS3" s="48"/>
      <c r="HT3" s="48"/>
      <c r="HU3" s="48"/>
      <c r="HV3" s="48"/>
      <c r="HW3" s="48"/>
      <c r="HX3" s="48"/>
      <c r="HY3" s="48"/>
      <c r="HZ3" s="48"/>
      <c r="IA3" s="48"/>
      <c r="IB3" s="48"/>
      <c r="IC3" s="48"/>
      <c r="ID3" s="48"/>
      <c r="IE3" s="48"/>
      <c r="IF3" s="48"/>
      <c r="IG3" s="48"/>
      <c r="IH3" s="48"/>
      <c r="II3" s="48"/>
      <c r="IJ3" s="48"/>
      <c r="IK3" s="48"/>
      <c r="IL3" s="48"/>
      <c r="IM3" s="48"/>
      <c r="IN3" s="48"/>
      <c r="IO3" s="48"/>
      <c r="IP3" s="48"/>
      <c r="IQ3" s="48"/>
      <c r="IR3" s="48"/>
      <c r="IS3" s="48"/>
      <c r="IT3" s="48"/>
      <c r="IU3" s="48"/>
      <c r="IV3" s="48"/>
    </row>
    <row r="4" spans="1:256" x14ac:dyDescent="0.2">
      <c r="A4" t="s">
        <v>41</v>
      </c>
      <c r="B4" s="50">
        <v>-7.032</v>
      </c>
      <c r="C4" s="50">
        <v>-6.524</v>
      </c>
      <c r="D4" s="50">
        <v>-6.0330000000000004</v>
      </c>
      <c r="E4" s="50">
        <v>-5.53</v>
      </c>
      <c r="F4" s="50">
        <v>-5.0179999999999998</v>
      </c>
      <c r="G4" s="50">
        <v>-4.7770000000000001</v>
      </c>
      <c r="H4" s="50">
        <v>-4.5060000000000002</v>
      </c>
      <c r="I4" s="50">
        <v>-4.0190000000000001</v>
      </c>
      <c r="J4" s="50">
        <v>-3.5019999999999998</v>
      </c>
      <c r="K4" s="50">
        <v>-3.0139999999999998</v>
      </c>
      <c r="L4" s="50">
        <v>-2.4870000000000001</v>
      </c>
      <c r="M4" s="50">
        <v>-2.0150000000000001</v>
      </c>
      <c r="N4" s="50">
        <v>-1.5069999999999999</v>
      </c>
      <c r="O4" s="50">
        <v>-1.0049999999999999</v>
      </c>
      <c r="P4" s="50">
        <v>-0.50700000000000001</v>
      </c>
      <c r="Q4" s="50">
        <v>0</v>
      </c>
      <c r="R4" s="50">
        <v>0.49199999999999999</v>
      </c>
      <c r="S4" s="50">
        <v>1.0049999999999999</v>
      </c>
      <c r="T4" s="50">
        <v>1.5069999999999999</v>
      </c>
      <c r="U4" s="50">
        <v>2.0099999999999998</v>
      </c>
      <c r="V4" s="50">
        <v>2.5070000000000001</v>
      </c>
      <c r="W4" s="50">
        <v>3.0289999999999999</v>
      </c>
      <c r="X4" s="50">
        <v>3.5169999999999999</v>
      </c>
      <c r="Y4" s="50">
        <v>4.024</v>
      </c>
      <c r="Z4" s="50">
        <v>4.5209999999999999</v>
      </c>
      <c r="AA4" s="50">
        <v>5.024</v>
      </c>
      <c r="AB4" s="50">
        <v>5.024</v>
      </c>
      <c r="AC4" s="50">
        <v>6.0289999999999999</v>
      </c>
      <c r="AD4" s="50">
        <v>6.7869999999999999</v>
      </c>
      <c r="AE4" s="50">
        <v>7.0279999999999996</v>
      </c>
      <c r="AF4" s="50">
        <v>7.2889999999999997</v>
      </c>
      <c r="AG4" s="50">
        <v>7.5350000000000001</v>
      </c>
      <c r="AH4" s="50">
        <v>8.0359999999999996</v>
      </c>
      <c r="AI4" s="50">
        <v>9.0690000000000008</v>
      </c>
      <c r="AJ4" s="50">
        <v>10.039999999999999</v>
      </c>
      <c r="AK4" s="50">
        <v>11.04</v>
      </c>
      <c r="AL4" s="50">
        <v>12.036</v>
      </c>
      <c r="AM4" s="50">
        <v>13.066000000000001</v>
      </c>
      <c r="AN4" s="50">
        <v>14.037000000000001</v>
      </c>
      <c r="AO4" s="50">
        <v>15.042</v>
      </c>
      <c r="AP4" s="50">
        <v>16.042000000000002</v>
      </c>
      <c r="AQ4" s="50">
        <v>17.045999999999999</v>
      </c>
      <c r="AR4" s="50">
        <v>18.045000000000002</v>
      </c>
      <c r="AS4" s="50">
        <v>19.053000000000001</v>
      </c>
      <c r="AT4" s="50">
        <v>20.045999999999999</v>
      </c>
      <c r="AU4" s="50">
        <v>21.033999999999999</v>
      </c>
      <c r="AV4" s="50">
        <v>22.013999999999999</v>
      </c>
      <c r="AW4" s="50">
        <v>23.013999999999999</v>
      </c>
      <c r="AX4" s="50">
        <v>24.009</v>
      </c>
      <c r="AY4" s="50">
        <v>25.009</v>
      </c>
      <c r="AZ4" s="50">
        <v>26.013999999999999</v>
      </c>
      <c r="BA4" s="50">
        <v>28.039000000000001</v>
      </c>
      <c r="BB4" s="50">
        <v>30.033000000000001</v>
      </c>
      <c r="BC4" s="50">
        <v>32.011000000000003</v>
      </c>
      <c r="BD4" s="48"/>
      <c r="BE4" s="48"/>
      <c r="BF4" s="48"/>
      <c r="BG4" s="48"/>
      <c r="BH4" s="48"/>
      <c r="BI4" s="48"/>
      <c r="BJ4" s="48"/>
      <c r="BK4" s="48"/>
      <c r="BL4" s="48"/>
      <c r="BM4" s="48"/>
      <c r="BN4" s="48"/>
      <c r="BO4" s="48"/>
      <c r="BP4" s="48"/>
      <c r="BQ4" s="48"/>
      <c r="BR4" s="48"/>
      <c r="BS4" s="48"/>
      <c r="BT4" s="48"/>
      <c r="BU4" s="48"/>
      <c r="BV4" s="48"/>
      <c r="BW4" s="48"/>
      <c r="BX4" s="48"/>
      <c r="BY4" s="48"/>
      <c r="BZ4" s="48"/>
      <c r="CA4" s="48"/>
      <c r="CB4" s="48"/>
      <c r="CC4" s="48"/>
      <c r="CD4" s="48"/>
      <c r="CE4" s="48"/>
      <c r="CF4" s="48"/>
      <c r="CG4" s="48"/>
      <c r="CH4" s="48"/>
      <c r="CI4" s="48"/>
      <c r="CJ4" s="48"/>
      <c r="CK4" s="48"/>
      <c r="CL4" s="48"/>
      <c r="CM4" s="48"/>
      <c r="CN4" s="48"/>
      <c r="CO4" s="48"/>
      <c r="CP4" s="48"/>
      <c r="CQ4" s="48"/>
      <c r="CR4" s="48"/>
      <c r="CS4" s="48"/>
      <c r="CT4" s="48"/>
      <c r="CU4" s="48"/>
      <c r="CV4" s="48"/>
      <c r="CW4" s="48"/>
      <c r="CX4" s="48"/>
      <c r="CY4" s="48"/>
      <c r="CZ4" s="48"/>
      <c r="DA4" s="48"/>
      <c r="DB4" s="48"/>
      <c r="DC4" s="48"/>
      <c r="DD4" s="48"/>
      <c r="DE4" s="48"/>
      <c r="DF4" s="48"/>
      <c r="DG4" s="48"/>
      <c r="DH4" s="48"/>
      <c r="DI4" s="48"/>
      <c r="DJ4" s="48"/>
      <c r="DK4" s="48"/>
      <c r="DL4" s="48"/>
      <c r="DM4" s="48"/>
      <c r="DN4" s="48"/>
      <c r="DO4" s="48"/>
      <c r="DP4" s="48"/>
      <c r="DQ4" s="48"/>
      <c r="DR4" s="48"/>
      <c r="DS4" s="48"/>
      <c r="DT4" s="48"/>
      <c r="DU4" s="48"/>
      <c r="DV4" s="48"/>
      <c r="DW4" s="48"/>
      <c r="DX4" s="48"/>
      <c r="DY4" s="48"/>
      <c r="DZ4" s="48"/>
      <c r="EA4" s="48"/>
      <c r="EB4" s="48"/>
      <c r="EC4" s="48"/>
      <c r="ED4" s="48"/>
      <c r="EE4" s="48"/>
      <c r="EF4" s="48"/>
      <c r="EG4" s="48"/>
      <c r="EH4" s="48"/>
      <c r="EI4" s="48"/>
      <c r="EJ4" s="48"/>
      <c r="EK4" s="48"/>
      <c r="EL4" s="48"/>
      <c r="EM4" s="48"/>
      <c r="EN4" s="48"/>
      <c r="EO4" s="48"/>
      <c r="EP4" s="48"/>
      <c r="EQ4" s="48"/>
      <c r="ER4" s="48"/>
      <c r="ES4" s="48"/>
      <c r="ET4" s="48"/>
      <c r="EU4" s="48"/>
      <c r="EV4" s="48"/>
      <c r="EW4" s="48"/>
      <c r="EX4" s="48"/>
      <c r="EY4" s="48"/>
      <c r="EZ4" s="48"/>
      <c r="FA4" s="48"/>
      <c r="FB4" s="48"/>
      <c r="FC4" s="48"/>
      <c r="FD4" s="48"/>
      <c r="FE4" s="48"/>
      <c r="FF4" s="48"/>
      <c r="FG4" s="48"/>
      <c r="FH4" s="48"/>
      <c r="FI4" s="48"/>
      <c r="FJ4" s="48"/>
      <c r="FK4" s="48"/>
      <c r="FL4" s="48"/>
      <c r="FM4" s="48"/>
      <c r="FN4" s="48"/>
      <c r="FO4" s="48"/>
      <c r="FP4" s="48"/>
      <c r="FQ4" s="48"/>
      <c r="FR4" s="48"/>
      <c r="FS4" s="48"/>
      <c r="FT4" s="48"/>
      <c r="FU4" s="48"/>
      <c r="FV4" s="48"/>
      <c r="FW4" s="48"/>
      <c r="FX4" s="48"/>
      <c r="FY4" s="48"/>
      <c r="FZ4" s="48"/>
      <c r="GA4" s="48"/>
      <c r="GB4" s="48"/>
      <c r="GC4" s="48"/>
      <c r="GD4" s="48"/>
      <c r="GE4" s="48"/>
      <c r="GF4" s="48"/>
      <c r="GG4" s="48"/>
      <c r="GH4" s="48"/>
      <c r="GI4" s="48"/>
      <c r="GJ4" s="48"/>
      <c r="GK4" s="48"/>
      <c r="GL4" s="48"/>
      <c r="GM4" s="48"/>
      <c r="GN4" s="48"/>
      <c r="GO4" s="48"/>
      <c r="GP4" s="48"/>
      <c r="GQ4" s="48"/>
      <c r="GR4" s="48"/>
      <c r="GS4" s="48"/>
      <c r="GT4" s="48"/>
      <c r="GU4" s="48"/>
      <c r="GV4" s="48"/>
      <c r="GW4" s="48"/>
      <c r="GX4" s="48"/>
      <c r="GY4" s="48"/>
      <c r="GZ4" s="48"/>
      <c r="HA4" s="48"/>
      <c r="HB4" s="48"/>
      <c r="HC4" s="48"/>
      <c r="HD4" s="48"/>
      <c r="HE4" s="48"/>
      <c r="HF4" s="48"/>
      <c r="HG4" s="48"/>
      <c r="HH4" s="48"/>
      <c r="HI4" s="48"/>
      <c r="HJ4" s="48"/>
      <c r="HK4" s="48"/>
      <c r="HL4" s="48"/>
      <c r="HM4" s="48"/>
      <c r="HN4" s="48"/>
      <c r="HO4" s="48"/>
      <c r="HP4" s="48"/>
      <c r="HQ4" s="48"/>
      <c r="HR4" s="48"/>
      <c r="HS4" s="48"/>
      <c r="HT4" s="48"/>
      <c r="HU4" s="48"/>
      <c r="HV4" s="48"/>
      <c r="HW4" s="48"/>
      <c r="HX4" s="48"/>
      <c r="HY4" s="48"/>
      <c r="HZ4" s="48"/>
      <c r="IA4" s="48"/>
      <c r="IB4" s="48"/>
      <c r="IC4" s="48"/>
      <c r="ID4" s="48"/>
      <c r="IE4" s="48"/>
      <c r="IF4" s="48"/>
      <c r="IG4" s="48"/>
      <c r="IH4" s="48"/>
      <c r="II4" s="48"/>
      <c r="IJ4" s="48"/>
      <c r="IK4" s="48"/>
      <c r="IL4" s="48"/>
      <c r="IM4" s="48"/>
      <c r="IN4" s="48"/>
      <c r="IO4" s="48"/>
      <c r="IP4" s="48"/>
      <c r="IQ4" s="48"/>
      <c r="IR4" s="48"/>
      <c r="IS4" s="48"/>
      <c r="IT4" s="48"/>
      <c r="IU4" s="48"/>
      <c r="IV4" s="48"/>
    </row>
    <row r="5" spans="1:256" x14ac:dyDescent="0.2">
      <c r="A5" t="s">
        <v>53</v>
      </c>
      <c r="B5" s="50">
        <v>0.69320000000000004</v>
      </c>
      <c r="C5" s="50">
        <v>0.69310000000000005</v>
      </c>
      <c r="D5" s="50">
        <v>0.69330000000000003</v>
      </c>
      <c r="E5" s="50">
        <v>0.69310000000000005</v>
      </c>
      <c r="F5" s="50">
        <v>0.69350000000000001</v>
      </c>
      <c r="G5" s="50">
        <v>0.69420000000000004</v>
      </c>
      <c r="H5" s="50">
        <v>0.69330000000000003</v>
      </c>
      <c r="I5" s="50">
        <v>0.69340000000000002</v>
      </c>
      <c r="J5" s="50">
        <v>0.69259999999999999</v>
      </c>
      <c r="K5" s="50">
        <v>0.69369999999999998</v>
      </c>
      <c r="L5" s="50">
        <v>0.69479999999999997</v>
      </c>
      <c r="M5" s="50">
        <v>0.69479999999999997</v>
      </c>
      <c r="N5" s="50">
        <v>0.69399999999999995</v>
      </c>
      <c r="O5" s="50">
        <v>0.69359999999999999</v>
      </c>
      <c r="P5" s="50">
        <v>0.69430000000000003</v>
      </c>
      <c r="Q5" s="50">
        <v>0.6946</v>
      </c>
      <c r="R5" s="50">
        <v>0.69399999999999995</v>
      </c>
      <c r="S5" s="50">
        <v>0.69310000000000005</v>
      </c>
      <c r="T5" s="50">
        <v>0.69310000000000005</v>
      </c>
      <c r="U5" s="50">
        <v>0.69340000000000002</v>
      </c>
      <c r="V5" s="50">
        <v>0.69320000000000004</v>
      </c>
      <c r="W5" s="50">
        <v>0.69540000000000002</v>
      </c>
      <c r="X5" s="50">
        <v>0.69340000000000002</v>
      </c>
      <c r="Y5" s="50">
        <v>0.69499999999999995</v>
      </c>
      <c r="Z5" s="50">
        <v>0.69369999999999998</v>
      </c>
      <c r="AA5" s="50">
        <v>0.69440000000000002</v>
      </c>
      <c r="AB5" s="50">
        <v>0.69369999999999998</v>
      </c>
      <c r="AC5" s="50">
        <v>0.69359999999999999</v>
      </c>
      <c r="AD5" s="50">
        <v>0.69340000000000002</v>
      </c>
      <c r="AE5" s="50">
        <v>0.69379999999999997</v>
      </c>
      <c r="AF5" s="50">
        <v>0.69350000000000001</v>
      </c>
      <c r="AG5" s="50">
        <v>0.69389999999999996</v>
      </c>
      <c r="AH5" s="50">
        <v>0.69389999999999996</v>
      </c>
      <c r="AI5" s="50">
        <v>0.6946</v>
      </c>
      <c r="AJ5" s="50">
        <v>0.69930000000000003</v>
      </c>
      <c r="AK5" s="50">
        <v>0.69640000000000002</v>
      </c>
      <c r="AL5" s="50">
        <v>0.69530000000000003</v>
      </c>
      <c r="AM5" s="50">
        <v>0.69450000000000001</v>
      </c>
      <c r="AN5" s="50">
        <v>0.69369999999999998</v>
      </c>
      <c r="AO5" s="50">
        <v>0.69269999999999998</v>
      </c>
      <c r="AP5" s="50">
        <v>0.69569999999999999</v>
      </c>
      <c r="AQ5" s="50">
        <v>0.69469999999999998</v>
      </c>
      <c r="AR5" s="50">
        <v>0.69240000000000002</v>
      </c>
      <c r="AS5" s="50">
        <v>0.6925</v>
      </c>
      <c r="AT5" s="50">
        <v>0.69130000000000003</v>
      </c>
      <c r="AU5" s="50">
        <v>0.69130000000000003</v>
      </c>
      <c r="AV5" s="50">
        <v>0.6784</v>
      </c>
      <c r="AW5" s="50">
        <v>0.69699999999999995</v>
      </c>
      <c r="AX5" s="50">
        <v>0.69550000000000001</v>
      </c>
      <c r="AY5" s="50">
        <v>0.69330000000000003</v>
      </c>
      <c r="AZ5" s="50">
        <v>0.69059999999999999</v>
      </c>
      <c r="BA5" s="50">
        <v>0.70389999999999997</v>
      </c>
      <c r="BB5" s="50">
        <v>0.69810000000000005</v>
      </c>
      <c r="BC5" s="50">
        <v>0.69379999999999997</v>
      </c>
      <c r="BD5" s="48"/>
      <c r="BE5" s="48"/>
      <c r="BF5" s="48"/>
      <c r="BG5" s="48"/>
      <c r="BH5" s="48"/>
      <c r="BI5" s="48"/>
      <c r="BJ5" s="48"/>
      <c r="BK5" s="48"/>
      <c r="BL5" s="48"/>
      <c r="BM5" s="48"/>
      <c r="BN5" s="48"/>
      <c r="BO5" s="48"/>
      <c r="BP5" s="48"/>
      <c r="BQ5" s="48"/>
      <c r="BR5" s="48"/>
      <c r="BS5" s="48"/>
      <c r="BT5" s="48"/>
      <c r="BU5" s="48"/>
      <c r="BV5" s="48"/>
      <c r="BW5" s="48"/>
      <c r="BX5" s="48"/>
      <c r="BY5" s="48"/>
      <c r="BZ5" s="48"/>
      <c r="CA5" s="48"/>
      <c r="CB5" s="48"/>
      <c r="CC5" s="48"/>
      <c r="CD5" s="48"/>
      <c r="CE5" s="48"/>
      <c r="CF5" s="48"/>
      <c r="CG5" s="48"/>
      <c r="CH5" s="48"/>
      <c r="CI5" s="48"/>
      <c r="CJ5" s="48"/>
      <c r="CK5" s="48"/>
      <c r="CL5" s="48"/>
      <c r="CM5" s="48"/>
      <c r="CN5" s="48"/>
      <c r="CO5" s="48"/>
      <c r="CP5" s="48"/>
      <c r="CQ5" s="48"/>
      <c r="CR5" s="48"/>
      <c r="CS5" s="48"/>
      <c r="CT5" s="48"/>
      <c r="CU5" s="48"/>
      <c r="CV5" s="48"/>
      <c r="CW5" s="48"/>
      <c r="CX5" s="48"/>
      <c r="CY5" s="48"/>
      <c r="CZ5" s="48"/>
      <c r="DA5" s="48"/>
      <c r="DB5" s="48"/>
      <c r="DC5" s="48"/>
      <c r="DD5" s="48"/>
      <c r="DE5" s="48"/>
      <c r="DF5" s="48"/>
      <c r="DG5" s="48"/>
      <c r="DH5" s="48"/>
      <c r="DI5" s="48"/>
      <c r="DJ5" s="48"/>
      <c r="DK5" s="48"/>
      <c r="DL5" s="48"/>
      <c r="DM5" s="48"/>
      <c r="DN5" s="48"/>
      <c r="DO5" s="48"/>
      <c r="DP5" s="48"/>
      <c r="DQ5" s="48"/>
      <c r="DR5" s="48"/>
      <c r="DS5" s="48"/>
      <c r="DT5" s="48"/>
      <c r="DU5" s="48"/>
      <c r="DV5" s="48"/>
      <c r="DW5" s="48"/>
      <c r="DX5" s="48"/>
      <c r="DY5" s="48"/>
      <c r="DZ5" s="48"/>
      <c r="EA5" s="48"/>
      <c r="EB5" s="48"/>
      <c r="EC5" s="48"/>
      <c r="ED5" s="48"/>
      <c r="EE5" s="48"/>
      <c r="EF5" s="48"/>
      <c r="EG5" s="48"/>
      <c r="EH5" s="48"/>
      <c r="EI5" s="48"/>
      <c r="EJ5" s="48"/>
      <c r="EK5" s="48"/>
      <c r="EL5" s="48"/>
      <c r="EM5" s="48"/>
      <c r="EN5" s="48"/>
      <c r="EO5" s="48"/>
      <c r="EP5" s="48"/>
      <c r="EQ5" s="48"/>
      <c r="ER5" s="48"/>
      <c r="ES5" s="48"/>
      <c r="ET5" s="48"/>
      <c r="EU5" s="48"/>
      <c r="EV5" s="48"/>
      <c r="EW5" s="48"/>
      <c r="EX5" s="48"/>
      <c r="EY5" s="48"/>
      <c r="EZ5" s="48"/>
      <c r="FA5" s="48"/>
      <c r="FB5" s="48"/>
      <c r="FC5" s="48"/>
      <c r="FD5" s="48"/>
      <c r="FE5" s="48"/>
      <c r="FF5" s="48"/>
      <c r="FG5" s="48"/>
      <c r="FH5" s="48"/>
      <c r="FI5" s="48"/>
      <c r="FJ5" s="48"/>
      <c r="FK5" s="48"/>
      <c r="FL5" s="48"/>
      <c r="FM5" s="48"/>
      <c r="FN5" s="48"/>
      <c r="FO5" s="48"/>
      <c r="FP5" s="48"/>
      <c r="FQ5" s="48"/>
      <c r="FR5" s="48"/>
      <c r="FS5" s="48"/>
      <c r="FT5" s="48"/>
      <c r="FU5" s="48"/>
      <c r="FV5" s="48"/>
      <c r="FW5" s="48"/>
      <c r="FX5" s="48"/>
      <c r="FY5" s="48"/>
      <c r="FZ5" s="48"/>
      <c r="GA5" s="48"/>
      <c r="GB5" s="48"/>
      <c r="GC5" s="48"/>
      <c r="GD5" s="48"/>
      <c r="GE5" s="48"/>
      <c r="GF5" s="48"/>
      <c r="GG5" s="48"/>
      <c r="GH5" s="48"/>
      <c r="GI5" s="48"/>
      <c r="GJ5" s="48"/>
      <c r="GK5" s="48"/>
      <c r="GL5" s="48"/>
      <c r="GM5" s="48"/>
      <c r="GN5" s="48"/>
      <c r="GO5" s="48"/>
      <c r="GP5" s="48"/>
      <c r="GQ5" s="48"/>
      <c r="GR5" s="48"/>
      <c r="GS5" s="48"/>
      <c r="GT5" s="48"/>
      <c r="GU5" s="48"/>
      <c r="GV5" s="48"/>
      <c r="GW5" s="48"/>
      <c r="GX5" s="48"/>
      <c r="GY5" s="48"/>
      <c r="GZ5" s="48"/>
      <c r="HA5" s="48"/>
      <c r="HB5" s="48"/>
      <c r="HC5" s="48"/>
      <c r="HD5" s="48"/>
      <c r="HE5" s="48"/>
      <c r="HF5" s="48"/>
      <c r="HG5" s="48"/>
      <c r="HH5" s="48"/>
      <c r="HI5" s="48"/>
      <c r="HJ5" s="48"/>
      <c r="HK5" s="48"/>
      <c r="HL5" s="48"/>
      <c r="HM5" s="48"/>
      <c r="HN5" s="48"/>
      <c r="HO5" s="48"/>
      <c r="HP5" s="48"/>
      <c r="HQ5" s="48"/>
      <c r="HR5" s="48"/>
      <c r="HS5" s="48"/>
      <c r="HT5" s="48"/>
      <c r="HU5" s="48"/>
      <c r="HV5" s="48"/>
      <c r="HW5" s="48"/>
      <c r="HX5" s="48"/>
      <c r="HY5" s="48"/>
      <c r="HZ5" s="48"/>
      <c r="IA5" s="48"/>
      <c r="IB5" s="48"/>
      <c r="IC5" s="48"/>
      <c r="ID5" s="48"/>
      <c r="IE5" s="48"/>
      <c r="IF5" s="48"/>
      <c r="IG5" s="48"/>
      <c r="IH5" s="48"/>
      <c r="II5" s="48"/>
      <c r="IJ5" s="48"/>
      <c r="IK5" s="48"/>
      <c r="IL5" s="48"/>
      <c r="IM5" s="48"/>
      <c r="IN5" s="48"/>
      <c r="IO5" s="48"/>
      <c r="IP5" s="48"/>
      <c r="IQ5" s="48"/>
      <c r="IR5" s="48"/>
      <c r="IS5" s="48"/>
      <c r="IT5" s="48"/>
      <c r="IU5" s="48"/>
      <c r="IV5" s="48"/>
    </row>
    <row r="6" spans="1:256" x14ac:dyDescent="0.2">
      <c r="A6" t="s">
        <v>42</v>
      </c>
      <c r="B6" s="48">
        <v>-0.49519999999999997</v>
      </c>
      <c r="C6" s="48">
        <v>-0.44259999999999999</v>
      </c>
      <c r="D6" s="48">
        <v>-0.39500000000000002</v>
      </c>
      <c r="E6" s="48">
        <v>-0.34089999999999998</v>
      </c>
      <c r="F6" s="48">
        <v>-0.28649999999999998</v>
      </c>
      <c r="G6" s="48">
        <v>-0.25640000000000002</v>
      </c>
      <c r="H6" s="48">
        <v>-0.2286</v>
      </c>
      <c r="I6" s="48">
        <v>-0.17399999999999999</v>
      </c>
      <c r="J6" s="48">
        <v>-0.114</v>
      </c>
      <c r="K6" s="48">
        <v>-6.2300000000000001E-2</v>
      </c>
      <c r="L6" s="48">
        <v>7.9000000000000008E-3</v>
      </c>
      <c r="M6" s="48">
        <v>6.4699999999999994E-2</v>
      </c>
      <c r="N6" s="48">
        <v>0.1226</v>
      </c>
      <c r="O6" s="48">
        <v>0.1749</v>
      </c>
      <c r="P6" s="48">
        <v>0.23480000000000001</v>
      </c>
      <c r="Q6" s="48">
        <v>0.2954</v>
      </c>
      <c r="R6" s="48">
        <v>0.3538</v>
      </c>
      <c r="S6" s="48">
        <v>0.41120000000000001</v>
      </c>
      <c r="T6" s="48">
        <v>0.47070000000000001</v>
      </c>
      <c r="U6" s="48">
        <v>0.52769999999999995</v>
      </c>
      <c r="V6" s="48">
        <v>0.58599999999999997</v>
      </c>
      <c r="W6" s="48">
        <v>0.65090000000000003</v>
      </c>
      <c r="X6" s="48">
        <v>0.71040000000000003</v>
      </c>
      <c r="Y6" s="48">
        <v>0.76749999999999996</v>
      </c>
      <c r="Z6" s="48">
        <v>0.8175</v>
      </c>
      <c r="AA6" s="48">
        <v>0.87270000000000003</v>
      </c>
      <c r="AB6" s="48">
        <v>0.87270000000000003</v>
      </c>
      <c r="AC6" s="48">
        <v>0.99319999999999997</v>
      </c>
      <c r="AD6" s="48">
        <v>1.0674999999999999</v>
      </c>
      <c r="AE6" s="48">
        <v>1.0887</v>
      </c>
      <c r="AF6" s="48">
        <v>1.1093</v>
      </c>
      <c r="AG6" s="48">
        <v>1.1217999999999999</v>
      </c>
      <c r="AH6" s="48">
        <v>1.1375999999999999</v>
      </c>
      <c r="AI6" s="48">
        <v>1.1486000000000001</v>
      </c>
      <c r="AJ6" s="48">
        <v>1.1577</v>
      </c>
      <c r="AK6" s="48">
        <v>1.1727000000000001</v>
      </c>
      <c r="AL6" s="48">
        <v>1.1877</v>
      </c>
      <c r="AM6" s="48">
        <v>1.1949000000000001</v>
      </c>
      <c r="AN6" s="48">
        <v>1.2158</v>
      </c>
      <c r="AO6" s="48">
        <v>1.2097</v>
      </c>
      <c r="AP6" s="48">
        <v>1.2098</v>
      </c>
      <c r="AQ6" s="48">
        <v>1.2081999999999999</v>
      </c>
      <c r="AR6" s="48">
        <v>1.1911</v>
      </c>
      <c r="AS6" s="48">
        <v>1.163</v>
      </c>
      <c r="AT6" s="48">
        <v>1.1261000000000001</v>
      </c>
      <c r="AU6" s="48">
        <v>1.1165</v>
      </c>
      <c r="AV6" s="48">
        <v>0.80059999999999998</v>
      </c>
      <c r="AW6" s="48">
        <v>0.81220000000000003</v>
      </c>
      <c r="AX6" s="48">
        <v>0.83689999999999998</v>
      </c>
      <c r="AY6" s="48">
        <v>0.87470000000000003</v>
      </c>
      <c r="AZ6" s="48">
        <v>0.93110000000000004</v>
      </c>
      <c r="BA6" s="48">
        <v>1.0059</v>
      </c>
      <c r="BB6" s="48">
        <v>1.0861000000000001</v>
      </c>
      <c r="BC6" s="48">
        <v>1.1352</v>
      </c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8"/>
      <c r="BW6" s="48"/>
      <c r="BX6" s="48"/>
      <c r="BY6" s="48"/>
      <c r="BZ6" s="48"/>
      <c r="CA6" s="48"/>
      <c r="CB6" s="48"/>
      <c r="CC6" s="48"/>
      <c r="CD6" s="48"/>
      <c r="CE6" s="48"/>
      <c r="CF6" s="48"/>
      <c r="CG6" s="48"/>
      <c r="CH6" s="48"/>
      <c r="CI6" s="48"/>
      <c r="CJ6" s="48"/>
      <c r="CK6" s="48"/>
      <c r="CL6" s="48"/>
      <c r="CM6" s="48"/>
      <c r="CN6" s="48"/>
      <c r="CO6" s="48"/>
      <c r="CP6" s="48"/>
      <c r="CQ6" s="48"/>
      <c r="CR6" s="48"/>
      <c r="CS6" s="48"/>
      <c r="CT6" s="48"/>
      <c r="CU6" s="48"/>
      <c r="CV6" s="48"/>
      <c r="CW6" s="48"/>
      <c r="CX6" s="48"/>
      <c r="CY6" s="48"/>
      <c r="CZ6" s="48"/>
      <c r="DA6" s="48"/>
      <c r="DB6" s="48"/>
      <c r="DC6" s="48"/>
      <c r="DD6" s="48"/>
      <c r="DE6" s="48"/>
      <c r="DF6" s="48"/>
      <c r="DG6" s="48"/>
      <c r="DH6" s="48"/>
      <c r="DI6" s="48"/>
      <c r="DJ6" s="48"/>
      <c r="DK6" s="48"/>
      <c r="DL6" s="48"/>
      <c r="DM6" s="48"/>
      <c r="DN6" s="48"/>
      <c r="DO6" s="48"/>
      <c r="DP6" s="48"/>
      <c r="DQ6" s="48"/>
      <c r="DR6" s="48"/>
      <c r="DS6" s="48"/>
      <c r="DT6" s="48"/>
      <c r="DU6" s="48"/>
      <c r="DV6" s="48"/>
      <c r="DW6" s="48"/>
      <c r="DX6" s="48"/>
      <c r="DY6" s="48"/>
      <c r="DZ6" s="48"/>
      <c r="EA6" s="48"/>
      <c r="EB6" s="48"/>
      <c r="EC6" s="48"/>
      <c r="ED6" s="48"/>
      <c r="EE6" s="48"/>
      <c r="EF6" s="48"/>
      <c r="EG6" s="48"/>
      <c r="EH6" s="48"/>
      <c r="EI6" s="48"/>
      <c r="EJ6" s="48"/>
      <c r="EK6" s="48"/>
      <c r="EL6" s="48"/>
      <c r="EM6" s="48"/>
      <c r="EN6" s="48"/>
      <c r="EO6" s="48"/>
      <c r="EP6" s="48"/>
      <c r="EQ6" s="48"/>
      <c r="ER6" s="48"/>
      <c r="ES6" s="48"/>
      <c r="ET6" s="48"/>
      <c r="EU6" s="48"/>
      <c r="EV6" s="48"/>
      <c r="EW6" s="48"/>
      <c r="EX6" s="48"/>
      <c r="EY6" s="48"/>
      <c r="EZ6" s="48"/>
      <c r="FA6" s="48"/>
      <c r="FB6" s="48"/>
      <c r="FC6" s="48"/>
      <c r="FD6" s="48"/>
      <c r="FE6" s="48"/>
      <c r="FF6" s="48"/>
      <c r="FG6" s="48"/>
      <c r="FH6" s="48"/>
      <c r="FI6" s="48"/>
      <c r="FJ6" s="48"/>
      <c r="FK6" s="48"/>
      <c r="FL6" s="48"/>
      <c r="FM6" s="48"/>
      <c r="FN6" s="48"/>
      <c r="FO6" s="48"/>
      <c r="FP6" s="48"/>
      <c r="FQ6" s="48"/>
      <c r="FR6" s="48"/>
      <c r="FS6" s="48"/>
      <c r="FT6" s="48"/>
      <c r="FU6" s="48"/>
      <c r="FV6" s="48"/>
      <c r="FW6" s="48"/>
      <c r="FX6" s="48"/>
      <c r="FY6" s="48"/>
      <c r="FZ6" s="48"/>
      <c r="GA6" s="48"/>
      <c r="GB6" s="48"/>
      <c r="GC6" s="48"/>
      <c r="GD6" s="48"/>
      <c r="GE6" s="48"/>
      <c r="GF6" s="48"/>
      <c r="GG6" s="48"/>
      <c r="GH6" s="48"/>
      <c r="GI6" s="48"/>
      <c r="GJ6" s="48"/>
      <c r="GK6" s="48"/>
      <c r="GL6" s="48"/>
      <c r="GM6" s="48"/>
      <c r="GN6" s="48"/>
      <c r="GO6" s="48"/>
      <c r="GP6" s="48"/>
      <c r="GQ6" s="48"/>
      <c r="GR6" s="48"/>
      <c r="GS6" s="48"/>
      <c r="GT6" s="48"/>
      <c r="GU6" s="48"/>
      <c r="GV6" s="48"/>
      <c r="GW6" s="48"/>
      <c r="GX6" s="48"/>
      <c r="GY6" s="48"/>
      <c r="GZ6" s="48"/>
      <c r="HA6" s="48"/>
      <c r="HB6" s="48"/>
      <c r="HC6" s="48"/>
      <c r="HD6" s="48"/>
      <c r="HE6" s="48"/>
      <c r="HF6" s="48"/>
      <c r="HG6" s="48"/>
      <c r="HH6" s="48"/>
      <c r="HI6" s="48"/>
      <c r="HJ6" s="48"/>
      <c r="HK6" s="48"/>
      <c r="HL6" s="48"/>
      <c r="HM6" s="48"/>
      <c r="HN6" s="48"/>
      <c r="HO6" s="48"/>
      <c r="HP6" s="48"/>
      <c r="HQ6" s="48"/>
      <c r="HR6" s="48"/>
      <c r="HS6" s="48"/>
      <c r="HT6" s="48"/>
      <c r="HU6" s="48"/>
      <c r="HV6" s="48"/>
      <c r="HW6" s="48"/>
      <c r="HX6" s="48"/>
      <c r="HY6" s="48"/>
      <c r="HZ6" s="48"/>
      <c r="IA6" s="48"/>
      <c r="IB6" s="48"/>
      <c r="IC6" s="48"/>
      <c r="ID6" s="48"/>
      <c r="IE6" s="48"/>
      <c r="IF6" s="48"/>
      <c r="IG6" s="48"/>
      <c r="IH6" s="48"/>
      <c r="II6" s="48"/>
      <c r="IJ6" s="48"/>
      <c r="IK6" s="48"/>
      <c r="IL6" s="48"/>
      <c r="IM6" s="48"/>
      <c r="IN6" s="48"/>
      <c r="IO6" s="48"/>
      <c r="IP6" s="48"/>
      <c r="IQ6" s="48"/>
      <c r="IR6" s="48"/>
      <c r="IS6" s="48"/>
      <c r="IT6" s="48"/>
      <c r="IU6" s="48"/>
      <c r="IV6" s="48"/>
    </row>
    <row r="7" spans="1:256" x14ac:dyDescent="0.2">
      <c r="A7" t="s">
        <v>43</v>
      </c>
      <c r="B7" s="48">
        <v>1.4023000000000001E-2</v>
      </c>
      <c r="C7" s="48">
        <v>1.3158E-2</v>
      </c>
      <c r="D7" s="48">
        <v>1.2224E-2</v>
      </c>
      <c r="E7" s="48">
        <v>1.1294999999999999E-2</v>
      </c>
      <c r="F7" s="48">
        <v>1.0185E-2</v>
      </c>
      <c r="G7" s="48">
        <v>9.4090000000000007E-3</v>
      </c>
      <c r="H7" s="48">
        <v>8.7770000000000001E-3</v>
      </c>
      <c r="I7" s="48">
        <v>8.5719999999999998E-3</v>
      </c>
      <c r="J7" s="48">
        <v>8.5760000000000003E-3</v>
      </c>
      <c r="K7" s="48">
        <v>8.6250000000000007E-3</v>
      </c>
      <c r="L7" s="48">
        <v>8.6730000000000002E-3</v>
      </c>
      <c r="M7" s="48">
        <v>8.7080000000000005E-3</v>
      </c>
      <c r="N7" s="48">
        <v>8.6999999999999994E-3</v>
      </c>
      <c r="O7" s="48">
        <v>8.7209999999999996E-3</v>
      </c>
      <c r="P7" s="48">
        <v>8.7639999999999992E-3</v>
      </c>
      <c r="Q7" s="48">
        <v>8.8280000000000008E-3</v>
      </c>
      <c r="R7" s="48">
        <v>8.8409999999999999E-3</v>
      </c>
      <c r="S7" s="48">
        <v>8.9300000000000004E-3</v>
      </c>
      <c r="T7" s="48">
        <v>9.0299999999999998E-3</v>
      </c>
      <c r="U7" s="48">
        <v>9.0930000000000004E-3</v>
      </c>
      <c r="V7" s="48">
        <v>9.2040000000000004E-3</v>
      </c>
      <c r="W7" s="48">
        <v>9.2560000000000003E-3</v>
      </c>
      <c r="X7" s="48">
        <v>9.3430000000000006E-3</v>
      </c>
      <c r="Y7" s="48">
        <v>9.4940000000000007E-3</v>
      </c>
      <c r="Z7" s="48">
        <v>9.5680000000000001E-3</v>
      </c>
      <c r="AA7" s="48">
        <v>9.6699999999999998E-3</v>
      </c>
      <c r="AB7" s="48">
        <v>9.6299999999999997E-3</v>
      </c>
      <c r="AC7" s="48">
        <v>9.9360000000000004E-3</v>
      </c>
      <c r="AD7" s="48">
        <v>1.0383999999999999E-2</v>
      </c>
      <c r="AE7" s="48">
        <v>1.0746E-2</v>
      </c>
      <c r="AF7" s="48">
        <v>1.1466E-2</v>
      </c>
      <c r="AG7" s="48">
        <v>1.2664999999999999E-2</v>
      </c>
      <c r="AH7" s="48">
        <v>1.5119E-2</v>
      </c>
      <c r="AI7" s="48">
        <v>2.1506000000000001E-2</v>
      </c>
      <c r="AJ7" s="48">
        <v>2.8896000000000002E-2</v>
      </c>
      <c r="AK7" s="48">
        <v>4.2617000000000002E-2</v>
      </c>
      <c r="AL7" s="48">
        <v>5.5280999999999997E-2</v>
      </c>
      <c r="AM7" s="48">
        <v>6.6382999999999998E-2</v>
      </c>
      <c r="AN7" s="48">
        <v>7.8640000000000002E-2</v>
      </c>
      <c r="AO7" s="48">
        <v>9.0491000000000002E-2</v>
      </c>
      <c r="AP7" s="48">
        <v>0.103502</v>
      </c>
      <c r="AQ7" s="48">
        <v>0.11708399999999999</v>
      </c>
      <c r="AR7" s="48">
        <v>0.132938</v>
      </c>
      <c r="AS7" s="48">
        <v>0.149565</v>
      </c>
      <c r="AT7" s="48">
        <v>0.16600200000000001</v>
      </c>
      <c r="AU7" s="48">
        <v>0.193157</v>
      </c>
      <c r="AV7" s="48">
        <v>0.37036999999999998</v>
      </c>
      <c r="AW7" s="48">
        <v>0.39173200000000002</v>
      </c>
      <c r="AX7" s="48">
        <v>0.41869400000000001</v>
      </c>
      <c r="AY7" s="48">
        <v>0.45264199999999999</v>
      </c>
      <c r="AZ7" s="48">
        <v>0.49710799999999999</v>
      </c>
      <c r="BA7" s="48">
        <v>0.57495200000000002</v>
      </c>
      <c r="BB7" s="48">
        <v>0.66253399999999996</v>
      </c>
      <c r="BC7" s="48">
        <v>0.739838</v>
      </c>
      <c r="BD7" s="48"/>
      <c r="BE7" s="48"/>
      <c r="BF7" s="48"/>
      <c r="BG7" s="48"/>
      <c r="BH7" s="48"/>
      <c r="BI7" s="48"/>
      <c r="BJ7" s="48"/>
      <c r="BK7" s="48"/>
      <c r="BL7" s="48"/>
      <c r="BM7" s="48"/>
      <c r="BN7" s="48"/>
      <c r="BO7" s="48"/>
      <c r="BP7" s="48"/>
      <c r="BQ7" s="48"/>
      <c r="BR7" s="48"/>
      <c r="BS7" s="48"/>
      <c r="BT7" s="48"/>
      <c r="BU7" s="48"/>
      <c r="BV7" s="48"/>
      <c r="BW7" s="48"/>
      <c r="BX7" s="48"/>
      <c r="BY7" s="48"/>
      <c r="BZ7" s="48"/>
      <c r="CA7" s="48"/>
      <c r="CB7" s="48"/>
      <c r="CC7" s="48"/>
      <c r="CD7" s="48"/>
      <c r="CE7" s="48"/>
      <c r="CF7" s="48"/>
      <c r="CG7" s="48"/>
      <c r="CH7" s="48"/>
      <c r="CI7" s="48"/>
      <c r="CJ7" s="48"/>
      <c r="CK7" s="48"/>
      <c r="CL7" s="48"/>
      <c r="CM7" s="48"/>
      <c r="CN7" s="48"/>
      <c r="CO7" s="48"/>
      <c r="CP7" s="48"/>
      <c r="CQ7" s="48"/>
      <c r="CR7" s="48"/>
      <c r="CS7" s="48"/>
      <c r="CT7" s="48"/>
      <c r="CU7" s="48"/>
      <c r="CV7" s="48"/>
      <c r="CW7" s="48"/>
      <c r="CX7" s="48"/>
      <c r="CY7" s="48"/>
      <c r="CZ7" s="48"/>
      <c r="DA7" s="48"/>
      <c r="DB7" s="48"/>
      <c r="DC7" s="48"/>
      <c r="DD7" s="48"/>
      <c r="DE7" s="48"/>
      <c r="DF7" s="48"/>
      <c r="DG7" s="48"/>
      <c r="DH7" s="48"/>
      <c r="DI7" s="48"/>
      <c r="DJ7" s="48"/>
      <c r="DK7" s="48"/>
      <c r="DL7" s="48"/>
      <c r="DM7" s="48"/>
      <c r="DN7" s="48"/>
      <c r="DO7" s="48"/>
      <c r="DP7" s="48"/>
      <c r="DQ7" s="48"/>
      <c r="DR7" s="48"/>
      <c r="DS7" s="48"/>
      <c r="DT7" s="48"/>
      <c r="DU7" s="48"/>
      <c r="DV7" s="48"/>
      <c r="DW7" s="48"/>
      <c r="DX7" s="48"/>
      <c r="DY7" s="48"/>
      <c r="DZ7" s="48"/>
      <c r="EA7" s="48"/>
      <c r="EB7" s="48"/>
      <c r="EC7" s="48"/>
      <c r="ED7" s="48"/>
      <c r="EE7" s="48"/>
      <c r="EF7" s="48"/>
      <c r="EG7" s="48"/>
      <c r="EH7" s="48"/>
      <c r="EI7" s="48"/>
      <c r="EJ7" s="48"/>
      <c r="EK7" s="48"/>
      <c r="EL7" s="48"/>
      <c r="EM7" s="48"/>
      <c r="EN7" s="48"/>
      <c r="EO7" s="48"/>
      <c r="EP7" s="48"/>
      <c r="EQ7" s="48"/>
      <c r="ER7" s="48"/>
      <c r="ES7" s="48"/>
      <c r="ET7" s="48"/>
      <c r="EU7" s="48"/>
      <c r="EV7" s="48"/>
      <c r="EW7" s="48"/>
      <c r="EX7" s="48"/>
      <c r="EY7" s="48"/>
      <c r="EZ7" s="48"/>
      <c r="FA7" s="48"/>
      <c r="FB7" s="48"/>
      <c r="FC7" s="48"/>
      <c r="FD7" s="48"/>
      <c r="FE7" s="48"/>
      <c r="FF7" s="48"/>
      <c r="FG7" s="48"/>
      <c r="FH7" s="48"/>
      <c r="FI7" s="48"/>
      <c r="FJ7" s="48"/>
      <c r="FK7" s="48"/>
      <c r="FL7" s="48"/>
      <c r="FM7" s="48"/>
      <c r="FN7" s="48"/>
      <c r="FO7" s="48"/>
      <c r="FP7" s="48"/>
      <c r="FQ7" s="48"/>
      <c r="FR7" s="48"/>
      <c r="FS7" s="48"/>
      <c r="FT7" s="48"/>
      <c r="FU7" s="48"/>
      <c r="FV7" s="48"/>
      <c r="FW7" s="48"/>
      <c r="FX7" s="48"/>
      <c r="FY7" s="48"/>
      <c r="FZ7" s="48"/>
      <c r="GA7" s="48"/>
      <c r="GB7" s="48"/>
      <c r="GC7" s="48"/>
      <c r="GD7" s="48"/>
      <c r="GE7" s="48"/>
      <c r="GF7" s="48"/>
      <c r="GG7" s="48"/>
      <c r="GH7" s="48"/>
      <c r="GI7" s="48"/>
      <c r="GJ7" s="48"/>
      <c r="GK7" s="48"/>
      <c r="GL7" s="48"/>
      <c r="GM7" s="48"/>
      <c r="GN7" s="48"/>
      <c r="GO7" s="48"/>
      <c r="GP7" s="48"/>
      <c r="GQ7" s="48"/>
      <c r="GR7" s="48"/>
      <c r="GS7" s="48"/>
      <c r="GT7" s="48"/>
      <c r="GU7" s="48"/>
      <c r="GV7" s="48"/>
      <c r="GW7" s="48"/>
      <c r="GX7" s="48"/>
      <c r="GY7" s="48"/>
      <c r="GZ7" s="48"/>
      <c r="HA7" s="48"/>
      <c r="HB7" s="48"/>
      <c r="HC7" s="48"/>
      <c r="HD7" s="48"/>
      <c r="HE7" s="48"/>
      <c r="HF7" s="48"/>
      <c r="HG7" s="48"/>
      <c r="HH7" s="48"/>
      <c r="HI7" s="48"/>
      <c r="HJ7" s="48"/>
      <c r="HK7" s="48"/>
      <c r="HL7" s="48"/>
      <c r="HM7" s="48"/>
      <c r="HN7" s="48"/>
      <c r="HO7" s="48"/>
      <c r="HP7" s="48"/>
      <c r="HQ7" s="48"/>
      <c r="HR7" s="48"/>
      <c r="HS7" s="48"/>
      <c r="HT7" s="48"/>
      <c r="HU7" s="48"/>
      <c r="HV7" s="48"/>
      <c r="HW7" s="48"/>
      <c r="HX7" s="48"/>
      <c r="HY7" s="48"/>
      <c r="HZ7" s="48"/>
      <c r="IA7" s="48"/>
      <c r="IB7" s="48"/>
      <c r="IC7" s="48"/>
      <c r="ID7" s="48"/>
      <c r="IE7" s="48"/>
      <c r="IF7" s="48"/>
      <c r="IG7" s="48"/>
      <c r="IH7" s="48"/>
      <c r="II7" s="48"/>
      <c r="IJ7" s="48"/>
      <c r="IK7" s="48"/>
      <c r="IL7" s="48"/>
      <c r="IM7" s="48"/>
      <c r="IN7" s="48"/>
      <c r="IO7" s="48"/>
      <c r="IP7" s="48"/>
      <c r="IQ7" s="48"/>
      <c r="IR7" s="48"/>
      <c r="IS7" s="48"/>
      <c r="IT7" s="48"/>
      <c r="IU7" s="48"/>
      <c r="IV7" s="48"/>
    </row>
    <row r="8" spans="1:256" x14ac:dyDescent="0.2">
      <c r="A8" t="s">
        <v>44</v>
      </c>
      <c r="B8" s="52">
        <v>-0.06</v>
      </c>
      <c r="C8" s="48">
        <v>-5.9499999999999997E-2</v>
      </c>
      <c r="D8" s="48">
        <v>-6.0600000000000001E-2</v>
      </c>
      <c r="E8" s="48">
        <v>-6.2E-2</v>
      </c>
      <c r="F8" s="48">
        <v>-6.4399999999999999E-2</v>
      </c>
      <c r="G8" s="48">
        <v>-6.5600000000000006E-2</v>
      </c>
      <c r="H8" s="48">
        <v>-6.6699999999999995E-2</v>
      </c>
      <c r="I8" s="48">
        <v>-6.7699999999999996E-2</v>
      </c>
      <c r="J8" s="48">
        <v>-6.83E-2</v>
      </c>
      <c r="K8" s="48">
        <v>-6.8099999999999994E-2</v>
      </c>
      <c r="L8" s="48">
        <v>-7.0999999999999994E-2</v>
      </c>
      <c r="M8" s="48">
        <v>-7.22E-2</v>
      </c>
      <c r="N8" s="48">
        <v>-7.22E-2</v>
      </c>
      <c r="O8" s="48">
        <v>-7.1300000000000002E-2</v>
      </c>
      <c r="P8" s="48">
        <v>-7.2499999999999995E-2</v>
      </c>
      <c r="Q8" s="48">
        <v>-7.3999999999999996E-2</v>
      </c>
      <c r="R8" s="48">
        <v>-7.51E-2</v>
      </c>
      <c r="S8" s="48">
        <v>-7.5399999999999995E-2</v>
      </c>
      <c r="T8" s="48">
        <v>-7.6300000000000007E-2</v>
      </c>
      <c r="U8" s="48">
        <v>-7.6700000000000004E-2</v>
      </c>
      <c r="V8" s="48">
        <v>-7.7499999999999999E-2</v>
      </c>
      <c r="W8" s="48">
        <v>-7.9399999999999998E-2</v>
      </c>
      <c r="X8" s="48">
        <v>-8.1500000000000003E-2</v>
      </c>
      <c r="Y8" s="48">
        <v>-8.1699999999999995E-2</v>
      </c>
      <c r="Z8" s="48">
        <v>-8.0199999999999994E-2</v>
      </c>
      <c r="AA8" s="48">
        <v>-7.9799999999999996E-2</v>
      </c>
      <c r="AB8" s="48">
        <v>-7.9699999999999993E-2</v>
      </c>
      <c r="AC8" s="48">
        <v>-8.2900000000000001E-2</v>
      </c>
      <c r="AD8" s="48">
        <v>-8.2000000000000003E-2</v>
      </c>
      <c r="AE8" s="48">
        <v>-8.1199999999999994E-2</v>
      </c>
      <c r="AF8" s="48">
        <v>-8.0100000000000005E-2</v>
      </c>
      <c r="AG8" s="48">
        <v>-7.8600000000000003E-2</v>
      </c>
      <c r="AH8" s="48">
        <v>-7.4499999999999997E-2</v>
      </c>
      <c r="AI8" s="48">
        <v>-6.3700000000000007E-2</v>
      </c>
      <c r="AJ8" s="48">
        <v>-5.8900000000000001E-2</v>
      </c>
      <c r="AK8" s="48">
        <v>-6.08E-2</v>
      </c>
      <c r="AL8" s="48">
        <v>-6.0600000000000001E-2</v>
      </c>
      <c r="AM8" s="48">
        <v>-6.0199999999999997E-2</v>
      </c>
      <c r="AN8" s="48">
        <v>-6.2E-2</v>
      </c>
      <c r="AO8" s="48">
        <v>-6.1899999999999997E-2</v>
      </c>
      <c r="AP8" s="48">
        <v>-6.3399999999999998E-2</v>
      </c>
      <c r="AQ8" s="48">
        <v>-6.4699999999999994E-2</v>
      </c>
      <c r="AR8" s="48">
        <v>-6.7799999999999999E-2</v>
      </c>
      <c r="AS8" s="48">
        <v>-7.17E-2</v>
      </c>
      <c r="AT8" s="48">
        <v>-7.5899999999999995E-2</v>
      </c>
      <c r="AU8" s="48">
        <v>-8.5300000000000001E-2</v>
      </c>
      <c r="AV8" s="48">
        <v>-0.14699999999999999</v>
      </c>
      <c r="AW8" s="48">
        <v>-0.15049999999999999</v>
      </c>
      <c r="AX8" s="48">
        <v>-0.15690000000000001</v>
      </c>
      <c r="AY8" s="48">
        <v>-0.1661</v>
      </c>
      <c r="AZ8" s="48">
        <v>-0.18179999999999999</v>
      </c>
      <c r="BA8" s="48">
        <v>-0.20380000000000001</v>
      </c>
      <c r="BB8" s="48">
        <v>-0.2293</v>
      </c>
      <c r="BC8" s="48">
        <v>-0.24879999999999999</v>
      </c>
      <c r="BD8" s="48"/>
      <c r="BE8" s="48"/>
      <c r="BF8" s="48"/>
      <c r="BG8" s="48"/>
      <c r="BH8" s="48"/>
      <c r="BI8" s="48"/>
      <c r="BJ8" s="48"/>
      <c r="BK8" s="48"/>
      <c r="BL8" s="48"/>
      <c r="BM8" s="48"/>
      <c r="BN8" s="48"/>
      <c r="BO8" s="48"/>
      <c r="BP8" s="48"/>
      <c r="BQ8" s="48"/>
      <c r="BR8" s="48"/>
      <c r="BS8" s="48"/>
      <c r="BT8" s="48"/>
      <c r="BU8" s="48"/>
      <c r="BV8" s="48"/>
      <c r="BW8" s="48"/>
      <c r="BX8" s="48"/>
      <c r="BY8" s="48"/>
      <c r="BZ8" s="48"/>
      <c r="CA8" s="48"/>
      <c r="CB8" s="48"/>
      <c r="CC8" s="48"/>
      <c r="CD8" s="48"/>
      <c r="CE8" s="48"/>
      <c r="CF8" s="48"/>
      <c r="CG8" s="48"/>
      <c r="CH8" s="48"/>
      <c r="CI8" s="48"/>
      <c r="CJ8" s="48"/>
      <c r="CK8" s="48"/>
      <c r="CL8" s="48"/>
      <c r="CM8" s="48"/>
      <c r="CN8" s="48"/>
      <c r="CO8" s="48"/>
      <c r="CP8" s="48"/>
      <c r="CQ8" s="48"/>
      <c r="CR8" s="48"/>
      <c r="CS8" s="48"/>
      <c r="CT8" s="48"/>
      <c r="CU8" s="48"/>
      <c r="CV8" s="48"/>
      <c r="CW8" s="48"/>
      <c r="CX8" s="48"/>
      <c r="CY8" s="48"/>
      <c r="CZ8" s="48"/>
      <c r="DA8" s="48"/>
      <c r="DB8" s="48"/>
      <c r="DC8" s="48"/>
      <c r="DD8" s="48"/>
      <c r="DE8" s="48"/>
      <c r="DF8" s="48"/>
      <c r="DG8" s="48"/>
      <c r="DH8" s="48"/>
      <c r="DI8" s="48"/>
      <c r="DJ8" s="48"/>
      <c r="DK8" s="48"/>
      <c r="DL8" s="48"/>
      <c r="DM8" s="48"/>
      <c r="DN8" s="48"/>
      <c r="DO8" s="48"/>
      <c r="DP8" s="48"/>
      <c r="DQ8" s="48"/>
      <c r="DR8" s="48"/>
      <c r="DS8" s="48"/>
      <c r="DT8" s="48"/>
      <c r="DU8" s="48"/>
      <c r="DV8" s="48"/>
      <c r="DW8" s="48"/>
      <c r="DX8" s="48"/>
      <c r="DY8" s="48"/>
      <c r="DZ8" s="48"/>
      <c r="EA8" s="48"/>
      <c r="EB8" s="48"/>
      <c r="EC8" s="48"/>
      <c r="ED8" s="48"/>
      <c r="EE8" s="48"/>
      <c r="EF8" s="48"/>
      <c r="EG8" s="48"/>
      <c r="EH8" s="48"/>
      <c r="EI8" s="48"/>
      <c r="EJ8" s="48"/>
      <c r="EK8" s="48"/>
      <c r="EL8" s="48"/>
      <c r="EM8" s="48"/>
      <c r="EN8" s="48"/>
      <c r="EO8" s="48"/>
      <c r="EP8" s="48"/>
      <c r="EQ8" s="48"/>
      <c r="ER8" s="48"/>
      <c r="ES8" s="48"/>
      <c r="ET8" s="48"/>
      <c r="EU8" s="48"/>
      <c r="EV8" s="48"/>
      <c r="EW8" s="48"/>
      <c r="EX8" s="48"/>
      <c r="EY8" s="48"/>
      <c r="EZ8" s="48"/>
      <c r="FA8" s="48"/>
      <c r="FB8" s="48"/>
      <c r="FC8" s="48"/>
      <c r="FD8" s="48"/>
      <c r="FE8" s="48"/>
      <c r="FF8" s="48"/>
      <c r="FG8" s="48"/>
      <c r="FH8" s="48"/>
      <c r="FI8" s="48"/>
      <c r="FJ8" s="48"/>
      <c r="FK8" s="48"/>
      <c r="FL8" s="48"/>
      <c r="FM8" s="48"/>
      <c r="FN8" s="48"/>
      <c r="FO8" s="48"/>
      <c r="FP8" s="48"/>
      <c r="FQ8" s="48"/>
      <c r="FR8" s="48"/>
      <c r="FS8" s="48"/>
      <c r="FT8" s="48"/>
      <c r="FU8" s="48"/>
      <c r="FV8" s="48"/>
      <c r="FW8" s="48"/>
      <c r="FX8" s="48"/>
      <c r="FY8" s="48"/>
      <c r="FZ8" s="48"/>
      <c r="GA8" s="48"/>
      <c r="GB8" s="48"/>
      <c r="GC8" s="48"/>
      <c r="GD8" s="48"/>
      <c r="GE8" s="48"/>
      <c r="GF8" s="48"/>
      <c r="GG8" s="48"/>
      <c r="GH8" s="48"/>
      <c r="GI8" s="48"/>
      <c r="GJ8" s="48"/>
      <c r="GK8" s="48"/>
      <c r="GL8" s="48"/>
      <c r="GM8" s="48"/>
      <c r="GN8" s="48"/>
      <c r="GO8" s="48"/>
      <c r="GP8" s="48"/>
      <c r="GQ8" s="48"/>
      <c r="GR8" s="48"/>
      <c r="GS8" s="48"/>
      <c r="GT8" s="48"/>
      <c r="GU8" s="48"/>
      <c r="GV8" s="48"/>
      <c r="GW8" s="48"/>
      <c r="GX8" s="48"/>
      <c r="GY8" s="48"/>
      <c r="GZ8" s="48"/>
      <c r="HA8" s="48"/>
      <c r="HB8" s="48"/>
      <c r="HC8" s="48"/>
      <c r="HD8" s="48"/>
      <c r="HE8" s="48"/>
      <c r="HF8" s="48"/>
      <c r="HG8" s="48"/>
      <c r="HH8" s="48"/>
      <c r="HI8" s="48"/>
      <c r="HJ8" s="48"/>
      <c r="HK8" s="48"/>
      <c r="HL8" s="48"/>
      <c r="HM8" s="48"/>
      <c r="HN8" s="48"/>
      <c r="HO8" s="48"/>
      <c r="HP8" s="48"/>
      <c r="HQ8" s="48"/>
      <c r="HR8" s="48"/>
      <c r="HS8" s="48"/>
      <c r="HT8" s="48"/>
      <c r="HU8" s="48"/>
      <c r="HV8" s="48"/>
      <c r="HW8" s="48"/>
      <c r="HX8" s="48"/>
      <c r="HY8" s="48"/>
      <c r="HZ8" s="48"/>
      <c r="IA8" s="48"/>
      <c r="IB8" s="48"/>
      <c r="IC8" s="48"/>
      <c r="ID8" s="48"/>
      <c r="IE8" s="48"/>
      <c r="IF8" s="48"/>
      <c r="IG8" s="48"/>
      <c r="IH8" s="48"/>
      <c r="II8" s="48"/>
      <c r="IJ8" s="48"/>
      <c r="IK8" s="48"/>
      <c r="IL8" s="48"/>
      <c r="IM8" s="48"/>
      <c r="IN8" s="48"/>
      <c r="IO8" s="48"/>
      <c r="IP8" s="48"/>
      <c r="IQ8" s="48"/>
      <c r="IR8" s="48"/>
      <c r="IS8" s="48"/>
      <c r="IT8" s="48"/>
      <c r="IU8" s="48"/>
      <c r="IV8" s="48"/>
    </row>
    <row r="9" spans="1:256" x14ac:dyDescent="0.2">
      <c r="A9" t="s">
        <v>54</v>
      </c>
      <c r="B9" t="s">
        <v>55</v>
      </c>
      <c r="C9" t="s">
        <v>55</v>
      </c>
      <c r="D9" t="s">
        <v>55</v>
      </c>
      <c r="E9" t="s">
        <v>55</v>
      </c>
      <c r="F9" t="s">
        <v>55</v>
      </c>
      <c r="G9" t="s">
        <v>55</v>
      </c>
      <c r="H9" t="s">
        <v>55</v>
      </c>
      <c r="I9" t="s">
        <v>55</v>
      </c>
      <c r="J9" t="s">
        <v>55</v>
      </c>
      <c r="K9" t="s">
        <v>55</v>
      </c>
      <c r="L9" t="s">
        <v>55</v>
      </c>
      <c r="M9" t="s">
        <v>55</v>
      </c>
      <c r="N9" t="s">
        <v>55</v>
      </c>
      <c r="O9" t="s">
        <v>55</v>
      </c>
      <c r="P9" t="s">
        <v>55</v>
      </c>
      <c r="Q9" t="s">
        <v>55</v>
      </c>
      <c r="R9" t="s">
        <v>55</v>
      </c>
      <c r="S9" t="s">
        <v>55</v>
      </c>
      <c r="T9" t="s">
        <v>55</v>
      </c>
      <c r="U9" t="s">
        <v>55</v>
      </c>
      <c r="V9" t="s">
        <v>55</v>
      </c>
      <c r="W9" t="s">
        <v>55</v>
      </c>
      <c r="X9" t="s">
        <v>55</v>
      </c>
      <c r="Y9" t="s">
        <v>55</v>
      </c>
      <c r="Z9" t="s">
        <v>55</v>
      </c>
      <c r="AA9" t="s">
        <v>55</v>
      </c>
      <c r="AB9" t="s">
        <v>55</v>
      </c>
      <c r="AC9" t="s">
        <v>55</v>
      </c>
      <c r="AD9" t="s">
        <v>55</v>
      </c>
      <c r="AE9" t="s">
        <v>55</v>
      </c>
      <c r="AF9" t="s">
        <v>55</v>
      </c>
      <c r="AG9" t="s">
        <v>55</v>
      </c>
      <c r="AH9" t="s">
        <v>55</v>
      </c>
      <c r="AI9" t="s">
        <v>55</v>
      </c>
      <c r="AJ9" s="48" t="s">
        <v>60</v>
      </c>
      <c r="AK9" s="48" t="s">
        <v>60</v>
      </c>
      <c r="AL9" s="48" t="s">
        <v>60</v>
      </c>
      <c r="AM9" s="48" t="s">
        <v>60</v>
      </c>
      <c r="AN9" s="48" t="s">
        <v>60</v>
      </c>
      <c r="AO9" s="48" t="s">
        <v>60</v>
      </c>
      <c r="AP9" s="48" t="s">
        <v>60</v>
      </c>
      <c r="AQ9" s="48" t="s">
        <v>60</v>
      </c>
      <c r="AR9" s="48" t="s">
        <v>60</v>
      </c>
      <c r="AS9" s="48" t="s">
        <v>60</v>
      </c>
      <c r="AT9" s="48" t="s">
        <v>60</v>
      </c>
      <c r="AU9" s="48" t="s">
        <v>60</v>
      </c>
      <c r="AV9" s="48" t="s">
        <v>60</v>
      </c>
      <c r="AW9" s="48" t="s">
        <v>60</v>
      </c>
      <c r="AX9" s="48" t="s">
        <v>60</v>
      </c>
      <c r="AY9" s="48" t="s">
        <v>60</v>
      </c>
      <c r="AZ9" s="48" t="s">
        <v>60</v>
      </c>
      <c r="BA9" s="48" t="s">
        <v>60</v>
      </c>
      <c r="BB9" s="48" t="s">
        <v>60</v>
      </c>
      <c r="BC9" s="48" t="s">
        <v>60</v>
      </c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  <c r="BW9" s="48"/>
      <c r="BX9" s="48"/>
      <c r="BY9" s="48"/>
      <c r="BZ9" s="48"/>
      <c r="CA9" s="48"/>
      <c r="CB9" s="48"/>
      <c r="CC9" s="48"/>
      <c r="CD9" s="48"/>
      <c r="CE9" s="48"/>
      <c r="CF9" s="48"/>
      <c r="CG9" s="48"/>
      <c r="CH9" s="48"/>
      <c r="CI9" s="48"/>
      <c r="CJ9" s="48"/>
      <c r="CK9" s="48"/>
      <c r="CL9" s="48"/>
      <c r="CM9" s="48"/>
      <c r="CN9" s="48"/>
      <c r="CO9" s="48"/>
      <c r="CP9" s="48"/>
      <c r="CQ9" s="48"/>
      <c r="CR9" s="48"/>
      <c r="CS9" s="48"/>
      <c r="CT9" s="48"/>
      <c r="CU9" s="48"/>
      <c r="CV9" s="48"/>
      <c r="CW9" s="48"/>
      <c r="CX9" s="48"/>
      <c r="CY9" s="48"/>
      <c r="CZ9" s="48"/>
      <c r="DA9" s="48"/>
      <c r="DB9" s="48"/>
      <c r="DC9" s="48"/>
      <c r="DD9" s="48"/>
      <c r="DE9" s="48"/>
      <c r="DF9" s="48"/>
      <c r="DG9" s="48"/>
      <c r="DH9" s="48"/>
      <c r="DI9" s="48"/>
      <c r="DJ9" s="48"/>
      <c r="DK9" s="48"/>
      <c r="DL9" s="48"/>
      <c r="DM9" s="48"/>
      <c r="DN9" s="48"/>
      <c r="DO9" s="48"/>
      <c r="DP9" s="48"/>
      <c r="DQ9" s="48"/>
      <c r="DR9" s="48"/>
      <c r="DS9" s="48"/>
      <c r="DT9" s="48"/>
      <c r="DU9" s="48"/>
      <c r="DV9" s="48"/>
      <c r="DW9" s="48"/>
      <c r="DX9" s="48"/>
      <c r="DY9" s="48"/>
      <c r="DZ9" s="48"/>
      <c r="EA9" s="48"/>
      <c r="EB9" s="48"/>
      <c r="EC9" s="48"/>
      <c r="ED9" s="48"/>
      <c r="EE9" s="48"/>
      <c r="EF9" s="48"/>
      <c r="EG9" s="48"/>
      <c r="EH9" s="48"/>
      <c r="EI9" s="48"/>
      <c r="EJ9" s="48"/>
      <c r="EK9" s="48"/>
      <c r="EL9" s="48"/>
      <c r="EM9" s="48"/>
      <c r="EN9" s="48"/>
      <c r="EO9" s="48"/>
      <c r="EP9" s="48"/>
      <c r="EQ9" s="48"/>
      <c r="ER9" s="48"/>
      <c r="ES9" s="48"/>
      <c r="ET9" s="48"/>
      <c r="EU9" s="48"/>
      <c r="EV9" s="48"/>
      <c r="EW9" s="48"/>
      <c r="EX9" s="48"/>
      <c r="EY9" s="48"/>
      <c r="EZ9" s="48"/>
      <c r="FA9" s="48"/>
      <c r="FB9" s="48"/>
      <c r="FC9" s="48"/>
      <c r="FD9" s="48"/>
      <c r="FE9" s="48"/>
      <c r="FF9" s="48"/>
      <c r="FG9" s="48"/>
      <c r="FH9" s="48"/>
      <c r="FI9" s="48"/>
      <c r="FJ9" s="48"/>
      <c r="FK9" s="48"/>
      <c r="FL9" s="48"/>
      <c r="FM9" s="48"/>
      <c r="FN9" s="48"/>
      <c r="FO9" s="48"/>
      <c r="FP9" s="48"/>
      <c r="FQ9" s="48"/>
      <c r="FR9" s="48"/>
      <c r="FS9" s="48"/>
      <c r="FT9" s="48"/>
      <c r="FU9" s="48"/>
      <c r="FV9" s="48"/>
      <c r="FW9" s="48"/>
      <c r="FX9" s="48"/>
      <c r="FY9" s="48"/>
      <c r="FZ9" s="48"/>
      <c r="GA9" s="48"/>
      <c r="GB9" s="48"/>
      <c r="GC9" s="48"/>
      <c r="GD9" s="48"/>
      <c r="GE9" s="48"/>
      <c r="GF9" s="48"/>
      <c r="GG9" s="48"/>
      <c r="GH9" s="48"/>
      <c r="GI9" s="48"/>
      <c r="GJ9" s="48"/>
      <c r="GK9" s="48"/>
      <c r="GL9" s="48"/>
      <c r="GM9" s="48"/>
      <c r="GN9" s="48"/>
      <c r="GO9" s="48"/>
      <c r="GP9" s="48"/>
      <c r="GQ9" s="48"/>
      <c r="GR9" s="48"/>
      <c r="GS9" s="48"/>
      <c r="GT9" s="48"/>
      <c r="GU9" s="48"/>
      <c r="GV9" s="48"/>
      <c r="GW9" s="48"/>
      <c r="GX9" s="48"/>
      <c r="GY9" s="48"/>
      <c r="GZ9" s="48"/>
      <c r="HA9" s="48"/>
      <c r="HB9" s="48"/>
      <c r="HC9" s="48"/>
      <c r="HD9" s="48"/>
      <c r="HE9" s="48"/>
      <c r="HF9" s="48"/>
      <c r="HG9" s="48"/>
      <c r="HH9" s="48"/>
      <c r="HI9" s="48"/>
      <c r="HJ9" s="48"/>
      <c r="HK9" s="48"/>
      <c r="HL9" s="48"/>
      <c r="HM9" s="48"/>
      <c r="HN9" s="48"/>
      <c r="HO9" s="48"/>
      <c r="HP9" s="48"/>
      <c r="HQ9" s="48"/>
      <c r="HR9" s="48"/>
      <c r="HS9" s="48"/>
      <c r="HT9" s="48"/>
      <c r="HU9" s="48"/>
      <c r="HV9" s="48"/>
      <c r="HW9" s="48"/>
      <c r="HX9" s="48"/>
      <c r="HY9" s="48"/>
      <c r="HZ9" s="48"/>
      <c r="IA9" s="48"/>
      <c r="IB9" s="48"/>
      <c r="IC9" s="48"/>
      <c r="ID9" s="48"/>
      <c r="IE9" s="48"/>
      <c r="IF9" s="48"/>
      <c r="IG9" s="48"/>
      <c r="IH9" s="48"/>
      <c r="II9" s="48"/>
      <c r="IJ9" s="48"/>
      <c r="IK9" s="48"/>
      <c r="IL9" s="48"/>
      <c r="IM9" s="48"/>
      <c r="IN9" s="48"/>
      <c r="IO9" s="48"/>
      <c r="IP9" s="48"/>
      <c r="IQ9" s="48"/>
      <c r="IR9" s="48"/>
      <c r="IS9" s="48"/>
      <c r="IT9" s="48"/>
      <c r="IU9" s="48"/>
      <c r="IV9" s="48"/>
    </row>
    <row r="10" spans="1:256" x14ac:dyDescent="0.2">
      <c r="A10" s="51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E10" s="48"/>
      <c r="CF10" s="48"/>
      <c r="CG10" s="48"/>
      <c r="CH10" s="48"/>
      <c r="CI10" s="48"/>
      <c r="CJ10" s="48"/>
      <c r="CK10" s="48"/>
      <c r="CL10" s="48"/>
      <c r="CM10" s="48"/>
      <c r="CN10" s="48"/>
      <c r="CO10" s="48"/>
      <c r="CP10" s="48"/>
      <c r="CQ10" s="48"/>
      <c r="CR10" s="48"/>
      <c r="CS10" s="48"/>
      <c r="CT10" s="48"/>
      <c r="CU10" s="48"/>
      <c r="CV10" s="48"/>
      <c r="CW10" s="48"/>
      <c r="CX10" s="48"/>
      <c r="CY10" s="48"/>
      <c r="CZ10" s="48"/>
      <c r="DA10" s="48"/>
      <c r="DB10" s="48"/>
      <c r="DC10" s="48"/>
      <c r="DD10" s="48"/>
      <c r="DE10" s="48"/>
      <c r="DF10" s="48"/>
      <c r="DG10" s="48"/>
      <c r="DH10" s="48"/>
      <c r="DI10" s="48"/>
      <c r="DJ10" s="48"/>
      <c r="DK10" s="48"/>
      <c r="DL10" s="48"/>
      <c r="DM10" s="48"/>
      <c r="DN10" s="48"/>
      <c r="DO10" s="48"/>
      <c r="DP10" s="48"/>
      <c r="DQ10" s="48"/>
      <c r="DR10" s="48"/>
      <c r="DS10" s="48"/>
      <c r="DT10" s="48"/>
      <c r="DU10" s="48"/>
      <c r="DV10" s="48"/>
      <c r="DW10" s="48"/>
      <c r="DX10" s="48"/>
      <c r="DY10" s="48"/>
      <c r="DZ10" s="48"/>
      <c r="EA10" s="48"/>
      <c r="EB10" s="48"/>
      <c r="EC10" s="48"/>
      <c r="ED10" s="48"/>
      <c r="EE10" s="48"/>
      <c r="EF10" s="48"/>
      <c r="EG10" s="48"/>
      <c r="EH10" s="48"/>
      <c r="EI10" s="48"/>
      <c r="EJ10" s="48"/>
      <c r="EK10" s="48"/>
      <c r="EL10" s="48"/>
      <c r="EM10" s="48"/>
      <c r="EN10" s="48"/>
      <c r="EO10" s="48"/>
      <c r="EP10" s="48"/>
      <c r="EQ10" s="48"/>
      <c r="ER10" s="48"/>
      <c r="ES10" s="48"/>
      <c r="ET10" s="48"/>
      <c r="EU10" s="48"/>
      <c r="EV10" s="48"/>
      <c r="EW10" s="48"/>
      <c r="EX10" s="48"/>
      <c r="EY10" s="48"/>
      <c r="EZ10" s="48"/>
      <c r="FA10" s="48"/>
      <c r="FB10" s="48"/>
      <c r="FC10" s="48"/>
      <c r="FD10" s="48"/>
      <c r="FE10" s="48"/>
      <c r="FF10" s="48"/>
      <c r="FG10" s="48"/>
      <c r="FH10" s="48"/>
      <c r="FI10" s="48"/>
      <c r="FJ10" s="48"/>
      <c r="FK10" s="48"/>
      <c r="FL10" s="48"/>
      <c r="FM10" s="48"/>
      <c r="FN10" s="48"/>
      <c r="FO10" s="48"/>
      <c r="FP10" s="48"/>
      <c r="FQ10" s="48"/>
      <c r="FR10" s="48"/>
      <c r="FS10" s="48"/>
      <c r="FT10" s="48"/>
      <c r="FU10" s="48"/>
      <c r="FV10" s="48"/>
      <c r="FW10" s="48"/>
      <c r="FX10" s="48"/>
      <c r="FY10" s="48"/>
      <c r="FZ10" s="48"/>
      <c r="GA10" s="48"/>
      <c r="GB10" s="48"/>
      <c r="GC10" s="48"/>
      <c r="GD10" s="48"/>
      <c r="GE10" s="48"/>
      <c r="GF10" s="48"/>
      <c r="GG10" s="48"/>
      <c r="GH10" s="48"/>
      <c r="GI10" s="48"/>
      <c r="GJ10" s="48"/>
      <c r="GK10" s="48"/>
      <c r="GL10" s="48"/>
      <c r="GM10" s="48"/>
      <c r="GN10" s="48"/>
      <c r="GO10" s="48"/>
      <c r="GP10" s="48"/>
      <c r="GQ10" s="48"/>
      <c r="GR10" s="48"/>
      <c r="GS10" s="48"/>
      <c r="GT10" s="48"/>
      <c r="GU10" s="48"/>
      <c r="GV10" s="48"/>
      <c r="GW10" s="48"/>
      <c r="GX10" s="48"/>
      <c r="GY10" s="48"/>
      <c r="GZ10" s="48"/>
      <c r="HA10" s="48"/>
      <c r="HB10" s="48"/>
      <c r="HC10" s="48"/>
      <c r="HD10" s="48"/>
      <c r="HE10" s="48"/>
      <c r="HF10" s="48"/>
      <c r="HG10" s="48"/>
      <c r="HH10" s="48"/>
      <c r="HI10" s="48"/>
      <c r="HJ10" s="48"/>
      <c r="HK10" s="48"/>
      <c r="HL10" s="48"/>
      <c r="HM10" s="48"/>
      <c r="HN10" s="48"/>
      <c r="HO10" s="48"/>
      <c r="HP10" s="48"/>
      <c r="HQ10" s="48"/>
      <c r="HR10" s="48"/>
      <c r="HS10" s="48"/>
      <c r="HT10" s="48"/>
      <c r="HU10" s="48"/>
      <c r="HV10" s="48"/>
      <c r="HW10" s="48"/>
      <c r="HX10" s="48"/>
      <c r="HY10" s="48"/>
      <c r="HZ10" s="48"/>
      <c r="IA10" s="48"/>
      <c r="IB10" s="48"/>
      <c r="IC10" s="48"/>
      <c r="ID10" s="48"/>
      <c r="IE10" s="48"/>
      <c r="IF10" s="48"/>
      <c r="IG10" s="48"/>
      <c r="IH10" s="48"/>
      <c r="II10" s="48"/>
      <c r="IJ10" s="48"/>
      <c r="IK10" s="48"/>
      <c r="IL10" s="48"/>
      <c r="IM10" s="48"/>
      <c r="IN10" s="48"/>
      <c r="IO10" s="48"/>
      <c r="IP10" s="48"/>
      <c r="IQ10" s="48"/>
      <c r="IR10" s="48"/>
      <c r="IS10" s="48"/>
      <c r="IT10" s="48"/>
      <c r="IU10" s="48"/>
      <c r="IV10" s="48"/>
    </row>
    <row r="11" spans="1:256" x14ac:dyDescent="0.2">
      <c r="A11" s="26" t="s">
        <v>13</v>
      </c>
      <c r="B11" s="53">
        <v>-7.032</v>
      </c>
      <c r="C11" s="53">
        <v>-6.524</v>
      </c>
      <c r="D11" s="53">
        <v>-6.0330000000000004</v>
      </c>
      <c r="E11" s="53">
        <v>-5.53</v>
      </c>
      <c r="F11" s="53">
        <v>-5.0179999999999998</v>
      </c>
      <c r="G11" s="53">
        <v>-4.7770000000000001</v>
      </c>
      <c r="H11" s="53">
        <v>-4.5060000000000002</v>
      </c>
      <c r="I11" s="53">
        <v>-4.0190000000000001</v>
      </c>
      <c r="J11" s="53">
        <v>-3.5019999999999998</v>
      </c>
      <c r="K11" s="53">
        <v>-3.0139999999999998</v>
      </c>
      <c r="L11" s="53">
        <v>-2.4870000000000001</v>
      </c>
      <c r="M11" s="53">
        <v>-2.0150000000000001</v>
      </c>
      <c r="N11" s="53">
        <v>-1.5069999999999999</v>
      </c>
      <c r="O11" s="53">
        <v>-1.0049999999999999</v>
      </c>
      <c r="P11" s="53">
        <v>-0.50700000000000001</v>
      </c>
      <c r="Q11" s="53">
        <v>0</v>
      </c>
      <c r="R11" s="53">
        <v>0.49199999999999999</v>
      </c>
      <c r="S11" s="53">
        <v>1.0049999999999999</v>
      </c>
      <c r="T11" s="53">
        <v>1.5069999999999999</v>
      </c>
      <c r="U11" s="53">
        <v>2.0099999999999998</v>
      </c>
      <c r="V11" s="53">
        <v>2.5070000000000001</v>
      </c>
      <c r="W11" s="53">
        <v>3.0289999999999999</v>
      </c>
      <c r="X11" s="53">
        <v>3.5169999999999999</v>
      </c>
      <c r="Y11" s="53">
        <v>4.024</v>
      </c>
      <c r="Z11" s="53">
        <v>4.5209999999999999</v>
      </c>
      <c r="AA11" s="53">
        <v>5.024</v>
      </c>
      <c r="AB11" s="53">
        <v>5.024</v>
      </c>
      <c r="AC11" s="53">
        <v>6.0289999999999999</v>
      </c>
      <c r="AD11" s="53">
        <v>6.7869999999999999</v>
      </c>
      <c r="AE11" s="53">
        <v>7.0279999999999996</v>
      </c>
      <c r="AF11" s="53">
        <v>7.2889999999999997</v>
      </c>
      <c r="AG11" s="53">
        <v>7.5350000000000001</v>
      </c>
      <c r="AH11" s="53">
        <v>8.0359999999999996</v>
      </c>
      <c r="AI11" s="53">
        <v>9.0690000000000008</v>
      </c>
      <c r="AJ11" s="53">
        <v>10.039999999999999</v>
      </c>
      <c r="AK11" s="53">
        <v>11.04</v>
      </c>
      <c r="AL11" s="53">
        <v>12.036</v>
      </c>
      <c r="AM11" s="53">
        <v>13.066000000000001</v>
      </c>
      <c r="AN11" s="53">
        <v>14.037000000000001</v>
      </c>
      <c r="AO11" s="53">
        <v>15.042</v>
      </c>
      <c r="AP11" s="53">
        <v>16.042000000000002</v>
      </c>
      <c r="AQ11" s="53">
        <v>17.045999999999999</v>
      </c>
      <c r="AR11" s="53">
        <v>18.045000000000002</v>
      </c>
      <c r="AS11" s="53">
        <v>19.053000000000001</v>
      </c>
      <c r="AT11" s="53">
        <v>20.045999999999999</v>
      </c>
      <c r="AU11" s="53">
        <v>21.033999999999999</v>
      </c>
      <c r="AV11" s="53">
        <v>22.013999999999999</v>
      </c>
      <c r="AW11" s="53">
        <v>23.013999999999999</v>
      </c>
      <c r="AX11" s="53">
        <v>24.009</v>
      </c>
      <c r="AY11" s="53">
        <v>25.009</v>
      </c>
      <c r="AZ11" s="53">
        <v>26.013999999999999</v>
      </c>
      <c r="BA11" s="53">
        <v>28.039000000000001</v>
      </c>
      <c r="BB11" s="53">
        <v>30.033000000000001</v>
      </c>
      <c r="BC11" s="53">
        <v>32.011000000000003</v>
      </c>
      <c r="BD11" s="54"/>
      <c r="BE11" s="54"/>
      <c r="BF11" s="54"/>
      <c r="BG11" s="54"/>
      <c r="BH11" s="54"/>
      <c r="BI11" s="54"/>
      <c r="BJ11" s="54"/>
      <c r="BK11" s="54"/>
      <c r="BL11" s="54"/>
      <c r="BM11" s="54"/>
      <c r="BN11" s="54"/>
      <c r="BO11" s="54"/>
      <c r="BP11" s="54"/>
      <c r="BQ11" s="54"/>
      <c r="BR11" s="54"/>
      <c r="BS11" s="54"/>
      <c r="BT11" s="54"/>
      <c r="BU11" s="54"/>
      <c r="BV11" s="54"/>
      <c r="BW11" s="54"/>
      <c r="BX11" s="54"/>
      <c r="BY11" s="54"/>
      <c r="BZ11" s="54"/>
      <c r="CA11" s="54"/>
      <c r="CB11" s="54"/>
      <c r="CC11" s="54"/>
      <c r="CD11" s="54"/>
      <c r="CE11" s="54"/>
      <c r="CF11" s="54"/>
      <c r="CG11" s="54"/>
      <c r="CH11" s="54"/>
      <c r="CI11" s="54"/>
      <c r="CJ11" s="54"/>
      <c r="CK11" s="54"/>
      <c r="CL11" s="54"/>
      <c r="CM11" s="54"/>
      <c r="CN11" s="54"/>
      <c r="CO11" s="54"/>
      <c r="CP11" s="54"/>
      <c r="CQ11" s="54"/>
      <c r="CR11" s="54"/>
      <c r="CS11" s="54"/>
      <c r="CT11" s="54"/>
      <c r="CU11" s="54"/>
      <c r="CV11" s="54"/>
      <c r="CW11" s="54"/>
      <c r="CX11" s="54"/>
      <c r="CY11" s="54"/>
      <c r="CZ11" s="54"/>
      <c r="DA11" s="54"/>
      <c r="DB11" s="54"/>
      <c r="DC11" s="54"/>
      <c r="DD11" s="54"/>
      <c r="DE11" s="54"/>
      <c r="DF11" s="54"/>
      <c r="DG11" s="54"/>
      <c r="DH11" s="54"/>
      <c r="DI11" s="54"/>
      <c r="DJ11" s="54"/>
      <c r="DK11" s="54"/>
      <c r="DL11" s="54"/>
      <c r="DM11" s="54"/>
      <c r="DN11" s="54"/>
      <c r="DO11" s="54"/>
      <c r="DP11" s="54"/>
      <c r="DQ11" s="54"/>
      <c r="DR11" s="54"/>
      <c r="DS11" s="54"/>
      <c r="DT11" s="54"/>
      <c r="DU11" s="54"/>
      <c r="DV11" s="54"/>
      <c r="DW11" s="54"/>
      <c r="DX11" s="54"/>
      <c r="DY11" s="54"/>
      <c r="DZ11" s="54"/>
      <c r="EA11" s="54"/>
      <c r="EB11" s="54"/>
      <c r="EC11" s="54"/>
      <c r="ED11" s="54"/>
      <c r="EE11" s="54"/>
      <c r="EF11" s="54"/>
      <c r="EG11" s="54"/>
      <c r="EH11" s="54"/>
      <c r="EI11" s="54"/>
      <c r="EJ11" s="54"/>
      <c r="EK11" s="54"/>
      <c r="EL11" s="54"/>
      <c r="EM11" s="54"/>
      <c r="EN11" s="54"/>
      <c r="EO11" s="54"/>
      <c r="EP11" s="54"/>
      <c r="EQ11" s="54"/>
      <c r="ER11" s="54"/>
      <c r="ES11" s="54"/>
      <c r="ET11" s="54"/>
      <c r="EU11" s="54"/>
      <c r="EV11" s="54"/>
      <c r="EW11" s="54"/>
      <c r="EX11" s="54"/>
      <c r="EY11" s="54"/>
      <c r="EZ11" s="54"/>
      <c r="FA11" s="54"/>
      <c r="FB11" s="54"/>
      <c r="FC11" s="54"/>
      <c r="FD11" s="54"/>
      <c r="FE11" s="54"/>
      <c r="FF11" s="54"/>
      <c r="FG11" s="54"/>
      <c r="FH11" s="54"/>
      <c r="FI11" s="54"/>
      <c r="FJ11" s="54"/>
      <c r="FK11" s="54"/>
      <c r="FL11" s="54"/>
      <c r="FM11" s="54"/>
      <c r="FN11" s="54"/>
      <c r="FO11" s="54"/>
      <c r="FP11" s="54"/>
      <c r="FQ11" s="54"/>
      <c r="FR11" s="54"/>
      <c r="FS11" s="54"/>
      <c r="FT11" s="54"/>
      <c r="FU11" s="54"/>
      <c r="FV11" s="54"/>
      <c r="FW11" s="54"/>
      <c r="FX11" s="54"/>
      <c r="FY11" s="54"/>
      <c r="FZ11" s="54"/>
      <c r="GA11" s="54"/>
      <c r="GB11" s="54"/>
      <c r="GC11" s="54"/>
      <c r="GD11" s="54"/>
      <c r="GE11" s="54"/>
      <c r="GF11" s="54"/>
      <c r="GG11" s="54"/>
      <c r="GH11" s="54"/>
      <c r="GI11" s="54"/>
      <c r="GJ11" s="54"/>
      <c r="GK11" s="54"/>
      <c r="GL11" s="54"/>
      <c r="GM11" s="54"/>
      <c r="GN11" s="54"/>
      <c r="GO11" s="54"/>
      <c r="GP11" s="54"/>
      <c r="GQ11" s="54"/>
      <c r="GR11" s="54"/>
      <c r="GS11" s="54"/>
      <c r="GT11" s="54"/>
      <c r="GU11" s="54"/>
      <c r="GV11" s="54"/>
      <c r="GW11" s="54"/>
      <c r="GX11" s="54"/>
      <c r="GY11" s="54"/>
      <c r="GZ11" s="54"/>
      <c r="HA11" s="54"/>
      <c r="HB11" s="54"/>
      <c r="HC11" s="54"/>
      <c r="HD11" s="54"/>
      <c r="HE11" s="54"/>
      <c r="HF11" s="54"/>
      <c r="HG11" s="54"/>
      <c r="HH11" s="54"/>
      <c r="HI11" s="54"/>
      <c r="HJ11" s="54"/>
      <c r="HK11" s="54"/>
      <c r="HL11" s="54"/>
      <c r="HM11" s="54"/>
      <c r="HN11" s="54"/>
      <c r="HO11" s="54"/>
      <c r="HP11" s="54"/>
      <c r="HQ11" s="54"/>
      <c r="HR11" s="54"/>
      <c r="HS11" s="54"/>
      <c r="HT11" s="54"/>
      <c r="HU11" s="54"/>
      <c r="HV11" s="54"/>
      <c r="HW11" s="54"/>
      <c r="HX11" s="54"/>
      <c r="HY11" s="54"/>
      <c r="HZ11" s="54"/>
      <c r="IA11" s="54"/>
      <c r="IB11" s="54"/>
      <c r="IC11" s="54"/>
      <c r="ID11" s="54"/>
      <c r="IE11" s="54"/>
      <c r="IF11" s="54"/>
      <c r="IG11" s="54"/>
      <c r="IH11" s="54"/>
      <c r="II11" s="54"/>
      <c r="IJ11" s="54"/>
      <c r="IK11" s="54"/>
      <c r="IL11" s="54"/>
      <c r="IM11" s="54"/>
      <c r="IN11" s="54"/>
      <c r="IO11" s="54"/>
      <c r="IP11" s="54"/>
      <c r="IQ11" s="54"/>
      <c r="IR11" s="54"/>
      <c r="IS11" s="54"/>
      <c r="IT11" s="54"/>
      <c r="IU11" s="54"/>
      <c r="IV11" s="54"/>
    </row>
    <row r="12" spans="1:256" x14ac:dyDescent="0.2">
      <c r="A12" s="49">
        <v>100</v>
      </c>
      <c r="B12" s="52">
        <f>B13+2.3*(B13-B14)/($A$13-$A$14)</f>
        <v>0.19654708609271529</v>
      </c>
      <c r="C12" s="52">
        <f t="shared" ref="C12:AQ12" si="0">C13+2.3*(C13-C14)/($A$13-$A$14)</f>
        <v>0.20573205298013247</v>
      </c>
      <c r="D12" s="52">
        <f t="shared" si="0"/>
        <v>0.21284178807947024</v>
      </c>
      <c r="E12" s="52">
        <f t="shared" si="0"/>
        <v>0.21655655629139078</v>
      </c>
      <c r="F12" s="52">
        <f t="shared" si="0"/>
        <v>0.22384980132450336</v>
      </c>
      <c r="G12" s="52">
        <f t="shared" si="0"/>
        <v>0.22533238410596029</v>
      </c>
      <c r="H12" s="52">
        <f t="shared" si="0"/>
        <v>0.2286533112582782</v>
      </c>
      <c r="I12" s="52">
        <f t="shared" si="0"/>
        <v>0.22818920529801326</v>
      </c>
      <c r="J12" s="52">
        <f t="shared" si="0"/>
        <v>0.22933907284768218</v>
      </c>
      <c r="K12" s="52">
        <f t="shared" si="0"/>
        <v>0.22962324503311263</v>
      </c>
      <c r="L12" s="52">
        <f t="shared" si="0"/>
        <v>0.22792761589403981</v>
      </c>
      <c r="M12" s="52">
        <f t="shared" si="0"/>
        <v>0.22675350993377491</v>
      </c>
      <c r="N12" s="52">
        <f t="shared" si="0"/>
        <v>0.22645814569536429</v>
      </c>
      <c r="O12" s="52">
        <f t="shared" si="0"/>
        <v>0.22705317880794706</v>
      </c>
      <c r="P12" s="52">
        <f t="shared" si="0"/>
        <v>0.22396642384105964</v>
      </c>
      <c r="Q12" s="52">
        <f t="shared" si="0"/>
        <v>0.22553384105960272</v>
      </c>
      <c r="R12" s="52">
        <f t="shared" si="0"/>
        <v>0.2236935099337749</v>
      </c>
      <c r="S12" s="52">
        <f t="shared" si="0"/>
        <v>0.22545000000000004</v>
      </c>
      <c r="T12" s="52">
        <f t="shared" si="0"/>
        <v>0.22296715231788086</v>
      </c>
      <c r="U12" s="52">
        <f t="shared" si="0"/>
        <v>0.22275907284768218</v>
      </c>
      <c r="V12" s="52">
        <f t="shared" si="0"/>
        <v>0.21844509933774839</v>
      </c>
      <c r="W12" s="52">
        <f t="shared" si="0"/>
        <v>0.21806933774834442</v>
      </c>
      <c r="X12" s="52">
        <f t="shared" si="0"/>
        <v>0.21441701986754974</v>
      </c>
      <c r="Y12" s="52">
        <f t="shared" si="0"/>
        <v>0.21465649006622523</v>
      </c>
      <c r="Z12" s="52">
        <f t="shared" si="0"/>
        <v>0.21640006622516564</v>
      </c>
      <c r="AA12" s="52">
        <f t="shared" si="0"/>
        <v>0.21428125827814576</v>
      </c>
      <c r="AB12" s="52">
        <f t="shared" si="0"/>
        <v>0.21309609271523183</v>
      </c>
      <c r="AC12" s="52">
        <f t="shared" si="0"/>
        <v>0.20376781456953647</v>
      </c>
      <c r="AD12" s="52">
        <f t="shared" si="0"/>
        <v>0.17202536423841064</v>
      </c>
      <c r="AE12" s="52">
        <f t="shared" si="0"/>
        <v>0.1633474172185431</v>
      </c>
      <c r="AF12" s="52">
        <f t="shared" si="0"/>
        <v>0.14351298013245034</v>
      </c>
      <c r="AG12" s="52">
        <f t="shared" si="0"/>
        <v>0.12955099337748344</v>
      </c>
      <c r="AH12" s="52">
        <f t="shared" si="0"/>
        <v>8.5599006622516571E-2</v>
      </c>
      <c r="AI12" s="52">
        <f t="shared" si="0"/>
        <v>-2.6439337748344369E-2</v>
      </c>
      <c r="AJ12" s="52">
        <f t="shared" si="0"/>
        <v>-0.12611794701986756</v>
      </c>
      <c r="AK12" s="52">
        <f t="shared" si="0"/>
        <v>-0.20691331125827814</v>
      </c>
      <c r="AL12" s="52">
        <f t="shared" si="0"/>
        <v>-0.29253721854304637</v>
      </c>
      <c r="AM12" s="52">
        <f t="shared" si="0"/>
        <v>-0.34856576158940394</v>
      </c>
      <c r="AN12" s="52">
        <f t="shared" si="0"/>
        <v>-0.39275668874172187</v>
      </c>
      <c r="AO12" s="52">
        <f t="shared" si="0"/>
        <v>-0.42806052980132453</v>
      </c>
      <c r="AP12" s="52">
        <f t="shared" si="0"/>
        <v>-0.45244874172185434</v>
      </c>
      <c r="AQ12" s="52">
        <f t="shared" si="0"/>
        <v>-0.47303463576158944</v>
      </c>
      <c r="AR12" s="52">
        <v>-0.50055417218543041</v>
      </c>
      <c r="AS12" s="52">
        <f t="shared" ref="AS12:BC12" si="1">AS13+2.3*(AS13-AS14)/($A$13-$A$14)</f>
        <v>-0.527411059602649</v>
      </c>
      <c r="AT12" s="52">
        <f t="shared" si="1"/>
        <v>-0.53099152317880793</v>
      </c>
      <c r="AU12" s="52">
        <f t="shared" si="1"/>
        <v>-0.57149582781456953</v>
      </c>
      <c r="AV12" s="52">
        <f t="shared" si="1"/>
        <v>-0.70605357615894038</v>
      </c>
      <c r="AW12" s="52">
        <f t="shared" si="1"/>
        <v>-0.72252350993377479</v>
      </c>
      <c r="AX12" s="52">
        <f t="shared" si="1"/>
        <v>-0.7419982781456953</v>
      </c>
      <c r="AY12" s="52">
        <f t="shared" si="1"/>
        <v>-0.78175675496688746</v>
      </c>
      <c r="AZ12" s="52">
        <f t="shared" si="1"/>
        <v>-0.83029973509933785</v>
      </c>
      <c r="BA12" s="52">
        <f t="shared" si="1"/>
        <v>-0.91217523178807947</v>
      </c>
      <c r="BB12" s="52">
        <f t="shared" si="1"/>
        <v>-1.0127195364238413</v>
      </c>
      <c r="BC12" s="52">
        <f t="shared" si="1"/>
        <v>-1.0577606622516558</v>
      </c>
      <c r="BD12" s="55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/>
      <c r="DY12" s="48"/>
      <c r="DZ12" s="48"/>
      <c r="EA12" s="48"/>
      <c r="EB12" s="48"/>
      <c r="EC12" s="48"/>
      <c r="ED12" s="48"/>
      <c r="EE12" s="48"/>
      <c r="EF12" s="48"/>
      <c r="EG12" s="48"/>
      <c r="EH12" s="48"/>
      <c r="EI12" s="48"/>
      <c r="EJ12" s="48"/>
      <c r="EK12" s="48"/>
      <c r="EL12" s="48"/>
      <c r="EM12" s="48"/>
      <c r="EN12" s="48"/>
      <c r="EO12" s="48"/>
      <c r="EP12" s="48"/>
      <c r="EQ12" s="48"/>
      <c r="ER12" s="48"/>
      <c r="ES12" s="48"/>
      <c r="ET12" s="48"/>
      <c r="EU12" s="48"/>
      <c r="EV12" s="48"/>
      <c r="EW12" s="48"/>
      <c r="EX12" s="48"/>
      <c r="EY12" s="48"/>
      <c r="EZ12" s="48"/>
      <c r="FA12" s="48"/>
      <c r="FB12" s="48"/>
      <c r="FC12" s="48"/>
      <c r="FD12" s="48"/>
      <c r="FE12" s="48"/>
      <c r="FF12" s="48"/>
      <c r="FG12" s="48"/>
      <c r="FH12" s="48"/>
      <c r="FI12" s="48"/>
      <c r="FJ12" s="48"/>
      <c r="FK12" s="48"/>
      <c r="FL12" s="48"/>
      <c r="FM12" s="48"/>
      <c r="FN12" s="48"/>
      <c r="FO12" s="48"/>
      <c r="FP12" s="48"/>
      <c r="FQ12" s="48"/>
      <c r="FR12" s="48"/>
      <c r="FS12" s="48"/>
      <c r="FT12" s="48"/>
      <c r="FU12" s="48"/>
      <c r="FV12" s="48"/>
      <c r="FW12" s="48"/>
      <c r="FX12" s="48"/>
      <c r="FY12" s="48"/>
      <c r="FZ12" s="48"/>
      <c r="GA12" s="48"/>
      <c r="GB12" s="48"/>
      <c r="GC12" s="48"/>
      <c r="GD12" s="48"/>
      <c r="GE12" s="48"/>
      <c r="GF12" s="48"/>
      <c r="GG12" s="48"/>
      <c r="GH12" s="48"/>
      <c r="GI12" s="48"/>
      <c r="GJ12" s="48"/>
      <c r="GK12" s="48"/>
      <c r="GL12" s="48"/>
      <c r="GM12" s="48"/>
      <c r="GN12" s="48"/>
      <c r="GO12" s="48"/>
      <c r="GP12" s="48"/>
      <c r="GQ12" s="48"/>
      <c r="GR12" s="48"/>
      <c r="GS12" s="48"/>
      <c r="GT12" s="48"/>
      <c r="GU12" s="48"/>
      <c r="GV12" s="48"/>
      <c r="GW12" s="48"/>
      <c r="GX12" s="48"/>
      <c r="GY12" s="48"/>
      <c r="GZ12" s="48"/>
      <c r="HA12" s="48"/>
      <c r="HB12" s="48"/>
      <c r="HC12" s="48"/>
      <c r="HD12" s="48"/>
      <c r="HE12" s="48"/>
      <c r="HF12" s="48"/>
      <c r="HG12" s="48"/>
      <c r="HH12" s="48"/>
      <c r="HI12" s="48"/>
      <c r="HJ12" s="48"/>
      <c r="HK12" s="48"/>
      <c r="HL12" s="48"/>
      <c r="HM12" s="48"/>
      <c r="HN12" s="48"/>
      <c r="HO12" s="48"/>
      <c r="HP12" s="48"/>
      <c r="HQ12" s="48"/>
      <c r="HR12" s="48"/>
      <c r="HS12" s="48"/>
      <c r="HT12" s="48"/>
      <c r="HU12" s="48"/>
      <c r="HV12" s="48"/>
      <c r="HW12" s="48"/>
      <c r="HX12" s="48"/>
      <c r="HY12" s="48"/>
      <c r="HZ12" s="48"/>
      <c r="IA12" s="48"/>
      <c r="IB12" s="48"/>
      <c r="IC12" s="48"/>
      <c r="ID12" s="48"/>
      <c r="IE12" s="48"/>
      <c r="IF12" s="48"/>
      <c r="IG12" s="48"/>
      <c r="IH12" s="48"/>
      <c r="II12" s="48"/>
      <c r="IJ12" s="48"/>
      <c r="IK12" s="48"/>
      <c r="IL12" s="48"/>
      <c r="IM12" s="48"/>
      <c r="IN12" s="48"/>
      <c r="IO12" s="48"/>
      <c r="IP12" s="48"/>
      <c r="IQ12" s="48"/>
      <c r="IR12" s="48"/>
      <c r="IS12" s="48"/>
      <c r="IT12" s="48"/>
      <c r="IU12" s="48"/>
      <c r="IV12" s="48"/>
    </row>
    <row r="13" spans="1:256" x14ac:dyDescent="0.2">
      <c r="A13" s="49">
        <v>97.7</v>
      </c>
      <c r="B13" s="52">
        <v>0.17341000000000001</v>
      </c>
      <c r="C13" s="52">
        <v>0.17963999999999999</v>
      </c>
      <c r="D13" s="52">
        <v>0.18381</v>
      </c>
      <c r="E13" s="52">
        <v>0.18754000000000001</v>
      </c>
      <c r="F13" s="52">
        <v>0.19117000000000001</v>
      </c>
      <c r="G13" s="52">
        <v>0.19428999999999999</v>
      </c>
      <c r="H13" s="52">
        <v>0.19525000000000001</v>
      </c>
      <c r="I13" s="52">
        <v>0.19406999999999999</v>
      </c>
      <c r="J13" s="52">
        <v>0.19375000000000001</v>
      </c>
      <c r="K13" s="52">
        <v>0.19261</v>
      </c>
      <c r="L13" s="52">
        <v>0.19112000000000001</v>
      </c>
      <c r="M13" s="52">
        <v>0.18923000000000001</v>
      </c>
      <c r="N13" s="52">
        <v>0.18748000000000001</v>
      </c>
      <c r="O13" s="52">
        <v>0.18643000000000001</v>
      </c>
      <c r="P13" s="52">
        <v>0.18428</v>
      </c>
      <c r="Q13" s="52">
        <v>0.18421000000000001</v>
      </c>
      <c r="R13" s="52">
        <v>0.18157000000000001</v>
      </c>
      <c r="S13" s="52">
        <v>0.18174999999999999</v>
      </c>
      <c r="T13" s="52">
        <v>0.17929</v>
      </c>
      <c r="U13" s="52">
        <v>0.17912</v>
      </c>
      <c r="V13" s="52">
        <v>0.17555999999999999</v>
      </c>
      <c r="W13" s="52">
        <v>0.17507</v>
      </c>
      <c r="X13" s="52">
        <v>0.17157</v>
      </c>
      <c r="Y13" s="52">
        <v>0.17168</v>
      </c>
      <c r="Z13" s="52">
        <v>0.17286000000000001</v>
      </c>
      <c r="AA13" s="52">
        <v>0.17132</v>
      </c>
      <c r="AB13" s="52">
        <v>0.17030999999999999</v>
      </c>
      <c r="AC13" s="52">
        <v>0.16399</v>
      </c>
      <c r="AD13" s="52">
        <v>0.14588000000000001</v>
      </c>
      <c r="AE13" s="52">
        <v>0.13986000000000001</v>
      </c>
      <c r="AF13" s="52">
        <v>0.12770999999999999</v>
      </c>
      <c r="AG13" s="52">
        <v>0.11584999999999999</v>
      </c>
      <c r="AH13" s="52">
        <v>7.8600000000000003E-2</v>
      </c>
      <c r="AI13" s="52">
        <v>-2.5989999999999999E-2</v>
      </c>
      <c r="AJ13" s="52">
        <v>-0.12346</v>
      </c>
      <c r="AK13" s="52">
        <v>-0.21606</v>
      </c>
      <c r="AL13" s="52">
        <v>-0.29502</v>
      </c>
      <c r="AM13" s="52">
        <v>-0.35327999999999998</v>
      </c>
      <c r="AN13" s="52">
        <v>-0.39971000000000001</v>
      </c>
      <c r="AO13" s="52">
        <v>-0.43279000000000001</v>
      </c>
      <c r="AP13" s="52">
        <v>-0.45861000000000002</v>
      </c>
      <c r="AQ13" s="52">
        <v>-0.47848000000000002</v>
      </c>
      <c r="AR13" s="52">
        <v>-0.50602999999999998</v>
      </c>
      <c r="AS13" s="52">
        <v>-0.52766999999999997</v>
      </c>
      <c r="AT13" s="52">
        <v>-0.53351999999999999</v>
      </c>
      <c r="AU13" s="52">
        <v>-0.57177</v>
      </c>
      <c r="AV13" s="52">
        <v>-0.71814</v>
      </c>
      <c r="AW13" s="52">
        <v>-0.73099999999999998</v>
      </c>
      <c r="AX13" s="52">
        <v>-0.75048999999999999</v>
      </c>
      <c r="AY13" s="52">
        <v>-0.78656999999999999</v>
      </c>
      <c r="AZ13" s="52">
        <v>-0.83886000000000005</v>
      </c>
      <c r="BA13" s="52">
        <v>-0.91676000000000002</v>
      </c>
      <c r="BB13" s="52">
        <v>-1.0093000000000001</v>
      </c>
      <c r="BC13" s="52">
        <v>-1.06166</v>
      </c>
      <c r="BD13" s="55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  <c r="FK13" s="48"/>
      <c r="FL13" s="48"/>
      <c r="FM13" s="48"/>
      <c r="FN13" s="48"/>
      <c r="FO13" s="48"/>
      <c r="FP13" s="48"/>
      <c r="FQ13" s="48"/>
      <c r="FR13" s="48"/>
      <c r="FS13" s="48"/>
      <c r="FT13" s="48"/>
      <c r="FU13" s="48"/>
      <c r="FV13" s="48"/>
      <c r="FW13" s="48"/>
      <c r="FX13" s="48"/>
      <c r="FY13" s="48"/>
      <c r="FZ13" s="48"/>
      <c r="GA13" s="48"/>
      <c r="GB13" s="48"/>
      <c r="GC13" s="48"/>
      <c r="GD13" s="48"/>
      <c r="GE13" s="48"/>
      <c r="GF13" s="48"/>
      <c r="GG13" s="48"/>
      <c r="GH13" s="48"/>
      <c r="GI13" s="48"/>
      <c r="GJ13" s="48"/>
      <c r="GK13" s="48"/>
      <c r="GL13" s="48"/>
      <c r="GM13" s="48"/>
      <c r="GN13" s="48"/>
      <c r="GO13" s="48"/>
      <c r="GP13" s="48"/>
      <c r="GQ13" s="48"/>
      <c r="GR13" s="48"/>
      <c r="GS13" s="48"/>
      <c r="GT13" s="48"/>
      <c r="GU13" s="48"/>
      <c r="GV13" s="48"/>
      <c r="GW13" s="48"/>
      <c r="GX13" s="48"/>
      <c r="GY13" s="48"/>
      <c r="GZ13" s="48"/>
      <c r="HA13" s="48"/>
      <c r="HB13" s="48"/>
      <c r="HC13" s="48"/>
      <c r="HD13" s="48"/>
      <c r="HE13" s="48"/>
      <c r="HF13" s="48"/>
      <c r="HG13" s="48"/>
      <c r="HH13" s="48"/>
      <c r="HI13" s="48"/>
      <c r="HJ13" s="48"/>
      <c r="HK13" s="48"/>
      <c r="HL13" s="48"/>
      <c r="HM13" s="48"/>
      <c r="HN13" s="48"/>
      <c r="HO13" s="48"/>
      <c r="HP13" s="48"/>
      <c r="HQ13" s="48"/>
      <c r="HR13" s="48"/>
      <c r="HS13" s="48"/>
      <c r="HT13" s="48"/>
      <c r="HU13" s="48"/>
      <c r="HV13" s="48"/>
      <c r="HW13" s="48"/>
      <c r="HX13" s="48"/>
      <c r="HY13" s="48"/>
      <c r="HZ13" s="48"/>
      <c r="IA13" s="48"/>
      <c r="IB13" s="48"/>
      <c r="IC13" s="48"/>
      <c r="ID13" s="48"/>
      <c r="IE13" s="48"/>
      <c r="IF13" s="48"/>
      <c r="IG13" s="48"/>
      <c r="IH13" s="48"/>
      <c r="II13" s="48"/>
      <c r="IJ13" s="48"/>
      <c r="IK13" s="48"/>
      <c r="IL13" s="48"/>
      <c r="IM13" s="48"/>
      <c r="IN13" s="48"/>
      <c r="IO13" s="48"/>
      <c r="IP13" s="48"/>
      <c r="IQ13" s="48"/>
      <c r="IR13" s="48"/>
      <c r="IS13" s="48"/>
      <c r="IT13" s="48"/>
      <c r="IU13" s="48"/>
      <c r="IV13" s="48"/>
    </row>
    <row r="14" spans="1:256" x14ac:dyDescent="0.2">
      <c r="A14" s="49">
        <v>94.68</v>
      </c>
      <c r="B14" s="52">
        <v>0.14302999999999999</v>
      </c>
      <c r="C14" s="52">
        <v>0.14538000000000001</v>
      </c>
      <c r="D14" s="52">
        <v>0.14568999999999999</v>
      </c>
      <c r="E14" s="52">
        <v>0.14943999999999999</v>
      </c>
      <c r="F14" s="52">
        <v>0.14826</v>
      </c>
      <c r="G14" s="52">
        <v>0.15353</v>
      </c>
      <c r="H14" s="52">
        <v>0.15139</v>
      </c>
      <c r="I14" s="52">
        <v>0.14927000000000001</v>
      </c>
      <c r="J14" s="52">
        <v>0.14702000000000001</v>
      </c>
      <c r="K14" s="52">
        <v>0.14401</v>
      </c>
      <c r="L14" s="52">
        <v>0.14279</v>
      </c>
      <c r="M14" s="52">
        <v>0.13996</v>
      </c>
      <c r="N14" s="52">
        <v>0.1363</v>
      </c>
      <c r="O14" s="52">
        <v>0.13309000000000001</v>
      </c>
      <c r="P14" s="52">
        <v>0.13217000000000001</v>
      </c>
      <c r="Q14" s="52">
        <v>0.12995000000000001</v>
      </c>
      <c r="R14" s="52">
        <v>0.12626000000000001</v>
      </c>
      <c r="S14" s="52">
        <v>0.12436999999999999</v>
      </c>
      <c r="T14" s="52">
        <v>0.12194000000000001</v>
      </c>
      <c r="U14" s="52">
        <v>0.12182</v>
      </c>
      <c r="V14" s="52">
        <v>0.11924999999999999</v>
      </c>
      <c r="W14" s="52">
        <v>0.11860999999999999</v>
      </c>
      <c r="X14" s="52">
        <v>0.11531</v>
      </c>
      <c r="Y14" s="52">
        <v>0.11525000000000001</v>
      </c>
      <c r="Z14" s="52">
        <v>0.11569</v>
      </c>
      <c r="AA14" s="52">
        <v>0.11491</v>
      </c>
      <c r="AB14" s="52">
        <v>0.11413</v>
      </c>
      <c r="AC14" s="52">
        <v>0.11176</v>
      </c>
      <c r="AD14" s="52">
        <v>0.11155</v>
      </c>
      <c r="AE14" s="52">
        <v>0.10902000000000001</v>
      </c>
      <c r="AF14" s="52">
        <v>0.10696</v>
      </c>
      <c r="AG14" s="52">
        <v>9.7860000000000003E-2</v>
      </c>
      <c r="AH14" s="52">
        <v>6.9409999999999999E-2</v>
      </c>
      <c r="AI14" s="52">
        <v>-2.5399999999999999E-2</v>
      </c>
      <c r="AJ14" s="52">
        <v>-0.11996999999999999</v>
      </c>
      <c r="AK14" s="52">
        <v>-0.22806999999999999</v>
      </c>
      <c r="AL14" s="52">
        <v>-0.29827999999999999</v>
      </c>
      <c r="AM14" s="52">
        <v>-0.35947000000000001</v>
      </c>
      <c r="AN14" s="52">
        <v>-0.40883999999999998</v>
      </c>
      <c r="AO14" s="52">
        <v>-0.439</v>
      </c>
      <c r="AP14" s="52">
        <v>-0.4667</v>
      </c>
      <c r="AQ14" s="52">
        <v>-0.48563000000000001</v>
      </c>
      <c r="AR14" s="52">
        <v>-0.51322000000000001</v>
      </c>
      <c r="AS14" s="52">
        <v>-0.52800999999999998</v>
      </c>
      <c r="AT14" s="52">
        <v>-0.53683999999999998</v>
      </c>
      <c r="AU14" s="52">
        <v>-0.57213000000000003</v>
      </c>
      <c r="AV14" s="52">
        <v>-0.73401000000000005</v>
      </c>
      <c r="AW14" s="52">
        <v>-0.74212999999999996</v>
      </c>
      <c r="AX14" s="52">
        <v>-0.76163999999999998</v>
      </c>
      <c r="AY14" s="52">
        <v>-0.79288999999999998</v>
      </c>
      <c r="AZ14" s="52">
        <v>-0.85009999999999997</v>
      </c>
      <c r="BA14" s="52">
        <v>-0.92278000000000004</v>
      </c>
      <c r="BB14" s="52">
        <v>-1.00481</v>
      </c>
      <c r="BC14" s="52">
        <v>-1.0667800000000001</v>
      </c>
      <c r="BD14" s="55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  <c r="GE14" s="48"/>
      <c r="GF14" s="48"/>
      <c r="GG14" s="48"/>
      <c r="GH14" s="48"/>
      <c r="GI14" s="48"/>
      <c r="GJ14" s="48"/>
      <c r="GK14" s="48"/>
      <c r="GL14" s="48"/>
      <c r="GM14" s="48"/>
      <c r="GN14" s="48"/>
      <c r="GO14" s="48"/>
      <c r="GP14" s="48"/>
      <c r="GQ14" s="48"/>
      <c r="GR14" s="48"/>
      <c r="GS14" s="48"/>
      <c r="GT14" s="48"/>
      <c r="GU14" s="48"/>
      <c r="GV14" s="48"/>
      <c r="GW14" s="48"/>
      <c r="GX14" s="48"/>
      <c r="GY14" s="48"/>
      <c r="GZ14" s="48"/>
      <c r="HA14" s="48"/>
      <c r="HB14" s="48"/>
      <c r="HC14" s="48"/>
      <c r="HD14" s="48"/>
      <c r="HE14" s="48"/>
      <c r="HF14" s="48"/>
      <c r="HG14" s="48"/>
      <c r="HH14" s="48"/>
      <c r="HI14" s="48"/>
      <c r="HJ14" s="48"/>
      <c r="HK14" s="48"/>
      <c r="HL14" s="48"/>
      <c r="HM14" s="48"/>
      <c r="HN14" s="48"/>
      <c r="HO14" s="48"/>
      <c r="HP14" s="48"/>
      <c r="HQ14" s="48"/>
      <c r="HR14" s="48"/>
      <c r="HS14" s="48"/>
      <c r="HT14" s="48"/>
      <c r="HU14" s="48"/>
      <c r="HV14" s="48"/>
      <c r="HW14" s="48"/>
      <c r="HX14" s="48"/>
      <c r="HY14" s="48"/>
      <c r="HZ14" s="48"/>
      <c r="IA14" s="48"/>
      <c r="IB14" s="48"/>
      <c r="IC14" s="48"/>
      <c r="ID14" s="48"/>
      <c r="IE14" s="48"/>
      <c r="IF14" s="48"/>
      <c r="IG14" s="48"/>
      <c r="IH14" s="48"/>
      <c r="II14" s="48"/>
      <c r="IJ14" s="48"/>
      <c r="IK14" s="48"/>
      <c r="IL14" s="48"/>
      <c r="IM14" s="48"/>
      <c r="IN14" s="48"/>
      <c r="IO14" s="48"/>
      <c r="IP14" s="48"/>
      <c r="IQ14" s="48"/>
      <c r="IR14" s="48"/>
      <c r="IS14" s="48"/>
      <c r="IT14" s="48"/>
      <c r="IU14" s="48"/>
      <c r="IV14" s="48"/>
    </row>
    <row r="15" spans="1:256" x14ac:dyDescent="0.2">
      <c r="A15" s="49">
        <v>89.53</v>
      </c>
      <c r="B15" s="52">
        <v>9.6079999999999999E-2</v>
      </c>
      <c r="C15" s="52">
        <v>9.3590000000000007E-2</v>
      </c>
      <c r="D15" s="52">
        <v>9.0050000000000005E-2</v>
      </c>
      <c r="E15" s="52">
        <v>8.9910000000000004E-2</v>
      </c>
      <c r="F15" s="52">
        <v>8.7830000000000005E-2</v>
      </c>
      <c r="G15" s="52">
        <v>8.8580000000000006E-2</v>
      </c>
      <c r="H15" s="52">
        <v>8.7099999999999997E-2</v>
      </c>
      <c r="I15" s="52">
        <v>8.3080000000000001E-2</v>
      </c>
      <c r="J15" s="52">
        <v>7.8890000000000002E-2</v>
      </c>
      <c r="K15" s="52">
        <v>7.4029999999999999E-2</v>
      </c>
      <c r="L15" s="52">
        <v>7.1249999999999994E-2</v>
      </c>
      <c r="M15" s="52">
        <v>6.6519999999999996E-2</v>
      </c>
      <c r="N15" s="52">
        <v>6.2890000000000001E-2</v>
      </c>
      <c r="O15" s="52">
        <v>5.8369999999999998E-2</v>
      </c>
      <c r="P15" s="52">
        <v>5.4919999999999997E-2</v>
      </c>
      <c r="Q15" s="52">
        <v>5.0439999999999999E-2</v>
      </c>
      <c r="R15" s="52">
        <v>4.5670000000000002E-2</v>
      </c>
      <c r="S15" s="52">
        <v>4.3569999999999998E-2</v>
      </c>
      <c r="T15" s="52">
        <v>4.02E-2</v>
      </c>
      <c r="U15" s="52">
        <v>3.8210000000000001E-2</v>
      </c>
      <c r="V15" s="52">
        <v>3.3680000000000002E-2</v>
      </c>
      <c r="W15" s="52">
        <v>3.2809999999999999E-2</v>
      </c>
      <c r="X15" s="52">
        <v>2.8809999999999999E-2</v>
      </c>
      <c r="Y15" s="52">
        <v>2.6519999999999998E-2</v>
      </c>
      <c r="Z15" s="52">
        <v>2.734E-2</v>
      </c>
      <c r="AA15" s="52">
        <v>2.52E-2</v>
      </c>
      <c r="AB15" s="52">
        <v>2.4809999999999999E-2</v>
      </c>
      <c r="AC15" s="52">
        <v>2.247E-2</v>
      </c>
      <c r="AD15" s="52">
        <v>2.206E-2</v>
      </c>
      <c r="AE15" s="52">
        <v>2.1340000000000001E-2</v>
      </c>
      <c r="AF15" s="52">
        <v>2.3290000000000002E-2</v>
      </c>
      <c r="AG15" s="52">
        <v>2.1350000000000001E-2</v>
      </c>
      <c r="AH15" s="52">
        <v>1.4370000000000001E-2</v>
      </c>
      <c r="AI15" s="52">
        <v>-4.335E-2</v>
      </c>
      <c r="AJ15" s="52">
        <v>-0.12031</v>
      </c>
      <c r="AK15" s="52">
        <v>-0.22062999999999999</v>
      </c>
      <c r="AL15" s="52">
        <v>-0.28398000000000001</v>
      </c>
      <c r="AM15" s="52">
        <v>-0.34122999999999998</v>
      </c>
      <c r="AN15" s="52">
        <v>-0.39250000000000002</v>
      </c>
      <c r="AO15" s="52">
        <v>-0.42849999999999999</v>
      </c>
      <c r="AP15" s="52">
        <v>-0.46017999999999998</v>
      </c>
      <c r="AQ15" s="52">
        <v>-0.48493999999999998</v>
      </c>
      <c r="AR15" s="52">
        <v>-0.51351999999999998</v>
      </c>
      <c r="AS15" s="52">
        <v>-0.53520000000000001</v>
      </c>
      <c r="AT15" s="52">
        <v>-0.54210999999999998</v>
      </c>
      <c r="AU15" s="52">
        <v>-0.57443999999999995</v>
      </c>
      <c r="AV15" s="52">
        <v>-0.75087000000000004</v>
      </c>
      <c r="AW15" s="52">
        <v>-0.75226999999999999</v>
      </c>
      <c r="AX15" s="52">
        <v>-0.77375000000000005</v>
      </c>
      <c r="AY15" s="52">
        <v>-0.80601999999999996</v>
      </c>
      <c r="AZ15" s="52">
        <v>-0.85641999999999996</v>
      </c>
      <c r="BA15" s="52">
        <v>-0.92688999999999999</v>
      </c>
      <c r="BB15" s="52">
        <v>-1.00701</v>
      </c>
      <c r="BC15" s="52">
        <v>-1.07382</v>
      </c>
      <c r="BD15" s="55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8"/>
      <c r="DV15" s="48"/>
      <c r="DW15" s="48"/>
      <c r="DX15" s="48"/>
      <c r="DY15" s="48"/>
      <c r="DZ15" s="48"/>
      <c r="EA15" s="48"/>
      <c r="EB15" s="48"/>
      <c r="EC15" s="48"/>
      <c r="ED15" s="48"/>
      <c r="EE15" s="48"/>
      <c r="EF15" s="48"/>
      <c r="EG15" s="48"/>
      <c r="EH15" s="48"/>
      <c r="EI15" s="48"/>
      <c r="EJ15" s="48"/>
      <c r="EK15" s="48"/>
      <c r="EL15" s="48"/>
      <c r="EM15" s="48"/>
      <c r="EN15" s="48"/>
      <c r="EO15" s="48"/>
      <c r="EP15" s="48"/>
      <c r="EQ15" s="48"/>
      <c r="ER15" s="48"/>
      <c r="ES15" s="48"/>
      <c r="ET15" s="48"/>
      <c r="EU15" s="48"/>
      <c r="EV15" s="48"/>
      <c r="EW15" s="48"/>
      <c r="EX15" s="48"/>
      <c r="EY15" s="48"/>
      <c r="EZ15" s="48"/>
      <c r="FA15" s="48"/>
      <c r="FB15" s="48"/>
      <c r="FC15" s="48"/>
      <c r="FD15" s="48"/>
      <c r="FE15" s="48"/>
      <c r="FF15" s="48"/>
      <c r="FG15" s="48"/>
      <c r="FH15" s="48"/>
      <c r="FI15" s="48"/>
      <c r="FJ15" s="48"/>
      <c r="FK15" s="48"/>
      <c r="FL15" s="48"/>
      <c r="FM15" s="48"/>
      <c r="FN15" s="48"/>
      <c r="FO15" s="48"/>
      <c r="FP15" s="48"/>
      <c r="FQ15" s="48"/>
      <c r="FR15" s="48"/>
      <c r="FS15" s="48"/>
      <c r="FT15" s="48"/>
      <c r="FU15" s="48"/>
      <c r="FV15" s="48"/>
      <c r="FW15" s="48"/>
      <c r="FX15" s="48"/>
      <c r="FY15" s="48"/>
      <c r="FZ15" s="48"/>
      <c r="GA15" s="48"/>
      <c r="GB15" s="48"/>
      <c r="GC15" s="48"/>
      <c r="GD15" s="48"/>
      <c r="GE15" s="48"/>
      <c r="GF15" s="48"/>
      <c r="GG15" s="48"/>
      <c r="GH15" s="48"/>
      <c r="GI15" s="48"/>
      <c r="GJ15" s="48"/>
      <c r="GK15" s="48"/>
      <c r="GL15" s="48"/>
      <c r="GM15" s="48"/>
      <c r="GN15" s="48"/>
      <c r="GO15" s="48"/>
      <c r="GP15" s="48"/>
      <c r="GQ15" s="48"/>
      <c r="GR15" s="48"/>
      <c r="GS15" s="48"/>
      <c r="GT15" s="48"/>
      <c r="GU15" s="48"/>
      <c r="GV15" s="48"/>
      <c r="GW15" s="48"/>
      <c r="GX15" s="48"/>
      <c r="GY15" s="48"/>
      <c r="GZ15" s="48"/>
      <c r="HA15" s="48"/>
      <c r="HB15" s="48"/>
      <c r="HC15" s="48"/>
      <c r="HD15" s="48"/>
      <c r="HE15" s="48"/>
      <c r="HF15" s="48"/>
      <c r="HG15" s="48"/>
      <c r="HH15" s="48"/>
      <c r="HI15" s="48"/>
      <c r="HJ15" s="48"/>
      <c r="HK15" s="48"/>
      <c r="HL15" s="48"/>
      <c r="HM15" s="48"/>
      <c r="HN15" s="48"/>
      <c r="HO15" s="48"/>
      <c r="HP15" s="48"/>
      <c r="HQ15" s="48"/>
      <c r="HR15" s="48"/>
      <c r="HS15" s="48"/>
      <c r="HT15" s="48"/>
      <c r="HU15" s="48"/>
      <c r="HV15" s="48"/>
      <c r="HW15" s="48"/>
      <c r="HX15" s="48"/>
      <c r="HY15" s="48"/>
      <c r="HZ15" s="48"/>
      <c r="IA15" s="48"/>
      <c r="IB15" s="48"/>
      <c r="IC15" s="48"/>
      <c r="ID15" s="48"/>
      <c r="IE15" s="48"/>
      <c r="IF15" s="48"/>
      <c r="IG15" s="48"/>
      <c r="IH15" s="48"/>
      <c r="II15" s="48"/>
      <c r="IJ15" s="48"/>
      <c r="IK15" s="48"/>
      <c r="IL15" s="48"/>
      <c r="IM15" s="48"/>
      <c r="IN15" s="48"/>
      <c r="IO15" s="48"/>
      <c r="IP15" s="48"/>
      <c r="IQ15" s="48"/>
      <c r="IR15" s="48"/>
      <c r="IS15" s="48"/>
      <c r="IT15" s="48"/>
      <c r="IU15" s="48"/>
      <c r="IV15" s="48"/>
    </row>
    <row r="16" spans="1:256" x14ac:dyDescent="0.2">
      <c r="A16" s="49">
        <v>84.84</v>
      </c>
      <c r="B16" s="52">
        <v>5.2130000000000003E-2</v>
      </c>
      <c r="C16" s="52">
        <v>4.5760000000000002E-2</v>
      </c>
      <c r="D16" s="52">
        <v>4.1279999999999997E-2</v>
      </c>
      <c r="E16" s="52">
        <v>3.628E-2</v>
      </c>
      <c r="F16" s="52">
        <v>3.0380000000000001E-2</v>
      </c>
      <c r="G16" s="52">
        <v>3.141E-2</v>
      </c>
      <c r="H16" s="52">
        <v>2.8680000000000001E-2</v>
      </c>
      <c r="I16" s="52">
        <v>2.1770000000000001E-2</v>
      </c>
      <c r="J16" s="52">
        <v>1.6619999999999999E-2</v>
      </c>
      <c r="K16" s="52">
        <v>1.183E-2</v>
      </c>
      <c r="L16" s="52">
        <v>5.5199999999999997E-3</v>
      </c>
      <c r="M16" s="52">
        <v>-2.0999999999999999E-3</v>
      </c>
      <c r="N16" s="52">
        <v>-5.7000000000000002E-3</v>
      </c>
      <c r="O16" s="52">
        <v>-1.1520000000000001E-2</v>
      </c>
      <c r="P16" s="52">
        <v>-1.8509999999999999E-2</v>
      </c>
      <c r="Q16" s="52">
        <v>-2.1350000000000001E-2</v>
      </c>
      <c r="R16" s="52">
        <v>-2.7210000000000002E-2</v>
      </c>
      <c r="S16" s="52">
        <v>-3.1440000000000003E-2</v>
      </c>
      <c r="T16" s="52">
        <v>-3.6740000000000002E-2</v>
      </c>
      <c r="U16" s="52">
        <v>-3.9649999999999998E-2</v>
      </c>
      <c r="V16" s="52">
        <v>-4.3220000000000001E-2</v>
      </c>
      <c r="W16" s="52">
        <v>-5.1150000000000001E-2</v>
      </c>
      <c r="X16" s="52">
        <v>-5.391E-2</v>
      </c>
      <c r="Y16" s="52">
        <v>-5.8430000000000003E-2</v>
      </c>
      <c r="Z16" s="52">
        <v>-5.824E-2</v>
      </c>
      <c r="AA16" s="52">
        <v>-6.368E-2</v>
      </c>
      <c r="AB16" s="52">
        <v>-6.1740000000000003E-2</v>
      </c>
      <c r="AC16" s="52">
        <v>-6.6989999999999994E-2</v>
      </c>
      <c r="AD16" s="52">
        <v>-6.762E-2</v>
      </c>
      <c r="AE16" s="52">
        <v>-6.7519999999999997E-2</v>
      </c>
      <c r="AF16" s="52">
        <v>-6.5409999999999996E-2</v>
      </c>
      <c r="AG16" s="52">
        <v>-6.2199999999999998E-2</v>
      </c>
      <c r="AH16" s="52">
        <v>-5.4550000000000001E-2</v>
      </c>
      <c r="AI16" s="52">
        <v>-6.8390000000000006E-2</v>
      </c>
      <c r="AJ16" s="52">
        <v>-0.12856999999999999</v>
      </c>
      <c r="AK16" s="52">
        <v>-0.22217999999999999</v>
      </c>
      <c r="AL16" s="52">
        <v>-0.27868999999999999</v>
      </c>
      <c r="AM16" s="52">
        <v>-0.33396999999999999</v>
      </c>
      <c r="AN16" s="52">
        <v>-0.38324999999999998</v>
      </c>
      <c r="AO16" s="52">
        <v>-0.41726999999999997</v>
      </c>
      <c r="AP16" s="52">
        <v>-0.45099</v>
      </c>
      <c r="AQ16" s="52">
        <v>-0.47865000000000002</v>
      </c>
      <c r="AR16" s="52">
        <v>-0.51014000000000004</v>
      </c>
      <c r="AS16" s="52">
        <v>-0.53378999999999999</v>
      </c>
      <c r="AT16" s="52">
        <v>-0.54169</v>
      </c>
      <c r="AU16" s="52">
        <v>-0.57499999999999996</v>
      </c>
      <c r="AV16" s="52">
        <v>-0.75668000000000002</v>
      </c>
      <c r="AW16" s="52">
        <v>-0.75968000000000002</v>
      </c>
      <c r="AX16" s="52">
        <v>-0.78020999999999996</v>
      </c>
      <c r="AY16" s="52">
        <v>-0.8125</v>
      </c>
      <c r="AZ16" s="52">
        <v>-0.86194000000000004</v>
      </c>
      <c r="BA16" s="52">
        <v>-0.93215000000000003</v>
      </c>
      <c r="BB16" s="52">
        <v>-1.01423</v>
      </c>
      <c r="BC16" s="52">
        <v>-1.0772200000000001</v>
      </c>
      <c r="BD16" s="55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  <c r="FU16" s="48"/>
      <c r="FV16" s="48"/>
      <c r="FW16" s="48"/>
      <c r="FX16" s="48"/>
      <c r="FY16" s="48"/>
      <c r="FZ16" s="48"/>
      <c r="GA16" s="48"/>
      <c r="GB16" s="48"/>
      <c r="GC16" s="48"/>
      <c r="GD16" s="48"/>
      <c r="GE16" s="48"/>
      <c r="GF16" s="48"/>
      <c r="GG16" s="48"/>
      <c r="GH16" s="48"/>
      <c r="GI16" s="48"/>
      <c r="GJ16" s="48"/>
      <c r="GK16" s="48"/>
      <c r="GL16" s="48"/>
      <c r="GM16" s="48"/>
      <c r="GN16" s="48"/>
      <c r="GO16" s="48"/>
      <c r="GP16" s="48"/>
      <c r="GQ16" s="48"/>
      <c r="GR16" s="48"/>
      <c r="GS16" s="48"/>
      <c r="GT16" s="48"/>
      <c r="GU16" s="48"/>
      <c r="GV16" s="48"/>
      <c r="GW16" s="48"/>
      <c r="GX16" s="48"/>
      <c r="GY16" s="48"/>
      <c r="GZ16" s="48"/>
      <c r="HA16" s="48"/>
      <c r="HB16" s="48"/>
      <c r="HC16" s="48"/>
      <c r="HD16" s="48"/>
      <c r="HE16" s="48"/>
      <c r="HF16" s="48"/>
      <c r="HG16" s="48"/>
      <c r="HH16" s="48"/>
      <c r="HI16" s="48"/>
      <c r="HJ16" s="48"/>
      <c r="HK16" s="48"/>
      <c r="HL16" s="48"/>
      <c r="HM16" s="48"/>
      <c r="HN16" s="48"/>
      <c r="HO16" s="48"/>
      <c r="HP16" s="48"/>
      <c r="HQ16" s="48"/>
      <c r="HR16" s="48"/>
      <c r="HS16" s="48"/>
      <c r="HT16" s="48"/>
      <c r="HU16" s="48"/>
      <c r="HV16" s="48"/>
      <c r="HW16" s="48"/>
      <c r="HX16" s="48"/>
      <c r="HY16" s="48"/>
      <c r="HZ16" s="48"/>
      <c r="IA16" s="48"/>
      <c r="IB16" s="48"/>
      <c r="IC16" s="48"/>
      <c r="ID16" s="48"/>
      <c r="IE16" s="48"/>
      <c r="IF16" s="48"/>
      <c r="IG16" s="48"/>
      <c r="IH16" s="48"/>
      <c r="II16" s="48"/>
      <c r="IJ16" s="48"/>
      <c r="IK16" s="48"/>
      <c r="IL16" s="48"/>
      <c r="IM16" s="48"/>
      <c r="IN16" s="48"/>
      <c r="IO16" s="48"/>
      <c r="IP16" s="48"/>
      <c r="IQ16" s="48"/>
      <c r="IR16" s="48"/>
      <c r="IS16" s="48"/>
      <c r="IT16" s="48"/>
      <c r="IU16" s="48"/>
      <c r="IV16" s="48"/>
    </row>
    <row r="17" spans="1:256" x14ac:dyDescent="0.2">
      <c r="A17" s="49">
        <v>80.19</v>
      </c>
      <c r="B17" s="52">
        <v>1.602E-2</v>
      </c>
      <c r="C17" s="52">
        <v>5.7600000000000004E-3</v>
      </c>
      <c r="D17" s="52">
        <v>-3.5599999999999998E-3</v>
      </c>
      <c r="E17" s="52">
        <v>-1.3429999999999999E-2</v>
      </c>
      <c r="F17" s="52">
        <v>-2.0240000000000001E-2</v>
      </c>
      <c r="G17" s="52">
        <v>-2.283E-2</v>
      </c>
      <c r="H17" s="52">
        <v>-2.6790000000000001E-2</v>
      </c>
      <c r="I17" s="52">
        <v>-3.6600000000000001E-2</v>
      </c>
      <c r="J17" s="52">
        <v>-4.3700000000000003E-2</v>
      </c>
      <c r="K17" s="52">
        <v>-5.1330000000000001E-2</v>
      </c>
      <c r="L17" s="52">
        <v>-5.9249999999999997E-2</v>
      </c>
      <c r="M17" s="52">
        <v>-6.6850000000000007E-2</v>
      </c>
      <c r="N17" s="52">
        <v>-7.6240000000000002E-2</v>
      </c>
      <c r="O17" s="52">
        <v>-8.2390000000000005E-2</v>
      </c>
      <c r="P17" s="52">
        <v>-9.0020000000000003E-2</v>
      </c>
      <c r="Q17" s="52">
        <v>-9.6079999999999999E-2</v>
      </c>
      <c r="R17" s="52">
        <v>-0.10304000000000001</v>
      </c>
      <c r="S17" s="52">
        <v>-0.10942</v>
      </c>
      <c r="T17" s="52">
        <v>-0.11567</v>
      </c>
      <c r="U17" s="52">
        <v>-0.12146</v>
      </c>
      <c r="V17" s="52">
        <v>-0.12798000000000001</v>
      </c>
      <c r="W17" s="52">
        <v>-0.13516</v>
      </c>
      <c r="X17" s="52">
        <v>-0.13961999999999999</v>
      </c>
      <c r="Y17" s="52">
        <v>-0.14441999999999999</v>
      </c>
      <c r="Z17" s="52">
        <v>-0.14779999999999999</v>
      </c>
      <c r="AA17" s="52">
        <v>-0.15165999999999999</v>
      </c>
      <c r="AB17" s="52">
        <v>-0.15226999999999999</v>
      </c>
      <c r="AC17" s="52">
        <v>-0.1585</v>
      </c>
      <c r="AD17" s="52">
        <v>-0.16223000000000001</v>
      </c>
      <c r="AE17" s="52">
        <v>-0.16137000000000001</v>
      </c>
      <c r="AF17" s="52">
        <v>-0.15905</v>
      </c>
      <c r="AG17" s="52">
        <v>-0.15559999999999999</v>
      </c>
      <c r="AH17" s="52">
        <v>-0.13722999999999999</v>
      </c>
      <c r="AI17" s="52">
        <v>-0.10724</v>
      </c>
      <c r="AJ17" s="52">
        <v>-0.13888</v>
      </c>
      <c r="AK17" s="52">
        <v>-0.22091</v>
      </c>
      <c r="AL17" s="52">
        <v>-0.27252999999999999</v>
      </c>
      <c r="AM17" s="52">
        <v>-0.32584000000000002</v>
      </c>
      <c r="AN17" s="52">
        <v>-0.37608000000000003</v>
      </c>
      <c r="AO17" s="52">
        <v>-0.40811999999999998</v>
      </c>
      <c r="AP17" s="52">
        <v>-0.439</v>
      </c>
      <c r="AQ17" s="52">
        <v>-0.46856999999999999</v>
      </c>
      <c r="AR17" s="52">
        <v>-0.50295999999999996</v>
      </c>
      <c r="AS17" s="52">
        <v>-0.52659999999999996</v>
      </c>
      <c r="AT17" s="52">
        <v>-0.53349999999999997</v>
      </c>
      <c r="AU17" s="52">
        <v>-0.57174000000000003</v>
      </c>
      <c r="AV17" s="52">
        <v>-0.75951000000000002</v>
      </c>
      <c r="AW17" s="52">
        <v>-0.76427</v>
      </c>
      <c r="AX17" s="52">
        <v>-0.78383999999999998</v>
      </c>
      <c r="AY17" s="52">
        <v>-0.81808999999999998</v>
      </c>
      <c r="AZ17" s="52">
        <v>-0.86656999999999995</v>
      </c>
      <c r="BA17" s="52">
        <v>-0.93750999999999995</v>
      </c>
      <c r="BB17" s="52">
        <v>-1.0196400000000001</v>
      </c>
      <c r="BC17" s="52">
        <v>-1.0865499999999999</v>
      </c>
      <c r="BD17" s="55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Q17" s="48"/>
      <c r="DR17" s="48"/>
      <c r="DS17" s="48"/>
      <c r="DT17" s="48"/>
      <c r="DU17" s="48"/>
      <c r="DV17" s="48"/>
      <c r="DW17" s="48"/>
      <c r="DX17" s="48"/>
      <c r="DY17" s="48"/>
      <c r="DZ17" s="48"/>
      <c r="EA17" s="48"/>
      <c r="EB17" s="48"/>
      <c r="EC17" s="48"/>
      <c r="ED17" s="48"/>
      <c r="EE17" s="48"/>
      <c r="EF17" s="48"/>
      <c r="EG17" s="48"/>
      <c r="EH17" s="48"/>
      <c r="EI17" s="48"/>
      <c r="EJ17" s="48"/>
      <c r="EK17" s="48"/>
      <c r="EL17" s="48"/>
      <c r="EM17" s="48"/>
      <c r="EN17" s="48"/>
      <c r="EO17" s="48"/>
      <c r="EP17" s="48"/>
      <c r="EQ17" s="48"/>
      <c r="ER17" s="48"/>
      <c r="ES17" s="48"/>
      <c r="ET17" s="48"/>
      <c r="EU17" s="48"/>
      <c r="EV17" s="48"/>
      <c r="EW17" s="48"/>
      <c r="EX17" s="48"/>
      <c r="EY17" s="48"/>
      <c r="EZ17" s="48"/>
      <c r="FA17" s="48"/>
      <c r="FB17" s="48"/>
      <c r="FC17" s="48"/>
      <c r="FD17" s="48"/>
      <c r="FE17" s="48"/>
      <c r="FF17" s="48"/>
      <c r="FG17" s="48"/>
      <c r="FH17" s="48"/>
      <c r="FI17" s="48"/>
      <c r="FJ17" s="48"/>
      <c r="FK17" s="48"/>
      <c r="FL17" s="48"/>
      <c r="FM17" s="48"/>
      <c r="FN17" s="48"/>
      <c r="FO17" s="48"/>
      <c r="FP17" s="48"/>
      <c r="FQ17" s="48"/>
      <c r="FR17" s="48"/>
      <c r="FS17" s="48"/>
      <c r="FT17" s="48"/>
      <c r="FU17" s="48"/>
      <c r="FV17" s="48"/>
      <c r="FW17" s="48"/>
      <c r="FX17" s="48"/>
      <c r="FY17" s="48"/>
      <c r="FZ17" s="48"/>
      <c r="GA17" s="48"/>
      <c r="GB17" s="48"/>
      <c r="GC17" s="48"/>
      <c r="GD17" s="48"/>
      <c r="GE17" s="48"/>
      <c r="GF17" s="48"/>
      <c r="GG17" s="48"/>
      <c r="GH17" s="48"/>
      <c r="GI17" s="48"/>
      <c r="GJ17" s="48"/>
      <c r="GK17" s="48"/>
      <c r="GL17" s="48"/>
      <c r="GM17" s="48"/>
      <c r="GN17" s="48"/>
      <c r="GO17" s="48"/>
      <c r="GP17" s="48"/>
      <c r="GQ17" s="48"/>
      <c r="GR17" s="48"/>
      <c r="GS17" s="48"/>
      <c r="GT17" s="48"/>
      <c r="GU17" s="48"/>
      <c r="GV17" s="48"/>
      <c r="GW17" s="48"/>
      <c r="GX17" s="48"/>
      <c r="GY17" s="48"/>
      <c r="GZ17" s="48"/>
      <c r="HA17" s="48"/>
      <c r="HB17" s="48"/>
      <c r="HC17" s="48"/>
      <c r="HD17" s="48"/>
      <c r="HE17" s="48"/>
      <c r="HF17" s="48"/>
      <c r="HG17" s="48"/>
      <c r="HH17" s="48"/>
      <c r="HI17" s="48"/>
      <c r="HJ17" s="48"/>
      <c r="HK17" s="48"/>
      <c r="HL17" s="48"/>
      <c r="HM17" s="48"/>
      <c r="HN17" s="48"/>
      <c r="HO17" s="48"/>
      <c r="HP17" s="48"/>
      <c r="HQ17" s="48"/>
      <c r="HR17" s="48"/>
      <c r="HS17" s="48"/>
      <c r="HT17" s="48"/>
      <c r="HU17" s="48"/>
      <c r="HV17" s="48"/>
      <c r="HW17" s="48"/>
      <c r="HX17" s="48"/>
      <c r="HY17" s="48"/>
      <c r="HZ17" s="48"/>
      <c r="IA17" s="48"/>
      <c r="IB17" s="48"/>
      <c r="IC17" s="48"/>
      <c r="ID17" s="48"/>
      <c r="IE17" s="48"/>
      <c r="IF17" s="48"/>
      <c r="IG17" s="48"/>
      <c r="IH17" s="48"/>
      <c r="II17" s="48"/>
      <c r="IJ17" s="48"/>
      <c r="IK17" s="48"/>
      <c r="IL17" s="48"/>
      <c r="IM17" s="48"/>
      <c r="IN17" s="48"/>
      <c r="IO17" s="48"/>
      <c r="IP17" s="48"/>
      <c r="IQ17" s="48"/>
      <c r="IR17" s="48"/>
      <c r="IS17" s="48"/>
      <c r="IT17" s="48"/>
      <c r="IU17" s="48"/>
      <c r="IV17" s="48"/>
    </row>
    <row r="18" spans="1:256" x14ac:dyDescent="0.2">
      <c r="A18" s="49">
        <v>74.760000000000005</v>
      </c>
      <c r="B18" s="52">
        <v>-0.12712999999999999</v>
      </c>
      <c r="C18" s="52">
        <v>-8.677E-2</v>
      </c>
      <c r="D18" s="52">
        <v>-6.5890000000000004E-2</v>
      </c>
      <c r="E18" s="52">
        <v>-6.4089999999999994E-2</v>
      </c>
      <c r="F18" s="52">
        <v>-7.961E-2</v>
      </c>
      <c r="G18" s="52">
        <v>-8.3839999999999998E-2</v>
      </c>
      <c r="H18" s="52">
        <v>-9.1009999999999994E-2</v>
      </c>
      <c r="I18" s="52">
        <v>-0.10663</v>
      </c>
      <c r="J18" s="52">
        <v>-0.11859</v>
      </c>
      <c r="K18" s="52">
        <v>-0.13197999999999999</v>
      </c>
      <c r="L18" s="52">
        <v>-0.14432</v>
      </c>
      <c r="M18" s="52">
        <v>-0.15578</v>
      </c>
      <c r="N18" s="52">
        <v>-0.16708999999999999</v>
      </c>
      <c r="O18" s="52">
        <v>-0.17659</v>
      </c>
      <c r="P18" s="52">
        <v>-0.18765999999999999</v>
      </c>
      <c r="Q18" s="52">
        <v>-0.19705</v>
      </c>
      <c r="R18" s="52">
        <v>-0.20613000000000001</v>
      </c>
      <c r="S18" s="52">
        <v>-0.21473999999999999</v>
      </c>
      <c r="T18" s="52">
        <v>-0.22488</v>
      </c>
      <c r="U18" s="52">
        <v>-0.23157</v>
      </c>
      <c r="V18" s="52">
        <v>-0.23910000000000001</v>
      </c>
      <c r="W18" s="52">
        <v>-0.24857000000000001</v>
      </c>
      <c r="X18" s="52">
        <v>-0.25657999999999997</v>
      </c>
      <c r="Y18" s="52">
        <v>-0.26373999999999997</v>
      </c>
      <c r="Z18" s="52">
        <v>-0.26762000000000002</v>
      </c>
      <c r="AA18" s="52">
        <v>-0.27592</v>
      </c>
      <c r="AB18" s="52">
        <v>-0.27503</v>
      </c>
      <c r="AC18" s="52">
        <v>-0.28711999999999999</v>
      </c>
      <c r="AD18" s="52">
        <v>-0.29175000000000001</v>
      </c>
      <c r="AE18" s="52">
        <v>-0.29158000000000001</v>
      </c>
      <c r="AF18" s="52">
        <v>-0.28860999999999998</v>
      </c>
      <c r="AG18" s="52">
        <v>-0.28619</v>
      </c>
      <c r="AH18" s="52">
        <v>-0.26296000000000003</v>
      </c>
      <c r="AI18" s="52">
        <v>-0.19592999999999999</v>
      </c>
      <c r="AJ18" s="52">
        <v>-0.17899999999999999</v>
      </c>
      <c r="AK18" s="52">
        <v>-0.23133999999999999</v>
      </c>
      <c r="AL18" s="52">
        <v>-0.27714</v>
      </c>
      <c r="AM18" s="52">
        <v>-0.32263999999999998</v>
      </c>
      <c r="AN18" s="52">
        <v>-0.37384000000000001</v>
      </c>
      <c r="AO18" s="52">
        <v>-0.40489999999999998</v>
      </c>
      <c r="AP18" s="52">
        <v>-0.43481999999999998</v>
      </c>
      <c r="AQ18" s="52">
        <v>-0.46438000000000001</v>
      </c>
      <c r="AR18" s="52">
        <v>-0.49581999999999998</v>
      </c>
      <c r="AS18" s="52">
        <v>-0.52042999999999995</v>
      </c>
      <c r="AT18" s="52">
        <v>-0.53125999999999995</v>
      </c>
      <c r="AU18" s="52">
        <v>-0.56557999999999997</v>
      </c>
      <c r="AV18" s="52">
        <v>-0.76134999999999997</v>
      </c>
      <c r="AW18" s="52">
        <v>-0.76695999999999998</v>
      </c>
      <c r="AX18" s="52">
        <v>-0.78459999999999996</v>
      </c>
      <c r="AY18" s="52">
        <v>-0.82176000000000005</v>
      </c>
      <c r="AZ18" s="52">
        <v>-0.87026000000000003</v>
      </c>
      <c r="BA18" s="52">
        <v>-0.94384999999999997</v>
      </c>
      <c r="BB18" s="52">
        <v>-1.0260499999999999</v>
      </c>
      <c r="BC18" s="52">
        <v>-1.0920399999999999</v>
      </c>
      <c r="BD18" s="55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48"/>
      <c r="CO18" s="48"/>
      <c r="CP18" s="48"/>
      <c r="CQ18" s="48"/>
      <c r="CR18" s="48"/>
      <c r="CS18" s="48"/>
      <c r="CT18" s="48"/>
      <c r="CU18" s="48"/>
      <c r="CV18" s="48"/>
      <c r="CW18" s="48"/>
      <c r="CX18" s="48"/>
      <c r="CY18" s="48"/>
      <c r="CZ18" s="48"/>
      <c r="DA18" s="48"/>
      <c r="DB18" s="48"/>
      <c r="DC18" s="48"/>
      <c r="DD18" s="48"/>
      <c r="DE18" s="48"/>
      <c r="DF18" s="48"/>
      <c r="DG18" s="48"/>
      <c r="DH18" s="48"/>
      <c r="DI18" s="48"/>
      <c r="DJ18" s="48"/>
      <c r="DK18" s="48"/>
      <c r="DL18" s="48"/>
      <c r="DM18" s="48"/>
      <c r="DN18" s="48"/>
      <c r="DO18" s="48"/>
      <c r="DP18" s="48"/>
      <c r="DQ18" s="48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48"/>
      <c r="EJ18" s="48"/>
      <c r="EK18" s="48"/>
      <c r="EL18" s="48"/>
      <c r="EM18" s="48"/>
      <c r="EN18" s="48"/>
      <c r="EO18" s="48"/>
      <c r="EP18" s="48"/>
      <c r="EQ18" s="48"/>
      <c r="ER18" s="48"/>
      <c r="ES18" s="48"/>
      <c r="ET18" s="48"/>
      <c r="EU18" s="48"/>
      <c r="EV18" s="48"/>
      <c r="EW18" s="48"/>
      <c r="EX18" s="48"/>
      <c r="EY18" s="48"/>
      <c r="EZ18" s="48"/>
      <c r="FA18" s="48"/>
      <c r="FB18" s="48"/>
      <c r="FC18" s="48"/>
      <c r="FD18" s="48"/>
      <c r="FE18" s="48"/>
      <c r="FF18" s="48"/>
      <c r="FG18" s="48"/>
      <c r="FH18" s="48"/>
      <c r="FI18" s="48"/>
      <c r="FJ18" s="48"/>
      <c r="FK18" s="48"/>
      <c r="FL18" s="48"/>
      <c r="FM18" s="48"/>
      <c r="FN18" s="48"/>
      <c r="FO18" s="48"/>
      <c r="FP18" s="48"/>
      <c r="FQ18" s="48"/>
      <c r="FR18" s="48"/>
      <c r="FS18" s="48"/>
      <c r="FT18" s="48"/>
      <c r="FU18" s="48"/>
      <c r="FV18" s="48"/>
      <c r="FW18" s="48"/>
      <c r="FX18" s="48"/>
      <c r="FY18" s="48"/>
      <c r="FZ18" s="48"/>
      <c r="GA18" s="48"/>
      <c r="GB18" s="48"/>
      <c r="GC18" s="48"/>
      <c r="GD18" s="48"/>
      <c r="GE18" s="48"/>
      <c r="GF18" s="48"/>
      <c r="GG18" s="48"/>
      <c r="GH18" s="48"/>
      <c r="GI18" s="48"/>
      <c r="GJ18" s="48"/>
      <c r="GK18" s="48"/>
      <c r="GL18" s="48"/>
      <c r="GM18" s="48"/>
      <c r="GN18" s="48"/>
      <c r="GO18" s="48"/>
      <c r="GP18" s="48"/>
      <c r="GQ18" s="48"/>
      <c r="GR18" s="48"/>
      <c r="GS18" s="48"/>
      <c r="GT18" s="48"/>
      <c r="GU18" s="48"/>
      <c r="GV18" s="48"/>
      <c r="GW18" s="48"/>
      <c r="GX18" s="48"/>
      <c r="GY18" s="48"/>
      <c r="GZ18" s="48"/>
      <c r="HA18" s="48"/>
      <c r="HB18" s="48"/>
      <c r="HC18" s="48"/>
      <c r="HD18" s="48"/>
      <c r="HE18" s="48"/>
      <c r="HF18" s="48"/>
      <c r="HG18" s="48"/>
      <c r="HH18" s="48"/>
      <c r="HI18" s="48"/>
      <c r="HJ18" s="48"/>
      <c r="HK18" s="48"/>
      <c r="HL18" s="48"/>
      <c r="HM18" s="48"/>
      <c r="HN18" s="48"/>
      <c r="HO18" s="48"/>
      <c r="HP18" s="48"/>
      <c r="HQ18" s="48"/>
      <c r="HR18" s="48"/>
      <c r="HS18" s="48"/>
      <c r="HT18" s="48"/>
      <c r="HU18" s="48"/>
      <c r="HV18" s="48"/>
      <c r="HW18" s="48"/>
      <c r="HX18" s="48"/>
      <c r="HY18" s="48"/>
      <c r="HZ18" s="48"/>
      <c r="IA18" s="48"/>
      <c r="IB18" s="48"/>
      <c r="IC18" s="48"/>
      <c r="ID18" s="48"/>
      <c r="IE18" s="48"/>
      <c r="IF18" s="48"/>
      <c r="IG18" s="48"/>
      <c r="IH18" s="48"/>
      <c r="II18" s="48"/>
      <c r="IJ18" s="48"/>
      <c r="IK18" s="48"/>
      <c r="IL18" s="48"/>
      <c r="IM18" s="48"/>
      <c r="IN18" s="48"/>
      <c r="IO18" s="48"/>
      <c r="IP18" s="48"/>
      <c r="IQ18" s="48"/>
      <c r="IR18" s="48"/>
      <c r="IS18" s="48"/>
      <c r="IT18" s="48"/>
      <c r="IU18" s="48"/>
      <c r="IV18" s="48"/>
    </row>
    <row r="19" spans="1:256" x14ac:dyDescent="0.2">
      <c r="A19" s="49">
        <v>69.319999999999993</v>
      </c>
      <c r="B19" s="52">
        <v>-0.17682</v>
      </c>
      <c r="C19" s="52">
        <v>-0.19486000000000001</v>
      </c>
      <c r="D19" s="52">
        <v>-0.21187</v>
      </c>
      <c r="E19" s="52">
        <v>-0.23152</v>
      </c>
      <c r="F19" s="52">
        <v>-0.24687999999999999</v>
      </c>
      <c r="G19" s="52">
        <v>-0.24643000000000001</v>
      </c>
      <c r="H19" s="52">
        <v>-0.22717999999999999</v>
      </c>
      <c r="I19" s="52">
        <v>-0.18345</v>
      </c>
      <c r="J19" s="52">
        <v>-0.16236999999999999</v>
      </c>
      <c r="K19" s="52">
        <v>-0.16696</v>
      </c>
      <c r="L19" s="52">
        <v>-0.18492</v>
      </c>
      <c r="M19" s="52">
        <v>-0.20604</v>
      </c>
      <c r="N19" s="52">
        <v>-0.22314000000000001</v>
      </c>
      <c r="O19" s="52">
        <v>-0.23777000000000001</v>
      </c>
      <c r="P19" s="52">
        <v>-0.25629000000000002</v>
      </c>
      <c r="Q19" s="52">
        <v>-0.26889000000000002</v>
      </c>
      <c r="R19" s="52">
        <v>-0.28199000000000002</v>
      </c>
      <c r="S19" s="52">
        <v>-0.29470000000000002</v>
      </c>
      <c r="T19" s="52">
        <v>-0.30874000000000001</v>
      </c>
      <c r="U19" s="52">
        <v>-0.31733</v>
      </c>
      <c r="V19" s="52">
        <v>-0.32976</v>
      </c>
      <c r="W19" s="52">
        <v>-0.34045999999999998</v>
      </c>
      <c r="X19" s="52">
        <v>-0.35210999999999998</v>
      </c>
      <c r="Y19" s="52">
        <v>-0.36253000000000002</v>
      </c>
      <c r="Z19" s="52">
        <v>-0.36993999999999999</v>
      </c>
      <c r="AA19" s="52">
        <v>-0.38068000000000002</v>
      </c>
      <c r="AB19" s="52">
        <v>-0.37934000000000001</v>
      </c>
      <c r="AC19" s="52">
        <v>-0.39828999999999998</v>
      </c>
      <c r="AD19" s="52">
        <v>-0.40877000000000002</v>
      </c>
      <c r="AE19" s="52">
        <v>-0.41105000000000003</v>
      </c>
      <c r="AF19" s="52">
        <v>-0.41044000000000003</v>
      </c>
      <c r="AG19" s="52">
        <v>-0.40605000000000002</v>
      </c>
      <c r="AH19" s="52">
        <v>-0.38577</v>
      </c>
      <c r="AI19" s="52">
        <v>-0.31204999999999999</v>
      </c>
      <c r="AJ19" s="52">
        <v>-0.25667000000000001</v>
      </c>
      <c r="AK19" s="52">
        <v>-0.25641000000000003</v>
      </c>
      <c r="AL19" s="52">
        <v>-0.28571999999999997</v>
      </c>
      <c r="AM19" s="52">
        <v>-0.31952000000000003</v>
      </c>
      <c r="AN19" s="52">
        <v>-0.36581000000000002</v>
      </c>
      <c r="AO19" s="52">
        <v>-0.39585999999999999</v>
      </c>
      <c r="AP19" s="52">
        <v>-0.42488999999999999</v>
      </c>
      <c r="AQ19" s="52">
        <v>-0.45344000000000001</v>
      </c>
      <c r="AR19" s="52">
        <v>-0.48385</v>
      </c>
      <c r="AS19" s="52">
        <v>-0.50844999999999996</v>
      </c>
      <c r="AT19" s="52">
        <v>-0.52120999999999995</v>
      </c>
      <c r="AU19" s="52">
        <v>-0.55652999999999997</v>
      </c>
      <c r="AV19" s="52">
        <v>-0.75814999999999999</v>
      </c>
      <c r="AW19" s="52">
        <v>-0.76295000000000002</v>
      </c>
      <c r="AX19" s="52">
        <v>-0.78249999999999997</v>
      </c>
      <c r="AY19" s="52">
        <v>-0.81964000000000004</v>
      </c>
      <c r="AZ19" s="52">
        <v>-0.87007000000000001</v>
      </c>
      <c r="BA19" s="52">
        <v>-0.94457999999999998</v>
      </c>
      <c r="BB19" s="52">
        <v>-1.02772</v>
      </c>
      <c r="BC19" s="52">
        <v>-1.09274</v>
      </c>
      <c r="BD19" s="55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8"/>
      <c r="DJ19" s="48"/>
      <c r="DK19" s="48"/>
      <c r="DL19" s="48"/>
      <c r="DM19" s="48"/>
      <c r="DN19" s="48"/>
      <c r="DO19" s="48"/>
      <c r="DP19" s="48"/>
      <c r="DQ19" s="48"/>
      <c r="DR19" s="48"/>
      <c r="DS19" s="48"/>
      <c r="DT19" s="48"/>
      <c r="DU19" s="48"/>
      <c r="DV19" s="48"/>
      <c r="DW19" s="48"/>
      <c r="DX19" s="48"/>
      <c r="DY19" s="48"/>
      <c r="DZ19" s="48"/>
      <c r="EA19" s="48"/>
      <c r="EB19" s="48"/>
      <c r="EC19" s="48"/>
      <c r="ED19" s="48"/>
      <c r="EE19" s="48"/>
      <c r="EF19" s="48"/>
      <c r="EG19" s="48"/>
      <c r="EH19" s="48"/>
      <c r="EI19" s="48"/>
      <c r="EJ19" s="48"/>
      <c r="EK19" s="48"/>
      <c r="EL19" s="48"/>
      <c r="EM19" s="48"/>
      <c r="EN19" s="48"/>
      <c r="EO19" s="48"/>
      <c r="EP19" s="48"/>
      <c r="EQ19" s="48"/>
      <c r="ER19" s="48"/>
      <c r="ES19" s="48"/>
      <c r="ET19" s="48"/>
      <c r="EU19" s="48"/>
      <c r="EV19" s="48"/>
      <c r="EW19" s="48"/>
      <c r="EX19" s="48"/>
      <c r="EY19" s="48"/>
      <c r="EZ19" s="48"/>
      <c r="FA19" s="48"/>
      <c r="FB19" s="48"/>
      <c r="FC19" s="48"/>
      <c r="FD19" s="48"/>
      <c r="FE19" s="48"/>
      <c r="FF19" s="48"/>
      <c r="FG19" s="48"/>
      <c r="FH19" s="48"/>
      <c r="FI19" s="48"/>
      <c r="FJ19" s="48"/>
      <c r="FK19" s="48"/>
      <c r="FL19" s="48"/>
      <c r="FM19" s="48"/>
      <c r="FN19" s="48"/>
      <c r="FO19" s="48"/>
      <c r="FP19" s="48"/>
      <c r="FQ19" s="48"/>
      <c r="FR19" s="48"/>
      <c r="FS19" s="48"/>
      <c r="FT19" s="48"/>
      <c r="FU19" s="48"/>
      <c r="FV19" s="48"/>
      <c r="FW19" s="48"/>
      <c r="FX19" s="48"/>
      <c r="FY19" s="48"/>
      <c r="FZ19" s="48"/>
      <c r="GA19" s="48"/>
      <c r="GB19" s="48"/>
      <c r="GC19" s="48"/>
      <c r="GD19" s="48"/>
      <c r="GE19" s="48"/>
      <c r="GF19" s="48"/>
      <c r="GG19" s="48"/>
      <c r="GH19" s="48"/>
      <c r="GI19" s="48"/>
      <c r="GJ19" s="48"/>
      <c r="GK19" s="48"/>
      <c r="GL19" s="48"/>
      <c r="GM19" s="48"/>
      <c r="GN19" s="48"/>
      <c r="GO19" s="48"/>
      <c r="GP19" s="48"/>
      <c r="GQ19" s="48"/>
      <c r="GR19" s="48"/>
      <c r="GS19" s="48"/>
      <c r="GT19" s="48"/>
      <c r="GU19" s="48"/>
      <c r="GV19" s="48"/>
      <c r="GW19" s="48"/>
      <c r="GX19" s="48"/>
      <c r="GY19" s="48"/>
      <c r="GZ19" s="48"/>
      <c r="HA19" s="48"/>
      <c r="HB19" s="48"/>
      <c r="HC19" s="48"/>
      <c r="HD19" s="48"/>
      <c r="HE19" s="48"/>
      <c r="HF19" s="48"/>
      <c r="HG19" s="48"/>
      <c r="HH19" s="48"/>
      <c r="HI19" s="48"/>
      <c r="HJ19" s="48"/>
      <c r="HK19" s="48"/>
      <c r="HL19" s="48"/>
      <c r="HM19" s="48"/>
      <c r="HN19" s="48"/>
      <c r="HO19" s="48"/>
      <c r="HP19" s="48"/>
      <c r="HQ19" s="48"/>
      <c r="HR19" s="48"/>
      <c r="HS19" s="48"/>
      <c r="HT19" s="48"/>
      <c r="HU19" s="48"/>
      <c r="HV19" s="48"/>
      <c r="HW19" s="48"/>
      <c r="HX19" s="48"/>
      <c r="HY19" s="48"/>
      <c r="HZ19" s="48"/>
      <c r="IA19" s="48"/>
      <c r="IB19" s="48"/>
      <c r="IC19" s="48"/>
      <c r="ID19" s="48"/>
      <c r="IE19" s="48"/>
      <c r="IF19" s="48"/>
      <c r="IG19" s="48"/>
      <c r="IH19" s="48"/>
      <c r="II19" s="48"/>
      <c r="IJ19" s="48"/>
      <c r="IK19" s="48"/>
      <c r="IL19" s="48"/>
      <c r="IM19" s="48"/>
      <c r="IN19" s="48"/>
      <c r="IO19" s="48"/>
      <c r="IP19" s="48"/>
      <c r="IQ19" s="48"/>
      <c r="IR19" s="48"/>
      <c r="IS19" s="48"/>
      <c r="IT19" s="48"/>
      <c r="IU19" s="48"/>
      <c r="IV19" s="48"/>
    </row>
    <row r="20" spans="1:256" x14ac:dyDescent="0.2">
      <c r="A20" s="49">
        <v>64.59</v>
      </c>
      <c r="B20" s="52">
        <v>-0.20993999999999999</v>
      </c>
      <c r="C20" s="52">
        <v>-0.22700000000000001</v>
      </c>
      <c r="D20" s="52">
        <v>-0.24302000000000001</v>
      </c>
      <c r="E20" s="52">
        <v>-0.2656</v>
      </c>
      <c r="F20" s="52">
        <v>-0.28189999999999998</v>
      </c>
      <c r="G20" s="52">
        <v>-0.29482000000000003</v>
      </c>
      <c r="H20" s="52">
        <v>-0.30498999999999998</v>
      </c>
      <c r="I20" s="52">
        <v>-0.32833000000000001</v>
      </c>
      <c r="J20" s="52">
        <v>-0.35297000000000001</v>
      </c>
      <c r="K20" s="52">
        <v>-0.37291999999999997</v>
      </c>
      <c r="L20" s="52">
        <v>-0.39277000000000001</v>
      </c>
      <c r="M20" s="52">
        <v>-0.35876999999999998</v>
      </c>
      <c r="N20" s="52">
        <v>-0.31014000000000003</v>
      </c>
      <c r="O20" s="52">
        <v>-0.29313</v>
      </c>
      <c r="P20" s="52">
        <v>-0.30656</v>
      </c>
      <c r="Q20" s="52">
        <v>-0.32519999999999999</v>
      </c>
      <c r="R20" s="52">
        <v>-0.34813</v>
      </c>
      <c r="S20" s="52">
        <v>-0.36786000000000002</v>
      </c>
      <c r="T20" s="52">
        <v>-0.38872000000000001</v>
      </c>
      <c r="U20" s="52">
        <v>-0.40410000000000001</v>
      </c>
      <c r="V20" s="52">
        <v>-0.41950999999999999</v>
      </c>
      <c r="W20" s="52">
        <v>-0.43831999999999999</v>
      </c>
      <c r="X20" s="52">
        <v>-0.45066000000000001</v>
      </c>
      <c r="Y20" s="52">
        <v>-0.46827000000000002</v>
      </c>
      <c r="Z20" s="52">
        <v>-0.47916999999999998</v>
      </c>
      <c r="AA20" s="52">
        <v>-0.49330000000000002</v>
      </c>
      <c r="AB20" s="52">
        <v>-0.49246000000000001</v>
      </c>
      <c r="AC20" s="52">
        <v>-0.51826000000000005</v>
      </c>
      <c r="AD20" s="52">
        <v>-0.53163000000000005</v>
      </c>
      <c r="AE20" s="52">
        <v>-0.53742999999999996</v>
      </c>
      <c r="AF20" s="52">
        <v>-0.53717000000000004</v>
      </c>
      <c r="AG20" s="52">
        <v>-0.53476000000000001</v>
      </c>
      <c r="AH20" s="52">
        <v>-0.51744000000000001</v>
      </c>
      <c r="AI20" s="52">
        <v>-0.44485999999999998</v>
      </c>
      <c r="AJ20" s="52">
        <v>-0.37095</v>
      </c>
      <c r="AK20" s="52">
        <v>-0.32334000000000002</v>
      </c>
      <c r="AL20" s="52">
        <v>-0.32167000000000001</v>
      </c>
      <c r="AM20" s="52">
        <v>-0.32818999999999998</v>
      </c>
      <c r="AN20" s="52">
        <v>-0.36569000000000002</v>
      </c>
      <c r="AO20" s="52">
        <v>-0.39474999999999999</v>
      </c>
      <c r="AP20" s="52">
        <v>-0.42185</v>
      </c>
      <c r="AQ20" s="52">
        <v>-0.45039000000000001</v>
      </c>
      <c r="AR20" s="52">
        <v>-0.47882999999999998</v>
      </c>
      <c r="AS20" s="52">
        <v>-0.50146000000000002</v>
      </c>
      <c r="AT20" s="52">
        <v>-0.51910999999999996</v>
      </c>
      <c r="AU20" s="52">
        <v>-0.55051000000000005</v>
      </c>
      <c r="AV20" s="52">
        <v>-0.75704000000000005</v>
      </c>
      <c r="AW20" s="52">
        <v>-0.76188999999999996</v>
      </c>
      <c r="AX20" s="52">
        <v>-0.78142999999999996</v>
      </c>
      <c r="AY20" s="52">
        <v>-0.82050999999999996</v>
      </c>
      <c r="AZ20" s="52">
        <v>-0.87190999999999996</v>
      </c>
      <c r="BA20" s="52">
        <v>-0.94728000000000001</v>
      </c>
      <c r="BB20" s="52">
        <v>-1.0314099999999999</v>
      </c>
      <c r="BC20" s="52">
        <v>-1.0964499999999999</v>
      </c>
      <c r="BD20" s="55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  <c r="DO20" s="48"/>
      <c r="DP20" s="48"/>
      <c r="DQ20" s="48"/>
      <c r="DR20" s="48"/>
      <c r="DS20" s="48"/>
      <c r="DT20" s="48"/>
      <c r="DU20" s="48"/>
      <c r="DV20" s="48"/>
      <c r="DW20" s="48"/>
      <c r="DX20" s="48"/>
      <c r="DY20" s="48"/>
      <c r="DZ20" s="48"/>
      <c r="EA20" s="48"/>
      <c r="EB20" s="48"/>
      <c r="EC20" s="48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  <c r="FG20" s="48"/>
      <c r="FH20" s="48"/>
      <c r="FI20" s="48"/>
      <c r="FJ20" s="48"/>
      <c r="FK20" s="48"/>
      <c r="FL20" s="48"/>
      <c r="FM20" s="48"/>
      <c r="FN20" s="48"/>
      <c r="FO20" s="48"/>
      <c r="FP20" s="48"/>
      <c r="FQ20" s="48"/>
      <c r="FR20" s="48"/>
      <c r="FS20" s="48"/>
      <c r="FT20" s="48"/>
      <c r="FU20" s="48"/>
      <c r="FV20" s="48"/>
      <c r="FW20" s="48"/>
      <c r="FX20" s="48"/>
      <c r="FY20" s="48"/>
      <c r="FZ20" s="48"/>
      <c r="GA20" s="48"/>
      <c r="GB20" s="48"/>
      <c r="GC20" s="48"/>
      <c r="GD20" s="48"/>
      <c r="GE20" s="48"/>
      <c r="GF20" s="48"/>
      <c r="GG20" s="48"/>
      <c r="GH20" s="48"/>
      <c r="GI20" s="48"/>
      <c r="GJ20" s="48"/>
      <c r="GK20" s="48"/>
      <c r="GL20" s="48"/>
      <c r="GM20" s="48"/>
      <c r="GN20" s="48"/>
      <c r="GO20" s="48"/>
      <c r="GP20" s="48"/>
      <c r="GQ20" s="48"/>
      <c r="GR20" s="48"/>
      <c r="GS20" s="48"/>
      <c r="GT20" s="48"/>
      <c r="GU20" s="48"/>
      <c r="GV20" s="48"/>
      <c r="GW20" s="48"/>
      <c r="GX20" s="48"/>
      <c r="GY20" s="48"/>
      <c r="GZ20" s="48"/>
      <c r="HA20" s="48"/>
      <c r="HB20" s="48"/>
      <c r="HC20" s="48"/>
      <c r="HD20" s="48"/>
      <c r="HE20" s="48"/>
      <c r="HF20" s="48"/>
      <c r="HG20" s="48"/>
      <c r="HH20" s="48"/>
      <c r="HI20" s="48"/>
      <c r="HJ20" s="48"/>
      <c r="HK20" s="48"/>
      <c r="HL20" s="48"/>
      <c r="HM20" s="48"/>
      <c r="HN20" s="48"/>
      <c r="HO20" s="48"/>
      <c r="HP20" s="48"/>
      <c r="HQ20" s="48"/>
      <c r="HR20" s="48"/>
      <c r="HS20" s="48"/>
      <c r="HT20" s="48"/>
      <c r="HU20" s="48"/>
      <c r="HV20" s="48"/>
      <c r="HW20" s="48"/>
      <c r="HX20" s="48"/>
      <c r="HY20" s="48"/>
      <c r="HZ20" s="48"/>
      <c r="IA20" s="48"/>
      <c r="IB20" s="48"/>
      <c r="IC20" s="48"/>
      <c r="ID20" s="48"/>
      <c r="IE20" s="48"/>
      <c r="IF20" s="48"/>
      <c r="IG20" s="48"/>
      <c r="IH20" s="48"/>
      <c r="II20" s="48"/>
      <c r="IJ20" s="48"/>
      <c r="IK20" s="48"/>
      <c r="IL20" s="48"/>
      <c r="IM20" s="48"/>
      <c r="IN20" s="48"/>
      <c r="IO20" s="48"/>
      <c r="IP20" s="48"/>
      <c r="IQ20" s="48"/>
      <c r="IR20" s="48"/>
      <c r="IS20" s="48"/>
      <c r="IT20" s="48"/>
      <c r="IU20" s="48"/>
      <c r="IV20" s="48"/>
    </row>
    <row r="21" spans="1:256" x14ac:dyDescent="0.2">
      <c r="A21" s="49">
        <v>60.08</v>
      </c>
      <c r="B21" s="52">
        <v>-0.24595</v>
      </c>
      <c r="C21" s="52">
        <v>-0.26301999999999998</v>
      </c>
      <c r="D21" s="52">
        <v>-0.28097</v>
      </c>
      <c r="E21" s="52">
        <v>-0.29771999999999998</v>
      </c>
      <c r="F21" s="52">
        <v>-0.31594</v>
      </c>
      <c r="G21" s="52">
        <v>-0.32579000000000002</v>
      </c>
      <c r="H21" s="52">
        <v>-0.33709</v>
      </c>
      <c r="I21" s="52">
        <v>-0.35943999999999998</v>
      </c>
      <c r="J21" s="52">
        <v>-0.38312000000000002</v>
      </c>
      <c r="K21" s="52">
        <v>-0.40595999999999999</v>
      </c>
      <c r="L21" s="52">
        <v>-0.43434</v>
      </c>
      <c r="M21" s="52">
        <v>-0.45931</v>
      </c>
      <c r="N21" s="52">
        <v>-0.48799999999999999</v>
      </c>
      <c r="O21" s="52">
        <v>-0.51558999999999999</v>
      </c>
      <c r="P21" s="52">
        <v>-0.54834000000000005</v>
      </c>
      <c r="Q21" s="52">
        <v>-0.56708000000000003</v>
      </c>
      <c r="R21" s="52">
        <v>-0.52331000000000005</v>
      </c>
      <c r="S21" s="52">
        <v>-0.45471</v>
      </c>
      <c r="T21" s="52">
        <v>-0.42580000000000001</v>
      </c>
      <c r="U21" s="52">
        <v>-0.43530999999999997</v>
      </c>
      <c r="V21" s="52">
        <v>-0.45950000000000002</v>
      </c>
      <c r="W21" s="52">
        <v>-0.49018</v>
      </c>
      <c r="X21" s="52">
        <v>-0.51407000000000003</v>
      </c>
      <c r="Y21" s="52">
        <v>-0.53974</v>
      </c>
      <c r="Z21" s="52">
        <v>-0.55815000000000003</v>
      </c>
      <c r="AA21" s="52">
        <v>-0.58143999999999996</v>
      </c>
      <c r="AB21" s="52">
        <v>-0.58023000000000002</v>
      </c>
      <c r="AC21" s="52">
        <v>-0.61873999999999996</v>
      </c>
      <c r="AD21" s="52">
        <v>-0.64193999999999996</v>
      </c>
      <c r="AE21" s="52">
        <v>-0.64915</v>
      </c>
      <c r="AF21" s="52">
        <v>-0.65136000000000005</v>
      </c>
      <c r="AG21" s="52">
        <v>-0.65375000000000005</v>
      </c>
      <c r="AH21" s="52">
        <v>-0.63939000000000001</v>
      </c>
      <c r="AI21" s="52">
        <v>-0.57674000000000003</v>
      </c>
      <c r="AJ21" s="52">
        <v>-0.50063999999999997</v>
      </c>
      <c r="AK21" s="52">
        <v>-0.43014999999999998</v>
      </c>
      <c r="AL21" s="52">
        <v>-0.38982</v>
      </c>
      <c r="AM21" s="52">
        <v>-0.35253000000000001</v>
      </c>
      <c r="AN21" s="52">
        <v>-0.37147999999999998</v>
      </c>
      <c r="AO21" s="52">
        <v>-0.39173000000000002</v>
      </c>
      <c r="AP21" s="52">
        <v>-0.41787000000000002</v>
      </c>
      <c r="AQ21" s="52">
        <v>-0.44346999999999998</v>
      </c>
      <c r="AR21" s="52">
        <v>-0.46797</v>
      </c>
      <c r="AS21" s="52">
        <v>-0.49352000000000001</v>
      </c>
      <c r="AT21" s="52">
        <v>-0.50917999999999997</v>
      </c>
      <c r="AU21" s="52">
        <v>-0.54061000000000003</v>
      </c>
      <c r="AV21" s="52">
        <v>-0.74983999999999995</v>
      </c>
      <c r="AW21" s="52">
        <v>-0.75507000000000002</v>
      </c>
      <c r="AX21" s="52">
        <v>-0.77651999999999999</v>
      </c>
      <c r="AY21" s="52">
        <v>-0.81459000000000004</v>
      </c>
      <c r="AZ21" s="52">
        <v>-0.86495999999999995</v>
      </c>
      <c r="BA21" s="52">
        <v>-0.94340999999999997</v>
      </c>
      <c r="BB21" s="52">
        <v>-1.0284199999999999</v>
      </c>
      <c r="BC21" s="52">
        <v>-1.0924499999999999</v>
      </c>
      <c r="BD21" s="55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8"/>
      <c r="CO21" s="48"/>
      <c r="CP21" s="48"/>
      <c r="CQ21" s="48"/>
      <c r="CR21" s="48"/>
      <c r="CS21" s="48"/>
      <c r="CT21" s="48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48"/>
      <c r="DS21" s="48"/>
      <c r="DT21" s="48"/>
      <c r="DU21" s="48"/>
      <c r="DV21" s="48"/>
      <c r="DW21" s="48"/>
      <c r="DX21" s="48"/>
      <c r="DY21" s="48"/>
      <c r="DZ21" s="48"/>
      <c r="EA21" s="48"/>
      <c r="EB21" s="48"/>
      <c r="EC21" s="48"/>
      <c r="ED21" s="48"/>
      <c r="EE21" s="48"/>
      <c r="EF21" s="48"/>
      <c r="EG21" s="48"/>
      <c r="EH21" s="48"/>
      <c r="EI21" s="48"/>
      <c r="EJ21" s="48"/>
      <c r="EK21" s="48"/>
      <c r="EL21" s="48"/>
      <c r="EM21" s="48"/>
      <c r="EN21" s="48"/>
      <c r="EO21" s="48"/>
      <c r="EP21" s="48"/>
      <c r="EQ21" s="48"/>
      <c r="ER21" s="48"/>
      <c r="ES21" s="48"/>
      <c r="ET21" s="48"/>
      <c r="EU21" s="48"/>
      <c r="EV21" s="48"/>
      <c r="EW21" s="48"/>
      <c r="EX21" s="48"/>
      <c r="EY21" s="48"/>
      <c r="EZ21" s="48"/>
      <c r="FA21" s="48"/>
      <c r="FB21" s="48"/>
      <c r="FC21" s="48"/>
      <c r="FD21" s="48"/>
      <c r="FE21" s="48"/>
      <c r="FF21" s="48"/>
      <c r="FG21" s="48"/>
      <c r="FH21" s="48"/>
      <c r="FI21" s="48"/>
      <c r="FJ21" s="48"/>
      <c r="FK21" s="48"/>
      <c r="FL21" s="48"/>
      <c r="FM21" s="48"/>
      <c r="FN21" s="48"/>
      <c r="FO21" s="48"/>
      <c r="FP21" s="48"/>
      <c r="FQ21" s="48"/>
      <c r="FR21" s="48"/>
      <c r="FS21" s="48"/>
      <c r="FT21" s="48"/>
      <c r="FU21" s="48"/>
      <c r="FV21" s="48"/>
      <c r="FW21" s="48"/>
      <c r="FX21" s="48"/>
      <c r="FY21" s="48"/>
      <c r="FZ21" s="48"/>
      <c r="GA21" s="48"/>
      <c r="GB21" s="48"/>
      <c r="GC21" s="48"/>
      <c r="GD21" s="48"/>
      <c r="GE21" s="48"/>
      <c r="GF21" s="48"/>
      <c r="GG21" s="48"/>
      <c r="GH21" s="48"/>
      <c r="GI21" s="48"/>
      <c r="GJ21" s="48"/>
      <c r="GK21" s="48"/>
      <c r="GL21" s="48"/>
      <c r="GM21" s="48"/>
      <c r="GN21" s="48"/>
      <c r="GO21" s="48"/>
      <c r="GP21" s="48"/>
      <c r="GQ21" s="48"/>
      <c r="GR21" s="48"/>
      <c r="GS21" s="48"/>
      <c r="GT21" s="48"/>
      <c r="GU21" s="48"/>
      <c r="GV21" s="48"/>
      <c r="GW21" s="48"/>
      <c r="GX21" s="48"/>
      <c r="GY21" s="48"/>
      <c r="GZ21" s="48"/>
      <c r="HA21" s="48"/>
      <c r="HB21" s="48"/>
      <c r="HC21" s="48"/>
      <c r="HD21" s="48"/>
      <c r="HE21" s="48"/>
      <c r="HF21" s="48"/>
      <c r="HG21" s="48"/>
      <c r="HH21" s="48"/>
      <c r="HI21" s="48"/>
      <c r="HJ21" s="48"/>
      <c r="HK21" s="48"/>
      <c r="HL21" s="48"/>
      <c r="HM21" s="48"/>
      <c r="HN21" s="48"/>
      <c r="HO21" s="48"/>
      <c r="HP21" s="48"/>
      <c r="HQ21" s="48"/>
      <c r="HR21" s="48"/>
      <c r="HS21" s="48"/>
      <c r="HT21" s="48"/>
      <c r="HU21" s="48"/>
      <c r="HV21" s="48"/>
      <c r="HW21" s="48"/>
      <c r="HX21" s="48"/>
      <c r="HY21" s="48"/>
      <c r="HZ21" s="48"/>
      <c r="IA21" s="48"/>
      <c r="IB21" s="48"/>
      <c r="IC21" s="48"/>
      <c r="ID21" s="48"/>
      <c r="IE21" s="48"/>
      <c r="IF21" s="48"/>
      <c r="IG21" s="48"/>
      <c r="IH21" s="48"/>
      <c r="II21" s="48"/>
      <c r="IJ21" s="48"/>
      <c r="IK21" s="48"/>
      <c r="IL21" s="48"/>
      <c r="IM21" s="48"/>
      <c r="IN21" s="48"/>
      <c r="IO21" s="48"/>
      <c r="IP21" s="48"/>
      <c r="IQ21" s="48"/>
      <c r="IR21" s="48"/>
      <c r="IS21" s="48"/>
      <c r="IT21" s="48"/>
      <c r="IU21" s="48"/>
      <c r="IV21" s="48"/>
    </row>
    <row r="22" spans="1:256" x14ac:dyDescent="0.2">
      <c r="A22" s="49">
        <v>54.75</v>
      </c>
      <c r="B22" s="52">
        <v>-0.29752000000000001</v>
      </c>
      <c r="C22" s="52">
        <v>-0.31458999999999998</v>
      </c>
      <c r="D22" s="52">
        <v>-0.33155000000000001</v>
      </c>
      <c r="E22" s="52">
        <v>-0.35221000000000002</v>
      </c>
      <c r="F22" s="52">
        <v>-0.37039</v>
      </c>
      <c r="G22" s="52">
        <v>-0.37996999999999997</v>
      </c>
      <c r="H22" s="52">
        <v>-0.39056999999999997</v>
      </c>
      <c r="I22" s="52">
        <v>-0.41097</v>
      </c>
      <c r="J22" s="52">
        <v>-0.43369000000000002</v>
      </c>
      <c r="K22" s="52">
        <v>-0.45452999999999999</v>
      </c>
      <c r="L22" s="52">
        <v>-0.47977999999999998</v>
      </c>
      <c r="M22" s="52">
        <v>-0.50475000000000003</v>
      </c>
      <c r="N22" s="52">
        <v>-0.53054000000000001</v>
      </c>
      <c r="O22" s="52">
        <v>-0.55735999999999997</v>
      </c>
      <c r="P22" s="52">
        <v>-0.58703000000000005</v>
      </c>
      <c r="Q22" s="52">
        <v>-0.61663000000000001</v>
      </c>
      <c r="R22" s="52">
        <v>-0.64885999999999999</v>
      </c>
      <c r="S22" s="52">
        <v>-0.68210999999999999</v>
      </c>
      <c r="T22" s="52">
        <v>-0.71758999999999995</v>
      </c>
      <c r="U22" s="52">
        <v>-0.75131999999999999</v>
      </c>
      <c r="V22" s="52">
        <v>-0.78832999999999998</v>
      </c>
      <c r="W22" s="52">
        <v>-0.82586000000000004</v>
      </c>
      <c r="X22" s="52">
        <v>-0.85367000000000004</v>
      </c>
      <c r="Y22" s="52">
        <v>-0.79237999999999997</v>
      </c>
      <c r="Z22" s="52">
        <v>-0.69276000000000004</v>
      </c>
      <c r="AA22" s="52">
        <v>-0.65588999999999997</v>
      </c>
      <c r="AB22" s="52">
        <v>-0.65534000000000003</v>
      </c>
      <c r="AC22" s="52">
        <v>-0.72509999999999997</v>
      </c>
      <c r="AD22" s="52">
        <v>-0.77358000000000005</v>
      </c>
      <c r="AE22" s="52">
        <v>-0.79129000000000005</v>
      </c>
      <c r="AF22" s="52">
        <v>-0.80335000000000001</v>
      </c>
      <c r="AG22" s="52">
        <v>-0.80791999999999997</v>
      </c>
      <c r="AH22" s="52">
        <v>-0.80042000000000002</v>
      </c>
      <c r="AI22" s="52">
        <v>-0.74775000000000003</v>
      </c>
      <c r="AJ22" s="52">
        <v>-0.67747999999999997</v>
      </c>
      <c r="AK22" s="52">
        <v>-0.60111000000000003</v>
      </c>
      <c r="AL22" s="52">
        <v>-0.53500000000000003</v>
      </c>
      <c r="AM22" s="52">
        <v>-0.43840000000000001</v>
      </c>
      <c r="AN22" s="52">
        <v>-0.40959000000000001</v>
      </c>
      <c r="AO22" s="52">
        <v>-0.39951999999999999</v>
      </c>
      <c r="AP22" s="52">
        <v>-0.41782000000000002</v>
      </c>
      <c r="AQ22" s="52">
        <v>-0.43951000000000001</v>
      </c>
      <c r="AR22" s="52">
        <v>-0.46203</v>
      </c>
      <c r="AS22" s="52">
        <v>-0.48266999999999999</v>
      </c>
      <c r="AT22" s="52">
        <v>-0.50222999999999995</v>
      </c>
      <c r="AU22" s="52">
        <v>-0.53071999999999997</v>
      </c>
      <c r="AV22" s="52">
        <v>-0.74572000000000005</v>
      </c>
      <c r="AW22" s="52">
        <v>-0.75212999999999997</v>
      </c>
      <c r="AX22" s="52">
        <v>-0.77356000000000003</v>
      </c>
      <c r="AY22" s="52">
        <v>-0.81259000000000003</v>
      </c>
      <c r="AZ22" s="52">
        <v>-0.86292999999999997</v>
      </c>
      <c r="BA22" s="52">
        <v>-0.94333</v>
      </c>
      <c r="BB22" s="52">
        <v>-1.03312</v>
      </c>
      <c r="BC22" s="52">
        <v>-1.09429</v>
      </c>
      <c r="BD22" s="55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  <c r="BW22" s="48"/>
      <c r="BX22" s="48"/>
      <c r="BY22" s="48"/>
      <c r="BZ22" s="48"/>
      <c r="CA22" s="48"/>
      <c r="CB22" s="48"/>
      <c r="CC22" s="48"/>
      <c r="CD22" s="48"/>
      <c r="CE22" s="48"/>
      <c r="CF22" s="48"/>
      <c r="CG22" s="48"/>
      <c r="CH22" s="48"/>
      <c r="CI22" s="48"/>
      <c r="CJ22" s="48"/>
      <c r="CK22" s="48"/>
      <c r="CL22" s="48"/>
      <c r="CM22" s="48"/>
      <c r="CN22" s="48"/>
      <c r="CO22" s="48"/>
      <c r="CP22" s="48"/>
      <c r="CQ22" s="48"/>
      <c r="CR22" s="48"/>
      <c r="CS22" s="48"/>
      <c r="CT22" s="48"/>
      <c r="CU22" s="48"/>
      <c r="CV22" s="48"/>
      <c r="CW22" s="48"/>
      <c r="CX22" s="48"/>
      <c r="CY22" s="48"/>
      <c r="CZ22" s="48"/>
      <c r="DA22" s="48"/>
      <c r="DB22" s="48"/>
      <c r="DC22" s="48"/>
      <c r="DD22" s="48"/>
      <c r="DE22" s="48"/>
      <c r="DF22" s="48"/>
      <c r="DG22" s="48"/>
      <c r="DH22" s="48"/>
      <c r="DI22" s="48"/>
      <c r="DJ22" s="48"/>
      <c r="DK22" s="48"/>
      <c r="DL22" s="48"/>
      <c r="DM22" s="48"/>
      <c r="DN22" s="48"/>
      <c r="DO22" s="48"/>
      <c r="DP22" s="48"/>
      <c r="DQ22" s="48"/>
      <c r="DR22" s="48"/>
      <c r="DS22" s="48"/>
      <c r="DT22" s="48"/>
      <c r="DU22" s="48"/>
      <c r="DV22" s="48"/>
      <c r="DW22" s="48"/>
      <c r="DX22" s="48"/>
      <c r="DY22" s="48"/>
      <c r="DZ22" s="48"/>
      <c r="EA22" s="48"/>
      <c r="EB22" s="48"/>
      <c r="EC22" s="48"/>
      <c r="ED22" s="48"/>
      <c r="EE22" s="48"/>
      <c r="EF22" s="48"/>
      <c r="EG22" s="48"/>
      <c r="EH22" s="48"/>
      <c r="EI22" s="48"/>
      <c r="EJ22" s="48"/>
      <c r="EK22" s="48"/>
      <c r="EL22" s="48"/>
      <c r="EM22" s="48"/>
      <c r="EN22" s="48"/>
      <c r="EO22" s="48"/>
      <c r="EP22" s="48"/>
      <c r="EQ22" s="48"/>
      <c r="ER22" s="48"/>
      <c r="ES22" s="48"/>
      <c r="ET22" s="48"/>
      <c r="EU22" s="48"/>
      <c r="EV22" s="48"/>
      <c r="EW22" s="48"/>
      <c r="EX22" s="48"/>
      <c r="EY22" s="48"/>
      <c r="EZ22" s="48"/>
      <c r="FA22" s="48"/>
      <c r="FB22" s="48"/>
      <c r="FC22" s="48"/>
      <c r="FD22" s="48"/>
      <c r="FE22" s="48"/>
      <c r="FF22" s="48"/>
      <c r="FG22" s="48"/>
      <c r="FH22" s="48"/>
      <c r="FI22" s="48"/>
      <c r="FJ22" s="48"/>
      <c r="FK22" s="48"/>
      <c r="FL22" s="48"/>
      <c r="FM22" s="48"/>
      <c r="FN22" s="48"/>
      <c r="FO22" s="48"/>
      <c r="FP22" s="48"/>
      <c r="FQ22" s="48"/>
      <c r="FR22" s="48"/>
      <c r="FS22" s="48"/>
      <c r="FT22" s="48"/>
      <c r="FU22" s="48"/>
      <c r="FV22" s="48"/>
      <c r="FW22" s="48"/>
      <c r="FX22" s="48"/>
      <c r="FY22" s="48"/>
      <c r="FZ22" s="48"/>
      <c r="GA22" s="48"/>
      <c r="GB22" s="48"/>
      <c r="GC22" s="48"/>
      <c r="GD22" s="48"/>
      <c r="GE22" s="48"/>
      <c r="GF22" s="48"/>
      <c r="GG22" s="48"/>
      <c r="GH22" s="48"/>
      <c r="GI22" s="48"/>
      <c r="GJ22" s="48"/>
      <c r="GK22" s="48"/>
      <c r="GL22" s="48"/>
      <c r="GM22" s="48"/>
      <c r="GN22" s="48"/>
      <c r="GO22" s="48"/>
      <c r="GP22" s="48"/>
      <c r="GQ22" s="48"/>
      <c r="GR22" s="48"/>
      <c r="GS22" s="48"/>
      <c r="GT22" s="48"/>
      <c r="GU22" s="48"/>
      <c r="GV22" s="48"/>
      <c r="GW22" s="48"/>
      <c r="GX22" s="48"/>
      <c r="GY22" s="48"/>
      <c r="GZ22" s="48"/>
      <c r="HA22" s="48"/>
      <c r="HB22" s="48"/>
      <c r="HC22" s="48"/>
      <c r="HD22" s="48"/>
      <c r="HE22" s="48"/>
      <c r="HF22" s="48"/>
      <c r="HG22" s="48"/>
      <c r="HH22" s="48"/>
      <c r="HI22" s="48"/>
      <c r="HJ22" s="48"/>
      <c r="HK22" s="48"/>
      <c r="HL22" s="48"/>
      <c r="HM22" s="48"/>
      <c r="HN22" s="48"/>
      <c r="HO22" s="48"/>
      <c r="HP22" s="48"/>
      <c r="HQ22" s="48"/>
      <c r="HR22" s="48"/>
      <c r="HS22" s="48"/>
      <c r="HT22" s="48"/>
      <c r="HU22" s="48"/>
      <c r="HV22" s="48"/>
      <c r="HW22" s="48"/>
      <c r="HX22" s="48"/>
      <c r="HY22" s="48"/>
      <c r="HZ22" s="48"/>
      <c r="IA22" s="48"/>
      <c r="IB22" s="48"/>
      <c r="IC22" s="48"/>
      <c r="ID22" s="48"/>
      <c r="IE22" s="48"/>
      <c r="IF22" s="48"/>
      <c r="IG22" s="48"/>
      <c r="IH22" s="48"/>
      <c r="II22" s="48"/>
      <c r="IJ22" s="48"/>
      <c r="IK22" s="48"/>
      <c r="IL22" s="48"/>
      <c r="IM22" s="48"/>
      <c r="IN22" s="48"/>
      <c r="IO22" s="48"/>
      <c r="IP22" s="48"/>
      <c r="IQ22" s="48"/>
      <c r="IR22" s="48"/>
      <c r="IS22" s="48"/>
      <c r="IT22" s="48"/>
      <c r="IU22" s="48"/>
      <c r="IV22" s="48"/>
    </row>
    <row r="23" spans="1:256" x14ac:dyDescent="0.2">
      <c r="A23" s="49">
        <v>49.47</v>
      </c>
      <c r="B23" s="52">
        <v>-0.33545000000000003</v>
      </c>
      <c r="C23" s="52">
        <v>-0.35738999999999999</v>
      </c>
      <c r="D23" s="52">
        <v>-0.37919999999999998</v>
      </c>
      <c r="E23" s="52">
        <v>-0.40183000000000002</v>
      </c>
      <c r="F23" s="52">
        <v>-0.42287999999999998</v>
      </c>
      <c r="G23" s="52">
        <v>-0.43414999999999998</v>
      </c>
      <c r="H23" s="52">
        <v>-0.44599</v>
      </c>
      <c r="I23" s="52">
        <v>-0.47026000000000001</v>
      </c>
      <c r="J23" s="52">
        <v>-0.49397000000000002</v>
      </c>
      <c r="K23" s="52">
        <v>-0.51768000000000003</v>
      </c>
      <c r="L23" s="52">
        <v>-0.54357999999999995</v>
      </c>
      <c r="M23" s="52">
        <v>-0.56759000000000004</v>
      </c>
      <c r="N23" s="52">
        <v>-0.59338999999999997</v>
      </c>
      <c r="O23" s="52">
        <v>-0.62051000000000001</v>
      </c>
      <c r="P23" s="52">
        <v>-0.64698999999999995</v>
      </c>
      <c r="Q23" s="52">
        <v>-0.67296999999999996</v>
      </c>
      <c r="R23" s="52">
        <v>-0.70238999999999996</v>
      </c>
      <c r="S23" s="52">
        <v>-0.73187999999999998</v>
      </c>
      <c r="T23" s="52">
        <v>-0.76248000000000005</v>
      </c>
      <c r="U23" s="52">
        <v>-0.79229000000000005</v>
      </c>
      <c r="V23" s="52">
        <v>-0.82638999999999996</v>
      </c>
      <c r="W23" s="52">
        <v>-0.86404000000000003</v>
      </c>
      <c r="X23" s="52">
        <v>-0.89954999999999996</v>
      </c>
      <c r="Y23" s="52">
        <v>-0.93439000000000005</v>
      </c>
      <c r="Z23" s="52">
        <v>-0.96594000000000002</v>
      </c>
      <c r="AA23" s="52">
        <v>-1.0037799999999999</v>
      </c>
      <c r="AB23" s="52">
        <v>-1.0027299999999999</v>
      </c>
      <c r="AC23" s="52">
        <v>-1.07359</v>
      </c>
      <c r="AD23" s="52">
        <v>-0.92850999999999995</v>
      </c>
      <c r="AE23" s="52">
        <v>-0.92074</v>
      </c>
      <c r="AF23" s="52">
        <v>-0.93603000000000003</v>
      </c>
      <c r="AG23" s="52">
        <v>-0.95042000000000004</v>
      </c>
      <c r="AH23" s="52">
        <v>-0.95662000000000003</v>
      </c>
      <c r="AI23" s="52">
        <v>-0.91685000000000005</v>
      </c>
      <c r="AJ23" s="52">
        <v>-0.86012999999999995</v>
      </c>
      <c r="AK23" s="52">
        <v>-0.79059000000000001</v>
      </c>
      <c r="AL23" s="52">
        <v>-0.72311000000000003</v>
      </c>
      <c r="AM23" s="52">
        <v>-0.60731999999999997</v>
      </c>
      <c r="AN23" s="52">
        <v>-0.52798999999999996</v>
      </c>
      <c r="AO23" s="52">
        <v>-0.45051999999999998</v>
      </c>
      <c r="AP23" s="52">
        <v>-0.43431999999999998</v>
      </c>
      <c r="AQ23" s="52">
        <v>-0.44436999999999999</v>
      </c>
      <c r="AR23" s="52">
        <v>-0.46200999999999998</v>
      </c>
      <c r="AS23" s="52">
        <v>-0.47871999999999998</v>
      </c>
      <c r="AT23" s="52">
        <v>-0.49728</v>
      </c>
      <c r="AU23" s="52">
        <v>-0.52578000000000003</v>
      </c>
      <c r="AV23" s="52">
        <v>-0.74265000000000003</v>
      </c>
      <c r="AW23" s="52">
        <v>-0.75017999999999996</v>
      </c>
      <c r="AX23" s="52">
        <v>-0.77063999999999999</v>
      </c>
      <c r="AY23" s="52">
        <v>-0.80964000000000003</v>
      </c>
      <c r="AZ23" s="52">
        <v>-0.86094000000000004</v>
      </c>
      <c r="BA23" s="52">
        <v>-0.94235000000000002</v>
      </c>
      <c r="BB23" s="52">
        <v>-1.03115</v>
      </c>
      <c r="BC23" s="52">
        <v>-1.09229</v>
      </c>
      <c r="BD23" s="55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  <c r="BW23" s="48"/>
      <c r="BX23" s="48"/>
      <c r="BY23" s="48"/>
      <c r="BZ23" s="48"/>
      <c r="CA23" s="48"/>
      <c r="CB23" s="48"/>
      <c r="CC23" s="48"/>
      <c r="CD23" s="48"/>
      <c r="CE23" s="48"/>
      <c r="CF23" s="48"/>
      <c r="CG23" s="48"/>
      <c r="CH23" s="48"/>
      <c r="CI23" s="48"/>
      <c r="CJ23" s="48"/>
      <c r="CK23" s="48"/>
      <c r="CL23" s="48"/>
      <c r="CM23" s="48"/>
      <c r="CN23" s="48"/>
      <c r="CO23" s="48"/>
      <c r="CP23" s="48"/>
      <c r="CQ23" s="48"/>
      <c r="CR23" s="48"/>
      <c r="CS23" s="48"/>
      <c r="CT23" s="48"/>
      <c r="CU23" s="48"/>
      <c r="CV23" s="48"/>
      <c r="CW23" s="48"/>
      <c r="CX23" s="48"/>
      <c r="CY23" s="48"/>
      <c r="CZ23" s="48"/>
      <c r="DA23" s="48"/>
      <c r="DB23" s="48"/>
      <c r="DC23" s="48"/>
      <c r="DD23" s="48"/>
      <c r="DE23" s="48"/>
      <c r="DF23" s="48"/>
      <c r="DG23" s="48"/>
      <c r="DH23" s="48"/>
      <c r="DI23" s="48"/>
      <c r="DJ23" s="48"/>
      <c r="DK23" s="48"/>
      <c r="DL23" s="48"/>
      <c r="DM23" s="48"/>
      <c r="DN23" s="48"/>
      <c r="DO23" s="48"/>
      <c r="DP23" s="48"/>
      <c r="DQ23" s="48"/>
      <c r="DR23" s="48"/>
      <c r="DS23" s="48"/>
      <c r="DT23" s="48"/>
      <c r="DU23" s="48"/>
      <c r="DV23" s="48"/>
      <c r="DW23" s="48"/>
      <c r="DX23" s="48"/>
      <c r="DY23" s="48"/>
      <c r="DZ23" s="48"/>
      <c r="EA23" s="48"/>
      <c r="EB23" s="48"/>
      <c r="EC23" s="48"/>
      <c r="ED23" s="48"/>
      <c r="EE23" s="48"/>
      <c r="EF23" s="48"/>
      <c r="EG23" s="48"/>
      <c r="EH23" s="48"/>
      <c r="EI23" s="48"/>
      <c r="EJ23" s="48"/>
      <c r="EK23" s="48"/>
      <c r="EL23" s="48"/>
      <c r="EM23" s="48"/>
      <c r="EN23" s="48"/>
      <c r="EO23" s="48"/>
      <c r="EP23" s="48"/>
      <c r="EQ23" s="48"/>
      <c r="ER23" s="48"/>
      <c r="ES23" s="48"/>
      <c r="ET23" s="48"/>
      <c r="EU23" s="48"/>
      <c r="EV23" s="48"/>
      <c r="EW23" s="48"/>
      <c r="EX23" s="48"/>
      <c r="EY23" s="48"/>
      <c r="EZ23" s="48"/>
      <c r="FA23" s="48"/>
      <c r="FB23" s="48"/>
      <c r="FC23" s="48"/>
      <c r="FD23" s="48"/>
      <c r="FE23" s="48"/>
      <c r="FF23" s="48"/>
      <c r="FG23" s="48"/>
      <c r="FH23" s="48"/>
      <c r="FI23" s="48"/>
      <c r="FJ23" s="48"/>
      <c r="FK23" s="48"/>
      <c r="FL23" s="48"/>
      <c r="FM23" s="48"/>
      <c r="FN23" s="48"/>
      <c r="FO23" s="48"/>
      <c r="FP23" s="48"/>
      <c r="FQ23" s="48"/>
      <c r="FR23" s="48"/>
      <c r="FS23" s="48"/>
      <c r="FT23" s="48"/>
      <c r="FU23" s="48"/>
      <c r="FV23" s="48"/>
      <c r="FW23" s="48"/>
      <c r="FX23" s="48"/>
      <c r="FY23" s="48"/>
      <c r="FZ23" s="48"/>
      <c r="GA23" s="48"/>
      <c r="GB23" s="48"/>
      <c r="GC23" s="48"/>
      <c r="GD23" s="48"/>
      <c r="GE23" s="48"/>
      <c r="GF23" s="48"/>
      <c r="GG23" s="48"/>
      <c r="GH23" s="48"/>
      <c r="GI23" s="48"/>
      <c r="GJ23" s="48"/>
      <c r="GK23" s="48"/>
      <c r="GL23" s="48"/>
      <c r="GM23" s="48"/>
      <c r="GN23" s="48"/>
      <c r="GO23" s="48"/>
      <c r="GP23" s="48"/>
      <c r="GQ23" s="48"/>
      <c r="GR23" s="48"/>
      <c r="GS23" s="48"/>
      <c r="GT23" s="48"/>
      <c r="GU23" s="48"/>
      <c r="GV23" s="48"/>
      <c r="GW23" s="48"/>
      <c r="GX23" s="48"/>
      <c r="GY23" s="48"/>
      <c r="GZ23" s="48"/>
      <c r="HA23" s="48"/>
      <c r="HB23" s="48"/>
      <c r="HC23" s="48"/>
      <c r="HD23" s="48"/>
      <c r="HE23" s="48"/>
      <c r="HF23" s="48"/>
      <c r="HG23" s="48"/>
      <c r="HH23" s="48"/>
      <c r="HI23" s="48"/>
      <c r="HJ23" s="48"/>
      <c r="HK23" s="48"/>
      <c r="HL23" s="48"/>
      <c r="HM23" s="48"/>
      <c r="HN23" s="48"/>
      <c r="HO23" s="48"/>
      <c r="HP23" s="48"/>
      <c r="HQ23" s="48"/>
      <c r="HR23" s="48"/>
      <c r="HS23" s="48"/>
      <c r="HT23" s="48"/>
      <c r="HU23" s="48"/>
      <c r="HV23" s="48"/>
      <c r="HW23" s="48"/>
      <c r="HX23" s="48"/>
      <c r="HY23" s="48"/>
      <c r="HZ23" s="48"/>
      <c r="IA23" s="48"/>
      <c r="IB23" s="48"/>
      <c r="IC23" s="48"/>
      <c r="ID23" s="48"/>
      <c r="IE23" s="48"/>
      <c r="IF23" s="48"/>
      <c r="IG23" s="48"/>
      <c r="IH23" s="48"/>
      <c r="II23" s="48"/>
      <c r="IJ23" s="48"/>
      <c r="IK23" s="48"/>
      <c r="IL23" s="48"/>
      <c r="IM23" s="48"/>
      <c r="IN23" s="48"/>
      <c r="IO23" s="48"/>
      <c r="IP23" s="48"/>
      <c r="IQ23" s="48"/>
      <c r="IR23" s="48"/>
      <c r="IS23" s="48"/>
      <c r="IT23" s="48"/>
      <c r="IU23" s="48"/>
      <c r="IV23" s="48"/>
    </row>
    <row r="24" spans="1:256" x14ac:dyDescent="0.2">
      <c r="A24" s="49">
        <v>44.37</v>
      </c>
      <c r="B24" s="52">
        <v>-0.37239</v>
      </c>
      <c r="C24" s="52">
        <v>-0.39823999999999998</v>
      </c>
      <c r="D24" s="52">
        <v>-0.42198000000000002</v>
      </c>
      <c r="E24" s="52">
        <v>-0.44949</v>
      </c>
      <c r="F24" s="52">
        <v>-0.47244999999999998</v>
      </c>
      <c r="G24" s="52">
        <v>-0.48637999999999998</v>
      </c>
      <c r="H24" s="52">
        <v>-0.50043000000000004</v>
      </c>
      <c r="I24" s="52">
        <v>-0.52761000000000002</v>
      </c>
      <c r="J24" s="52">
        <v>-0.55813999999999997</v>
      </c>
      <c r="K24" s="52">
        <v>-0.58179000000000003</v>
      </c>
      <c r="L24" s="52">
        <v>-0.61414999999999997</v>
      </c>
      <c r="M24" s="52">
        <v>-0.64202999999999999</v>
      </c>
      <c r="N24" s="52">
        <v>-0.67073000000000005</v>
      </c>
      <c r="O24" s="52">
        <v>-0.69532000000000005</v>
      </c>
      <c r="P24" s="52">
        <v>-0.72824</v>
      </c>
      <c r="Q24" s="52">
        <v>-0.75361</v>
      </c>
      <c r="R24" s="52">
        <v>-0.78122999999999998</v>
      </c>
      <c r="S24" s="52">
        <v>-0.80998000000000003</v>
      </c>
      <c r="T24" s="52">
        <v>-0.83862999999999999</v>
      </c>
      <c r="U24" s="52">
        <v>-0.86548000000000003</v>
      </c>
      <c r="V24" s="52">
        <v>-0.89570000000000005</v>
      </c>
      <c r="W24" s="52">
        <v>-0.92867</v>
      </c>
      <c r="X24" s="52">
        <v>-0.95618999999999998</v>
      </c>
      <c r="Y24" s="52">
        <v>-0.98829999999999996</v>
      </c>
      <c r="Z24" s="52">
        <v>-1.01671</v>
      </c>
      <c r="AA24" s="52">
        <v>-1.0518400000000001</v>
      </c>
      <c r="AB24" s="52">
        <v>-1.0515600000000001</v>
      </c>
      <c r="AC24" s="52">
        <v>-1.1224400000000001</v>
      </c>
      <c r="AD24" s="52">
        <v>-1.17353</v>
      </c>
      <c r="AE24" s="52">
        <v>-1.18947</v>
      </c>
      <c r="AF24" s="52">
        <v>-1.1733199999999999</v>
      </c>
      <c r="AG24" s="52">
        <v>-1.12713</v>
      </c>
      <c r="AH24" s="52">
        <v>-1.1265400000000001</v>
      </c>
      <c r="AI24" s="52">
        <v>-1.0977300000000001</v>
      </c>
      <c r="AJ24" s="52">
        <v>-1.04955</v>
      </c>
      <c r="AK24" s="52">
        <v>-0.98982999999999999</v>
      </c>
      <c r="AL24" s="52">
        <v>-0.92784999999999995</v>
      </c>
      <c r="AM24" s="52">
        <v>-0.82413000000000003</v>
      </c>
      <c r="AN24" s="52">
        <v>-0.73158000000000001</v>
      </c>
      <c r="AO24" s="52">
        <v>-0.59965999999999997</v>
      </c>
      <c r="AP24" s="52">
        <v>-0.51212000000000002</v>
      </c>
      <c r="AQ24" s="52">
        <v>-0.47558</v>
      </c>
      <c r="AR24" s="52">
        <v>-0.46788999999999997</v>
      </c>
      <c r="AS24" s="52">
        <v>-0.47872999999999999</v>
      </c>
      <c r="AT24" s="52">
        <v>-0.49432999999999999</v>
      </c>
      <c r="AU24" s="52">
        <v>-0.52088000000000001</v>
      </c>
      <c r="AV24" s="52">
        <v>-0.73960000000000004</v>
      </c>
      <c r="AW24" s="52">
        <v>-0.74633000000000005</v>
      </c>
      <c r="AX24" s="52">
        <v>-0.76676999999999995</v>
      </c>
      <c r="AY24" s="52">
        <v>-0.80671999999999999</v>
      </c>
      <c r="AZ24" s="52">
        <v>-0.85799999999999998</v>
      </c>
      <c r="BA24" s="52">
        <v>-0.93667999999999996</v>
      </c>
      <c r="BB24" s="52">
        <v>-1.0273000000000001</v>
      </c>
      <c r="BC24" s="52">
        <v>-1.0864499999999999</v>
      </c>
      <c r="BD24" s="55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  <c r="BW24" s="48"/>
      <c r="BX24" s="48"/>
      <c r="BY24" s="48"/>
      <c r="BZ24" s="48"/>
      <c r="CA24" s="48"/>
      <c r="CB24" s="48"/>
      <c r="CC24" s="48"/>
      <c r="CD24" s="48"/>
      <c r="CE24" s="48"/>
      <c r="CF24" s="48"/>
      <c r="CG24" s="48"/>
      <c r="CH24" s="48"/>
      <c r="CI24" s="48"/>
      <c r="CJ24" s="48"/>
      <c r="CK24" s="48"/>
      <c r="CL24" s="48"/>
      <c r="CM24" s="48"/>
      <c r="CN24" s="48"/>
      <c r="CO24" s="48"/>
      <c r="CP24" s="48"/>
      <c r="CQ24" s="48"/>
      <c r="CR24" s="48"/>
      <c r="CS24" s="48"/>
      <c r="CT24" s="48"/>
      <c r="CU24" s="48"/>
      <c r="CV24" s="48"/>
      <c r="CW24" s="48"/>
      <c r="CX24" s="48"/>
      <c r="CY24" s="48"/>
      <c r="CZ24" s="48"/>
      <c r="DA24" s="48"/>
      <c r="DB24" s="48"/>
      <c r="DC24" s="48"/>
      <c r="DD24" s="48"/>
      <c r="DE24" s="48"/>
      <c r="DF24" s="48"/>
      <c r="DG24" s="48"/>
      <c r="DH24" s="48"/>
      <c r="DI24" s="48"/>
      <c r="DJ24" s="48"/>
      <c r="DK24" s="48"/>
      <c r="DL24" s="48"/>
      <c r="DM24" s="48"/>
      <c r="DN24" s="48"/>
      <c r="DO24" s="48"/>
      <c r="DP24" s="48"/>
      <c r="DQ24" s="48"/>
      <c r="DR24" s="48"/>
      <c r="DS24" s="48"/>
      <c r="DT24" s="48"/>
      <c r="DU24" s="48"/>
      <c r="DV24" s="48"/>
      <c r="DW24" s="48"/>
      <c r="DX24" s="48"/>
      <c r="DY24" s="48"/>
      <c r="DZ24" s="48"/>
      <c r="EA24" s="48"/>
      <c r="EB24" s="48"/>
      <c r="EC24" s="48"/>
      <c r="ED24" s="48"/>
      <c r="EE24" s="48"/>
      <c r="EF24" s="48"/>
      <c r="EG24" s="48"/>
      <c r="EH24" s="48"/>
      <c r="EI24" s="48"/>
      <c r="EJ24" s="48"/>
      <c r="EK24" s="48"/>
      <c r="EL24" s="48"/>
      <c r="EM24" s="48"/>
      <c r="EN24" s="48"/>
      <c r="EO24" s="48"/>
      <c r="EP24" s="48"/>
      <c r="EQ24" s="48"/>
      <c r="ER24" s="48"/>
      <c r="ES24" s="48"/>
      <c r="ET24" s="48"/>
      <c r="EU24" s="48"/>
      <c r="EV24" s="48"/>
      <c r="EW24" s="48"/>
      <c r="EX24" s="48"/>
      <c r="EY24" s="48"/>
      <c r="EZ24" s="48"/>
      <c r="FA24" s="48"/>
      <c r="FB24" s="48"/>
      <c r="FC24" s="48"/>
      <c r="FD24" s="48"/>
      <c r="FE24" s="48"/>
      <c r="FF24" s="48"/>
      <c r="FG24" s="48"/>
      <c r="FH24" s="48"/>
      <c r="FI24" s="48"/>
      <c r="FJ24" s="48"/>
      <c r="FK24" s="48"/>
      <c r="FL24" s="48"/>
      <c r="FM24" s="48"/>
      <c r="FN24" s="48"/>
      <c r="FO24" s="48"/>
      <c r="FP24" s="48"/>
      <c r="FQ24" s="48"/>
      <c r="FR24" s="48"/>
      <c r="FS24" s="48"/>
      <c r="FT24" s="48"/>
      <c r="FU24" s="48"/>
      <c r="FV24" s="48"/>
      <c r="FW24" s="48"/>
      <c r="FX24" s="48"/>
      <c r="FY24" s="48"/>
      <c r="FZ24" s="48"/>
      <c r="GA24" s="48"/>
      <c r="GB24" s="48"/>
      <c r="GC24" s="48"/>
      <c r="GD24" s="48"/>
      <c r="GE24" s="48"/>
      <c r="GF24" s="48"/>
      <c r="GG24" s="48"/>
      <c r="GH24" s="48"/>
      <c r="GI24" s="48"/>
      <c r="GJ24" s="48"/>
      <c r="GK24" s="48"/>
      <c r="GL24" s="48"/>
      <c r="GM24" s="48"/>
      <c r="GN24" s="48"/>
      <c r="GO24" s="48"/>
      <c r="GP24" s="48"/>
      <c r="GQ24" s="48"/>
      <c r="GR24" s="48"/>
      <c r="GS24" s="48"/>
      <c r="GT24" s="48"/>
      <c r="GU24" s="48"/>
      <c r="GV24" s="48"/>
      <c r="GW24" s="48"/>
      <c r="GX24" s="48"/>
      <c r="GY24" s="48"/>
      <c r="GZ24" s="48"/>
      <c r="HA24" s="48"/>
      <c r="HB24" s="48"/>
      <c r="HC24" s="48"/>
      <c r="HD24" s="48"/>
      <c r="HE24" s="48"/>
      <c r="HF24" s="48"/>
      <c r="HG24" s="48"/>
      <c r="HH24" s="48"/>
      <c r="HI24" s="48"/>
      <c r="HJ24" s="48"/>
      <c r="HK24" s="48"/>
      <c r="HL24" s="48"/>
      <c r="HM24" s="48"/>
      <c r="HN24" s="48"/>
      <c r="HO24" s="48"/>
      <c r="HP24" s="48"/>
      <c r="HQ24" s="48"/>
      <c r="HR24" s="48"/>
      <c r="HS24" s="48"/>
      <c r="HT24" s="48"/>
      <c r="HU24" s="48"/>
      <c r="HV24" s="48"/>
      <c r="HW24" s="48"/>
      <c r="HX24" s="48"/>
      <c r="HY24" s="48"/>
      <c r="HZ24" s="48"/>
      <c r="IA24" s="48"/>
      <c r="IB24" s="48"/>
      <c r="IC24" s="48"/>
      <c r="ID24" s="48"/>
      <c r="IE24" s="48"/>
      <c r="IF24" s="48"/>
      <c r="IG24" s="48"/>
      <c r="IH24" s="48"/>
      <c r="II24" s="48"/>
      <c r="IJ24" s="48"/>
      <c r="IK24" s="48"/>
      <c r="IL24" s="48"/>
      <c r="IM24" s="48"/>
      <c r="IN24" s="48"/>
      <c r="IO24" s="48"/>
      <c r="IP24" s="48"/>
      <c r="IQ24" s="48"/>
      <c r="IR24" s="48"/>
      <c r="IS24" s="48"/>
      <c r="IT24" s="48"/>
      <c r="IU24" s="48"/>
      <c r="IV24" s="48"/>
    </row>
    <row r="25" spans="1:256" x14ac:dyDescent="0.2">
      <c r="A25" s="49">
        <v>39.369999999999997</v>
      </c>
      <c r="B25" s="52">
        <v>-0.37525999999999998</v>
      </c>
      <c r="C25" s="52">
        <v>-0.40500000000000003</v>
      </c>
      <c r="D25" s="52">
        <v>-0.43556</v>
      </c>
      <c r="E25" s="52">
        <v>-0.46600000000000003</v>
      </c>
      <c r="F25" s="52">
        <v>-0.49381000000000003</v>
      </c>
      <c r="G25" s="52">
        <v>-0.50861000000000001</v>
      </c>
      <c r="H25" s="52">
        <v>-0.52666000000000002</v>
      </c>
      <c r="I25" s="52">
        <v>-0.55481999999999998</v>
      </c>
      <c r="J25" s="52">
        <v>-0.59023000000000003</v>
      </c>
      <c r="K25" s="52">
        <v>-0.62161999999999995</v>
      </c>
      <c r="L25" s="52">
        <v>-0.65669</v>
      </c>
      <c r="M25" s="52">
        <v>-0.6865</v>
      </c>
      <c r="N25" s="52">
        <v>-0.71811000000000003</v>
      </c>
      <c r="O25" s="52">
        <v>-0.75460000000000005</v>
      </c>
      <c r="P25" s="52">
        <v>-0.78532000000000002</v>
      </c>
      <c r="Q25" s="52">
        <v>-0.81872</v>
      </c>
      <c r="R25" s="52">
        <v>-0.84938999999999998</v>
      </c>
      <c r="S25" s="52">
        <v>-0.88417999999999997</v>
      </c>
      <c r="T25" s="52">
        <v>-0.91771000000000003</v>
      </c>
      <c r="U25" s="52">
        <v>-0.94745000000000001</v>
      </c>
      <c r="V25" s="52">
        <v>-0.97868999999999995</v>
      </c>
      <c r="W25" s="52">
        <v>-1.01583</v>
      </c>
      <c r="X25" s="52">
        <v>-1.0440799999999999</v>
      </c>
      <c r="Y25" s="52">
        <v>-1.07944</v>
      </c>
      <c r="Z25" s="52">
        <v>-1.11239</v>
      </c>
      <c r="AA25" s="52">
        <v>-1.145</v>
      </c>
      <c r="AB25" s="52">
        <v>-1.1453</v>
      </c>
      <c r="AC25" s="52">
        <v>-1.2133</v>
      </c>
      <c r="AD25" s="52">
        <v>-1.26075</v>
      </c>
      <c r="AE25" s="52">
        <v>-1.2787900000000001</v>
      </c>
      <c r="AF25" s="52">
        <v>-1.29541</v>
      </c>
      <c r="AG25" s="52">
        <v>-1.30484</v>
      </c>
      <c r="AH25" s="52">
        <v>-1.27891</v>
      </c>
      <c r="AI25" s="52">
        <v>-1.2659400000000001</v>
      </c>
      <c r="AJ25" s="52">
        <v>-1.22844</v>
      </c>
      <c r="AK25" s="52">
        <v>-1.1764699999999999</v>
      </c>
      <c r="AL25" s="52">
        <v>-1.1257900000000001</v>
      </c>
      <c r="AM25" s="52">
        <v>-1.04294</v>
      </c>
      <c r="AN25" s="52">
        <v>-0.95967000000000002</v>
      </c>
      <c r="AO25" s="52">
        <v>-0.83223000000000003</v>
      </c>
      <c r="AP25" s="52">
        <v>-0.70660999999999996</v>
      </c>
      <c r="AQ25" s="52">
        <v>-0.59455999999999998</v>
      </c>
      <c r="AR25" s="52">
        <v>-0.51393999999999995</v>
      </c>
      <c r="AS25" s="52">
        <v>-0.49247999999999997</v>
      </c>
      <c r="AT25" s="52">
        <v>-0.49829000000000001</v>
      </c>
      <c r="AU25" s="52">
        <v>-0.51992000000000005</v>
      </c>
      <c r="AV25" s="52">
        <v>-0.73758999999999997</v>
      </c>
      <c r="AW25" s="52">
        <v>-0.74441999999999997</v>
      </c>
      <c r="AX25" s="52">
        <v>-0.76388</v>
      </c>
      <c r="AY25" s="52">
        <v>-0.80186999999999997</v>
      </c>
      <c r="AZ25" s="52">
        <v>-0.85409000000000002</v>
      </c>
      <c r="BA25" s="52">
        <v>-0.93196999999999997</v>
      </c>
      <c r="BB25" s="52">
        <v>-1.0206</v>
      </c>
      <c r="BC25" s="52">
        <v>-1.0835399999999999</v>
      </c>
      <c r="BD25" s="55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  <c r="BW25" s="48"/>
      <c r="BX25" s="48"/>
      <c r="BY25" s="48"/>
      <c r="BZ25" s="48"/>
      <c r="CA25" s="48"/>
      <c r="CB25" s="48"/>
      <c r="CC25" s="48"/>
      <c r="CD25" s="48"/>
      <c r="CE25" s="48"/>
      <c r="CF25" s="48"/>
      <c r="CG25" s="48"/>
      <c r="CH25" s="48"/>
      <c r="CI25" s="48"/>
      <c r="CJ25" s="48"/>
      <c r="CK25" s="48"/>
      <c r="CL25" s="48"/>
      <c r="CM25" s="48"/>
      <c r="CN25" s="48"/>
      <c r="CO25" s="48"/>
      <c r="CP25" s="48"/>
      <c r="CQ25" s="48"/>
      <c r="CR25" s="48"/>
      <c r="CS25" s="48"/>
      <c r="CT25" s="48"/>
      <c r="CU25" s="48"/>
      <c r="CV25" s="48"/>
      <c r="CW25" s="48"/>
      <c r="CX25" s="48"/>
      <c r="CY25" s="48"/>
      <c r="CZ25" s="48"/>
      <c r="DA25" s="48"/>
      <c r="DB25" s="48"/>
      <c r="DC25" s="48"/>
      <c r="DD25" s="48"/>
      <c r="DE25" s="48"/>
      <c r="DF25" s="48"/>
      <c r="DG25" s="48"/>
      <c r="DH25" s="48"/>
      <c r="DI25" s="48"/>
      <c r="DJ25" s="48"/>
      <c r="DK25" s="48"/>
      <c r="DL25" s="48"/>
      <c r="DM25" s="48"/>
      <c r="DN25" s="48"/>
      <c r="DO25" s="48"/>
      <c r="DP25" s="48"/>
      <c r="DQ25" s="48"/>
      <c r="DR25" s="48"/>
      <c r="DS25" s="48"/>
      <c r="DT25" s="48"/>
      <c r="DU25" s="48"/>
      <c r="DV25" s="48"/>
      <c r="DW25" s="48"/>
      <c r="DX25" s="48"/>
      <c r="DY25" s="48"/>
      <c r="DZ25" s="48"/>
      <c r="EA25" s="48"/>
      <c r="EB25" s="48"/>
      <c r="EC25" s="48"/>
      <c r="ED25" s="48"/>
      <c r="EE25" s="48"/>
      <c r="EF25" s="48"/>
      <c r="EG25" s="48"/>
      <c r="EH25" s="48"/>
      <c r="EI25" s="48"/>
      <c r="EJ25" s="48"/>
      <c r="EK25" s="48"/>
      <c r="EL25" s="48"/>
      <c r="EM25" s="48"/>
      <c r="EN25" s="48"/>
      <c r="EO25" s="48"/>
      <c r="EP25" s="48"/>
      <c r="EQ25" s="48"/>
      <c r="ER25" s="48"/>
      <c r="ES25" s="48"/>
      <c r="ET25" s="48"/>
      <c r="EU25" s="48"/>
      <c r="EV25" s="48"/>
      <c r="EW25" s="48"/>
      <c r="EX25" s="48"/>
      <c r="EY25" s="48"/>
      <c r="EZ25" s="48"/>
      <c r="FA25" s="48"/>
      <c r="FB25" s="48"/>
      <c r="FC25" s="48"/>
      <c r="FD25" s="48"/>
      <c r="FE25" s="48"/>
      <c r="FF25" s="48"/>
      <c r="FG25" s="48"/>
      <c r="FH25" s="48"/>
      <c r="FI25" s="48"/>
      <c r="FJ25" s="48"/>
      <c r="FK25" s="48"/>
      <c r="FL25" s="48"/>
      <c r="FM25" s="48"/>
      <c r="FN25" s="48"/>
      <c r="FO25" s="48"/>
      <c r="FP25" s="48"/>
      <c r="FQ25" s="48"/>
      <c r="FR25" s="48"/>
      <c r="FS25" s="48"/>
      <c r="FT25" s="48"/>
      <c r="FU25" s="48"/>
      <c r="FV25" s="48"/>
      <c r="FW25" s="48"/>
      <c r="FX25" s="48"/>
      <c r="FY25" s="48"/>
      <c r="FZ25" s="48"/>
      <c r="GA25" s="48"/>
      <c r="GB25" s="48"/>
      <c r="GC25" s="48"/>
      <c r="GD25" s="48"/>
      <c r="GE25" s="48"/>
      <c r="GF25" s="48"/>
      <c r="GG25" s="48"/>
      <c r="GH25" s="48"/>
      <c r="GI25" s="48"/>
      <c r="GJ25" s="48"/>
      <c r="GK25" s="48"/>
      <c r="GL25" s="48"/>
      <c r="GM25" s="48"/>
      <c r="GN25" s="48"/>
      <c r="GO25" s="48"/>
      <c r="GP25" s="48"/>
      <c r="GQ25" s="48"/>
      <c r="GR25" s="48"/>
      <c r="GS25" s="48"/>
      <c r="GT25" s="48"/>
      <c r="GU25" s="48"/>
      <c r="GV25" s="48"/>
      <c r="GW25" s="48"/>
      <c r="GX25" s="48"/>
      <c r="GY25" s="48"/>
      <c r="GZ25" s="48"/>
      <c r="HA25" s="48"/>
      <c r="HB25" s="48"/>
      <c r="HC25" s="48"/>
      <c r="HD25" s="48"/>
      <c r="HE25" s="48"/>
      <c r="HF25" s="48"/>
      <c r="HG25" s="48"/>
      <c r="HH25" s="48"/>
      <c r="HI25" s="48"/>
      <c r="HJ25" s="48"/>
      <c r="HK25" s="48"/>
      <c r="HL25" s="48"/>
      <c r="HM25" s="48"/>
      <c r="HN25" s="48"/>
      <c r="HO25" s="48"/>
      <c r="HP25" s="48"/>
      <c r="HQ25" s="48"/>
      <c r="HR25" s="48"/>
      <c r="HS25" s="48"/>
      <c r="HT25" s="48"/>
      <c r="HU25" s="48"/>
      <c r="HV25" s="48"/>
      <c r="HW25" s="48"/>
      <c r="HX25" s="48"/>
      <c r="HY25" s="48"/>
      <c r="HZ25" s="48"/>
      <c r="IA25" s="48"/>
      <c r="IB25" s="48"/>
      <c r="IC25" s="48"/>
      <c r="ID25" s="48"/>
      <c r="IE25" s="48"/>
      <c r="IF25" s="48"/>
      <c r="IG25" s="48"/>
      <c r="IH25" s="48"/>
      <c r="II25" s="48"/>
      <c r="IJ25" s="48"/>
      <c r="IK25" s="48"/>
      <c r="IL25" s="48"/>
      <c r="IM25" s="48"/>
      <c r="IN25" s="48"/>
      <c r="IO25" s="48"/>
      <c r="IP25" s="48"/>
      <c r="IQ25" s="48"/>
      <c r="IR25" s="48"/>
      <c r="IS25" s="48"/>
      <c r="IT25" s="48"/>
      <c r="IU25" s="48"/>
      <c r="IV25" s="48"/>
    </row>
    <row r="26" spans="1:256" x14ac:dyDescent="0.2">
      <c r="A26" s="49">
        <v>34.24</v>
      </c>
      <c r="B26" s="52">
        <v>-0.30027999999999999</v>
      </c>
      <c r="C26" s="52">
        <v>-0.33294000000000001</v>
      </c>
      <c r="D26" s="52">
        <v>-0.36353000000000002</v>
      </c>
      <c r="E26" s="52">
        <v>-0.39784000000000003</v>
      </c>
      <c r="F26" s="52">
        <v>-0.42960999999999999</v>
      </c>
      <c r="G26" s="52">
        <v>-0.44473000000000001</v>
      </c>
      <c r="H26" s="52">
        <v>-0.46538000000000002</v>
      </c>
      <c r="I26" s="52">
        <v>-0.49743999999999999</v>
      </c>
      <c r="J26" s="52">
        <v>-0.53283999999999998</v>
      </c>
      <c r="K26" s="52">
        <v>-0.56818000000000002</v>
      </c>
      <c r="L26" s="52">
        <v>-0.60931999999999997</v>
      </c>
      <c r="M26" s="52">
        <v>-0.64590999999999998</v>
      </c>
      <c r="N26" s="52">
        <v>-0.68428</v>
      </c>
      <c r="O26" s="52">
        <v>-0.72060999999999997</v>
      </c>
      <c r="P26" s="52">
        <v>-0.75826000000000005</v>
      </c>
      <c r="Q26" s="52">
        <v>-0.79446000000000006</v>
      </c>
      <c r="R26" s="52">
        <v>-0.83189999999999997</v>
      </c>
      <c r="S26" s="52">
        <v>-0.87056</v>
      </c>
      <c r="T26" s="52">
        <v>-0.90702000000000005</v>
      </c>
      <c r="U26" s="52">
        <v>-0.94554000000000005</v>
      </c>
      <c r="V26" s="52">
        <v>-0.98068999999999995</v>
      </c>
      <c r="W26" s="52">
        <v>-1.0246999999999999</v>
      </c>
      <c r="X26" s="52">
        <v>-1.05975</v>
      </c>
      <c r="Y26" s="52">
        <v>-1.0981099999999999</v>
      </c>
      <c r="Z26" s="52">
        <v>-1.13489</v>
      </c>
      <c r="AA26" s="52">
        <v>-1.1764300000000001</v>
      </c>
      <c r="AB26" s="52">
        <v>-1.17367</v>
      </c>
      <c r="AC26" s="52">
        <v>-1.2524200000000001</v>
      </c>
      <c r="AD26" s="52">
        <v>-1.30247</v>
      </c>
      <c r="AE26" s="52">
        <v>-1.3210299999999999</v>
      </c>
      <c r="AF26" s="52">
        <v>-1.33229</v>
      </c>
      <c r="AG26" s="52">
        <v>-1.34494</v>
      </c>
      <c r="AH26" s="52">
        <v>-1.3121799999999999</v>
      </c>
      <c r="AI26" s="52">
        <v>-1.3227100000000001</v>
      </c>
      <c r="AJ26" s="52">
        <v>-1.3015699999999999</v>
      </c>
      <c r="AK26" s="52">
        <v>-1.26789</v>
      </c>
      <c r="AL26" s="52">
        <v>-1.2321200000000001</v>
      </c>
      <c r="AM26" s="52">
        <v>-1.1768000000000001</v>
      </c>
      <c r="AN26" s="52">
        <v>-1.12025</v>
      </c>
      <c r="AO26" s="52">
        <v>-1.0246</v>
      </c>
      <c r="AP26" s="52">
        <v>-0.92154000000000003</v>
      </c>
      <c r="AQ26" s="52">
        <v>-0.80032000000000003</v>
      </c>
      <c r="AR26" s="52">
        <v>-0.65595000000000003</v>
      </c>
      <c r="AS26" s="52">
        <v>-0.53761999999999999</v>
      </c>
      <c r="AT26" s="52">
        <v>-0.50422</v>
      </c>
      <c r="AU26" s="52">
        <v>-0.51797000000000004</v>
      </c>
      <c r="AV26" s="52">
        <v>-0.72945000000000004</v>
      </c>
      <c r="AW26" s="52">
        <v>-0.73480000000000001</v>
      </c>
      <c r="AX26" s="52">
        <v>-0.75712000000000002</v>
      </c>
      <c r="AY26" s="52">
        <v>-0.79507000000000005</v>
      </c>
      <c r="AZ26" s="52">
        <v>-0.84233000000000002</v>
      </c>
      <c r="BA26" s="52">
        <v>-0.92064999999999997</v>
      </c>
      <c r="BB26" s="52">
        <v>-1.00718</v>
      </c>
      <c r="BC26" s="52">
        <v>-1.0699700000000001</v>
      </c>
      <c r="BD26" s="55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  <c r="BW26" s="48"/>
      <c r="BX26" s="48"/>
      <c r="BY26" s="48"/>
      <c r="BZ26" s="48"/>
      <c r="CA26" s="48"/>
      <c r="CB26" s="48"/>
      <c r="CC26" s="48"/>
      <c r="CD26" s="48"/>
      <c r="CE26" s="48"/>
      <c r="CF26" s="48"/>
      <c r="CG26" s="48"/>
      <c r="CH26" s="48"/>
      <c r="CI26" s="48"/>
      <c r="CJ26" s="48"/>
      <c r="CK26" s="48"/>
      <c r="CL26" s="48"/>
      <c r="CM26" s="48"/>
      <c r="CN26" s="48"/>
      <c r="CO26" s="48"/>
      <c r="CP26" s="48"/>
      <c r="CQ26" s="48"/>
      <c r="CR26" s="48"/>
      <c r="CS26" s="48"/>
      <c r="CT26" s="48"/>
      <c r="CU26" s="48"/>
      <c r="CV26" s="48"/>
      <c r="CW26" s="48"/>
      <c r="CX26" s="48"/>
      <c r="CY26" s="48"/>
      <c r="CZ26" s="48"/>
      <c r="DA26" s="48"/>
      <c r="DB26" s="48"/>
      <c r="DC26" s="48"/>
      <c r="DD26" s="48"/>
      <c r="DE26" s="48"/>
      <c r="DF26" s="48"/>
      <c r="DG26" s="48"/>
      <c r="DH26" s="48"/>
      <c r="DI26" s="48"/>
      <c r="DJ26" s="48"/>
      <c r="DK26" s="48"/>
      <c r="DL26" s="48"/>
      <c r="DM26" s="48"/>
      <c r="DN26" s="48"/>
      <c r="DO26" s="48"/>
      <c r="DP26" s="48"/>
      <c r="DQ26" s="48"/>
      <c r="DR26" s="48"/>
      <c r="DS26" s="48"/>
      <c r="DT26" s="48"/>
      <c r="DU26" s="48"/>
      <c r="DV26" s="48"/>
      <c r="DW26" s="48"/>
      <c r="DX26" s="48"/>
      <c r="DY26" s="48"/>
      <c r="DZ26" s="48"/>
      <c r="EA26" s="48"/>
      <c r="EB26" s="48"/>
      <c r="EC26" s="48"/>
      <c r="ED26" s="48"/>
      <c r="EE26" s="48"/>
      <c r="EF26" s="48"/>
      <c r="EG26" s="48"/>
      <c r="EH26" s="48"/>
      <c r="EI26" s="48"/>
      <c r="EJ26" s="48"/>
      <c r="EK26" s="48"/>
      <c r="EL26" s="48"/>
      <c r="EM26" s="48"/>
      <c r="EN26" s="48"/>
      <c r="EO26" s="48"/>
      <c r="EP26" s="48"/>
      <c r="EQ26" s="48"/>
      <c r="ER26" s="48"/>
      <c r="ES26" s="48"/>
      <c r="ET26" s="48"/>
      <c r="EU26" s="48"/>
      <c r="EV26" s="48"/>
      <c r="EW26" s="48"/>
      <c r="EX26" s="48"/>
      <c r="EY26" s="48"/>
      <c r="EZ26" s="48"/>
      <c r="FA26" s="48"/>
      <c r="FB26" s="48"/>
      <c r="FC26" s="48"/>
      <c r="FD26" s="48"/>
      <c r="FE26" s="48"/>
      <c r="FF26" s="48"/>
      <c r="FG26" s="48"/>
      <c r="FH26" s="48"/>
      <c r="FI26" s="48"/>
      <c r="FJ26" s="48"/>
      <c r="FK26" s="48"/>
      <c r="FL26" s="48"/>
      <c r="FM26" s="48"/>
      <c r="FN26" s="48"/>
      <c r="FO26" s="48"/>
      <c r="FP26" s="48"/>
      <c r="FQ26" s="48"/>
      <c r="FR26" s="48"/>
      <c r="FS26" s="48"/>
      <c r="FT26" s="48"/>
      <c r="FU26" s="48"/>
      <c r="FV26" s="48"/>
      <c r="FW26" s="48"/>
      <c r="FX26" s="48"/>
      <c r="FY26" s="48"/>
      <c r="FZ26" s="48"/>
      <c r="GA26" s="48"/>
      <c r="GB26" s="48"/>
      <c r="GC26" s="48"/>
      <c r="GD26" s="48"/>
      <c r="GE26" s="48"/>
      <c r="GF26" s="48"/>
      <c r="GG26" s="48"/>
      <c r="GH26" s="48"/>
      <c r="GI26" s="48"/>
      <c r="GJ26" s="48"/>
      <c r="GK26" s="48"/>
      <c r="GL26" s="48"/>
      <c r="GM26" s="48"/>
      <c r="GN26" s="48"/>
      <c r="GO26" s="48"/>
      <c r="GP26" s="48"/>
      <c r="GQ26" s="48"/>
      <c r="GR26" s="48"/>
      <c r="GS26" s="48"/>
      <c r="GT26" s="48"/>
      <c r="GU26" s="48"/>
      <c r="GV26" s="48"/>
      <c r="GW26" s="48"/>
      <c r="GX26" s="48"/>
      <c r="GY26" s="48"/>
      <c r="GZ26" s="48"/>
      <c r="HA26" s="48"/>
      <c r="HB26" s="48"/>
      <c r="HC26" s="48"/>
      <c r="HD26" s="48"/>
      <c r="HE26" s="48"/>
      <c r="HF26" s="48"/>
      <c r="HG26" s="48"/>
      <c r="HH26" s="48"/>
      <c r="HI26" s="48"/>
      <c r="HJ26" s="48"/>
      <c r="HK26" s="48"/>
      <c r="HL26" s="48"/>
      <c r="HM26" s="48"/>
      <c r="HN26" s="48"/>
      <c r="HO26" s="48"/>
      <c r="HP26" s="48"/>
      <c r="HQ26" s="48"/>
      <c r="HR26" s="48"/>
      <c r="HS26" s="48"/>
      <c r="HT26" s="48"/>
      <c r="HU26" s="48"/>
      <c r="HV26" s="48"/>
      <c r="HW26" s="48"/>
      <c r="HX26" s="48"/>
      <c r="HY26" s="48"/>
      <c r="HZ26" s="48"/>
      <c r="IA26" s="48"/>
      <c r="IB26" s="48"/>
      <c r="IC26" s="48"/>
      <c r="ID26" s="48"/>
      <c r="IE26" s="48"/>
      <c r="IF26" s="48"/>
      <c r="IG26" s="48"/>
      <c r="IH26" s="48"/>
      <c r="II26" s="48"/>
      <c r="IJ26" s="48"/>
      <c r="IK26" s="48"/>
      <c r="IL26" s="48"/>
      <c r="IM26" s="48"/>
      <c r="IN26" s="48"/>
      <c r="IO26" s="48"/>
      <c r="IP26" s="48"/>
      <c r="IQ26" s="48"/>
      <c r="IR26" s="48"/>
      <c r="IS26" s="48"/>
      <c r="IT26" s="48"/>
      <c r="IU26" s="48"/>
      <c r="IV26" s="48"/>
    </row>
    <row r="27" spans="1:256" x14ac:dyDescent="0.2">
      <c r="A27" s="49">
        <v>29.16</v>
      </c>
      <c r="B27" s="52">
        <v>-0.22139</v>
      </c>
      <c r="C27" s="52">
        <v>-0.25794</v>
      </c>
      <c r="D27" s="52">
        <v>-0.28565000000000002</v>
      </c>
      <c r="E27" s="52">
        <v>-0.32869999999999999</v>
      </c>
      <c r="F27" s="52">
        <v>-0.35761999999999999</v>
      </c>
      <c r="G27" s="52">
        <v>-0.38277</v>
      </c>
      <c r="H27" s="52">
        <v>-0.40018999999999999</v>
      </c>
      <c r="I27" s="52">
        <v>-0.43811</v>
      </c>
      <c r="J27" s="52">
        <v>-0.48032000000000002</v>
      </c>
      <c r="K27" s="52">
        <v>-0.51571</v>
      </c>
      <c r="L27" s="52">
        <v>-0.56098999999999999</v>
      </c>
      <c r="M27" s="52">
        <v>-0.60048000000000001</v>
      </c>
      <c r="N27" s="52">
        <v>-0.64466000000000001</v>
      </c>
      <c r="O27" s="52">
        <v>-0.68176999999999999</v>
      </c>
      <c r="P27" s="52">
        <v>-0.72928000000000004</v>
      </c>
      <c r="Q27" s="52">
        <v>-0.76632999999999996</v>
      </c>
      <c r="R27" s="52">
        <v>-0.80664000000000002</v>
      </c>
      <c r="S27" s="52">
        <v>-0.84816000000000003</v>
      </c>
      <c r="T27" s="52">
        <v>-0.89048000000000005</v>
      </c>
      <c r="U27" s="52">
        <v>-0.93293000000000004</v>
      </c>
      <c r="V27" s="52">
        <v>-0.97784000000000004</v>
      </c>
      <c r="W27" s="52">
        <v>-1.02477</v>
      </c>
      <c r="X27" s="52">
        <v>-1.0627599999999999</v>
      </c>
      <c r="Y27" s="52">
        <v>-1.10799</v>
      </c>
      <c r="Z27" s="52">
        <v>-1.15059</v>
      </c>
      <c r="AA27" s="52">
        <v>-1.19319</v>
      </c>
      <c r="AB27" s="52">
        <v>-1.2001200000000001</v>
      </c>
      <c r="AC27" s="52">
        <v>-1.28474</v>
      </c>
      <c r="AD27" s="52">
        <v>-1.34809</v>
      </c>
      <c r="AE27" s="52">
        <v>-1.3633200000000001</v>
      </c>
      <c r="AF27" s="52">
        <v>-1.38083</v>
      </c>
      <c r="AG27" s="52">
        <v>-1.3899600000000001</v>
      </c>
      <c r="AH27" s="52">
        <v>-1.4030899999999999</v>
      </c>
      <c r="AI27" s="52">
        <v>-1.3863700000000001</v>
      </c>
      <c r="AJ27" s="52">
        <v>-1.3795599999999999</v>
      </c>
      <c r="AK27" s="52">
        <v>-1.3613</v>
      </c>
      <c r="AL27" s="52">
        <v>-1.3365400000000001</v>
      </c>
      <c r="AM27" s="52">
        <v>-1.3028900000000001</v>
      </c>
      <c r="AN27" s="52">
        <v>-1.2603200000000001</v>
      </c>
      <c r="AO27" s="52">
        <v>-1.19445</v>
      </c>
      <c r="AP27" s="52">
        <v>-1.11903</v>
      </c>
      <c r="AQ27" s="52">
        <v>-1.0178499999999999</v>
      </c>
      <c r="AR27" s="52">
        <v>-0.87831999999999999</v>
      </c>
      <c r="AS27" s="52">
        <v>-0.69362999999999997</v>
      </c>
      <c r="AT27" s="52">
        <v>-0.56037999999999999</v>
      </c>
      <c r="AU27" s="52">
        <v>-0.54747999999999997</v>
      </c>
      <c r="AV27" s="52">
        <v>-0.72950999999999999</v>
      </c>
      <c r="AW27" s="52">
        <v>-0.73485</v>
      </c>
      <c r="AX27" s="52">
        <v>-0.75427</v>
      </c>
      <c r="AY27" s="52">
        <v>-0.79317000000000004</v>
      </c>
      <c r="AZ27" s="52">
        <v>-0.84041999999999994</v>
      </c>
      <c r="BA27" s="52">
        <v>-0.91691999999999996</v>
      </c>
      <c r="BB27" s="52">
        <v>-1.0043599999999999</v>
      </c>
      <c r="BC27" s="52">
        <v>-1.06226</v>
      </c>
      <c r="BD27" s="55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  <c r="BW27" s="48"/>
      <c r="BX27" s="48"/>
      <c r="BY27" s="48"/>
      <c r="BZ27" s="48"/>
      <c r="CA27" s="48"/>
      <c r="CB27" s="48"/>
      <c r="CC27" s="48"/>
      <c r="CD27" s="48"/>
      <c r="CE27" s="48"/>
      <c r="CF27" s="48"/>
      <c r="CG27" s="48"/>
      <c r="CH27" s="48"/>
      <c r="CI27" s="48"/>
      <c r="CJ27" s="48"/>
      <c r="CK27" s="48"/>
      <c r="CL27" s="48"/>
      <c r="CM27" s="48"/>
      <c r="CN27" s="48"/>
      <c r="CO27" s="48"/>
      <c r="CP27" s="48"/>
      <c r="CQ27" s="48"/>
      <c r="CR27" s="48"/>
      <c r="CS27" s="48"/>
      <c r="CT27" s="48"/>
      <c r="CU27" s="48"/>
      <c r="CV27" s="48"/>
      <c r="CW27" s="48"/>
      <c r="CX27" s="48"/>
      <c r="CY27" s="48"/>
      <c r="CZ27" s="48"/>
      <c r="DA27" s="48"/>
      <c r="DB27" s="48"/>
      <c r="DC27" s="48"/>
      <c r="DD27" s="48"/>
      <c r="DE27" s="48"/>
      <c r="DF27" s="48"/>
      <c r="DG27" s="48"/>
      <c r="DH27" s="48"/>
      <c r="DI27" s="48"/>
      <c r="DJ27" s="48"/>
      <c r="DK27" s="48"/>
      <c r="DL27" s="48"/>
      <c r="DM27" s="48"/>
      <c r="DN27" s="48"/>
      <c r="DO27" s="48"/>
      <c r="DP27" s="48"/>
      <c r="DQ27" s="48"/>
      <c r="DR27" s="48"/>
      <c r="DS27" s="48"/>
      <c r="DT27" s="48"/>
      <c r="DU27" s="48"/>
      <c r="DV27" s="48"/>
      <c r="DW27" s="48"/>
      <c r="DX27" s="48"/>
      <c r="DY27" s="48"/>
      <c r="DZ27" s="48"/>
      <c r="EA27" s="48"/>
      <c r="EB27" s="48"/>
      <c r="EC27" s="48"/>
      <c r="ED27" s="48"/>
      <c r="EE27" s="48"/>
      <c r="EF27" s="48"/>
      <c r="EG27" s="48"/>
      <c r="EH27" s="48"/>
      <c r="EI27" s="48"/>
      <c r="EJ27" s="48"/>
      <c r="EK27" s="48"/>
      <c r="EL27" s="48"/>
      <c r="EM27" s="48"/>
      <c r="EN27" s="48"/>
      <c r="EO27" s="48"/>
      <c r="EP27" s="48"/>
      <c r="EQ27" s="48"/>
      <c r="ER27" s="48"/>
      <c r="ES27" s="48"/>
      <c r="ET27" s="48"/>
      <c r="EU27" s="48"/>
      <c r="EV27" s="48"/>
      <c r="EW27" s="48"/>
      <c r="EX27" s="48"/>
      <c r="EY27" s="48"/>
      <c r="EZ27" s="48"/>
      <c r="FA27" s="48"/>
      <c r="FB27" s="48"/>
      <c r="FC27" s="48"/>
      <c r="FD27" s="48"/>
      <c r="FE27" s="48"/>
      <c r="FF27" s="48"/>
      <c r="FG27" s="48"/>
      <c r="FH27" s="48"/>
      <c r="FI27" s="48"/>
      <c r="FJ27" s="48"/>
      <c r="FK27" s="48"/>
      <c r="FL27" s="48"/>
      <c r="FM27" s="48"/>
      <c r="FN27" s="48"/>
      <c r="FO27" s="48"/>
      <c r="FP27" s="48"/>
      <c r="FQ27" s="48"/>
      <c r="FR27" s="48"/>
      <c r="FS27" s="48"/>
      <c r="FT27" s="48"/>
      <c r="FU27" s="48"/>
      <c r="FV27" s="48"/>
      <c r="FW27" s="48"/>
      <c r="FX27" s="48"/>
      <c r="FY27" s="48"/>
      <c r="FZ27" s="48"/>
      <c r="GA27" s="48"/>
      <c r="GB27" s="48"/>
      <c r="GC27" s="48"/>
      <c r="GD27" s="48"/>
      <c r="GE27" s="48"/>
      <c r="GF27" s="48"/>
      <c r="GG27" s="48"/>
      <c r="GH27" s="48"/>
      <c r="GI27" s="48"/>
      <c r="GJ27" s="48"/>
      <c r="GK27" s="48"/>
      <c r="GL27" s="48"/>
      <c r="GM27" s="48"/>
      <c r="GN27" s="48"/>
      <c r="GO27" s="48"/>
      <c r="GP27" s="48"/>
      <c r="GQ27" s="48"/>
      <c r="GR27" s="48"/>
      <c r="GS27" s="48"/>
      <c r="GT27" s="48"/>
      <c r="GU27" s="48"/>
      <c r="GV27" s="48"/>
      <c r="GW27" s="48"/>
      <c r="GX27" s="48"/>
      <c r="GY27" s="48"/>
      <c r="GZ27" s="48"/>
      <c r="HA27" s="48"/>
      <c r="HB27" s="48"/>
      <c r="HC27" s="48"/>
      <c r="HD27" s="48"/>
      <c r="HE27" s="48"/>
      <c r="HF27" s="48"/>
      <c r="HG27" s="48"/>
      <c r="HH27" s="48"/>
      <c r="HI27" s="48"/>
      <c r="HJ27" s="48"/>
      <c r="HK27" s="48"/>
      <c r="HL27" s="48"/>
      <c r="HM27" s="48"/>
      <c r="HN27" s="48"/>
      <c r="HO27" s="48"/>
      <c r="HP27" s="48"/>
      <c r="HQ27" s="48"/>
      <c r="HR27" s="48"/>
      <c r="HS27" s="48"/>
      <c r="HT27" s="48"/>
      <c r="HU27" s="48"/>
      <c r="HV27" s="48"/>
      <c r="HW27" s="48"/>
      <c r="HX27" s="48"/>
      <c r="HY27" s="48"/>
      <c r="HZ27" s="48"/>
      <c r="IA27" s="48"/>
      <c r="IB27" s="48"/>
      <c r="IC27" s="48"/>
      <c r="ID27" s="48"/>
      <c r="IE27" s="48"/>
      <c r="IF27" s="48"/>
      <c r="IG27" s="48"/>
      <c r="IH27" s="48"/>
      <c r="II27" s="48"/>
      <c r="IJ27" s="48"/>
      <c r="IK27" s="48"/>
      <c r="IL27" s="48"/>
      <c r="IM27" s="48"/>
      <c r="IN27" s="48"/>
      <c r="IO27" s="48"/>
      <c r="IP27" s="48"/>
      <c r="IQ27" s="48"/>
      <c r="IR27" s="48"/>
      <c r="IS27" s="48"/>
      <c r="IT27" s="48"/>
      <c r="IU27" s="48"/>
      <c r="IV27" s="48"/>
    </row>
    <row r="28" spans="1:256" x14ac:dyDescent="0.2">
      <c r="A28" s="49">
        <v>24.04</v>
      </c>
      <c r="B28" s="52">
        <v>-0.11523</v>
      </c>
      <c r="C28" s="52">
        <v>-0.15568000000000001</v>
      </c>
      <c r="D28" s="52">
        <v>-0.19316</v>
      </c>
      <c r="E28" s="52">
        <v>-0.23230999999999999</v>
      </c>
      <c r="F28" s="52">
        <v>-0.27395999999999998</v>
      </c>
      <c r="G28" s="52">
        <v>-0.2908</v>
      </c>
      <c r="H28" s="52">
        <v>-0.31555</v>
      </c>
      <c r="I28" s="52">
        <v>-0.35642000000000001</v>
      </c>
      <c r="J28" s="52">
        <v>-0.39959</v>
      </c>
      <c r="K28" s="52">
        <v>-0.44284000000000001</v>
      </c>
      <c r="L28" s="52">
        <v>-0.49042000000000002</v>
      </c>
      <c r="M28" s="52">
        <v>-0.53281999999999996</v>
      </c>
      <c r="N28" s="52">
        <v>-0.57991999999999999</v>
      </c>
      <c r="O28" s="52">
        <v>-0.62546000000000002</v>
      </c>
      <c r="P28" s="52">
        <v>-0.67225999999999997</v>
      </c>
      <c r="Q28" s="52">
        <v>-0.71975</v>
      </c>
      <c r="R28" s="52">
        <v>-0.76873999999999998</v>
      </c>
      <c r="S28" s="52">
        <v>-0.81601999999999997</v>
      </c>
      <c r="T28" s="52">
        <v>-0.86421000000000003</v>
      </c>
      <c r="U28" s="52">
        <v>-0.90959999999999996</v>
      </c>
      <c r="V28" s="52">
        <v>-0.96231999999999995</v>
      </c>
      <c r="W28" s="52">
        <v>-1.01509</v>
      </c>
      <c r="X28" s="52">
        <v>-1.0609200000000001</v>
      </c>
      <c r="Y28" s="52">
        <v>-1.1110500000000001</v>
      </c>
      <c r="Z28" s="52">
        <v>-1.15951</v>
      </c>
      <c r="AA28" s="52">
        <v>-1.21096</v>
      </c>
      <c r="AB28" s="52">
        <v>-1.21099</v>
      </c>
      <c r="AC28" s="52">
        <v>-1.31223</v>
      </c>
      <c r="AD28" s="52">
        <v>-1.3831199999999999</v>
      </c>
      <c r="AE28" s="52">
        <v>-1.4027099999999999</v>
      </c>
      <c r="AF28" s="52">
        <v>-1.41974</v>
      </c>
      <c r="AG28" s="52">
        <v>-1.4379599999999999</v>
      </c>
      <c r="AH28" s="52">
        <v>-1.45794</v>
      </c>
      <c r="AI28" s="52">
        <v>-1.4491000000000001</v>
      </c>
      <c r="AJ28" s="52">
        <v>-1.46146</v>
      </c>
      <c r="AK28" s="52">
        <v>-1.4547600000000001</v>
      </c>
      <c r="AL28" s="52">
        <v>-1.4497899999999999</v>
      </c>
      <c r="AM28" s="52">
        <v>-1.43296</v>
      </c>
      <c r="AN28" s="52">
        <v>-1.40829</v>
      </c>
      <c r="AO28" s="52">
        <v>-1.3643700000000001</v>
      </c>
      <c r="AP28" s="52">
        <v>-1.31464</v>
      </c>
      <c r="AQ28" s="52">
        <v>-1.23838</v>
      </c>
      <c r="AR28" s="52">
        <v>-1.1154500000000001</v>
      </c>
      <c r="AS28" s="52">
        <v>-0.94386999999999999</v>
      </c>
      <c r="AT28" s="52">
        <v>-0.73667000000000005</v>
      </c>
      <c r="AU28" s="52">
        <v>-0.65752999999999995</v>
      </c>
      <c r="AV28" s="52">
        <v>-0.72348000000000001</v>
      </c>
      <c r="AW28" s="52">
        <v>-0.72914999999999996</v>
      </c>
      <c r="AX28" s="52">
        <v>-0.74758000000000002</v>
      </c>
      <c r="AY28" s="52">
        <v>-0.78741000000000005</v>
      </c>
      <c r="AZ28" s="52">
        <v>-0.83364000000000005</v>
      </c>
      <c r="BA28" s="52">
        <v>-0.90851999999999999</v>
      </c>
      <c r="BB28" s="52">
        <v>-0.99102999999999997</v>
      </c>
      <c r="BC28" s="52">
        <v>-1.04878</v>
      </c>
      <c r="BD28" s="55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  <c r="BW28" s="48"/>
      <c r="BX28" s="48"/>
      <c r="BY28" s="48"/>
      <c r="BZ28" s="48"/>
      <c r="CA28" s="48"/>
      <c r="CB28" s="48"/>
      <c r="CC28" s="48"/>
      <c r="CD28" s="48"/>
      <c r="CE28" s="48"/>
      <c r="CF28" s="48"/>
      <c r="CG28" s="48"/>
      <c r="CH28" s="48"/>
      <c r="CI28" s="48"/>
      <c r="CJ28" s="48"/>
      <c r="CK28" s="48"/>
      <c r="CL28" s="48"/>
      <c r="CM28" s="48"/>
      <c r="CN28" s="48"/>
      <c r="CO28" s="48"/>
      <c r="CP28" s="48"/>
      <c r="CQ28" s="48"/>
      <c r="CR28" s="48"/>
      <c r="CS28" s="48"/>
      <c r="CT28" s="48"/>
      <c r="CU28" s="48"/>
      <c r="CV28" s="48"/>
      <c r="CW28" s="48"/>
      <c r="CX28" s="48"/>
      <c r="CY28" s="48"/>
      <c r="CZ28" s="48"/>
      <c r="DA28" s="48"/>
      <c r="DB28" s="48"/>
      <c r="DC28" s="48"/>
      <c r="DD28" s="48"/>
      <c r="DE28" s="48"/>
      <c r="DF28" s="48"/>
      <c r="DG28" s="48"/>
      <c r="DH28" s="48"/>
      <c r="DI28" s="48"/>
      <c r="DJ28" s="48"/>
      <c r="DK28" s="48"/>
      <c r="DL28" s="48"/>
      <c r="DM28" s="48"/>
      <c r="DN28" s="48"/>
      <c r="DO28" s="48"/>
      <c r="DP28" s="48"/>
      <c r="DQ28" s="48"/>
      <c r="DR28" s="48"/>
      <c r="DS28" s="48"/>
      <c r="DT28" s="48"/>
      <c r="DU28" s="48"/>
      <c r="DV28" s="48"/>
      <c r="DW28" s="48"/>
      <c r="DX28" s="48"/>
      <c r="DY28" s="48"/>
      <c r="DZ28" s="48"/>
      <c r="EA28" s="48"/>
      <c r="EB28" s="48"/>
      <c r="EC28" s="48"/>
      <c r="ED28" s="48"/>
      <c r="EE28" s="48"/>
      <c r="EF28" s="48"/>
      <c r="EG28" s="48"/>
      <c r="EH28" s="48"/>
      <c r="EI28" s="48"/>
      <c r="EJ28" s="48"/>
      <c r="EK28" s="48"/>
      <c r="EL28" s="48"/>
      <c r="EM28" s="48"/>
      <c r="EN28" s="48"/>
      <c r="EO28" s="48"/>
      <c r="EP28" s="48"/>
      <c r="EQ28" s="48"/>
      <c r="ER28" s="48"/>
      <c r="ES28" s="48"/>
      <c r="ET28" s="48"/>
      <c r="EU28" s="48"/>
      <c r="EV28" s="48"/>
      <c r="EW28" s="48"/>
      <c r="EX28" s="48"/>
      <c r="EY28" s="48"/>
      <c r="EZ28" s="48"/>
      <c r="FA28" s="48"/>
      <c r="FB28" s="48"/>
      <c r="FC28" s="48"/>
      <c r="FD28" s="48"/>
      <c r="FE28" s="48"/>
      <c r="FF28" s="48"/>
      <c r="FG28" s="48"/>
      <c r="FH28" s="48"/>
      <c r="FI28" s="48"/>
      <c r="FJ28" s="48"/>
      <c r="FK28" s="48"/>
      <c r="FL28" s="48"/>
      <c r="FM28" s="48"/>
      <c r="FN28" s="48"/>
      <c r="FO28" s="48"/>
      <c r="FP28" s="48"/>
      <c r="FQ28" s="48"/>
      <c r="FR28" s="48"/>
      <c r="FS28" s="48"/>
      <c r="FT28" s="48"/>
      <c r="FU28" s="48"/>
      <c r="FV28" s="48"/>
      <c r="FW28" s="48"/>
      <c r="FX28" s="48"/>
      <c r="FY28" s="48"/>
      <c r="FZ28" s="48"/>
      <c r="GA28" s="48"/>
      <c r="GB28" s="48"/>
      <c r="GC28" s="48"/>
      <c r="GD28" s="48"/>
      <c r="GE28" s="48"/>
      <c r="GF28" s="48"/>
      <c r="GG28" s="48"/>
      <c r="GH28" s="48"/>
      <c r="GI28" s="48"/>
      <c r="GJ28" s="48"/>
      <c r="GK28" s="48"/>
      <c r="GL28" s="48"/>
      <c r="GM28" s="48"/>
      <c r="GN28" s="48"/>
      <c r="GO28" s="48"/>
      <c r="GP28" s="48"/>
      <c r="GQ28" s="48"/>
      <c r="GR28" s="48"/>
      <c r="GS28" s="48"/>
      <c r="GT28" s="48"/>
      <c r="GU28" s="48"/>
      <c r="GV28" s="48"/>
      <c r="GW28" s="48"/>
      <c r="GX28" s="48"/>
      <c r="GY28" s="48"/>
      <c r="GZ28" s="48"/>
      <c r="HA28" s="48"/>
      <c r="HB28" s="48"/>
      <c r="HC28" s="48"/>
      <c r="HD28" s="48"/>
      <c r="HE28" s="48"/>
      <c r="HF28" s="48"/>
      <c r="HG28" s="48"/>
      <c r="HH28" s="48"/>
      <c r="HI28" s="48"/>
      <c r="HJ28" s="48"/>
      <c r="HK28" s="48"/>
      <c r="HL28" s="48"/>
      <c r="HM28" s="48"/>
      <c r="HN28" s="48"/>
      <c r="HO28" s="48"/>
      <c r="HP28" s="48"/>
      <c r="HQ28" s="48"/>
      <c r="HR28" s="48"/>
      <c r="HS28" s="48"/>
      <c r="HT28" s="48"/>
      <c r="HU28" s="48"/>
      <c r="HV28" s="48"/>
      <c r="HW28" s="48"/>
      <c r="HX28" s="48"/>
      <c r="HY28" s="48"/>
      <c r="HZ28" s="48"/>
      <c r="IA28" s="48"/>
      <c r="IB28" s="48"/>
      <c r="IC28" s="48"/>
      <c r="ID28" s="48"/>
      <c r="IE28" s="48"/>
      <c r="IF28" s="48"/>
      <c r="IG28" s="48"/>
      <c r="IH28" s="48"/>
      <c r="II28" s="48"/>
      <c r="IJ28" s="48"/>
      <c r="IK28" s="48"/>
      <c r="IL28" s="48"/>
      <c r="IM28" s="48"/>
      <c r="IN28" s="48"/>
      <c r="IO28" s="48"/>
      <c r="IP28" s="48"/>
      <c r="IQ28" s="48"/>
      <c r="IR28" s="48"/>
      <c r="IS28" s="48"/>
      <c r="IT28" s="48"/>
      <c r="IU28" s="48"/>
      <c r="IV28" s="48"/>
    </row>
    <row r="29" spans="1:256" x14ac:dyDescent="0.2">
      <c r="A29" s="49">
        <v>18.96</v>
      </c>
      <c r="B29" s="52">
        <v>1.431E-2</v>
      </c>
      <c r="C29" s="52">
        <v>-2.9069999999999999E-2</v>
      </c>
      <c r="D29" s="52">
        <v>-6.7580000000000001E-2</v>
      </c>
      <c r="E29" s="52">
        <v>-0.11156000000000001</v>
      </c>
      <c r="F29" s="52">
        <v>-0.15429999999999999</v>
      </c>
      <c r="G29" s="52">
        <v>-0.17560000000000001</v>
      </c>
      <c r="H29" s="52">
        <v>-0.20075999999999999</v>
      </c>
      <c r="I29" s="52">
        <v>-0.24554999999999999</v>
      </c>
      <c r="J29" s="52">
        <v>-0.29842999999999997</v>
      </c>
      <c r="K29" s="52">
        <v>-0.34372999999999998</v>
      </c>
      <c r="L29" s="52">
        <v>-0.39857999999999999</v>
      </c>
      <c r="M29" s="52">
        <v>-0.44583</v>
      </c>
      <c r="N29" s="52">
        <v>-0.49970999999999999</v>
      </c>
      <c r="O29" s="52">
        <v>-0.55166999999999999</v>
      </c>
      <c r="P29" s="52">
        <v>-0.60363999999999995</v>
      </c>
      <c r="Q29" s="52">
        <v>-0.65764</v>
      </c>
      <c r="R29" s="52">
        <v>-0.70848</v>
      </c>
      <c r="S29" s="52">
        <v>-0.76536000000000004</v>
      </c>
      <c r="T29" s="52">
        <v>-0.82040000000000002</v>
      </c>
      <c r="U29" s="52">
        <v>-0.87655000000000005</v>
      </c>
      <c r="V29" s="52">
        <v>-0.93317000000000005</v>
      </c>
      <c r="W29" s="52">
        <v>-0.99272000000000005</v>
      </c>
      <c r="X29" s="52">
        <v>-1.04644</v>
      </c>
      <c r="Y29" s="52">
        <v>-1.1102399999999999</v>
      </c>
      <c r="Z29" s="52">
        <v>-1.16553</v>
      </c>
      <c r="AA29" s="52">
        <v>-1.2268300000000001</v>
      </c>
      <c r="AB29" s="52">
        <v>-1.22679</v>
      </c>
      <c r="AC29" s="52">
        <v>-1.3456300000000001</v>
      </c>
      <c r="AD29" s="52">
        <v>-1.4278900000000001</v>
      </c>
      <c r="AE29" s="52">
        <v>-1.45394</v>
      </c>
      <c r="AF29" s="52">
        <v>-1.47905</v>
      </c>
      <c r="AG29" s="52">
        <v>-1.4987200000000001</v>
      </c>
      <c r="AH29" s="52">
        <v>-1.5226200000000001</v>
      </c>
      <c r="AI29" s="52">
        <v>-1.5158199999999999</v>
      </c>
      <c r="AJ29" s="52">
        <v>-1.5482199999999999</v>
      </c>
      <c r="AK29" s="52">
        <v>-1.5619099999999999</v>
      </c>
      <c r="AL29" s="52">
        <v>-1.5709200000000001</v>
      </c>
      <c r="AM29" s="52">
        <v>-1.5709</v>
      </c>
      <c r="AN29" s="52">
        <v>-1.56612</v>
      </c>
      <c r="AO29" s="52">
        <v>-1.5481</v>
      </c>
      <c r="AP29" s="52">
        <v>-1.51519</v>
      </c>
      <c r="AQ29" s="52">
        <v>-1.4658100000000001</v>
      </c>
      <c r="AR29" s="52">
        <v>-1.3751899999999999</v>
      </c>
      <c r="AS29" s="52">
        <v>-1.23638</v>
      </c>
      <c r="AT29" s="52">
        <v>-1.0469299999999999</v>
      </c>
      <c r="AU29" s="52">
        <v>-0.93457000000000001</v>
      </c>
      <c r="AV29" s="52">
        <v>-0.73482000000000003</v>
      </c>
      <c r="AW29" s="52">
        <v>-0.73506000000000005</v>
      </c>
      <c r="AX29" s="52">
        <v>-0.75739000000000001</v>
      </c>
      <c r="AY29" s="52">
        <v>-0.79729000000000005</v>
      </c>
      <c r="AZ29" s="52">
        <v>-0.84065000000000001</v>
      </c>
      <c r="BA29" s="52">
        <v>-0.91527000000000003</v>
      </c>
      <c r="BB29" s="52">
        <v>-0.99694000000000005</v>
      </c>
      <c r="BC29" s="52">
        <v>-1.05281</v>
      </c>
      <c r="BD29" s="55"/>
      <c r="BE29" s="48"/>
      <c r="BF29" s="48"/>
      <c r="BG29" s="48"/>
      <c r="BH29" s="48"/>
      <c r="BI29" s="48"/>
      <c r="BJ29" s="48"/>
      <c r="BK29" s="48"/>
      <c r="BL29" s="48"/>
      <c r="BM29" s="48"/>
      <c r="BN29" s="48"/>
      <c r="BO29" s="48"/>
      <c r="BP29" s="48"/>
      <c r="BQ29" s="48"/>
      <c r="BR29" s="48"/>
      <c r="BS29" s="48"/>
      <c r="BT29" s="48"/>
      <c r="BU29" s="48"/>
      <c r="BV29" s="48"/>
      <c r="BW29" s="48"/>
      <c r="BX29" s="48"/>
      <c r="BY29" s="48"/>
      <c r="BZ29" s="48"/>
      <c r="CA29" s="48"/>
      <c r="CB29" s="48"/>
      <c r="CC29" s="48"/>
      <c r="CD29" s="48"/>
      <c r="CE29" s="48"/>
      <c r="CF29" s="48"/>
      <c r="CG29" s="48"/>
      <c r="CH29" s="48"/>
      <c r="CI29" s="48"/>
      <c r="CJ29" s="48"/>
      <c r="CK29" s="48"/>
      <c r="CL29" s="48"/>
      <c r="CM29" s="48"/>
      <c r="CN29" s="48"/>
      <c r="CO29" s="48"/>
      <c r="CP29" s="48"/>
      <c r="CQ29" s="48"/>
      <c r="CR29" s="48"/>
      <c r="CS29" s="48"/>
      <c r="CT29" s="48"/>
      <c r="CU29" s="48"/>
      <c r="CV29" s="48"/>
      <c r="CW29" s="48"/>
      <c r="CX29" s="48"/>
      <c r="CY29" s="48"/>
      <c r="CZ29" s="48"/>
      <c r="DA29" s="48"/>
      <c r="DB29" s="48"/>
      <c r="DC29" s="48"/>
      <c r="DD29" s="48"/>
      <c r="DE29" s="48"/>
      <c r="DF29" s="48"/>
      <c r="DG29" s="48"/>
      <c r="DH29" s="48"/>
      <c r="DI29" s="48"/>
      <c r="DJ29" s="48"/>
      <c r="DK29" s="48"/>
      <c r="DL29" s="48"/>
      <c r="DM29" s="48"/>
      <c r="DN29" s="48"/>
      <c r="DO29" s="48"/>
      <c r="DP29" s="48"/>
      <c r="DQ29" s="48"/>
      <c r="DR29" s="48"/>
      <c r="DS29" s="48"/>
      <c r="DT29" s="48"/>
      <c r="DU29" s="48"/>
      <c r="DV29" s="48"/>
      <c r="DW29" s="48"/>
      <c r="DX29" s="48"/>
      <c r="DY29" s="48"/>
      <c r="DZ29" s="48"/>
      <c r="EA29" s="48"/>
      <c r="EB29" s="48"/>
      <c r="EC29" s="48"/>
      <c r="ED29" s="48"/>
      <c r="EE29" s="48"/>
      <c r="EF29" s="48"/>
      <c r="EG29" s="48"/>
      <c r="EH29" s="48"/>
      <c r="EI29" s="48"/>
      <c r="EJ29" s="48"/>
      <c r="EK29" s="48"/>
      <c r="EL29" s="48"/>
      <c r="EM29" s="48"/>
      <c r="EN29" s="48"/>
      <c r="EO29" s="48"/>
      <c r="EP29" s="48"/>
      <c r="EQ29" s="48"/>
      <c r="ER29" s="48"/>
      <c r="ES29" s="48"/>
      <c r="ET29" s="48"/>
      <c r="EU29" s="48"/>
      <c r="EV29" s="48"/>
      <c r="EW29" s="48"/>
      <c r="EX29" s="48"/>
      <c r="EY29" s="48"/>
      <c r="EZ29" s="48"/>
      <c r="FA29" s="48"/>
      <c r="FB29" s="48"/>
      <c r="FC29" s="48"/>
      <c r="FD29" s="48"/>
      <c r="FE29" s="48"/>
      <c r="FF29" s="48"/>
      <c r="FG29" s="48"/>
      <c r="FH29" s="48"/>
      <c r="FI29" s="48"/>
      <c r="FJ29" s="48"/>
      <c r="FK29" s="48"/>
      <c r="FL29" s="48"/>
      <c r="FM29" s="48"/>
      <c r="FN29" s="48"/>
      <c r="FO29" s="48"/>
      <c r="FP29" s="48"/>
      <c r="FQ29" s="48"/>
      <c r="FR29" s="48"/>
      <c r="FS29" s="48"/>
      <c r="FT29" s="48"/>
      <c r="FU29" s="48"/>
      <c r="FV29" s="48"/>
      <c r="FW29" s="48"/>
      <c r="FX29" s="48"/>
      <c r="FY29" s="48"/>
      <c r="FZ29" s="48"/>
      <c r="GA29" s="48"/>
      <c r="GB29" s="48"/>
      <c r="GC29" s="48"/>
      <c r="GD29" s="48"/>
      <c r="GE29" s="48"/>
      <c r="GF29" s="48"/>
      <c r="GG29" s="48"/>
      <c r="GH29" s="48"/>
      <c r="GI29" s="48"/>
      <c r="GJ29" s="48"/>
      <c r="GK29" s="48"/>
      <c r="GL29" s="48"/>
      <c r="GM29" s="48"/>
      <c r="GN29" s="48"/>
      <c r="GO29" s="48"/>
      <c r="GP29" s="48"/>
      <c r="GQ29" s="48"/>
      <c r="GR29" s="48"/>
      <c r="GS29" s="48"/>
      <c r="GT29" s="48"/>
      <c r="GU29" s="48"/>
      <c r="GV29" s="48"/>
      <c r="GW29" s="48"/>
      <c r="GX29" s="48"/>
      <c r="GY29" s="48"/>
      <c r="GZ29" s="48"/>
      <c r="HA29" s="48"/>
      <c r="HB29" s="48"/>
      <c r="HC29" s="48"/>
      <c r="HD29" s="48"/>
      <c r="HE29" s="48"/>
      <c r="HF29" s="48"/>
      <c r="HG29" s="48"/>
      <c r="HH29" s="48"/>
      <c r="HI29" s="48"/>
      <c r="HJ29" s="48"/>
      <c r="HK29" s="48"/>
      <c r="HL29" s="48"/>
      <c r="HM29" s="48"/>
      <c r="HN29" s="48"/>
      <c r="HO29" s="48"/>
      <c r="HP29" s="48"/>
      <c r="HQ29" s="48"/>
      <c r="HR29" s="48"/>
      <c r="HS29" s="48"/>
      <c r="HT29" s="48"/>
      <c r="HU29" s="48"/>
      <c r="HV29" s="48"/>
      <c r="HW29" s="48"/>
      <c r="HX29" s="48"/>
      <c r="HY29" s="48"/>
      <c r="HZ29" s="48"/>
      <c r="IA29" s="48"/>
      <c r="IB29" s="48"/>
      <c r="IC29" s="48"/>
      <c r="ID29" s="48"/>
      <c r="IE29" s="48"/>
      <c r="IF29" s="48"/>
      <c r="IG29" s="48"/>
      <c r="IH29" s="48"/>
      <c r="II29" s="48"/>
      <c r="IJ29" s="48"/>
      <c r="IK29" s="48"/>
      <c r="IL29" s="48"/>
      <c r="IM29" s="48"/>
      <c r="IN29" s="48"/>
      <c r="IO29" s="48"/>
      <c r="IP29" s="48"/>
      <c r="IQ29" s="48"/>
      <c r="IR29" s="48"/>
      <c r="IS29" s="48"/>
      <c r="IT29" s="48"/>
      <c r="IU29" s="48"/>
      <c r="IV29" s="48"/>
    </row>
    <row r="30" spans="1:256" x14ac:dyDescent="0.2">
      <c r="A30" s="49">
        <v>15.52</v>
      </c>
      <c r="B30" s="52">
        <v>0.11949</v>
      </c>
      <c r="C30" s="52">
        <v>7.417E-2</v>
      </c>
      <c r="D30" s="52">
        <v>3.074E-2</v>
      </c>
      <c r="E30" s="52">
        <v>-1.516E-2</v>
      </c>
      <c r="F30" s="52">
        <v>-6.3820000000000002E-2</v>
      </c>
      <c r="G30" s="52">
        <v>-8.6540000000000006E-2</v>
      </c>
      <c r="H30" s="52">
        <v>-0.10931</v>
      </c>
      <c r="I30" s="52">
        <v>-0.15898999999999999</v>
      </c>
      <c r="J30" s="52">
        <v>-0.21088999999999999</v>
      </c>
      <c r="K30" s="52">
        <v>-0.26696999999999999</v>
      </c>
      <c r="L30" s="52">
        <v>-0.32027</v>
      </c>
      <c r="M30" s="52">
        <v>-0.37140000000000001</v>
      </c>
      <c r="N30" s="52">
        <v>-0.42819000000000002</v>
      </c>
      <c r="O30" s="52">
        <v>-0.49147000000000002</v>
      </c>
      <c r="P30" s="52">
        <v>-0.54566000000000003</v>
      </c>
      <c r="Q30" s="52">
        <v>-0.60621000000000003</v>
      </c>
      <c r="R30" s="52">
        <v>-0.66378000000000004</v>
      </c>
      <c r="S30" s="52">
        <v>-0.72640000000000005</v>
      </c>
      <c r="T30" s="52">
        <v>-0.7873</v>
      </c>
      <c r="U30" s="52">
        <v>-0.84836</v>
      </c>
      <c r="V30" s="52">
        <v>-0.91083000000000003</v>
      </c>
      <c r="W30" s="52">
        <v>-0.98011000000000004</v>
      </c>
      <c r="X30" s="52">
        <v>-1.0426599999999999</v>
      </c>
      <c r="Y30" s="52">
        <v>-1.1113500000000001</v>
      </c>
      <c r="Z30" s="52">
        <v>-1.1725099999999999</v>
      </c>
      <c r="AA30" s="52">
        <v>-1.23973</v>
      </c>
      <c r="AB30" s="52">
        <v>-1.2435400000000001</v>
      </c>
      <c r="AC30" s="52">
        <v>-1.3741300000000001</v>
      </c>
      <c r="AD30" s="52">
        <v>-1.4658500000000001</v>
      </c>
      <c r="AE30" s="52">
        <v>-1.49925</v>
      </c>
      <c r="AF30" s="52">
        <v>-1.5228299999999999</v>
      </c>
      <c r="AG30" s="52">
        <v>-1.5487</v>
      </c>
      <c r="AH30" s="52">
        <v>-1.5823799999999999</v>
      </c>
      <c r="AI30" s="52">
        <v>-1.6392100000000001</v>
      </c>
      <c r="AJ30" s="52">
        <v>-1.6157300000000001</v>
      </c>
      <c r="AK30" s="52">
        <v>-1.6544399999999999</v>
      </c>
      <c r="AL30" s="52">
        <v>-1.67544</v>
      </c>
      <c r="AM30" s="52">
        <v>-1.6912499999999999</v>
      </c>
      <c r="AN30" s="52">
        <v>-1.7014199999999999</v>
      </c>
      <c r="AO30" s="52">
        <v>-1.69452</v>
      </c>
      <c r="AP30" s="52">
        <v>-1.68072</v>
      </c>
      <c r="AQ30" s="52">
        <v>-1.6435</v>
      </c>
      <c r="AR30" s="52">
        <v>-1.5644100000000001</v>
      </c>
      <c r="AS30" s="52">
        <v>-1.45336</v>
      </c>
      <c r="AT30" s="52">
        <v>-1.29125</v>
      </c>
      <c r="AU30" s="52">
        <v>-1.18021</v>
      </c>
      <c r="AV30" s="52">
        <v>-0.72474000000000005</v>
      </c>
      <c r="AW30" s="52">
        <v>-0.72746</v>
      </c>
      <c r="AX30" s="52">
        <v>-0.74685999999999997</v>
      </c>
      <c r="AY30" s="52">
        <v>-0.78864000000000001</v>
      </c>
      <c r="AZ30" s="52">
        <v>-0.83292999999999995</v>
      </c>
      <c r="BA30" s="52">
        <v>-0.90407999999999999</v>
      </c>
      <c r="BB30" s="52">
        <v>-0.98462000000000005</v>
      </c>
      <c r="BC30" s="52">
        <v>-1.03938</v>
      </c>
      <c r="BD30" s="55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  <c r="BW30" s="48"/>
      <c r="BX30" s="48"/>
      <c r="BY30" s="48"/>
      <c r="BZ30" s="48"/>
      <c r="CA30" s="48"/>
      <c r="CB30" s="48"/>
      <c r="CC30" s="48"/>
      <c r="CD30" s="48"/>
      <c r="CE30" s="48"/>
      <c r="CF30" s="48"/>
      <c r="CG30" s="48"/>
      <c r="CH30" s="48"/>
      <c r="CI30" s="48"/>
      <c r="CJ30" s="48"/>
      <c r="CK30" s="48"/>
      <c r="CL30" s="48"/>
      <c r="CM30" s="48"/>
      <c r="CN30" s="48"/>
      <c r="CO30" s="48"/>
      <c r="CP30" s="48"/>
      <c r="CQ30" s="48"/>
      <c r="CR30" s="48"/>
      <c r="CS30" s="48"/>
      <c r="CT30" s="48"/>
      <c r="CU30" s="48"/>
      <c r="CV30" s="48"/>
      <c r="CW30" s="48"/>
      <c r="CX30" s="48"/>
      <c r="CY30" s="48"/>
      <c r="CZ30" s="48"/>
      <c r="DA30" s="48"/>
      <c r="DB30" s="48"/>
      <c r="DC30" s="48"/>
      <c r="DD30" s="48"/>
      <c r="DE30" s="48"/>
      <c r="DF30" s="48"/>
      <c r="DG30" s="48"/>
      <c r="DH30" s="48"/>
      <c r="DI30" s="48"/>
      <c r="DJ30" s="48"/>
      <c r="DK30" s="48"/>
      <c r="DL30" s="48"/>
      <c r="DM30" s="48"/>
      <c r="DN30" s="48"/>
      <c r="DO30" s="48"/>
      <c r="DP30" s="48"/>
      <c r="DQ30" s="48"/>
      <c r="DR30" s="48"/>
      <c r="DS30" s="48"/>
      <c r="DT30" s="48"/>
      <c r="DU30" s="48"/>
      <c r="DV30" s="48"/>
      <c r="DW30" s="48"/>
      <c r="DX30" s="48"/>
      <c r="DY30" s="48"/>
      <c r="DZ30" s="48"/>
      <c r="EA30" s="48"/>
      <c r="EB30" s="48"/>
      <c r="EC30" s="48"/>
      <c r="ED30" s="48"/>
      <c r="EE30" s="48"/>
      <c r="EF30" s="48"/>
      <c r="EG30" s="48"/>
      <c r="EH30" s="48"/>
      <c r="EI30" s="48"/>
      <c r="EJ30" s="48"/>
      <c r="EK30" s="48"/>
      <c r="EL30" s="48"/>
      <c r="EM30" s="48"/>
      <c r="EN30" s="48"/>
      <c r="EO30" s="48"/>
      <c r="EP30" s="48"/>
      <c r="EQ30" s="48"/>
      <c r="ER30" s="48"/>
      <c r="ES30" s="48"/>
      <c r="ET30" s="48"/>
      <c r="EU30" s="48"/>
      <c r="EV30" s="48"/>
      <c r="EW30" s="48"/>
      <c r="EX30" s="48"/>
      <c r="EY30" s="48"/>
      <c r="EZ30" s="48"/>
      <c r="FA30" s="48"/>
      <c r="FB30" s="48"/>
      <c r="FC30" s="48"/>
      <c r="FD30" s="48"/>
      <c r="FE30" s="48"/>
      <c r="FF30" s="48"/>
      <c r="FG30" s="48"/>
      <c r="FH30" s="48"/>
      <c r="FI30" s="48"/>
      <c r="FJ30" s="48"/>
      <c r="FK30" s="48"/>
      <c r="FL30" s="48"/>
      <c r="FM30" s="48"/>
      <c r="FN30" s="48"/>
      <c r="FO30" s="48"/>
      <c r="FP30" s="48"/>
      <c r="FQ30" s="48"/>
      <c r="FR30" s="48"/>
      <c r="FS30" s="48"/>
      <c r="FT30" s="48"/>
      <c r="FU30" s="48"/>
      <c r="FV30" s="48"/>
      <c r="FW30" s="48"/>
      <c r="FX30" s="48"/>
      <c r="FY30" s="48"/>
      <c r="FZ30" s="48"/>
      <c r="GA30" s="48"/>
      <c r="GB30" s="48"/>
      <c r="GC30" s="48"/>
      <c r="GD30" s="48"/>
      <c r="GE30" s="48"/>
      <c r="GF30" s="48"/>
      <c r="GG30" s="48"/>
      <c r="GH30" s="48"/>
      <c r="GI30" s="48"/>
      <c r="GJ30" s="48"/>
      <c r="GK30" s="48"/>
      <c r="GL30" s="48"/>
      <c r="GM30" s="48"/>
      <c r="GN30" s="48"/>
      <c r="GO30" s="48"/>
      <c r="GP30" s="48"/>
      <c r="GQ30" s="48"/>
      <c r="GR30" s="48"/>
      <c r="GS30" s="48"/>
      <c r="GT30" s="48"/>
      <c r="GU30" s="48"/>
      <c r="GV30" s="48"/>
      <c r="GW30" s="48"/>
      <c r="GX30" s="48"/>
      <c r="GY30" s="48"/>
      <c r="GZ30" s="48"/>
      <c r="HA30" s="48"/>
      <c r="HB30" s="48"/>
      <c r="HC30" s="48"/>
      <c r="HD30" s="48"/>
      <c r="HE30" s="48"/>
      <c r="HF30" s="48"/>
      <c r="HG30" s="48"/>
      <c r="HH30" s="48"/>
      <c r="HI30" s="48"/>
      <c r="HJ30" s="48"/>
      <c r="HK30" s="48"/>
      <c r="HL30" s="48"/>
      <c r="HM30" s="48"/>
      <c r="HN30" s="48"/>
      <c r="HO30" s="48"/>
      <c r="HP30" s="48"/>
      <c r="HQ30" s="48"/>
      <c r="HR30" s="48"/>
      <c r="HS30" s="48"/>
      <c r="HT30" s="48"/>
      <c r="HU30" s="48"/>
      <c r="HV30" s="48"/>
      <c r="HW30" s="48"/>
      <c r="HX30" s="48"/>
      <c r="HY30" s="48"/>
      <c r="HZ30" s="48"/>
      <c r="IA30" s="48"/>
      <c r="IB30" s="48"/>
      <c r="IC30" s="48"/>
      <c r="ID30" s="48"/>
      <c r="IE30" s="48"/>
      <c r="IF30" s="48"/>
      <c r="IG30" s="48"/>
      <c r="IH30" s="48"/>
      <c r="II30" s="48"/>
      <c r="IJ30" s="48"/>
      <c r="IK30" s="48"/>
      <c r="IL30" s="48"/>
      <c r="IM30" s="48"/>
      <c r="IN30" s="48"/>
      <c r="IO30" s="48"/>
      <c r="IP30" s="48"/>
      <c r="IQ30" s="48"/>
      <c r="IR30" s="48"/>
      <c r="IS30" s="48"/>
      <c r="IT30" s="48"/>
      <c r="IU30" s="48"/>
      <c r="IV30" s="48"/>
    </row>
    <row r="31" spans="1:256" x14ac:dyDescent="0.2">
      <c r="A31" s="49">
        <v>9.67</v>
      </c>
      <c r="B31" s="52">
        <v>0.35615000000000002</v>
      </c>
      <c r="C31" s="52">
        <v>0.31081999999999999</v>
      </c>
      <c r="D31" s="52">
        <v>0.26826</v>
      </c>
      <c r="E31" s="52">
        <v>0.21462999999999999</v>
      </c>
      <c r="F31" s="52">
        <v>0.16478000000000001</v>
      </c>
      <c r="G31" s="52">
        <v>0.13514000000000001</v>
      </c>
      <c r="H31" s="52">
        <v>0.10859000000000001</v>
      </c>
      <c r="I31" s="52">
        <v>5.3010000000000002E-2</v>
      </c>
      <c r="J31" s="52">
        <v>-9.5499999999999995E-3</v>
      </c>
      <c r="K31" s="52">
        <v>-6.1960000000000001E-2</v>
      </c>
      <c r="L31" s="52">
        <v>-0.13467000000000001</v>
      </c>
      <c r="M31" s="52">
        <v>-0.19452</v>
      </c>
      <c r="N31" s="52">
        <v>-0.26196999999999998</v>
      </c>
      <c r="O31" s="52">
        <v>-0.32541999999999999</v>
      </c>
      <c r="P31" s="52">
        <v>-0.40067999999999998</v>
      </c>
      <c r="Q31" s="52">
        <v>-0.46742</v>
      </c>
      <c r="R31" s="52">
        <v>-0.53934000000000004</v>
      </c>
      <c r="S31" s="52">
        <v>-0.61529999999999996</v>
      </c>
      <c r="T31" s="52">
        <v>-0.69281999999999999</v>
      </c>
      <c r="U31" s="52">
        <v>-0.76663999999999999</v>
      </c>
      <c r="V31" s="52">
        <v>-0.84567999999999999</v>
      </c>
      <c r="W31" s="52">
        <v>-0.93142999999999998</v>
      </c>
      <c r="X31" s="52">
        <v>-1.00684</v>
      </c>
      <c r="Y31" s="52">
        <v>-1.0960000000000001</v>
      </c>
      <c r="Z31" s="52">
        <v>-1.1796800000000001</v>
      </c>
      <c r="AA31" s="52">
        <v>-1.2655700000000001</v>
      </c>
      <c r="AB31" s="52">
        <v>-1.26244</v>
      </c>
      <c r="AC31" s="52">
        <v>-1.44093</v>
      </c>
      <c r="AD31" s="52">
        <v>-1.5660400000000001</v>
      </c>
      <c r="AE31" s="52">
        <v>-1.6026800000000001</v>
      </c>
      <c r="AF31" s="52">
        <v>-1.64242</v>
      </c>
      <c r="AG31" s="52">
        <v>-1.6721699999999999</v>
      </c>
      <c r="AH31" s="52">
        <v>-1.72346</v>
      </c>
      <c r="AI31" s="52">
        <v>-1.8088200000000001</v>
      </c>
      <c r="AJ31" s="52">
        <v>-1.8815999999999999</v>
      </c>
      <c r="AK31" s="52">
        <v>-1.81626</v>
      </c>
      <c r="AL31" s="52">
        <v>-1.9031</v>
      </c>
      <c r="AM31" s="52">
        <v>-1.95644</v>
      </c>
      <c r="AN31" s="52">
        <v>-1.9975499999999999</v>
      </c>
      <c r="AO31" s="52">
        <v>-2.0267200000000001</v>
      </c>
      <c r="AP31" s="52">
        <v>-2.04494</v>
      </c>
      <c r="AQ31" s="52">
        <v>-2.0399500000000002</v>
      </c>
      <c r="AR31" s="52">
        <v>-1.9958400000000001</v>
      </c>
      <c r="AS31" s="52">
        <v>-1.91882</v>
      </c>
      <c r="AT31" s="52">
        <v>-1.8124899999999999</v>
      </c>
      <c r="AU31" s="52">
        <v>-1.7265900000000001</v>
      </c>
      <c r="AV31" s="52">
        <v>-0.73826000000000003</v>
      </c>
      <c r="AW31" s="52">
        <v>-0.74028000000000005</v>
      </c>
      <c r="AX31" s="52">
        <v>-0.75683</v>
      </c>
      <c r="AY31" s="52">
        <v>-0.79478000000000004</v>
      </c>
      <c r="AZ31" s="52">
        <v>-0.83911999999999998</v>
      </c>
      <c r="BA31" s="52">
        <v>-0.90724000000000005</v>
      </c>
      <c r="BB31" s="52">
        <v>-0.98497000000000001</v>
      </c>
      <c r="BC31" s="52">
        <v>-1.04169</v>
      </c>
      <c r="BD31" s="55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  <c r="BW31" s="48"/>
      <c r="BX31" s="48"/>
      <c r="BY31" s="48"/>
      <c r="BZ31" s="48"/>
      <c r="CA31" s="48"/>
      <c r="CB31" s="48"/>
      <c r="CC31" s="48"/>
      <c r="CD31" s="48"/>
      <c r="CE31" s="48"/>
      <c r="CF31" s="48"/>
      <c r="CG31" s="48"/>
      <c r="CH31" s="48"/>
      <c r="CI31" s="48"/>
      <c r="CJ31" s="48"/>
      <c r="CK31" s="48"/>
      <c r="CL31" s="48"/>
      <c r="CM31" s="48"/>
      <c r="CN31" s="48"/>
      <c r="CO31" s="48"/>
      <c r="CP31" s="48"/>
      <c r="CQ31" s="48"/>
      <c r="CR31" s="48"/>
      <c r="CS31" s="48"/>
      <c r="CT31" s="48"/>
      <c r="CU31" s="48"/>
      <c r="CV31" s="48"/>
      <c r="CW31" s="48"/>
      <c r="CX31" s="48"/>
      <c r="CY31" s="48"/>
      <c r="CZ31" s="48"/>
      <c r="DA31" s="48"/>
      <c r="DB31" s="48"/>
      <c r="DC31" s="48"/>
      <c r="DD31" s="48"/>
      <c r="DE31" s="48"/>
      <c r="DF31" s="48"/>
      <c r="DG31" s="48"/>
      <c r="DH31" s="48"/>
      <c r="DI31" s="48"/>
      <c r="DJ31" s="48"/>
      <c r="DK31" s="48"/>
      <c r="DL31" s="48"/>
      <c r="DM31" s="48"/>
      <c r="DN31" s="48"/>
      <c r="DO31" s="48"/>
      <c r="DP31" s="48"/>
      <c r="DQ31" s="48"/>
      <c r="DR31" s="48"/>
      <c r="DS31" s="48"/>
      <c r="DT31" s="48"/>
      <c r="DU31" s="48"/>
      <c r="DV31" s="48"/>
      <c r="DW31" s="48"/>
      <c r="DX31" s="48"/>
      <c r="DY31" s="48"/>
      <c r="DZ31" s="48"/>
      <c r="EA31" s="48"/>
      <c r="EB31" s="48"/>
      <c r="EC31" s="48"/>
      <c r="ED31" s="48"/>
      <c r="EE31" s="48"/>
      <c r="EF31" s="48"/>
      <c r="EG31" s="48"/>
      <c r="EH31" s="48"/>
      <c r="EI31" s="48"/>
      <c r="EJ31" s="48"/>
      <c r="EK31" s="48"/>
      <c r="EL31" s="48"/>
      <c r="EM31" s="48"/>
      <c r="EN31" s="48"/>
      <c r="EO31" s="48"/>
      <c r="EP31" s="48"/>
      <c r="EQ31" s="48"/>
      <c r="ER31" s="48"/>
      <c r="ES31" s="48"/>
      <c r="ET31" s="48"/>
      <c r="EU31" s="48"/>
      <c r="EV31" s="48"/>
      <c r="EW31" s="48"/>
      <c r="EX31" s="48"/>
      <c r="EY31" s="48"/>
      <c r="EZ31" s="48"/>
      <c r="FA31" s="48"/>
      <c r="FB31" s="48"/>
      <c r="FC31" s="48"/>
      <c r="FD31" s="48"/>
      <c r="FE31" s="48"/>
      <c r="FF31" s="48"/>
      <c r="FG31" s="48"/>
      <c r="FH31" s="48"/>
      <c r="FI31" s="48"/>
      <c r="FJ31" s="48"/>
      <c r="FK31" s="48"/>
      <c r="FL31" s="48"/>
      <c r="FM31" s="48"/>
      <c r="FN31" s="48"/>
      <c r="FO31" s="48"/>
      <c r="FP31" s="48"/>
      <c r="FQ31" s="48"/>
      <c r="FR31" s="48"/>
      <c r="FS31" s="48"/>
      <c r="FT31" s="48"/>
      <c r="FU31" s="48"/>
      <c r="FV31" s="48"/>
      <c r="FW31" s="48"/>
      <c r="FX31" s="48"/>
      <c r="FY31" s="48"/>
      <c r="FZ31" s="48"/>
      <c r="GA31" s="48"/>
      <c r="GB31" s="48"/>
      <c r="GC31" s="48"/>
      <c r="GD31" s="48"/>
      <c r="GE31" s="48"/>
      <c r="GF31" s="48"/>
      <c r="GG31" s="48"/>
      <c r="GH31" s="48"/>
      <c r="GI31" s="48"/>
      <c r="GJ31" s="48"/>
      <c r="GK31" s="48"/>
      <c r="GL31" s="48"/>
      <c r="GM31" s="48"/>
      <c r="GN31" s="48"/>
      <c r="GO31" s="48"/>
      <c r="GP31" s="48"/>
      <c r="GQ31" s="48"/>
      <c r="GR31" s="48"/>
      <c r="GS31" s="48"/>
      <c r="GT31" s="48"/>
      <c r="GU31" s="48"/>
      <c r="GV31" s="48"/>
      <c r="GW31" s="48"/>
      <c r="GX31" s="48"/>
      <c r="GY31" s="48"/>
      <c r="GZ31" s="48"/>
      <c r="HA31" s="48"/>
      <c r="HB31" s="48"/>
      <c r="HC31" s="48"/>
      <c r="HD31" s="48"/>
      <c r="HE31" s="48"/>
      <c r="HF31" s="48"/>
      <c r="HG31" s="48"/>
      <c r="HH31" s="48"/>
      <c r="HI31" s="48"/>
      <c r="HJ31" s="48"/>
      <c r="HK31" s="48"/>
      <c r="HL31" s="48"/>
      <c r="HM31" s="48"/>
      <c r="HN31" s="48"/>
      <c r="HO31" s="48"/>
      <c r="HP31" s="48"/>
      <c r="HQ31" s="48"/>
      <c r="HR31" s="48"/>
      <c r="HS31" s="48"/>
      <c r="HT31" s="48"/>
      <c r="HU31" s="48"/>
      <c r="HV31" s="48"/>
      <c r="HW31" s="48"/>
      <c r="HX31" s="48"/>
      <c r="HY31" s="48"/>
      <c r="HZ31" s="48"/>
      <c r="IA31" s="48"/>
      <c r="IB31" s="48"/>
      <c r="IC31" s="48"/>
      <c r="ID31" s="48"/>
      <c r="IE31" s="48"/>
      <c r="IF31" s="48"/>
      <c r="IG31" s="48"/>
      <c r="IH31" s="48"/>
      <c r="II31" s="48"/>
      <c r="IJ31" s="48"/>
      <c r="IK31" s="48"/>
      <c r="IL31" s="48"/>
      <c r="IM31" s="48"/>
      <c r="IN31" s="48"/>
      <c r="IO31" s="48"/>
      <c r="IP31" s="48"/>
      <c r="IQ31" s="48"/>
      <c r="IR31" s="48"/>
      <c r="IS31" s="48"/>
      <c r="IT31" s="48"/>
      <c r="IU31" s="48"/>
      <c r="IV31" s="48"/>
    </row>
    <row r="32" spans="1:256" x14ac:dyDescent="0.2">
      <c r="A32" s="49">
        <v>7.06</v>
      </c>
      <c r="B32" s="52">
        <v>0.50902999999999998</v>
      </c>
      <c r="C32" s="52">
        <v>0.45787</v>
      </c>
      <c r="D32" s="52">
        <v>0.41232000000000002</v>
      </c>
      <c r="E32" s="52">
        <v>0.36066999999999999</v>
      </c>
      <c r="F32" s="52">
        <v>0.30776999999999999</v>
      </c>
      <c r="G32" s="52">
        <v>0.27743000000000001</v>
      </c>
      <c r="H32" s="52">
        <v>0.2477</v>
      </c>
      <c r="I32" s="52">
        <v>0.18623999999999999</v>
      </c>
      <c r="J32" s="52">
        <v>0.12368999999999999</v>
      </c>
      <c r="K32" s="52">
        <v>6.241E-2</v>
      </c>
      <c r="L32" s="52">
        <v>-1.189E-2</v>
      </c>
      <c r="M32" s="52">
        <v>-7.7560000000000004E-2</v>
      </c>
      <c r="N32" s="52">
        <v>-0.15372</v>
      </c>
      <c r="O32" s="52">
        <v>-0.22636999999999999</v>
      </c>
      <c r="P32" s="52">
        <v>-0.30692000000000003</v>
      </c>
      <c r="Q32" s="52">
        <v>-0.38588</v>
      </c>
      <c r="R32" s="52">
        <v>-0.46350999999999998</v>
      </c>
      <c r="S32" s="52">
        <v>-0.55196000000000001</v>
      </c>
      <c r="T32" s="52">
        <v>-0.63829000000000002</v>
      </c>
      <c r="U32" s="52">
        <v>-0.72189000000000003</v>
      </c>
      <c r="V32" s="52">
        <v>-0.81069999999999998</v>
      </c>
      <c r="W32" s="52">
        <v>-0.90810000000000002</v>
      </c>
      <c r="X32" s="52">
        <v>-0.99921000000000004</v>
      </c>
      <c r="Y32" s="52">
        <v>-1.09619</v>
      </c>
      <c r="Z32" s="52">
        <v>-1.18964</v>
      </c>
      <c r="AA32" s="52">
        <v>-1.29128</v>
      </c>
      <c r="AB32" s="52">
        <v>-1.29097</v>
      </c>
      <c r="AC32" s="52">
        <v>-1.49488</v>
      </c>
      <c r="AD32" s="52">
        <v>-1.6457299999999999</v>
      </c>
      <c r="AE32" s="52">
        <v>-1.6892799999999999</v>
      </c>
      <c r="AF32" s="52">
        <v>-1.7347300000000001</v>
      </c>
      <c r="AG32" s="52">
        <v>-1.76813</v>
      </c>
      <c r="AH32" s="52">
        <v>-1.83117</v>
      </c>
      <c r="AI32" s="52">
        <v>-1.94014</v>
      </c>
      <c r="AJ32" s="52">
        <v>-2.0319099999999999</v>
      </c>
      <c r="AK32" s="52">
        <v>-2.1101100000000002</v>
      </c>
      <c r="AL32" s="52">
        <v>-2.0496599999999998</v>
      </c>
      <c r="AM32" s="52">
        <v>-2.1540699999999999</v>
      </c>
      <c r="AN32" s="52">
        <v>-2.2250000000000001</v>
      </c>
      <c r="AO32" s="52">
        <v>-2.2792699999999999</v>
      </c>
      <c r="AP32" s="52">
        <v>-2.3166099999999998</v>
      </c>
      <c r="AQ32" s="52">
        <v>-2.3299300000000001</v>
      </c>
      <c r="AR32" s="52">
        <v>-2.3027299999999999</v>
      </c>
      <c r="AS32" s="52">
        <v>-2.2458200000000001</v>
      </c>
      <c r="AT32" s="52">
        <v>-2.15835</v>
      </c>
      <c r="AU32" s="52">
        <v>-2.0774499999999998</v>
      </c>
      <c r="AV32" s="52">
        <v>-0.73741999999999996</v>
      </c>
      <c r="AW32" s="52">
        <v>-0.73948999999999998</v>
      </c>
      <c r="AX32" s="52">
        <v>-0.75604000000000005</v>
      </c>
      <c r="AY32" s="52">
        <v>-0.79107000000000005</v>
      </c>
      <c r="AZ32" s="52">
        <v>-0.83538999999999997</v>
      </c>
      <c r="BA32" s="52">
        <v>-0.90461000000000003</v>
      </c>
      <c r="BB32" s="52">
        <v>-0.97941999999999996</v>
      </c>
      <c r="BC32" s="52">
        <v>-1.03609</v>
      </c>
      <c r="BD32" s="55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  <c r="BW32" s="48"/>
      <c r="BX32" s="48"/>
      <c r="BY32" s="48"/>
      <c r="BZ32" s="48"/>
      <c r="CA32" s="48"/>
      <c r="CB32" s="48"/>
      <c r="CC32" s="48"/>
      <c r="CD32" s="48"/>
      <c r="CE32" s="48"/>
      <c r="CF32" s="48"/>
      <c r="CG32" s="48"/>
      <c r="CH32" s="48"/>
      <c r="CI32" s="48"/>
      <c r="CJ32" s="48"/>
      <c r="CK32" s="48"/>
      <c r="CL32" s="48"/>
      <c r="CM32" s="48"/>
      <c r="CN32" s="48"/>
      <c r="CO32" s="48"/>
      <c r="CP32" s="48"/>
      <c r="CQ32" s="48"/>
      <c r="CR32" s="48"/>
      <c r="CS32" s="48"/>
      <c r="CT32" s="48"/>
      <c r="CU32" s="48"/>
      <c r="CV32" s="48"/>
      <c r="CW32" s="48"/>
      <c r="CX32" s="48"/>
      <c r="CY32" s="48"/>
      <c r="CZ32" s="48"/>
      <c r="DA32" s="48"/>
      <c r="DB32" s="48"/>
      <c r="DC32" s="48"/>
      <c r="DD32" s="48"/>
      <c r="DE32" s="48"/>
      <c r="DF32" s="48"/>
      <c r="DG32" s="48"/>
      <c r="DH32" s="48"/>
      <c r="DI32" s="48"/>
      <c r="DJ32" s="48"/>
      <c r="DK32" s="48"/>
      <c r="DL32" s="48"/>
      <c r="DM32" s="48"/>
      <c r="DN32" s="48"/>
      <c r="DO32" s="48"/>
      <c r="DP32" s="48"/>
      <c r="DQ32" s="48"/>
      <c r="DR32" s="48"/>
      <c r="DS32" s="48"/>
      <c r="DT32" s="48"/>
      <c r="DU32" s="48"/>
      <c r="DV32" s="48"/>
      <c r="DW32" s="48"/>
      <c r="DX32" s="48"/>
      <c r="DY32" s="48"/>
      <c r="DZ32" s="48"/>
      <c r="EA32" s="48"/>
      <c r="EB32" s="48"/>
      <c r="EC32" s="48"/>
      <c r="ED32" s="48"/>
      <c r="EE32" s="48"/>
      <c r="EF32" s="48"/>
      <c r="EG32" s="48"/>
      <c r="EH32" s="48"/>
      <c r="EI32" s="48"/>
      <c r="EJ32" s="48"/>
      <c r="EK32" s="48"/>
      <c r="EL32" s="48"/>
      <c r="EM32" s="48"/>
      <c r="EN32" s="48"/>
      <c r="EO32" s="48"/>
      <c r="EP32" s="48"/>
      <c r="EQ32" s="48"/>
      <c r="ER32" s="48"/>
      <c r="ES32" s="48"/>
      <c r="ET32" s="48"/>
      <c r="EU32" s="48"/>
      <c r="EV32" s="48"/>
      <c r="EW32" s="48"/>
      <c r="EX32" s="48"/>
      <c r="EY32" s="48"/>
      <c r="EZ32" s="48"/>
      <c r="FA32" s="48"/>
      <c r="FB32" s="48"/>
      <c r="FC32" s="48"/>
      <c r="FD32" s="48"/>
      <c r="FE32" s="48"/>
      <c r="FF32" s="48"/>
      <c r="FG32" s="48"/>
      <c r="FH32" s="48"/>
      <c r="FI32" s="48"/>
      <c r="FJ32" s="48"/>
      <c r="FK32" s="48"/>
      <c r="FL32" s="48"/>
      <c r="FM32" s="48"/>
      <c r="FN32" s="48"/>
      <c r="FO32" s="48"/>
      <c r="FP32" s="48"/>
      <c r="FQ32" s="48"/>
      <c r="FR32" s="48"/>
      <c r="FS32" s="48"/>
      <c r="FT32" s="48"/>
      <c r="FU32" s="48"/>
      <c r="FV32" s="48"/>
      <c r="FW32" s="48"/>
      <c r="FX32" s="48"/>
      <c r="FY32" s="48"/>
      <c r="FZ32" s="48"/>
      <c r="GA32" s="48"/>
      <c r="GB32" s="48"/>
      <c r="GC32" s="48"/>
      <c r="GD32" s="48"/>
      <c r="GE32" s="48"/>
      <c r="GF32" s="48"/>
      <c r="GG32" s="48"/>
      <c r="GH32" s="48"/>
      <c r="GI32" s="48"/>
      <c r="GJ32" s="48"/>
      <c r="GK32" s="48"/>
      <c r="GL32" s="48"/>
      <c r="GM32" s="48"/>
      <c r="GN32" s="48"/>
      <c r="GO32" s="48"/>
      <c r="GP32" s="48"/>
      <c r="GQ32" s="48"/>
      <c r="GR32" s="48"/>
      <c r="GS32" s="48"/>
      <c r="GT32" s="48"/>
      <c r="GU32" s="48"/>
      <c r="GV32" s="48"/>
      <c r="GW32" s="48"/>
      <c r="GX32" s="48"/>
      <c r="GY32" s="48"/>
      <c r="GZ32" s="48"/>
      <c r="HA32" s="48"/>
      <c r="HB32" s="48"/>
      <c r="HC32" s="48"/>
      <c r="HD32" s="48"/>
      <c r="HE32" s="48"/>
      <c r="HF32" s="48"/>
      <c r="HG32" s="48"/>
      <c r="HH32" s="48"/>
      <c r="HI32" s="48"/>
      <c r="HJ32" s="48"/>
      <c r="HK32" s="48"/>
      <c r="HL32" s="48"/>
      <c r="HM32" s="48"/>
      <c r="HN32" s="48"/>
      <c r="HO32" s="48"/>
      <c r="HP32" s="48"/>
      <c r="HQ32" s="48"/>
      <c r="HR32" s="48"/>
      <c r="HS32" s="48"/>
      <c r="HT32" s="48"/>
      <c r="HU32" s="48"/>
      <c r="HV32" s="48"/>
      <c r="HW32" s="48"/>
      <c r="HX32" s="48"/>
      <c r="HY32" s="48"/>
      <c r="HZ32" s="48"/>
      <c r="IA32" s="48"/>
      <c r="IB32" s="48"/>
      <c r="IC32" s="48"/>
      <c r="ID32" s="48"/>
      <c r="IE32" s="48"/>
      <c r="IF32" s="48"/>
      <c r="IG32" s="48"/>
      <c r="IH32" s="48"/>
      <c r="II32" s="48"/>
      <c r="IJ32" s="48"/>
      <c r="IK32" s="48"/>
      <c r="IL32" s="48"/>
      <c r="IM32" s="48"/>
      <c r="IN32" s="48"/>
      <c r="IO32" s="48"/>
      <c r="IP32" s="48"/>
      <c r="IQ32" s="48"/>
      <c r="IR32" s="48"/>
      <c r="IS32" s="48"/>
      <c r="IT32" s="48"/>
      <c r="IU32" s="48"/>
      <c r="IV32" s="48"/>
    </row>
    <row r="33" spans="1:256" x14ac:dyDescent="0.2">
      <c r="A33" s="49">
        <v>4.75</v>
      </c>
      <c r="B33" s="52">
        <v>0.64829999999999999</v>
      </c>
      <c r="C33" s="52">
        <v>0.60006000000000004</v>
      </c>
      <c r="D33" s="52">
        <v>0.55249000000000004</v>
      </c>
      <c r="E33" s="52">
        <v>0.50185000000000002</v>
      </c>
      <c r="F33" s="52">
        <v>0.44880999999999999</v>
      </c>
      <c r="G33" s="52">
        <v>0.41875000000000001</v>
      </c>
      <c r="H33" s="52">
        <v>0.39068999999999998</v>
      </c>
      <c r="I33" s="52">
        <v>0.33016000000000001</v>
      </c>
      <c r="J33" s="52">
        <v>0.26277</v>
      </c>
      <c r="K33" s="52">
        <v>0.19552</v>
      </c>
      <c r="L33" s="52">
        <v>0.11860999999999999</v>
      </c>
      <c r="M33" s="52">
        <v>4.5199999999999997E-2</v>
      </c>
      <c r="N33" s="52">
        <v>-3.2910000000000002E-2</v>
      </c>
      <c r="O33" s="52">
        <v>-0.11566</v>
      </c>
      <c r="P33" s="52">
        <v>-0.19866</v>
      </c>
      <c r="Q33" s="52">
        <v>-0.28493000000000002</v>
      </c>
      <c r="R33" s="52">
        <v>-0.37601000000000001</v>
      </c>
      <c r="S33" s="52">
        <v>-0.46911000000000003</v>
      </c>
      <c r="T33" s="52">
        <v>-0.56618999999999997</v>
      </c>
      <c r="U33" s="52">
        <v>-0.66349999999999998</v>
      </c>
      <c r="V33" s="52">
        <v>-0.76497999999999999</v>
      </c>
      <c r="W33" s="52">
        <v>-0.87597000000000003</v>
      </c>
      <c r="X33" s="52">
        <v>-0.97792999999999997</v>
      </c>
      <c r="Y33" s="52">
        <v>-1.08856</v>
      </c>
      <c r="Z33" s="52">
        <v>-1.2005999999999999</v>
      </c>
      <c r="AA33" s="52">
        <v>-1.3169999999999999</v>
      </c>
      <c r="AB33" s="52">
        <v>-1.3165800000000001</v>
      </c>
      <c r="AC33" s="52">
        <v>-1.5488500000000001</v>
      </c>
      <c r="AD33" s="52">
        <v>-1.72641</v>
      </c>
      <c r="AE33" s="52">
        <v>-1.7768699999999999</v>
      </c>
      <c r="AF33" s="52">
        <v>-1.8348</v>
      </c>
      <c r="AG33" s="52">
        <v>-1.87388</v>
      </c>
      <c r="AH33" s="52">
        <v>-1.9486600000000001</v>
      </c>
      <c r="AI33" s="52">
        <v>-2.07734</v>
      </c>
      <c r="AJ33" s="52">
        <v>-2.1880199999999999</v>
      </c>
      <c r="AK33" s="52">
        <v>-2.3194300000000001</v>
      </c>
      <c r="AL33" s="52">
        <v>-2.4302899999999998</v>
      </c>
      <c r="AM33" s="52">
        <v>-2.2325400000000002</v>
      </c>
      <c r="AN33" s="52">
        <v>-2.3878499999999998</v>
      </c>
      <c r="AO33" s="52">
        <v>-2.4886599999999999</v>
      </c>
      <c r="AP33" s="52">
        <v>-2.5679099999999999</v>
      </c>
      <c r="AQ33" s="52">
        <v>-2.60534</v>
      </c>
      <c r="AR33" s="52">
        <v>-2.5920700000000001</v>
      </c>
      <c r="AS33" s="52">
        <v>-2.55524</v>
      </c>
      <c r="AT33" s="52">
        <v>-2.48855</v>
      </c>
      <c r="AU33" s="52">
        <v>-2.41466</v>
      </c>
      <c r="AV33" s="52">
        <v>-0.75187000000000004</v>
      </c>
      <c r="AW33" s="52">
        <v>-0.74931999999999999</v>
      </c>
      <c r="AX33" s="52">
        <v>-0.76590999999999998</v>
      </c>
      <c r="AY33" s="52">
        <v>-0.79515999999999998</v>
      </c>
      <c r="AZ33" s="52">
        <v>-0.84148999999999996</v>
      </c>
      <c r="BA33" s="52">
        <v>-0.90674999999999994</v>
      </c>
      <c r="BB33" s="52">
        <v>-0.98358999999999996</v>
      </c>
      <c r="BC33" s="52">
        <v>-1.0376399999999999</v>
      </c>
      <c r="BD33" s="55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  <c r="BW33" s="48"/>
      <c r="BX33" s="48"/>
      <c r="BY33" s="48"/>
      <c r="BZ33" s="48"/>
      <c r="CA33" s="48"/>
      <c r="CB33" s="48"/>
      <c r="CC33" s="48"/>
      <c r="CD33" s="48"/>
      <c r="CE33" s="48"/>
      <c r="CF33" s="48"/>
      <c r="CG33" s="48"/>
      <c r="CH33" s="48"/>
      <c r="CI33" s="48"/>
      <c r="CJ33" s="48"/>
      <c r="CK33" s="48"/>
      <c r="CL33" s="48"/>
      <c r="CM33" s="48"/>
      <c r="CN33" s="48"/>
      <c r="CO33" s="48"/>
      <c r="CP33" s="48"/>
      <c r="CQ33" s="48"/>
      <c r="CR33" s="48"/>
      <c r="CS33" s="48"/>
      <c r="CT33" s="48"/>
      <c r="CU33" s="48"/>
      <c r="CV33" s="48"/>
      <c r="CW33" s="48"/>
      <c r="CX33" s="48"/>
      <c r="CY33" s="48"/>
      <c r="CZ33" s="48"/>
      <c r="DA33" s="48"/>
      <c r="DB33" s="48"/>
      <c r="DC33" s="48"/>
      <c r="DD33" s="48"/>
      <c r="DE33" s="48"/>
      <c r="DF33" s="48"/>
      <c r="DG33" s="48"/>
      <c r="DH33" s="48"/>
      <c r="DI33" s="48"/>
      <c r="DJ33" s="48"/>
      <c r="DK33" s="48"/>
      <c r="DL33" s="48"/>
      <c r="DM33" s="48"/>
      <c r="DN33" s="48"/>
      <c r="DO33" s="48"/>
      <c r="DP33" s="48"/>
      <c r="DQ33" s="48"/>
      <c r="DR33" s="48"/>
      <c r="DS33" s="48"/>
      <c r="DT33" s="48"/>
      <c r="DU33" s="48"/>
      <c r="DV33" s="48"/>
      <c r="DW33" s="48"/>
      <c r="DX33" s="48"/>
      <c r="DY33" s="48"/>
      <c r="DZ33" s="48"/>
      <c r="EA33" s="48"/>
      <c r="EB33" s="48"/>
      <c r="EC33" s="48"/>
      <c r="ED33" s="48"/>
      <c r="EE33" s="48"/>
      <c r="EF33" s="48"/>
      <c r="EG33" s="48"/>
      <c r="EH33" s="48"/>
      <c r="EI33" s="48"/>
      <c r="EJ33" s="48"/>
      <c r="EK33" s="48"/>
      <c r="EL33" s="48"/>
      <c r="EM33" s="48"/>
      <c r="EN33" s="48"/>
      <c r="EO33" s="48"/>
      <c r="EP33" s="48"/>
      <c r="EQ33" s="48"/>
      <c r="ER33" s="48"/>
      <c r="ES33" s="48"/>
      <c r="ET33" s="48"/>
      <c r="EU33" s="48"/>
      <c r="EV33" s="48"/>
      <c r="EW33" s="48"/>
      <c r="EX33" s="48"/>
      <c r="EY33" s="48"/>
      <c r="EZ33" s="48"/>
      <c r="FA33" s="48"/>
      <c r="FB33" s="48"/>
      <c r="FC33" s="48"/>
      <c r="FD33" s="48"/>
      <c r="FE33" s="48"/>
      <c r="FF33" s="48"/>
      <c r="FG33" s="48"/>
      <c r="FH33" s="48"/>
      <c r="FI33" s="48"/>
      <c r="FJ33" s="48"/>
      <c r="FK33" s="48"/>
      <c r="FL33" s="48"/>
      <c r="FM33" s="48"/>
      <c r="FN33" s="48"/>
      <c r="FO33" s="48"/>
      <c r="FP33" s="48"/>
      <c r="FQ33" s="48"/>
      <c r="FR33" s="48"/>
      <c r="FS33" s="48"/>
      <c r="FT33" s="48"/>
      <c r="FU33" s="48"/>
      <c r="FV33" s="48"/>
      <c r="FW33" s="48"/>
      <c r="FX33" s="48"/>
      <c r="FY33" s="48"/>
      <c r="FZ33" s="48"/>
      <c r="GA33" s="48"/>
      <c r="GB33" s="48"/>
      <c r="GC33" s="48"/>
      <c r="GD33" s="48"/>
      <c r="GE33" s="48"/>
      <c r="GF33" s="48"/>
      <c r="GG33" s="48"/>
      <c r="GH33" s="48"/>
      <c r="GI33" s="48"/>
      <c r="GJ33" s="48"/>
      <c r="GK33" s="48"/>
      <c r="GL33" s="48"/>
      <c r="GM33" s="48"/>
      <c r="GN33" s="48"/>
      <c r="GO33" s="48"/>
      <c r="GP33" s="48"/>
      <c r="GQ33" s="48"/>
      <c r="GR33" s="48"/>
      <c r="GS33" s="48"/>
      <c r="GT33" s="48"/>
      <c r="GU33" s="48"/>
      <c r="GV33" s="48"/>
      <c r="GW33" s="48"/>
      <c r="GX33" s="48"/>
      <c r="GY33" s="48"/>
      <c r="GZ33" s="48"/>
      <c r="HA33" s="48"/>
      <c r="HB33" s="48"/>
      <c r="HC33" s="48"/>
      <c r="HD33" s="48"/>
      <c r="HE33" s="48"/>
      <c r="HF33" s="48"/>
      <c r="HG33" s="48"/>
      <c r="HH33" s="48"/>
      <c r="HI33" s="48"/>
      <c r="HJ33" s="48"/>
      <c r="HK33" s="48"/>
      <c r="HL33" s="48"/>
      <c r="HM33" s="48"/>
      <c r="HN33" s="48"/>
      <c r="HO33" s="48"/>
      <c r="HP33" s="48"/>
      <c r="HQ33" s="48"/>
      <c r="HR33" s="48"/>
      <c r="HS33" s="48"/>
      <c r="HT33" s="48"/>
      <c r="HU33" s="48"/>
      <c r="HV33" s="48"/>
      <c r="HW33" s="48"/>
      <c r="HX33" s="48"/>
      <c r="HY33" s="48"/>
      <c r="HZ33" s="48"/>
      <c r="IA33" s="48"/>
      <c r="IB33" s="48"/>
      <c r="IC33" s="48"/>
      <c r="ID33" s="48"/>
      <c r="IE33" s="48"/>
      <c r="IF33" s="48"/>
      <c r="IG33" s="48"/>
      <c r="IH33" s="48"/>
      <c r="II33" s="48"/>
      <c r="IJ33" s="48"/>
      <c r="IK33" s="48"/>
      <c r="IL33" s="48"/>
      <c r="IM33" s="48"/>
      <c r="IN33" s="48"/>
      <c r="IO33" s="48"/>
      <c r="IP33" s="48"/>
      <c r="IQ33" s="48"/>
      <c r="IR33" s="48"/>
      <c r="IS33" s="48"/>
      <c r="IT33" s="48"/>
      <c r="IU33" s="48"/>
      <c r="IV33" s="48"/>
    </row>
    <row r="34" spans="1:256" x14ac:dyDescent="0.2">
      <c r="A34" s="49">
        <v>3.24</v>
      </c>
      <c r="B34" s="52">
        <v>0.82550000000000001</v>
      </c>
      <c r="C34" s="52">
        <v>0.78212000000000004</v>
      </c>
      <c r="D34" s="52">
        <v>0.74421000000000004</v>
      </c>
      <c r="E34" s="52">
        <v>0.69457999999999998</v>
      </c>
      <c r="F34" s="52">
        <v>0.64817999999999998</v>
      </c>
      <c r="G34" s="52">
        <v>0.61617999999999995</v>
      </c>
      <c r="H34" s="52">
        <v>0.59008000000000005</v>
      </c>
      <c r="I34" s="52">
        <v>0.52949000000000002</v>
      </c>
      <c r="J34" s="52">
        <v>0.45922000000000002</v>
      </c>
      <c r="K34" s="52">
        <v>0.39177000000000001</v>
      </c>
      <c r="L34" s="52">
        <v>0.31098999999999999</v>
      </c>
      <c r="M34" s="52">
        <v>0.23466000000000001</v>
      </c>
      <c r="N34" s="52">
        <v>0.14976999999999999</v>
      </c>
      <c r="O34" s="52">
        <v>6.1109999999999998E-2</v>
      </c>
      <c r="P34" s="52">
        <v>-3.0419999999999999E-2</v>
      </c>
      <c r="Q34" s="52">
        <v>-0.13150000000000001</v>
      </c>
      <c r="R34" s="52">
        <v>-0.23008999999999999</v>
      </c>
      <c r="S34" s="52">
        <v>-0.33450999999999997</v>
      </c>
      <c r="T34" s="52">
        <v>-0.44917000000000001</v>
      </c>
      <c r="U34" s="52">
        <v>-0.56020999999999999</v>
      </c>
      <c r="V34" s="52">
        <v>-0.67825000000000002</v>
      </c>
      <c r="W34" s="52">
        <v>-0.80857000000000001</v>
      </c>
      <c r="X34" s="52">
        <v>-0.92830000000000001</v>
      </c>
      <c r="Y34" s="52">
        <v>-1.0652299999999999</v>
      </c>
      <c r="Z34" s="52">
        <v>-1.19493</v>
      </c>
      <c r="AA34" s="52">
        <v>-1.33386</v>
      </c>
      <c r="AB34" s="52">
        <v>-1.3343499999999999</v>
      </c>
      <c r="AC34" s="52">
        <v>-1.61938</v>
      </c>
      <c r="AD34" s="52">
        <v>-1.8331999999999999</v>
      </c>
      <c r="AE34" s="52">
        <v>-1.8987499999999999</v>
      </c>
      <c r="AF34" s="52">
        <v>-1.96679</v>
      </c>
      <c r="AG34" s="52">
        <v>-2.02156</v>
      </c>
      <c r="AH34" s="52">
        <v>-2.1139600000000001</v>
      </c>
      <c r="AI34" s="52">
        <v>-2.2819699999999998</v>
      </c>
      <c r="AJ34" s="52">
        <v>-2.4200499999999998</v>
      </c>
      <c r="AK34" s="52">
        <v>-2.5714800000000002</v>
      </c>
      <c r="AL34" s="52">
        <v>-2.76993</v>
      </c>
      <c r="AM34" s="52">
        <v>-3.0486</v>
      </c>
      <c r="AN34" s="52">
        <v>-3.32619</v>
      </c>
      <c r="AO34" s="52">
        <v>-2.8855499999999998</v>
      </c>
      <c r="AP34" s="52">
        <v>-2.65002</v>
      </c>
      <c r="AQ34" s="52">
        <v>-2.78139</v>
      </c>
      <c r="AR34" s="52">
        <v>-2.8551299999999999</v>
      </c>
      <c r="AS34" s="52">
        <v>-2.8746900000000002</v>
      </c>
      <c r="AT34" s="52">
        <v>-2.8554499999999998</v>
      </c>
      <c r="AU34" s="52">
        <v>-2.8179500000000002</v>
      </c>
      <c r="AV34" s="52">
        <v>-0.76729999999999998</v>
      </c>
      <c r="AW34" s="52">
        <v>-0.75910999999999995</v>
      </c>
      <c r="AX34" s="52">
        <v>-0.77283999999999997</v>
      </c>
      <c r="AY34" s="52">
        <v>-0.80311999999999995</v>
      </c>
      <c r="AZ34" s="52">
        <v>-0.84860000000000002</v>
      </c>
      <c r="BA34" s="52">
        <v>-0.91476000000000002</v>
      </c>
      <c r="BB34" s="52">
        <v>-0.99097999999999997</v>
      </c>
      <c r="BC34" s="52">
        <v>-1.0431900000000001</v>
      </c>
      <c r="BD34" s="55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  <c r="BW34" s="48"/>
      <c r="BX34" s="48"/>
      <c r="BY34" s="48"/>
      <c r="BZ34" s="48"/>
      <c r="CA34" s="48"/>
      <c r="CB34" s="48"/>
      <c r="CC34" s="48"/>
      <c r="CD34" s="48"/>
      <c r="CE34" s="48"/>
      <c r="CF34" s="48"/>
      <c r="CG34" s="48"/>
      <c r="CH34" s="48"/>
      <c r="CI34" s="48"/>
      <c r="CJ34" s="48"/>
      <c r="CK34" s="48"/>
      <c r="CL34" s="48"/>
      <c r="CM34" s="48"/>
      <c r="CN34" s="48"/>
      <c r="CO34" s="48"/>
      <c r="CP34" s="48"/>
      <c r="CQ34" s="48"/>
      <c r="CR34" s="48"/>
      <c r="CS34" s="48"/>
      <c r="CT34" s="48"/>
      <c r="CU34" s="48"/>
      <c r="CV34" s="48"/>
      <c r="CW34" s="48"/>
      <c r="CX34" s="48"/>
      <c r="CY34" s="48"/>
      <c r="CZ34" s="48"/>
      <c r="DA34" s="48"/>
      <c r="DB34" s="48"/>
      <c r="DC34" s="48"/>
      <c r="DD34" s="48"/>
      <c r="DE34" s="48"/>
      <c r="DF34" s="48"/>
      <c r="DG34" s="48"/>
      <c r="DH34" s="48"/>
      <c r="DI34" s="48"/>
      <c r="DJ34" s="48"/>
      <c r="DK34" s="48"/>
      <c r="DL34" s="48"/>
      <c r="DM34" s="48"/>
      <c r="DN34" s="48"/>
      <c r="DO34" s="48"/>
      <c r="DP34" s="48"/>
      <c r="DQ34" s="48"/>
      <c r="DR34" s="48"/>
      <c r="DS34" s="48"/>
      <c r="DT34" s="48"/>
      <c r="DU34" s="48"/>
      <c r="DV34" s="48"/>
      <c r="DW34" s="48"/>
      <c r="DX34" s="48"/>
      <c r="DY34" s="48"/>
      <c r="DZ34" s="48"/>
      <c r="EA34" s="48"/>
      <c r="EB34" s="48"/>
      <c r="EC34" s="48"/>
      <c r="ED34" s="48"/>
      <c r="EE34" s="48"/>
      <c r="EF34" s="48"/>
      <c r="EG34" s="48"/>
      <c r="EH34" s="48"/>
      <c r="EI34" s="48"/>
      <c r="EJ34" s="48"/>
      <c r="EK34" s="48"/>
      <c r="EL34" s="48"/>
      <c r="EM34" s="48"/>
      <c r="EN34" s="48"/>
      <c r="EO34" s="48"/>
      <c r="EP34" s="48"/>
      <c r="EQ34" s="48"/>
      <c r="ER34" s="48"/>
      <c r="ES34" s="48"/>
      <c r="ET34" s="48"/>
      <c r="EU34" s="48"/>
      <c r="EV34" s="48"/>
      <c r="EW34" s="48"/>
      <c r="EX34" s="48"/>
      <c r="EY34" s="48"/>
      <c r="EZ34" s="48"/>
      <c r="FA34" s="48"/>
      <c r="FB34" s="48"/>
      <c r="FC34" s="48"/>
      <c r="FD34" s="48"/>
      <c r="FE34" s="48"/>
      <c r="FF34" s="48"/>
      <c r="FG34" s="48"/>
      <c r="FH34" s="48"/>
      <c r="FI34" s="48"/>
      <c r="FJ34" s="48"/>
      <c r="FK34" s="48"/>
      <c r="FL34" s="48"/>
      <c r="FM34" s="48"/>
      <c r="FN34" s="48"/>
      <c r="FO34" s="48"/>
      <c r="FP34" s="48"/>
      <c r="FQ34" s="48"/>
      <c r="FR34" s="48"/>
      <c r="FS34" s="48"/>
      <c r="FT34" s="48"/>
      <c r="FU34" s="48"/>
      <c r="FV34" s="48"/>
      <c r="FW34" s="48"/>
      <c r="FX34" s="48"/>
      <c r="FY34" s="48"/>
      <c r="FZ34" s="48"/>
      <c r="GA34" s="48"/>
      <c r="GB34" s="48"/>
      <c r="GC34" s="48"/>
      <c r="GD34" s="48"/>
      <c r="GE34" s="48"/>
      <c r="GF34" s="48"/>
      <c r="GG34" s="48"/>
      <c r="GH34" s="48"/>
      <c r="GI34" s="48"/>
      <c r="GJ34" s="48"/>
      <c r="GK34" s="48"/>
      <c r="GL34" s="48"/>
      <c r="GM34" s="48"/>
      <c r="GN34" s="48"/>
      <c r="GO34" s="48"/>
      <c r="GP34" s="48"/>
      <c r="GQ34" s="48"/>
      <c r="GR34" s="48"/>
      <c r="GS34" s="48"/>
      <c r="GT34" s="48"/>
      <c r="GU34" s="48"/>
      <c r="GV34" s="48"/>
      <c r="GW34" s="48"/>
      <c r="GX34" s="48"/>
      <c r="GY34" s="48"/>
      <c r="GZ34" s="48"/>
      <c r="HA34" s="48"/>
      <c r="HB34" s="48"/>
      <c r="HC34" s="48"/>
      <c r="HD34" s="48"/>
      <c r="HE34" s="48"/>
      <c r="HF34" s="48"/>
      <c r="HG34" s="48"/>
      <c r="HH34" s="48"/>
      <c r="HI34" s="48"/>
      <c r="HJ34" s="48"/>
      <c r="HK34" s="48"/>
      <c r="HL34" s="48"/>
      <c r="HM34" s="48"/>
      <c r="HN34" s="48"/>
      <c r="HO34" s="48"/>
      <c r="HP34" s="48"/>
      <c r="HQ34" s="48"/>
      <c r="HR34" s="48"/>
      <c r="HS34" s="48"/>
      <c r="HT34" s="48"/>
      <c r="HU34" s="48"/>
      <c r="HV34" s="48"/>
      <c r="HW34" s="48"/>
      <c r="HX34" s="48"/>
      <c r="HY34" s="48"/>
      <c r="HZ34" s="48"/>
      <c r="IA34" s="48"/>
      <c r="IB34" s="48"/>
      <c r="IC34" s="48"/>
      <c r="ID34" s="48"/>
      <c r="IE34" s="48"/>
      <c r="IF34" s="48"/>
      <c r="IG34" s="48"/>
      <c r="IH34" s="48"/>
      <c r="II34" s="48"/>
      <c r="IJ34" s="48"/>
      <c r="IK34" s="48"/>
      <c r="IL34" s="48"/>
      <c r="IM34" s="48"/>
      <c r="IN34" s="48"/>
      <c r="IO34" s="48"/>
      <c r="IP34" s="48"/>
      <c r="IQ34" s="48"/>
      <c r="IR34" s="48"/>
      <c r="IS34" s="48"/>
      <c r="IT34" s="48"/>
      <c r="IU34" s="48"/>
      <c r="IV34" s="48"/>
    </row>
    <row r="35" spans="1:256" x14ac:dyDescent="0.2">
      <c r="A35" s="49">
        <v>2.14</v>
      </c>
      <c r="B35" s="52">
        <v>0.93845000000000001</v>
      </c>
      <c r="C35" s="52">
        <v>0.90869999999999995</v>
      </c>
      <c r="D35" s="52">
        <v>0.87851999999999997</v>
      </c>
      <c r="E35" s="52">
        <v>0.83767999999999998</v>
      </c>
      <c r="F35" s="52">
        <v>0.79601</v>
      </c>
      <c r="G35" s="52">
        <v>0.77007000000000003</v>
      </c>
      <c r="H35" s="52">
        <v>0.74375000000000002</v>
      </c>
      <c r="I35" s="52">
        <v>0.68603999999999998</v>
      </c>
      <c r="J35" s="52">
        <v>0.62163000000000002</v>
      </c>
      <c r="K35" s="52">
        <v>0.55791000000000002</v>
      </c>
      <c r="L35" s="52">
        <v>0.47437000000000001</v>
      </c>
      <c r="M35" s="52">
        <v>0.39802999999999999</v>
      </c>
      <c r="N35" s="52">
        <v>0.30538999999999999</v>
      </c>
      <c r="O35" s="52">
        <v>0.21651999999999999</v>
      </c>
      <c r="P35" s="52">
        <v>0.11364</v>
      </c>
      <c r="Q35" s="52">
        <v>9.3100000000000006E-3</v>
      </c>
      <c r="R35" s="52">
        <v>-9.7790000000000002E-2</v>
      </c>
      <c r="S35" s="52">
        <v>-0.21551000000000001</v>
      </c>
      <c r="T35" s="52">
        <v>-0.34189999999999998</v>
      </c>
      <c r="U35" s="52">
        <v>-0.46764</v>
      </c>
      <c r="V35" s="52">
        <v>-0.60126999999999997</v>
      </c>
      <c r="W35" s="52">
        <v>-0.75192000000000003</v>
      </c>
      <c r="X35" s="52">
        <v>-0.88841999999999999</v>
      </c>
      <c r="Y35" s="52">
        <v>-1.0428500000000001</v>
      </c>
      <c r="Z35" s="52">
        <v>-1.1980200000000001</v>
      </c>
      <c r="AA35" s="52">
        <v>-1.3605100000000001</v>
      </c>
      <c r="AB35" s="52">
        <v>-1.3599000000000001</v>
      </c>
      <c r="AC35" s="52">
        <v>-1.6967300000000001</v>
      </c>
      <c r="AD35" s="52">
        <v>-1.95353</v>
      </c>
      <c r="AE35" s="52">
        <v>-2.0274899999999998</v>
      </c>
      <c r="AF35" s="52">
        <v>-2.1094300000000001</v>
      </c>
      <c r="AG35" s="52">
        <v>-2.1721599999999999</v>
      </c>
      <c r="AH35" s="52">
        <v>-2.2870599999999999</v>
      </c>
      <c r="AI35" s="52">
        <v>-2.4856199999999999</v>
      </c>
      <c r="AJ35" s="52">
        <v>-2.65211</v>
      </c>
      <c r="AK35" s="52">
        <v>-2.8167900000000001</v>
      </c>
      <c r="AL35" s="52">
        <v>-2.9907400000000002</v>
      </c>
      <c r="AM35" s="52">
        <v>-3.2151800000000001</v>
      </c>
      <c r="AN35" s="52">
        <v>-3.4775499999999999</v>
      </c>
      <c r="AO35" s="52">
        <v>-3.77061</v>
      </c>
      <c r="AP35" s="52">
        <v>-4.0786899999999999</v>
      </c>
      <c r="AQ35" s="52">
        <v>-4.3389100000000003</v>
      </c>
      <c r="AR35" s="52">
        <v>-4.5045599999999997</v>
      </c>
      <c r="AS35" s="52">
        <v>-4.5434400000000004</v>
      </c>
      <c r="AT35" s="52">
        <v>-4.3400400000000001</v>
      </c>
      <c r="AU35" s="52">
        <v>-4.0501899999999997</v>
      </c>
      <c r="AV35" s="52">
        <v>-0.76243000000000005</v>
      </c>
      <c r="AW35" s="52">
        <v>-0.75553000000000003</v>
      </c>
      <c r="AX35" s="52">
        <v>-0.76931000000000005</v>
      </c>
      <c r="AY35" s="52">
        <v>-0.80452999999999997</v>
      </c>
      <c r="AZ35" s="52">
        <v>-0.84813000000000005</v>
      </c>
      <c r="BA35" s="52">
        <v>-0.91532000000000002</v>
      </c>
      <c r="BB35" s="52">
        <v>-0.99253999999999998</v>
      </c>
      <c r="BC35" s="52">
        <v>-1.04573</v>
      </c>
      <c r="BD35" s="55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  <c r="BW35" s="48"/>
      <c r="BX35" s="48"/>
      <c r="BY35" s="48"/>
      <c r="BZ35" s="48"/>
      <c r="CA35" s="48"/>
      <c r="CB35" s="48"/>
      <c r="CC35" s="48"/>
      <c r="CD35" s="48"/>
      <c r="CE35" s="48"/>
      <c r="CF35" s="48"/>
      <c r="CG35" s="48"/>
      <c r="CH35" s="48"/>
      <c r="CI35" s="48"/>
      <c r="CJ35" s="48"/>
      <c r="CK35" s="48"/>
      <c r="CL35" s="48"/>
      <c r="CM35" s="48"/>
      <c r="CN35" s="48"/>
      <c r="CO35" s="48"/>
      <c r="CP35" s="48"/>
      <c r="CQ35" s="48"/>
      <c r="CR35" s="48"/>
      <c r="CS35" s="48"/>
      <c r="CT35" s="48"/>
      <c r="CU35" s="48"/>
      <c r="CV35" s="48"/>
      <c r="CW35" s="48"/>
      <c r="CX35" s="48"/>
      <c r="CY35" s="48"/>
      <c r="CZ35" s="48"/>
      <c r="DA35" s="48"/>
      <c r="DB35" s="48"/>
      <c r="DC35" s="48"/>
      <c r="DD35" s="48"/>
      <c r="DE35" s="48"/>
      <c r="DF35" s="48"/>
      <c r="DG35" s="48"/>
      <c r="DH35" s="48"/>
      <c r="DI35" s="48"/>
      <c r="DJ35" s="48"/>
      <c r="DK35" s="48"/>
      <c r="DL35" s="48"/>
      <c r="DM35" s="48"/>
      <c r="DN35" s="48"/>
      <c r="DO35" s="48"/>
      <c r="DP35" s="48"/>
      <c r="DQ35" s="48"/>
      <c r="DR35" s="48"/>
      <c r="DS35" s="48"/>
      <c r="DT35" s="48"/>
      <c r="DU35" s="48"/>
      <c r="DV35" s="48"/>
      <c r="DW35" s="48"/>
      <c r="DX35" s="48"/>
      <c r="DY35" s="48"/>
      <c r="DZ35" s="48"/>
      <c r="EA35" s="48"/>
      <c r="EB35" s="48"/>
      <c r="EC35" s="48"/>
      <c r="ED35" s="48"/>
      <c r="EE35" s="48"/>
      <c r="EF35" s="48"/>
      <c r="EG35" s="48"/>
      <c r="EH35" s="48"/>
      <c r="EI35" s="48"/>
      <c r="EJ35" s="48"/>
      <c r="EK35" s="48"/>
      <c r="EL35" s="48"/>
      <c r="EM35" s="48"/>
      <c r="EN35" s="48"/>
      <c r="EO35" s="48"/>
      <c r="EP35" s="48"/>
      <c r="EQ35" s="48"/>
      <c r="ER35" s="48"/>
      <c r="ES35" s="48"/>
      <c r="ET35" s="48"/>
      <c r="EU35" s="48"/>
      <c r="EV35" s="48"/>
      <c r="EW35" s="48"/>
      <c r="EX35" s="48"/>
      <c r="EY35" s="48"/>
      <c r="EZ35" s="48"/>
      <c r="FA35" s="48"/>
      <c r="FB35" s="48"/>
      <c r="FC35" s="48"/>
      <c r="FD35" s="48"/>
      <c r="FE35" s="48"/>
      <c r="FF35" s="48"/>
      <c r="FG35" s="48"/>
      <c r="FH35" s="48"/>
      <c r="FI35" s="48"/>
      <c r="FJ35" s="48"/>
      <c r="FK35" s="48"/>
      <c r="FL35" s="48"/>
      <c r="FM35" s="48"/>
      <c r="FN35" s="48"/>
      <c r="FO35" s="48"/>
      <c r="FP35" s="48"/>
      <c r="FQ35" s="48"/>
      <c r="FR35" s="48"/>
      <c r="FS35" s="48"/>
      <c r="FT35" s="48"/>
      <c r="FU35" s="48"/>
      <c r="FV35" s="48"/>
      <c r="FW35" s="48"/>
      <c r="FX35" s="48"/>
      <c r="FY35" s="48"/>
      <c r="FZ35" s="48"/>
      <c r="GA35" s="48"/>
      <c r="GB35" s="48"/>
      <c r="GC35" s="48"/>
      <c r="GD35" s="48"/>
      <c r="GE35" s="48"/>
      <c r="GF35" s="48"/>
      <c r="GG35" s="48"/>
      <c r="GH35" s="48"/>
      <c r="GI35" s="48"/>
      <c r="GJ35" s="48"/>
      <c r="GK35" s="48"/>
      <c r="GL35" s="48"/>
      <c r="GM35" s="48"/>
      <c r="GN35" s="48"/>
      <c r="GO35" s="48"/>
      <c r="GP35" s="48"/>
      <c r="GQ35" s="48"/>
      <c r="GR35" s="48"/>
      <c r="GS35" s="48"/>
      <c r="GT35" s="48"/>
      <c r="GU35" s="48"/>
      <c r="GV35" s="48"/>
      <c r="GW35" s="48"/>
      <c r="GX35" s="48"/>
      <c r="GY35" s="48"/>
      <c r="GZ35" s="48"/>
      <c r="HA35" s="48"/>
      <c r="HB35" s="48"/>
      <c r="HC35" s="48"/>
      <c r="HD35" s="48"/>
      <c r="HE35" s="48"/>
      <c r="HF35" s="48"/>
      <c r="HG35" s="48"/>
      <c r="HH35" s="48"/>
      <c r="HI35" s="48"/>
      <c r="HJ35" s="48"/>
      <c r="HK35" s="48"/>
      <c r="HL35" s="48"/>
      <c r="HM35" s="48"/>
      <c r="HN35" s="48"/>
      <c r="HO35" s="48"/>
      <c r="HP35" s="48"/>
      <c r="HQ35" s="48"/>
      <c r="HR35" s="48"/>
      <c r="HS35" s="48"/>
      <c r="HT35" s="48"/>
      <c r="HU35" s="48"/>
      <c r="HV35" s="48"/>
      <c r="HW35" s="48"/>
      <c r="HX35" s="48"/>
      <c r="HY35" s="48"/>
      <c r="HZ35" s="48"/>
      <c r="IA35" s="48"/>
      <c r="IB35" s="48"/>
      <c r="IC35" s="48"/>
      <c r="ID35" s="48"/>
      <c r="IE35" s="48"/>
      <c r="IF35" s="48"/>
      <c r="IG35" s="48"/>
      <c r="IH35" s="48"/>
      <c r="II35" s="48"/>
      <c r="IJ35" s="48"/>
      <c r="IK35" s="48"/>
      <c r="IL35" s="48"/>
      <c r="IM35" s="48"/>
      <c r="IN35" s="48"/>
      <c r="IO35" s="48"/>
      <c r="IP35" s="48"/>
      <c r="IQ35" s="48"/>
      <c r="IR35" s="48"/>
      <c r="IS35" s="48"/>
      <c r="IT35" s="48"/>
      <c r="IU35" s="48"/>
      <c r="IV35" s="48"/>
    </row>
    <row r="36" spans="1:256" x14ac:dyDescent="0.2">
      <c r="A36" s="49">
        <v>1.06</v>
      </c>
      <c r="B36" s="52">
        <v>1</v>
      </c>
      <c r="C36" s="52">
        <v>0.99734999999999996</v>
      </c>
      <c r="D36" s="52">
        <v>0.99924000000000002</v>
      </c>
      <c r="E36" s="52">
        <v>0.98372000000000004</v>
      </c>
      <c r="F36" s="52">
        <v>0.96135999999999999</v>
      </c>
      <c r="G36" s="52">
        <v>0.94815000000000005</v>
      </c>
      <c r="H36" s="52">
        <v>0.93145999999999995</v>
      </c>
      <c r="I36" s="52">
        <v>0.89217999999999997</v>
      </c>
      <c r="J36" s="52">
        <v>0.84336999999999995</v>
      </c>
      <c r="K36" s="52">
        <v>0.78913999999999995</v>
      </c>
      <c r="L36" s="52">
        <v>0.71604999999999996</v>
      </c>
      <c r="M36" s="52">
        <v>0.64646000000000003</v>
      </c>
      <c r="N36" s="52">
        <v>0.55864999999999998</v>
      </c>
      <c r="O36" s="52">
        <v>0.47100999999999998</v>
      </c>
      <c r="P36" s="52">
        <v>0.36312</v>
      </c>
      <c r="Q36" s="52">
        <v>0.25600000000000001</v>
      </c>
      <c r="R36" s="52">
        <v>0.13864000000000001</v>
      </c>
      <c r="S36" s="52">
        <v>4.9800000000000001E-3</v>
      </c>
      <c r="T36" s="52">
        <v>-0.13508999999999999</v>
      </c>
      <c r="U36" s="52">
        <v>-0.28143000000000001</v>
      </c>
      <c r="V36" s="52">
        <v>-0.43547999999999998</v>
      </c>
      <c r="W36" s="52">
        <v>-0.60914999999999997</v>
      </c>
      <c r="X36" s="52">
        <v>-0.77632999999999996</v>
      </c>
      <c r="Y36" s="52">
        <v>-0.95977000000000001</v>
      </c>
      <c r="Z36" s="52">
        <v>-1.1494200000000001</v>
      </c>
      <c r="AA36" s="52">
        <v>-1.3479699999999999</v>
      </c>
      <c r="AB36" s="52">
        <v>-1.3474200000000001</v>
      </c>
      <c r="AC36" s="52">
        <v>-1.76729</v>
      </c>
      <c r="AD36" s="52">
        <v>-2.0914299999999999</v>
      </c>
      <c r="AE36" s="52">
        <v>-2.1868099999999999</v>
      </c>
      <c r="AF36" s="52">
        <v>-2.28715</v>
      </c>
      <c r="AG36" s="52">
        <v>-2.3679199999999998</v>
      </c>
      <c r="AH36" s="52">
        <v>-2.5141800000000001</v>
      </c>
      <c r="AI36" s="52">
        <v>-2.7786499999999998</v>
      </c>
      <c r="AJ36" s="52">
        <v>-2.99905</v>
      </c>
      <c r="AK36" s="52">
        <v>-3.21516</v>
      </c>
      <c r="AL36" s="52">
        <v>-3.42353</v>
      </c>
      <c r="AM36" s="52">
        <v>-3.6419299999999999</v>
      </c>
      <c r="AN36" s="52">
        <v>-3.8455300000000001</v>
      </c>
      <c r="AO36" s="52">
        <v>-4.0629200000000001</v>
      </c>
      <c r="AP36" s="52">
        <v>-4.29054</v>
      </c>
      <c r="AQ36" s="52">
        <v>-4.4967199999999998</v>
      </c>
      <c r="AR36" s="52">
        <v>-4.6395099999999996</v>
      </c>
      <c r="AS36" s="52">
        <v>-4.7521699999999996</v>
      </c>
      <c r="AT36" s="52">
        <v>-4.8311200000000003</v>
      </c>
      <c r="AU36" s="52">
        <v>-4.8709899999999999</v>
      </c>
      <c r="AV36" s="52">
        <v>-0.75278</v>
      </c>
      <c r="AW36" s="52">
        <v>-0.74836999999999998</v>
      </c>
      <c r="AX36" s="52">
        <v>-0.76602000000000003</v>
      </c>
      <c r="AY36" s="52">
        <v>-0.79539000000000004</v>
      </c>
      <c r="AZ36" s="52">
        <v>-0.84287000000000001</v>
      </c>
      <c r="BA36" s="52">
        <v>-0.91124000000000005</v>
      </c>
      <c r="BB36" s="52">
        <v>-0.98745000000000005</v>
      </c>
      <c r="BC36" s="52">
        <v>-1.04251</v>
      </c>
      <c r="BD36" s="55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  <c r="BW36" s="48"/>
      <c r="BX36" s="48"/>
      <c r="BY36" s="48"/>
      <c r="BZ36" s="48"/>
      <c r="CA36" s="48"/>
      <c r="CB36" s="48"/>
      <c r="CC36" s="48"/>
      <c r="CD36" s="48"/>
      <c r="CE36" s="48"/>
      <c r="CF36" s="48"/>
      <c r="CG36" s="48"/>
      <c r="CH36" s="48"/>
      <c r="CI36" s="48"/>
      <c r="CJ36" s="48"/>
      <c r="CK36" s="48"/>
      <c r="CL36" s="48"/>
      <c r="CM36" s="48"/>
      <c r="CN36" s="48"/>
      <c r="CO36" s="48"/>
      <c r="CP36" s="48"/>
      <c r="CQ36" s="48"/>
      <c r="CR36" s="48"/>
      <c r="CS36" s="48"/>
      <c r="CT36" s="48"/>
      <c r="CU36" s="48"/>
      <c r="CV36" s="48"/>
      <c r="CW36" s="48"/>
      <c r="CX36" s="48"/>
      <c r="CY36" s="48"/>
      <c r="CZ36" s="48"/>
      <c r="DA36" s="48"/>
      <c r="DB36" s="48"/>
      <c r="DC36" s="48"/>
      <c r="DD36" s="48"/>
      <c r="DE36" s="48"/>
      <c r="DF36" s="48"/>
      <c r="DG36" s="48"/>
      <c r="DH36" s="48"/>
      <c r="DI36" s="48"/>
      <c r="DJ36" s="48"/>
      <c r="DK36" s="48"/>
      <c r="DL36" s="48"/>
      <c r="DM36" s="48"/>
      <c r="DN36" s="48"/>
      <c r="DO36" s="48"/>
      <c r="DP36" s="48"/>
      <c r="DQ36" s="48"/>
      <c r="DR36" s="48"/>
      <c r="DS36" s="48"/>
      <c r="DT36" s="48"/>
      <c r="DU36" s="48"/>
      <c r="DV36" s="48"/>
      <c r="DW36" s="48"/>
      <c r="DX36" s="48"/>
      <c r="DY36" s="48"/>
      <c r="DZ36" s="48"/>
      <c r="EA36" s="48"/>
      <c r="EB36" s="48"/>
      <c r="EC36" s="48"/>
      <c r="ED36" s="48"/>
      <c r="EE36" s="48"/>
      <c r="EF36" s="48"/>
      <c r="EG36" s="48"/>
      <c r="EH36" s="48"/>
      <c r="EI36" s="48"/>
      <c r="EJ36" s="48"/>
      <c r="EK36" s="48"/>
      <c r="EL36" s="48"/>
      <c r="EM36" s="48"/>
      <c r="EN36" s="48"/>
      <c r="EO36" s="48"/>
      <c r="EP36" s="48"/>
      <c r="EQ36" s="48"/>
      <c r="ER36" s="48"/>
      <c r="ES36" s="48"/>
      <c r="ET36" s="48"/>
      <c r="EU36" s="48"/>
      <c r="EV36" s="48"/>
      <c r="EW36" s="48"/>
      <c r="EX36" s="48"/>
      <c r="EY36" s="48"/>
      <c r="EZ36" s="48"/>
      <c r="FA36" s="48"/>
      <c r="FB36" s="48"/>
      <c r="FC36" s="48"/>
      <c r="FD36" s="48"/>
      <c r="FE36" s="48"/>
      <c r="FF36" s="48"/>
      <c r="FG36" s="48"/>
      <c r="FH36" s="48"/>
      <c r="FI36" s="48"/>
      <c r="FJ36" s="48"/>
      <c r="FK36" s="48"/>
      <c r="FL36" s="48"/>
      <c r="FM36" s="48"/>
      <c r="FN36" s="48"/>
      <c r="FO36" s="48"/>
      <c r="FP36" s="48"/>
      <c r="FQ36" s="48"/>
      <c r="FR36" s="48"/>
      <c r="FS36" s="48"/>
      <c r="FT36" s="48"/>
      <c r="FU36" s="48"/>
      <c r="FV36" s="48"/>
      <c r="FW36" s="48"/>
      <c r="FX36" s="48"/>
      <c r="FY36" s="48"/>
      <c r="FZ36" s="48"/>
      <c r="GA36" s="48"/>
      <c r="GB36" s="48"/>
      <c r="GC36" s="48"/>
      <c r="GD36" s="48"/>
      <c r="GE36" s="48"/>
      <c r="GF36" s="48"/>
      <c r="GG36" s="48"/>
      <c r="GH36" s="48"/>
      <c r="GI36" s="48"/>
      <c r="GJ36" s="48"/>
      <c r="GK36" s="48"/>
      <c r="GL36" s="48"/>
      <c r="GM36" s="48"/>
      <c r="GN36" s="48"/>
      <c r="GO36" s="48"/>
      <c r="GP36" s="48"/>
      <c r="GQ36" s="48"/>
      <c r="GR36" s="48"/>
      <c r="GS36" s="48"/>
      <c r="GT36" s="48"/>
      <c r="GU36" s="48"/>
      <c r="GV36" s="48"/>
      <c r="GW36" s="48"/>
      <c r="GX36" s="48"/>
      <c r="GY36" s="48"/>
      <c r="GZ36" s="48"/>
      <c r="HA36" s="48"/>
      <c r="HB36" s="48"/>
      <c r="HC36" s="48"/>
      <c r="HD36" s="48"/>
      <c r="HE36" s="48"/>
      <c r="HF36" s="48"/>
      <c r="HG36" s="48"/>
      <c r="HH36" s="48"/>
      <c r="HI36" s="48"/>
      <c r="HJ36" s="48"/>
      <c r="HK36" s="48"/>
      <c r="HL36" s="48"/>
      <c r="HM36" s="48"/>
      <c r="HN36" s="48"/>
      <c r="HO36" s="48"/>
      <c r="HP36" s="48"/>
      <c r="HQ36" s="48"/>
      <c r="HR36" s="48"/>
      <c r="HS36" s="48"/>
      <c r="HT36" s="48"/>
      <c r="HU36" s="48"/>
      <c r="HV36" s="48"/>
      <c r="HW36" s="48"/>
      <c r="HX36" s="48"/>
      <c r="HY36" s="48"/>
      <c r="HZ36" s="48"/>
      <c r="IA36" s="48"/>
      <c r="IB36" s="48"/>
      <c r="IC36" s="48"/>
      <c r="ID36" s="48"/>
      <c r="IE36" s="48"/>
      <c r="IF36" s="48"/>
      <c r="IG36" s="48"/>
      <c r="IH36" s="48"/>
      <c r="II36" s="48"/>
      <c r="IJ36" s="48"/>
      <c r="IK36" s="48"/>
      <c r="IL36" s="48"/>
      <c r="IM36" s="48"/>
      <c r="IN36" s="48"/>
      <c r="IO36" s="48"/>
      <c r="IP36" s="48"/>
      <c r="IQ36" s="48"/>
      <c r="IR36" s="48"/>
      <c r="IS36" s="48"/>
      <c r="IT36" s="48"/>
      <c r="IU36" s="48"/>
      <c r="IV36" s="48"/>
    </row>
    <row r="37" spans="1:256" x14ac:dyDescent="0.2">
      <c r="A37" s="49">
        <v>0.59</v>
      </c>
      <c r="B37" s="52">
        <v>0.9385</v>
      </c>
      <c r="C37" s="52">
        <v>0.96716000000000002</v>
      </c>
      <c r="D37" s="52">
        <v>0.98560000000000003</v>
      </c>
      <c r="E37" s="52">
        <v>0.99736000000000002</v>
      </c>
      <c r="F37" s="52">
        <v>0.99638000000000004</v>
      </c>
      <c r="G37" s="52">
        <v>0.99848999999999999</v>
      </c>
      <c r="H37" s="52">
        <v>0.99372000000000005</v>
      </c>
      <c r="I37" s="52">
        <v>0.97968999999999995</v>
      </c>
      <c r="J37" s="52">
        <v>0.95033999999999996</v>
      </c>
      <c r="K37" s="52">
        <v>0.91447000000000001</v>
      </c>
      <c r="L37" s="52">
        <v>0.86104999999999998</v>
      </c>
      <c r="M37" s="52">
        <v>0.80210000000000004</v>
      </c>
      <c r="N37" s="52">
        <v>0.72492000000000001</v>
      </c>
      <c r="O37" s="52">
        <v>0.64002999999999999</v>
      </c>
      <c r="P37" s="52">
        <v>0.54203000000000001</v>
      </c>
      <c r="Q37" s="52">
        <v>0.43082999999999999</v>
      </c>
      <c r="R37" s="52">
        <v>0.31185000000000002</v>
      </c>
      <c r="S37" s="52">
        <v>0.18160000000000001</v>
      </c>
      <c r="T37" s="52">
        <v>3.1759999999999997E-2</v>
      </c>
      <c r="U37" s="52">
        <v>-0.12346</v>
      </c>
      <c r="V37" s="52">
        <v>-0.28915999999999997</v>
      </c>
      <c r="W37" s="52">
        <v>-0.47316000000000003</v>
      </c>
      <c r="X37" s="52">
        <v>-0.66027000000000002</v>
      </c>
      <c r="Y37" s="52">
        <v>-0.86094999999999999</v>
      </c>
      <c r="Z37" s="52">
        <v>-1.0724899999999999</v>
      </c>
      <c r="AA37" s="52">
        <v>-1.2952600000000001</v>
      </c>
      <c r="AB37" s="52">
        <v>-1.29494</v>
      </c>
      <c r="AC37" s="52">
        <v>-1.77451</v>
      </c>
      <c r="AD37" s="52">
        <v>-2.1432099999999998</v>
      </c>
      <c r="AE37" s="52">
        <v>-2.2549399999999999</v>
      </c>
      <c r="AF37" s="52">
        <v>-2.37188</v>
      </c>
      <c r="AG37" s="52">
        <v>-2.4689399999999999</v>
      </c>
      <c r="AH37" s="52">
        <v>-2.6415899999999999</v>
      </c>
      <c r="AI37" s="52">
        <v>-2.9482699999999999</v>
      </c>
      <c r="AJ37" s="52">
        <v>-3.2110699999999999</v>
      </c>
      <c r="AK37" s="52">
        <v>-3.47418</v>
      </c>
      <c r="AL37" s="52">
        <v>-3.7282099999999998</v>
      </c>
      <c r="AM37" s="52">
        <v>-3.9950399999999999</v>
      </c>
      <c r="AN37" s="52">
        <v>-4.2376100000000001</v>
      </c>
      <c r="AO37" s="52">
        <v>-4.4716699999999996</v>
      </c>
      <c r="AP37" s="52">
        <v>-4.6878299999999999</v>
      </c>
      <c r="AQ37" s="52">
        <v>-4.8502299999999998</v>
      </c>
      <c r="AR37" s="52">
        <v>-4.9445699999999997</v>
      </c>
      <c r="AS37" s="52">
        <v>-5.0017699999999996</v>
      </c>
      <c r="AT37" s="52">
        <v>-5.0293999999999999</v>
      </c>
      <c r="AU37" s="52">
        <v>-5.03437</v>
      </c>
      <c r="AV37" s="52">
        <v>-0.79386000000000001</v>
      </c>
      <c r="AW37" s="52">
        <v>-0.78630999999999995</v>
      </c>
      <c r="AX37" s="52">
        <v>-0.80313000000000001</v>
      </c>
      <c r="AY37" s="52">
        <v>-0.85319</v>
      </c>
      <c r="AZ37" s="52">
        <v>-0.83531999999999995</v>
      </c>
      <c r="BA37" s="52">
        <v>-0.81896999999999998</v>
      </c>
      <c r="BB37" s="52">
        <v>-0.87651000000000001</v>
      </c>
      <c r="BC37" s="52">
        <v>-1.03895</v>
      </c>
      <c r="BD37" s="55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  <c r="BW37" s="48"/>
      <c r="BX37" s="48"/>
      <c r="BY37" s="48"/>
      <c r="BZ37" s="48"/>
      <c r="CA37" s="48"/>
      <c r="CB37" s="48"/>
      <c r="CC37" s="48"/>
      <c r="CD37" s="48"/>
      <c r="CE37" s="48"/>
      <c r="CF37" s="48"/>
      <c r="CG37" s="48"/>
      <c r="CH37" s="48"/>
      <c r="CI37" s="48"/>
      <c r="CJ37" s="48"/>
      <c r="CK37" s="48"/>
      <c r="CL37" s="48"/>
      <c r="CM37" s="48"/>
      <c r="CN37" s="48"/>
      <c r="CO37" s="48"/>
      <c r="CP37" s="48"/>
      <c r="CQ37" s="48"/>
      <c r="CR37" s="48"/>
      <c r="CS37" s="48"/>
      <c r="CT37" s="48"/>
      <c r="CU37" s="48"/>
      <c r="CV37" s="48"/>
      <c r="CW37" s="48"/>
      <c r="CX37" s="48"/>
      <c r="CY37" s="48"/>
      <c r="CZ37" s="48"/>
      <c r="DA37" s="48"/>
      <c r="DB37" s="48"/>
      <c r="DC37" s="48"/>
      <c r="DD37" s="48"/>
      <c r="DE37" s="48"/>
      <c r="DF37" s="48"/>
      <c r="DG37" s="48"/>
      <c r="DH37" s="48"/>
      <c r="DI37" s="48"/>
      <c r="DJ37" s="48"/>
      <c r="DK37" s="48"/>
      <c r="DL37" s="48"/>
      <c r="DM37" s="48"/>
      <c r="DN37" s="48"/>
      <c r="DO37" s="48"/>
      <c r="DP37" s="48"/>
      <c r="DQ37" s="48"/>
      <c r="DR37" s="48"/>
      <c r="DS37" s="48"/>
      <c r="DT37" s="48"/>
      <c r="DU37" s="48"/>
      <c r="DV37" s="48"/>
      <c r="DW37" s="48"/>
      <c r="DX37" s="48"/>
      <c r="DY37" s="48"/>
      <c r="DZ37" s="48"/>
      <c r="EA37" s="48"/>
      <c r="EB37" s="48"/>
      <c r="EC37" s="48"/>
      <c r="ED37" s="48"/>
      <c r="EE37" s="48"/>
      <c r="EF37" s="48"/>
      <c r="EG37" s="48"/>
      <c r="EH37" s="48"/>
      <c r="EI37" s="48"/>
      <c r="EJ37" s="48"/>
      <c r="EK37" s="48"/>
      <c r="EL37" s="48"/>
      <c r="EM37" s="48"/>
      <c r="EN37" s="48"/>
      <c r="EO37" s="48"/>
      <c r="EP37" s="48"/>
      <c r="EQ37" s="48"/>
      <c r="ER37" s="48"/>
      <c r="ES37" s="48"/>
      <c r="ET37" s="48"/>
      <c r="EU37" s="48"/>
      <c r="EV37" s="48"/>
      <c r="EW37" s="48"/>
      <c r="EX37" s="48"/>
      <c r="EY37" s="48"/>
      <c r="EZ37" s="48"/>
      <c r="FA37" s="48"/>
      <c r="FB37" s="48"/>
      <c r="FC37" s="48"/>
      <c r="FD37" s="48"/>
      <c r="FE37" s="48"/>
      <c r="FF37" s="48"/>
      <c r="FG37" s="48"/>
      <c r="FH37" s="48"/>
      <c r="FI37" s="48"/>
      <c r="FJ37" s="48"/>
      <c r="FK37" s="48"/>
      <c r="FL37" s="48"/>
      <c r="FM37" s="48"/>
      <c r="FN37" s="48"/>
      <c r="FO37" s="48"/>
      <c r="FP37" s="48"/>
      <c r="FQ37" s="48"/>
      <c r="FR37" s="48"/>
      <c r="FS37" s="48"/>
      <c r="FT37" s="48"/>
      <c r="FU37" s="48"/>
      <c r="FV37" s="48"/>
      <c r="FW37" s="48"/>
      <c r="FX37" s="48"/>
      <c r="FY37" s="48"/>
      <c r="FZ37" s="48"/>
      <c r="GA37" s="48"/>
      <c r="GB37" s="48"/>
      <c r="GC37" s="48"/>
      <c r="GD37" s="48"/>
      <c r="GE37" s="48"/>
      <c r="GF37" s="48"/>
      <c r="GG37" s="48"/>
      <c r="GH37" s="48"/>
      <c r="GI37" s="48"/>
      <c r="GJ37" s="48"/>
      <c r="GK37" s="48"/>
      <c r="GL37" s="48"/>
      <c r="GM37" s="48"/>
      <c r="GN37" s="48"/>
      <c r="GO37" s="48"/>
      <c r="GP37" s="48"/>
      <c r="GQ37" s="48"/>
      <c r="GR37" s="48"/>
      <c r="GS37" s="48"/>
      <c r="GT37" s="48"/>
      <c r="GU37" s="48"/>
      <c r="GV37" s="48"/>
      <c r="GW37" s="48"/>
      <c r="GX37" s="48"/>
      <c r="GY37" s="48"/>
      <c r="GZ37" s="48"/>
      <c r="HA37" s="48"/>
      <c r="HB37" s="48"/>
      <c r="HC37" s="48"/>
      <c r="HD37" s="48"/>
      <c r="HE37" s="48"/>
      <c r="HF37" s="48"/>
      <c r="HG37" s="48"/>
      <c r="HH37" s="48"/>
      <c r="HI37" s="48"/>
      <c r="HJ37" s="48"/>
      <c r="HK37" s="48"/>
      <c r="HL37" s="48"/>
      <c r="HM37" s="48"/>
      <c r="HN37" s="48"/>
      <c r="HO37" s="48"/>
      <c r="HP37" s="48"/>
      <c r="HQ37" s="48"/>
      <c r="HR37" s="48"/>
      <c r="HS37" s="48"/>
      <c r="HT37" s="48"/>
      <c r="HU37" s="48"/>
      <c r="HV37" s="48"/>
      <c r="HW37" s="48"/>
      <c r="HX37" s="48"/>
      <c r="HY37" s="48"/>
      <c r="HZ37" s="48"/>
      <c r="IA37" s="48"/>
      <c r="IB37" s="48"/>
      <c r="IC37" s="48"/>
      <c r="ID37" s="48"/>
      <c r="IE37" s="48"/>
      <c r="IF37" s="48"/>
      <c r="IG37" s="48"/>
      <c r="IH37" s="48"/>
      <c r="II37" s="48"/>
      <c r="IJ37" s="48"/>
      <c r="IK37" s="48"/>
      <c r="IL37" s="48"/>
      <c r="IM37" s="48"/>
      <c r="IN37" s="48"/>
      <c r="IO37" s="48"/>
      <c r="IP37" s="48"/>
      <c r="IQ37" s="48"/>
      <c r="IR37" s="48"/>
      <c r="IS37" s="48"/>
      <c r="IT37" s="48"/>
      <c r="IU37" s="48"/>
      <c r="IV37" s="48"/>
    </row>
    <row r="38" spans="1:256" x14ac:dyDescent="0.2">
      <c r="A38" s="49">
        <v>0.17</v>
      </c>
      <c r="B38" s="52">
        <v>0.56586999999999998</v>
      </c>
      <c r="C38" s="52">
        <v>0.66647999999999996</v>
      </c>
      <c r="D38" s="52">
        <v>0.75019999999999998</v>
      </c>
      <c r="E38" s="52">
        <v>0.82706000000000002</v>
      </c>
      <c r="F38" s="52">
        <v>0.88844999999999996</v>
      </c>
      <c r="G38" s="52">
        <v>0.9143</v>
      </c>
      <c r="H38" s="52">
        <v>0.93828999999999996</v>
      </c>
      <c r="I38" s="52">
        <v>0.97385999999999995</v>
      </c>
      <c r="J38" s="52">
        <v>0.99216000000000004</v>
      </c>
      <c r="K38" s="52">
        <v>0.99704999999999999</v>
      </c>
      <c r="L38" s="52">
        <v>0.99543000000000004</v>
      </c>
      <c r="M38" s="52">
        <v>0.97996000000000005</v>
      </c>
      <c r="N38" s="52">
        <v>0.94433999999999996</v>
      </c>
      <c r="O38" s="52">
        <v>0.89259999999999995</v>
      </c>
      <c r="P38" s="52">
        <v>0.82730999999999999</v>
      </c>
      <c r="Q38" s="52">
        <v>0.74167000000000005</v>
      </c>
      <c r="R38" s="52">
        <v>0.64563999999999999</v>
      </c>
      <c r="S38" s="52">
        <v>0.52803</v>
      </c>
      <c r="T38" s="52">
        <v>0.39767999999999998</v>
      </c>
      <c r="U38" s="52">
        <v>0.25102999999999998</v>
      </c>
      <c r="V38" s="52">
        <v>8.6430000000000007E-2</v>
      </c>
      <c r="W38" s="52">
        <v>-0.1004</v>
      </c>
      <c r="X38" s="52">
        <v>-0.29155999999999999</v>
      </c>
      <c r="Y38" s="52">
        <v>-0.50570000000000004</v>
      </c>
      <c r="Z38" s="52">
        <v>-0.73035000000000005</v>
      </c>
      <c r="AA38" s="52">
        <v>-0.97319</v>
      </c>
      <c r="AB38" s="52">
        <v>-0.97130000000000005</v>
      </c>
      <c r="AC38" s="52">
        <v>-1.5035099999999999</v>
      </c>
      <c r="AD38" s="52">
        <v>-1.92187</v>
      </c>
      <c r="AE38" s="52">
        <v>-2.0523600000000002</v>
      </c>
      <c r="AF38" s="52">
        <v>-2.1863600000000001</v>
      </c>
      <c r="AG38" s="52">
        <v>-2.2946399999999998</v>
      </c>
      <c r="AH38" s="52">
        <v>-2.4975299999999998</v>
      </c>
      <c r="AI38" s="52">
        <v>-2.8626800000000001</v>
      </c>
      <c r="AJ38" s="52">
        <v>-3.1807500000000002</v>
      </c>
      <c r="AK38" s="52">
        <v>-3.5047799999999998</v>
      </c>
      <c r="AL38" s="52">
        <v>-3.8300900000000002</v>
      </c>
      <c r="AM38" s="52">
        <v>-4.1752599999999997</v>
      </c>
      <c r="AN38" s="52">
        <v>-4.4975399999999999</v>
      </c>
      <c r="AO38" s="52">
        <v>-4.8196000000000003</v>
      </c>
      <c r="AP38" s="52">
        <v>-5.1230900000000004</v>
      </c>
      <c r="AQ38" s="52">
        <v>-5.3657199999999996</v>
      </c>
      <c r="AR38" s="52">
        <v>-5.5259499999999999</v>
      </c>
      <c r="AS38" s="52">
        <v>-5.6242999999999999</v>
      </c>
      <c r="AT38" s="52">
        <v>-5.6806999999999999</v>
      </c>
      <c r="AU38" s="52">
        <v>-5.7046099999999997</v>
      </c>
      <c r="AV38" s="52">
        <v>-0.90934999999999999</v>
      </c>
      <c r="AW38" s="52">
        <v>-0.86090999999999995</v>
      </c>
      <c r="AX38" s="52">
        <v>-0.83055000000000001</v>
      </c>
      <c r="AY38" s="52">
        <v>-0.83399999999999996</v>
      </c>
      <c r="AZ38" s="52">
        <v>-0.86411000000000004</v>
      </c>
      <c r="BA38" s="52">
        <v>-0.91471000000000002</v>
      </c>
      <c r="BB38" s="52">
        <v>-0.98714000000000002</v>
      </c>
      <c r="BC38" s="52">
        <v>-1.0383199999999999</v>
      </c>
      <c r="BD38" s="55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  <c r="BW38" s="48"/>
      <c r="BX38" s="48"/>
      <c r="BY38" s="48"/>
      <c r="BZ38" s="48"/>
      <c r="CA38" s="48"/>
      <c r="CB38" s="48"/>
      <c r="CC38" s="48"/>
      <c r="CD38" s="48"/>
      <c r="CE38" s="48"/>
      <c r="CF38" s="48"/>
      <c r="CG38" s="48"/>
      <c r="CH38" s="48"/>
      <c r="CI38" s="48"/>
      <c r="CJ38" s="48"/>
      <c r="CK38" s="48"/>
      <c r="CL38" s="48"/>
      <c r="CM38" s="48"/>
      <c r="CN38" s="48"/>
      <c r="CO38" s="48"/>
      <c r="CP38" s="48"/>
      <c r="CQ38" s="48"/>
      <c r="CR38" s="48"/>
      <c r="CS38" s="48"/>
      <c r="CT38" s="48"/>
      <c r="CU38" s="48"/>
      <c r="CV38" s="48"/>
      <c r="CW38" s="48"/>
      <c r="CX38" s="48"/>
      <c r="CY38" s="48"/>
      <c r="CZ38" s="48"/>
      <c r="DA38" s="48"/>
      <c r="DB38" s="48"/>
      <c r="DC38" s="48"/>
      <c r="DD38" s="48"/>
      <c r="DE38" s="48"/>
      <c r="DF38" s="48"/>
      <c r="DG38" s="48"/>
      <c r="DH38" s="48"/>
      <c r="DI38" s="48"/>
      <c r="DJ38" s="48"/>
      <c r="DK38" s="48"/>
      <c r="DL38" s="48"/>
      <c r="DM38" s="48"/>
      <c r="DN38" s="48"/>
      <c r="DO38" s="48"/>
      <c r="DP38" s="48"/>
      <c r="DQ38" s="48"/>
      <c r="DR38" s="48"/>
      <c r="DS38" s="48"/>
      <c r="DT38" s="48"/>
      <c r="DU38" s="48"/>
      <c r="DV38" s="48"/>
      <c r="DW38" s="48"/>
      <c r="DX38" s="48"/>
      <c r="DY38" s="48"/>
      <c r="DZ38" s="48"/>
      <c r="EA38" s="48"/>
      <c r="EB38" s="48"/>
      <c r="EC38" s="48"/>
      <c r="ED38" s="48"/>
      <c r="EE38" s="48"/>
      <c r="EF38" s="48"/>
      <c r="EG38" s="48"/>
      <c r="EH38" s="48"/>
      <c r="EI38" s="48"/>
      <c r="EJ38" s="48"/>
      <c r="EK38" s="48"/>
      <c r="EL38" s="48"/>
      <c r="EM38" s="48"/>
      <c r="EN38" s="48"/>
      <c r="EO38" s="48"/>
      <c r="EP38" s="48"/>
      <c r="EQ38" s="48"/>
      <c r="ER38" s="48"/>
      <c r="ES38" s="48"/>
      <c r="ET38" s="48"/>
      <c r="EU38" s="48"/>
      <c r="EV38" s="48"/>
      <c r="EW38" s="48"/>
      <c r="EX38" s="48"/>
      <c r="EY38" s="48"/>
      <c r="EZ38" s="48"/>
      <c r="FA38" s="48"/>
      <c r="FB38" s="48"/>
      <c r="FC38" s="48"/>
      <c r="FD38" s="48"/>
      <c r="FE38" s="48"/>
      <c r="FF38" s="48"/>
      <c r="FG38" s="48"/>
      <c r="FH38" s="48"/>
      <c r="FI38" s="48"/>
      <c r="FJ38" s="48"/>
      <c r="FK38" s="48"/>
      <c r="FL38" s="48"/>
      <c r="FM38" s="48"/>
      <c r="FN38" s="48"/>
      <c r="FO38" s="48"/>
      <c r="FP38" s="48"/>
      <c r="FQ38" s="48"/>
      <c r="FR38" s="48"/>
      <c r="FS38" s="48"/>
      <c r="FT38" s="48"/>
      <c r="FU38" s="48"/>
      <c r="FV38" s="48"/>
      <c r="FW38" s="48"/>
      <c r="FX38" s="48"/>
      <c r="FY38" s="48"/>
      <c r="FZ38" s="48"/>
      <c r="GA38" s="48"/>
      <c r="GB38" s="48"/>
      <c r="GC38" s="48"/>
      <c r="GD38" s="48"/>
      <c r="GE38" s="48"/>
      <c r="GF38" s="48"/>
      <c r="GG38" s="48"/>
      <c r="GH38" s="48"/>
      <c r="GI38" s="48"/>
      <c r="GJ38" s="48"/>
      <c r="GK38" s="48"/>
      <c r="GL38" s="48"/>
      <c r="GM38" s="48"/>
      <c r="GN38" s="48"/>
      <c r="GO38" s="48"/>
      <c r="GP38" s="48"/>
      <c r="GQ38" s="48"/>
      <c r="GR38" s="48"/>
      <c r="GS38" s="48"/>
      <c r="GT38" s="48"/>
      <c r="GU38" s="48"/>
      <c r="GV38" s="48"/>
      <c r="GW38" s="48"/>
      <c r="GX38" s="48"/>
      <c r="GY38" s="48"/>
      <c r="GZ38" s="48"/>
      <c r="HA38" s="48"/>
      <c r="HB38" s="48"/>
      <c r="HC38" s="48"/>
      <c r="HD38" s="48"/>
      <c r="HE38" s="48"/>
      <c r="HF38" s="48"/>
      <c r="HG38" s="48"/>
      <c r="HH38" s="48"/>
      <c r="HI38" s="48"/>
      <c r="HJ38" s="48"/>
      <c r="HK38" s="48"/>
      <c r="HL38" s="48"/>
      <c r="HM38" s="48"/>
      <c r="HN38" s="48"/>
      <c r="HO38" s="48"/>
      <c r="HP38" s="48"/>
      <c r="HQ38" s="48"/>
      <c r="HR38" s="48"/>
      <c r="HS38" s="48"/>
      <c r="HT38" s="48"/>
      <c r="HU38" s="48"/>
      <c r="HV38" s="48"/>
      <c r="HW38" s="48"/>
      <c r="HX38" s="48"/>
      <c r="HY38" s="48"/>
      <c r="HZ38" s="48"/>
      <c r="IA38" s="48"/>
      <c r="IB38" s="48"/>
      <c r="IC38" s="48"/>
      <c r="ID38" s="48"/>
      <c r="IE38" s="48"/>
      <c r="IF38" s="48"/>
      <c r="IG38" s="48"/>
      <c r="IH38" s="48"/>
      <c r="II38" s="48"/>
      <c r="IJ38" s="48"/>
      <c r="IK38" s="48"/>
      <c r="IL38" s="48"/>
      <c r="IM38" s="48"/>
      <c r="IN38" s="48"/>
      <c r="IO38" s="48"/>
      <c r="IP38" s="48"/>
      <c r="IQ38" s="48"/>
      <c r="IR38" s="48"/>
      <c r="IS38" s="48"/>
      <c r="IT38" s="48"/>
      <c r="IU38" s="48"/>
      <c r="IV38" s="48"/>
    </row>
    <row r="39" spans="1:256" x14ac:dyDescent="0.2">
      <c r="A39" s="49">
        <v>0</v>
      </c>
      <c r="B39" s="52">
        <v>-0.82872000000000001</v>
      </c>
      <c r="C39" s="52">
        <v>-0.5973949999999999</v>
      </c>
      <c r="D39" s="52">
        <v>-0.38824500000000001</v>
      </c>
      <c r="E39" s="52">
        <v>-0.18189</v>
      </c>
      <c r="F39" s="52">
        <v>5.7400000000000003E-3</v>
      </c>
      <c r="G39" s="52">
        <v>9.5354999999999995E-2</v>
      </c>
      <c r="H39" s="52">
        <v>0.18282500000000002</v>
      </c>
      <c r="I39" s="52">
        <v>0.34345499999999995</v>
      </c>
      <c r="J39" s="52">
        <v>0.49285999999999996</v>
      </c>
      <c r="K39" s="52">
        <v>0.61915500000000001</v>
      </c>
      <c r="L39" s="52">
        <v>0.7349</v>
      </c>
      <c r="M39" s="52">
        <v>0.81996999999999998</v>
      </c>
      <c r="N39" s="52">
        <v>0.89358000000000004</v>
      </c>
      <c r="O39" s="52">
        <v>0.947465</v>
      </c>
      <c r="P39" s="52">
        <v>0.97959499999999999</v>
      </c>
      <c r="Q39" s="52">
        <v>1</v>
      </c>
      <c r="R39" s="52">
        <v>0.99992499999999995</v>
      </c>
      <c r="S39" s="52">
        <v>0.99005499999999991</v>
      </c>
      <c r="T39" s="52">
        <v>0.95922499999999999</v>
      </c>
      <c r="U39" s="52">
        <v>0.91422999999999999</v>
      </c>
      <c r="V39" s="52">
        <v>0.84653</v>
      </c>
      <c r="W39" s="52">
        <v>0.75500999999999996</v>
      </c>
      <c r="X39" s="52">
        <v>0.65608500000000003</v>
      </c>
      <c r="Y39" s="52">
        <v>0.53</v>
      </c>
      <c r="Z39" s="52">
        <v>0.38874999999999998</v>
      </c>
      <c r="AA39" s="52">
        <v>0.23077999999999999</v>
      </c>
      <c r="AB39" s="52">
        <v>0.23049</v>
      </c>
      <c r="AC39" s="52">
        <v>-0.14357999999999999</v>
      </c>
      <c r="AD39" s="52">
        <v>-0.45521500000000004</v>
      </c>
      <c r="AE39" s="52">
        <v>-0.55817000000000005</v>
      </c>
      <c r="AF39" s="52">
        <v>-0.65998000000000001</v>
      </c>
      <c r="AG39" s="52">
        <v>-0.74934999999999996</v>
      </c>
      <c r="AH39" s="52">
        <v>-0.91084999999999994</v>
      </c>
      <c r="AI39" s="52">
        <v>-1.21282</v>
      </c>
      <c r="AJ39" s="52">
        <v>-1.4869500000000002</v>
      </c>
      <c r="AK39" s="52">
        <v>-1.7751350000000001</v>
      </c>
      <c r="AL39" s="52">
        <v>-2.0647799999999998</v>
      </c>
      <c r="AM39" s="52">
        <v>-2.3886349999999998</v>
      </c>
      <c r="AN39" s="52">
        <v>-2.6971500000000002</v>
      </c>
      <c r="AO39" s="52">
        <v>-3.0157050000000001</v>
      </c>
      <c r="AP39" s="52">
        <v>-3.32376</v>
      </c>
      <c r="AQ39" s="52">
        <v>-3.5915999999999997</v>
      </c>
      <c r="AR39" s="52">
        <v>-3.7966099999999998</v>
      </c>
      <c r="AS39" s="52">
        <v>-3.9486050000000001</v>
      </c>
      <c r="AT39" s="52">
        <v>-4.0738900000000005</v>
      </c>
      <c r="AU39" s="52">
        <v>-4.1643349999999995</v>
      </c>
      <c r="AV39" s="52">
        <v>-0.58336499999999991</v>
      </c>
      <c r="AW39" s="52">
        <v>-0.64641999999999999</v>
      </c>
      <c r="AX39" s="52">
        <v>-0.72712500000000002</v>
      </c>
      <c r="AY39" s="52">
        <v>-0.82255</v>
      </c>
      <c r="AZ39" s="52">
        <v>-0.94930000000000003</v>
      </c>
      <c r="BA39" s="52">
        <v>-1.1114899999999999</v>
      </c>
      <c r="BB39" s="52">
        <v>-1.2281849999999999</v>
      </c>
      <c r="BC39" s="52">
        <v>-1.2801499999999999</v>
      </c>
      <c r="BD39" s="55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  <c r="BW39" s="48"/>
      <c r="BX39" s="48"/>
      <c r="BY39" s="48"/>
      <c r="BZ39" s="48"/>
      <c r="CA39" s="48"/>
      <c r="CB39" s="48"/>
      <c r="CC39" s="48"/>
      <c r="CD39" s="48"/>
      <c r="CE39" s="48"/>
      <c r="CF39" s="48"/>
      <c r="CG39" s="48"/>
      <c r="CH39" s="48"/>
      <c r="CI39" s="48"/>
      <c r="CJ39" s="48"/>
      <c r="CK39" s="48"/>
      <c r="CL39" s="48"/>
      <c r="CM39" s="48"/>
      <c r="CN39" s="48"/>
      <c r="CO39" s="48"/>
      <c r="CP39" s="48"/>
      <c r="CQ39" s="48"/>
      <c r="CR39" s="48"/>
      <c r="CS39" s="48"/>
      <c r="CT39" s="48"/>
      <c r="CU39" s="48"/>
      <c r="CV39" s="48"/>
      <c r="CW39" s="48"/>
      <c r="CX39" s="48"/>
      <c r="CY39" s="48"/>
      <c r="CZ39" s="48"/>
      <c r="DA39" s="48"/>
      <c r="DB39" s="48"/>
      <c r="DC39" s="48"/>
      <c r="DD39" s="48"/>
      <c r="DE39" s="48"/>
      <c r="DF39" s="48"/>
      <c r="DG39" s="48"/>
      <c r="DH39" s="48"/>
      <c r="DI39" s="48"/>
      <c r="DJ39" s="48"/>
      <c r="DK39" s="48"/>
      <c r="DL39" s="48"/>
      <c r="DM39" s="48"/>
      <c r="DN39" s="48"/>
      <c r="DO39" s="48"/>
      <c r="DP39" s="48"/>
      <c r="DQ39" s="48"/>
      <c r="DR39" s="48"/>
      <c r="DS39" s="48"/>
      <c r="DT39" s="48"/>
      <c r="DU39" s="48"/>
      <c r="DV39" s="48"/>
      <c r="DW39" s="48"/>
      <c r="DX39" s="48"/>
      <c r="DY39" s="48"/>
      <c r="DZ39" s="48"/>
      <c r="EA39" s="48"/>
      <c r="EB39" s="48"/>
      <c r="EC39" s="48"/>
      <c r="ED39" s="48"/>
      <c r="EE39" s="48"/>
      <c r="EF39" s="48"/>
      <c r="EG39" s="48"/>
      <c r="EH39" s="48"/>
      <c r="EI39" s="48"/>
      <c r="EJ39" s="48"/>
      <c r="EK39" s="48"/>
      <c r="EL39" s="48"/>
      <c r="EM39" s="48"/>
      <c r="EN39" s="48"/>
      <c r="EO39" s="48"/>
      <c r="EP39" s="48"/>
      <c r="EQ39" s="48"/>
      <c r="ER39" s="48"/>
      <c r="ES39" s="48"/>
      <c r="ET39" s="48"/>
      <c r="EU39" s="48"/>
      <c r="EV39" s="48"/>
      <c r="EW39" s="48"/>
      <c r="EX39" s="48"/>
      <c r="EY39" s="48"/>
      <c r="EZ39" s="48"/>
      <c r="FA39" s="48"/>
      <c r="FB39" s="48"/>
      <c r="FC39" s="48"/>
      <c r="FD39" s="48"/>
      <c r="FE39" s="48"/>
      <c r="FF39" s="48"/>
      <c r="FG39" s="48"/>
      <c r="FH39" s="48"/>
      <c r="FI39" s="48"/>
      <c r="FJ39" s="48"/>
      <c r="FK39" s="48"/>
      <c r="FL39" s="48"/>
      <c r="FM39" s="48"/>
      <c r="FN39" s="48"/>
      <c r="FO39" s="48"/>
      <c r="FP39" s="48"/>
      <c r="FQ39" s="48"/>
      <c r="FR39" s="48"/>
      <c r="FS39" s="48"/>
      <c r="FT39" s="48"/>
      <c r="FU39" s="48"/>
      <c r="FV39" s="48"/>
      <c r="FW39" s="48"/>
      <c r="FX39" s="48"/>
      <c r="FY39" s="48"/>
      <c r="FZ39" s="48"/>
      <c r="GA39" s="48"/>
      <c r="GB39" s="48"/>
      <c r="GC39" s="48"/>
      <c r="GD39" s="48"/>
      <c r="GE39" s="48"/>
      <c r="GF39" s="48"/>
      <c r="GG39" s="48"/>
      <c r="GH39" s="48"/>
      <c r="GI39" s="48"/>
      <c r="GJ39" s="48"/>
      <c r="GK39" s="48"/>
      <c r="GL39" s="48"/>
      <c r="GM39" s="48"/>
      <c r="GN39" s="48"/>
      <c r="GO39" s="48"/>
      <c r="GP39" s="48"/>
      <c r="GQ39" s="48"/>
      <c r="GR39" s="48"/>
      <c r="GS39" s="48"/>
      <c r="GT39" s="48"/>
      <c r="GU39" s="48"/>
      <c r="GV39" s="48"/>
      <c r="GW39" s="48"/>
      <c r="GX39" s="48"/>
      <c r="GY39" s="48"/>
      <c r="GZ39" s="48"/>
      <c r="HA39" s="48"/>
      <c r="HB39" s="48"/>
      <c r="HC39" s="48"/>
      <c r="HD39" s="48"/>
      <c r="HE39" s="48"/>
      <c r="HF39" s="48"/>
      <c r="HG39" s="48"/>
      <c r="HH39" s="48"/>
      <c r="HI39" s="48"/>
      <c r="HJ39" s="48"/>
      <c r="HK39" s="48"/>
      <c r="HL39" s="48"/>
      <c r="HM39" s="48"/>
      <c r="HN39" s="48"/>
      <c r="HO39" s="48"/>
      <c r="HP39" s="48"/>
      <c r="HQ39" s="48"/>
      <c r="HR39" s="48"/>
      <c r="HS39" s="48"/>
      <c r="HT39" s="48"/>
      <c r="HU39" s="48"/>
      <c r="HV39" s="48"/>
      <c r="HW39" s="48"/>
      <c r="HX39" s="48"/>
      <c r="HY39" s="48"/>
      <c r="HZ39" s="48"/>
      <c r="IA39" s="48"/>
      <c r="IB39" s="48"/>
      <c r="IC39" s="48"/>
      <c r="ID39" s="48"/>
      <c r="IE39" s="48"/>
      <c r="IF39" s="48"/>
      <c r="IG39" s="48"/>
      <c r="IH39" s="48"/>
      <c r="II39" s="48"/>
      <c r="IJ39" s="48"/>
      <c r="IK39" s="48"/>
      <c r="IL39" s="48"/>
      <c r="IM39" s="48"/>
      <c r="IN39" s="48"/>
      <c r="IO39" s="48"/>
      <c r="IP39" s="48"/>
      <c r="IQ39" s="48"/>
      <c r="IR39" s="48"/>
      <c r="IS39" s="48"/>
      <c r="IT39" s="48"/>
      <c r="IU39" s="48"/>
      <c r="IV39" s="48"/>
    </row>
    <row r="40" spans="1:256" x14ac:dyDescent="0.2">
      <c r="A40" s="49">
        <v>0.31</v>
      </c>
      <c r="B40" s="52">
        <v>-2.21631</v>
      </c>
      <c r="C40" s="52">
        <v>-1.9350400000000001</v>
      </c>
      <c r="D40" s="52">
        <v>-1.6733899999999999</v>
      </c>
      <c r="E40" s="52">
        <v>-1.4066799999999999</v>
      </c>
      <c r="F40" s="52">
        <v>-1.1597299999999999</v>
      </c>
      <c r="G40" s="52">
        <v>-1.03112</v>
      </c>
      <c r="H40" s="52">
        <v>-0.91186</v>
      </c>
      <c r="I40" s="52">
        <v>-0.67666999999999999</v>
      </c>
      <c r="J40" s="52">
        <v>-0.45172000000000001</v>
      </c>
      <c r="K40" s="52">
        <v>-0.25026999999999999</v>
      </c>
      <c r="L40" s="52">
        <v>-4.6690000000000002E-2</v>
      </c>
      <c r="M40" s="52">
        <v>0.12245</v>
      </c>
      <c r="N40" s="52">
        <v>0.28593000000000002</v>
      </c>
      <c r="O40" s="52">
        <v>0.42908000000000002</v>
      </c>
      <c r="P40" s="52">
        <v>0.55732000000000004</v>
      </c>
      <c r="Q40" s="52">
        <v>0.66861999999999999</v>
      </c>
      <c r="R40" s="52">
        <v>0.76417000000000002</v>
      </c>
      <c r="S40" s="52">
        <v>0.84501000000000004</v>
      </c>
      <c r="T40" s="52">
        <v>0.91180000000000005</v>
      </c>
      <c r="U40" s="52">
        <v>0.95708000000000004</v>
      </c>
      <c r="V40" s="52">
        <v>0.98995999999999995</v>
      </c>
      <c r="W40" s="52">
        <v>0.99875999999999998</v>
      </c>
      <c r="X40" s="52">
        <v>1</v>
      </c>
      <c r="Y40" s="52">
        <v>0.99382999999999999</v>
      </c>
      <c r="Z40" s="52">
        <v>0.97033000000000003</v>
      </c>
      <c r="AA40" s="52">
        <v>0.93110000000000004</v>
      </c>
      <c r="AB40" s="52">
        <v>0.93369000000000002</v>
      </c>
      <c r="AC40" s="52">
        <v>0.80737999999999999</v>
      </c>
      <c r="AD40" s="52">
        <v>0.68227000000000004</v>
      </c>
      <c r="AE40" s="52">
        <v>0.63305</v>
      </c>
      <c r="AF40" s="52">
        <v>0.59143999999999997</v>
      </c>
      <c r="AG40" s="52">
        <v>0.54613999999999996</v>
      </c>
      <c r="AH40" s="52">
        <v>0.46697</v>
      </c>
      <c r="AI40" s="52">
        <v>0.31591000000000002</v>
      </c>
      <c r="AJ40" s="52">
        <v>0.17235</v>
      </c>
      <c r="AK40" s="52">
        <v>1.196E-2</v>
      </c>
      <c r="AL40" s="52">
        <v>-0.15407000000000001</v>
      </c>
      <c r="AM40" s="52">
        <v>-0.34497</v>
      </c>
      <c r="AN40" s="52">
        <v>-0.53437999999999997</v>
      </c>
      <c r="AO40" s="52">
        <v>-0.73073999999999995</v>
      </c>
      <c r="AP40" s="52">
        <v>-0.93289999999999995</v>
      </c>
      <c r="AQ40" s="52">
        <v>-1.1072500000000001</v>
      </c>
      <c r="AR40" s="52">
        <v>-1.2481899999999999</v>
      </c>
      <c r="AS40" s="52">
        <v>-1.37009</v>
      </c>
      <c r="AT40" s="52">
        <v>-1.47441</v>
      </c>
      <c r="AU40" s="52">
        <v>-1.5573600000000001</v>
      </c>
      <c r="AV40" s="52">
        <v>0.36451</v>
      </c>
      <c r="AW40" s="52">
        <v>0.30059000000000002</v>
      </c>
      <c r="AX40" s="52">
        <v>0.21625</v>
      </c>
      <c r="AY40" s="52">
        <v>0.12356</v>
      </c>
      <c r="AZ40" s="52">
        <v>-1.56E-3</v>
      </c>
      <c r="BA40" s="52">
        <v>-0.21146999999999999</v>
      </c>
      <c r="BB40" s="52">
        <v>-0.42953999999999998</v>
      </c>
      <c r="BC40" s="52">
        <v>-0.61221999999999999</v>
      </c>
      <c r="BD40" s="55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  <c r="BW40" s="48"/>
      <c r="BX40" s="48"/>
      <c r="BY40" s="48"/>
      <c r="BZ40" s="48"/>
      <c r="CA40" s="48"/>
      <c r="CB40" s="48"/>
      <c r="CC40" s="48"/>
      <c r="CD40" s="48"/>
      <c r="CE40" s="48"/>
      <c r="CF40" s="48"/>
      <c r="CG40" s="48"/>
      <c r="CH40" s="48"/>
      <c r="CI40" s="48"/>
      <c r="CJ40" s="48"/>
      <c r="CK40" s="48"/>
      <c r="CL40" s="48"/>
      <c r="CM40" s="48"/>
      <c r="CN40" s="48"/>
      <c r="CO40" s="48"/>
      <c r="CP40" s="48"/>
      <c r="CQ40" s="48"/>
      <c r="CR40" s="48"/>
      <c r="CS40" s="48"/>
      <c r="CT40" s="48"/>
      <c r="CU40" s="48"/>
      <c r="CV40" s="48"/>
      <c r="CW40" s="48"/>
      <c r="CX40" s="48"/>
      <c r="CY40" s="48"/>
      <c r="CZ40" s="48"/>
      <c r="DA40" s="48"/>
      <c r="DB40" s="48"/>
      <c r="DC40" s="48"/>
      <c r="DD40" s="48"/>
      <c r="DE40" s="48"/>
      <c r="DF40" s="48"/>
      <c r="DG40" s="48"/>
      <c r="DH40" s="48"/>
      <c r="DI40" s="48"/>
      <c r="DJ40" s="48"/>
      <c r="DK40" s="48"/>
      <c r="DL40" s="48"/>
      <c r="DM40" s="48"/>
      <c r="DN40" s="48"/>
      <c r="DO40" s="48"/>
      <c r="DP40" s="48"/>
      <c r="DQ40" s="48"/>
      <c r="DR40" s="48"/>
      <c r="DS40" s="48"/>
      <c r="DT40" s="48"/>
      <c r="DU40" s="48"/>
      <c r="DV40" s="48"/>
      <c r="DW40" s="48"/>
      <c r="DX40" s="48"/>
      <c r="DY40" s="48"/>
      <c r="DZ40" s="48"/>
      <c r="EA40" s="48"/>
      <c r="EB40" s="48"/>
      <c r="EC40" s="48"/>
      <c r="ED40" s="48"/>
      <c r="EE40" s="48"/>
      <c r="EF40" s="48"/>
      <c r="EG40" s="48"/>
      <c r="EH40" s="48"/>
      <c r="EI40" s="48"/>
      <c r="EJ40" s="48"/>
      <c r="EK40" s="48"/>
      <c r="EL40" s="48"/>
      <c r="EM40" s="48"/>
      <c r="EN40" s="48"/>
      <c r="EO40" s="48"/>
      <c r="EP40" s="48"/>
      <c r="EQ40" s="48"/>
      <c r="ER40" s="48"/>
      <c r="ES40" s="48"/>
      <c r="ET40" s="48"/>
      <c r="EU40" s="48"/>
      <c r="EV40" s="48"/>
      <c r="EW40" s="48"/>
      <c r="EX40" s="48"/>
      <c r="EY40" s="48"/>
      <c r="EZ40" s="48"/>
      <c r="FA40" s="48"/>
      <c r="FB40" s="48"/>
      <c r="FC40" s="48"/>
      <c r="FD40" s="48"/>
      <c r="FE40" s="48"/>
      <c r="FF40" s="48"/>
      <c r="FG40" s="48"/>
      <c r="FH40" s="48"/>
      <c r="FI40" s="48"/>
      <c r="FJ40" s="48"/>
      <c r="FK40" s="48"/>
      <c r="FL40" s="48"/>
      <c r="FM40" s="48"/>
      <c r="FN40" s="48"/>
      <c r="FO40" s="48"/>
      <c r="FP40" s="48"/>
      <c r="FQ40" s="48"/>
      <c r="FR40" s="48"/>
      <c r="FS40" s="48"/>
      <c r="FT40" s="48"/>
      <c r="FU40" s="48"/>
      <c r="FV40" s="48"/>
      <c r="FW40" s="48"/>
      <c r="FX40" s="48"/>
      <c r="FY40" s="48"/>
      <c r="FZ40" s="48"/>
      <c r="GA40" s="48"/>
      <c r="GB40" s="48"/>
      <c r="GC40" s="48"/>
      <c r="GD40" s="48"/>
      <c r="GE40" s="48"/>
      <c r="GF40" s="48"/>
      <c r="GG40" s="48"/>
      <c r="GH40" s="48"/>
      <c r="GI40" s="48"/>
      <c r="GJ40" s="48"/>
      <c r="GK40" s="48"/>
      <c r="GL40" s="48"/>
      <c r="GM40" s="48"/>
      <c r="GN40" s="48"/>
      <c r="GO40" s="48"/>
      <c r="GP40" s="48"/>
      <c r="GQ40" s="48"/>
      <c r="GR40" s="48"/>
      <c r="GS40" s="48"/>
      <c r="GT40" s="48"/>
      <c r="GU40" s="48"/>
      <c r="GV40" s="48"/>
      <c r="GW40" s="48"/>
      <c r="GX40" s="48"/>
      <c r="GY40" s="48"/>
      <c r="GZ40" s="48"/>
      <c r="HA40" s="48"/>
      <c r="HB40" s="48"/>
      <c r="HC40" s="48"/>
      <c r="HD40" s="48"/>
      <c r="HE40" s="48"/>
      <c r="HF40" s="48"/>
      <c r="HG40" s="48"/>
      <c r="HH40" s="48"/>
      <c r="HI40" s="48"/>
      <c r="HJ40" s="48"/>
      <c r="HK40" s="48"/>
      <c r="HL40" s="48"/>
      <c r="HM40" s="48"/>
      <c r="HN40" s="48"/>
      <c r="HO40" s="48"/>
      <c r="HP40" s="48"/>
      <c r="HQ40" s="48"/>
      <c r="HR40" s="48"/>
      <c r="HS40" s="48"/>
      <c r="HT40" s="48"/>
      <c r="HU40" s="48"/>
      <c r="HV40" s="48"/>
      <c r="HW40" s="48"/>
      <c r="HX40" s="48"/>
      <c r="HY40" s="48"/>
      <c r="HZ40" s="48"/>
      <c r="IA40" s="48"/>
      <c r="IB40" s="48"/>
      <c r="IC40" s="48"/>
      <c r="ID40" s="48"/>
      <c r="IE40" s="48"/>
      <c r="IF40" s="48"/>
      <c r="IG40" s="48"/>
      <c r="IH40" s="48"/>
      <c r="II40" s="48"/>
      <c r="IJ40" s="48"/>
      <c r="IK40" s="48"/>
      <c r="IL40" s="48"/>
      <c r="IM40" s="48"/>
      <c r="IN40" s="48"/>
      <c r="IO40" s="48"/>
      <c r="IP40" s="48"/>
      <c r="IQ40" s="48"/>
      <c r="IR40" s="48"/>
      <c r="IS40" s="48"/>
      <c r="IT40" s="48"/>
      <c r="IU40" s="48"/>
      <c r="IV40" s="48"/>
    </row>
    <row r="41" spans="1:256" x14ac:dyDescent="0.2">
      <c r="A41" s="49">
        <v>0.77</v>
      </c>
      <c r="B41" s="52">
        <v>-2.6499899999999998</v>
      </c>
      <c r="C41" s="52">
        <v>-2.3902000000000001</v>
      </c>
      <c r="D41" s="52">
        <v>-2.1527099999999999</v>
      </c>
      <c r="E41" s="52">
        <v>-1.8988499999999999</v>
      </c>
      <c r="F41" s="52">
        <v>-1.6651499999999999</v>
      </c>
      <c r="G41" s="52">
        <v>-1.53895</v>
      </c>
      <c r="H41" s="52">
        <v>-1.4222399999999999</v>
      </c>
      <c r="I41" s="52">
        <v>-1.1918500000000001</v>
      </c>
      <c r="J41" s="52">
        <v>-0.96025000000000005</v>
      </c>
      <c r="K41" s="52">
        <v>-0.75738000000000005</v>
      </c>
      <c r="L41" s="52">
        <v>-0.53876999999999997</v>
      </c>
      <c r="M41" s="52">
        <v>-0.35901</v>
      </c>
      <c r="N41" s="52">
        <v>-0.17815</v>
      </c>
      <c r="O41" s="52">
        <v>-1.7860000000000001E-2</v>
      </c>
      <c r="P41" s="52">
        <v>0.13556000000000001</v>
      </c>
      <c r="Q41" s="52">
        <v>0.27606000000000003</v>
      </c>
      <c r="R41" s="52">
        <v>0.40298</v>
      </c>
      <c r="S41" s="52">
        <v>0.52183999999999997</v>
      </c>
      <c r="T41" s="52">
        <v>0.62766</v>
      </c>
      <c r="U41" s="52">
        <v>0.71892</v>
      </c>
      <c r="V41" s="52">
        <v>0.79657</v>
      </c>
      <c r="W41" s="52">
        <v>0.86155999999999999</v>
      </c>
      <c r="X41" s="52">
        <v>0.91659000000000002</v>
      </c>
      <c r="Y41" s="52">
        <v>0.95455999999999996</v>
      </c>
      <c r="Z41" s="52">
        <v>0.98202999999999996</v>
      </c>
      <c r="AA41" s="52">
        <v>0.99682999999999999</v>
      </c>
      <c r="AB41" s="52">
        <v>0.99621999999999999</v>
      </c>
      <c r="AC41" s="52">
        <v>0.99890000000000001</v>
      </c>
      <c r="AD41" s="52">
        <v>0.97487999999999997</v>
      </c>
      <c r="AE41" s="52">
        <v>0.95782999999999996</v>
      </c>
      <c r="AF41" s="52">
        <v>0.94801000000000002</v>
      </c>
      <c r="AG41" s="52">
        <v>0.93089999999999995</v>
      </c>
      <c r="AH41" s="52">
        <v>0.90259999999999996</v>
      </c>
      <c r="AI41" s="52">
        <v>0.84106000000000003</v>
      </c>
      <c r="AJ41" s="52">
        <v>0.77922999999999998</v>
      </c>
      <c r="AK41" s="52">
        <v>0.70123000000000002</v>
      </c>
      <c r="AL41" s="52">
        <v>0.62121999999999999</v>
      </c>
      <c r="AM41" s="52">
        <v>0.51771</v>
      </c>
      <c r="AN41" s="52">
        <v>0.41637999999999997</v>
      </c>
      <c r="AO41" s="52">
        <v>0.30386000000000002</v>
      </c>
      <c r="AP41" s="52">
        <v>0.19062999999999999</v>
      </c>
      <c r="AQ41" s="52">
        <v>8.2820000000000005E-2</v>
      </c>
      <c r="AR41" s="52">
        <v>-1.1E-4</v>
      </c>
      <c r="AS41" s="52">
        <v>-8.0759999999999998E-2</v>
      </c>
      <c r="AT41" s="52">
        <v>-0.15293000000000001</v>
      </c>
      <c r="AU41" s="52">
        <v>-0.20885999999999999</v>
      </c>
      <c r="AV41" s="52">
        <v>0.79674</v>
      </c>
      <c r="AW41" s="52">
        <v>0.75897999999999999</v>
      </c>
      <c r="AX41" s="52">
        <v>0.70643</v>
      </c>
      <c r="AY41" s="52">
        <v>0.64493999999999996</v>
      </c>
      <c r="AZ41" s="52">
        <v>0.56591000000000002</v>
      </c>
      <c r="BA41" s="52">
        <v>0.40914</v>
      </c>
      <c r="BB41" s="52">
        <v>0.24082000000000001</v>
      </c>
      <c r="BC41" s="52">
        <v>8.1170000000000006E-2</v>
      </c>
      <c r="BD41" s="55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  <c r="BW41" s="48"/>
      <c r="BX41" s="48"/>
      <c r="BY41" s="48"/>
      <c r="BZ41" s="48"/>
      <c r="CA41" s="48"/>
      <c r="CB41" s="48"/>
      <c r="CC41" s="48"/>
      <c r="CD41" s="48"/>
      <c r="CE41" s="48"/>
      <c r="CF41" s="48"/>
      <c r="CG41" s="48"/>
      <c r="CH41" s="48"/>
      <c r="CI41" s="48"/>
      <c r="CJ41" s="48"/>
      <c r="CK41" s="48"/>
      <c r="CL41" s="48"/>
      <c r="CM41" s="48"/>
      <c r="CN41" s="48"/>
      <c r="CO41" s="48"/>
      <c r="CP41" s="48"/>
      <c r="CQ41" s="48"/>
      <c r="CR41" s="48"/>
      <c r="CS41" s="48"/>
      <c r="CT41" s="48"/>
      <c r="CU41" s="48"/>
      <c r="CV41" s="48"/>
      <c r="CW41" s="48"/>
      <c r="CX41" s="48"/>
      <c r="CY41" s="48"/>
      <c r="CZ41" s="48"/>
      <c r="DA41" s="48"/>
      <c r="DB41" s="48"/>
      <c r="DC41" s="48"/>
      <c r="DD41" s="48"/>
      <c r="DE41" s="48"/>
      <c r="DF41" s="48"/>
      <c r="DG41" s="48"/>
      <c r="DH41" s="48"/>
      <c r="DI41" s="48"/>
      <c r="DJ41" s="48"/>
      <c r="DK41" s="48"/>
      <c r="DL41" s="48"/>
      <c r="DM41" s="48"/>
      <c r="DN41" s="48"/>
      <c r="DO41" s="48"/>
      <c r="DP41" s="48"/>
      <c r="DQ41" s="48"/>
      <c r="DR41" s="48"/>
      <c r="DS41" s="48"/>
      <c r="DT41" s="48"/>
      <c r="DU41" s="48"/>
      <c r="DV41" s="48"/>
      <c r="DW41" s="48"/>
      <c r="DX41" s="48"/>
      <c r="DY41" s="48"/>
      <c r="DZ41" s="48"/>
      <c r="EA41" s="48"/>
      <c r="EB41" s="48"/>
      <c r="EC41" s="48"/>
      <c r="ED41" s="48"/>
      <c r="EE41" s="48"/>
      <c r="EF41" s="48"/>
      <c r="EG41" s="48"/>
      <c r="EH41" s="48"/>
      <c r="EI41" s="48"/>
      <c r="EJ41" s="48"/>
      <c r="EK41" s="48"/>
      <c r="EL41" s="48"/>
      <c r="EM41" s="48"/>
      <c r="EN41" s="48"/>
      <c r="EO41" s="48"/>
      <c r="EP41" s="48"/>
      <c r="EQ41" s="48"/>
      <c r="ER41" s="48"/>
      <c r="ES41" s="48"/>
      <c r="ET41" s="48"/>
      <c r="EU41" s="48"/>
      <c r="EV41" s="48"/>
      <c r="EW41" s="48"/>
      <c r="EX41" s="48"/>
      <c r="EY41" s="48"/>
      <c r="EZ41" s="48"/>
      <c r="FA41" s="48"/>
      <c r="FB41" s="48"/>
      <c r="FC41" s="48"/>
      <c r="FD41" s="48"/>
      <c r="FE41" s="48"/>
      <c r="FF41" s="48"/>
      <c r="FG41" s="48"/>
      <c r="FH41" s="48"/>
      <c r="FI41" s="48"/>
      <c r="FJ41" s="48"/>
      <c r="FK41" s="48"/>
      <c r="FL41" s="48"/>
      <c r="FM41" s="48"/>
      <c r="FN41" s="48"/>
      <c r="FO41" s="48"/>
      <c r="FP41" s="48"/>
      <c r="FQ41" s="48"/>
      <c r="FR41" s="48"/>
      <c r="FS41" s="48"/>
      <c r="FT41" s="48"/>
      <c r="FU41" s="48"/>
      <c r="FV41" s="48"/>
      <c r="FW41" s="48"/>
      <c r="FX41" s="48"/>
      <c r="FY41" s="48"/>
      <c r="FZ41" s="48"/>
      <c r="GA41" s="48"/>
      <c r="GB41" s="48"/>
      <c r="GC41" s="48"/>
      <c r="GD41" s="48"/>
      <c r="GE41" s="48"/>
      <c r="GF41" s="48"/>
      <c r="GG41" s="48"/>
      <c r="GH41" s="48"/>
      <c r="GI41" s="48"/>
      <c r="GJ41" s="48"/>
      <c r="GK41" s="48"/>
      <c r="GL41" s="48"/>
      <c r="GM41" s="48"/>
      <c r="GN41" s="48"/>
      <c r="GO41" s="48"/>
      <c r="GP41" s="48"/>
      <c r="GQ41" s="48"/>
      <c r="GR41" s="48"/>
      <c r="GS41" s="48"/>
      <c r="GT41" s="48"/>
      <c r="GU41" s="48"/>
      <c r="GV41" s="48"/>
      <c r="GW41" s="48"/>
      <c r="GX41" s="48"/>
      <c r="GY41" s="48"/>
      <c r="GZ41" s="48"/>
      <c r="HA41" s="48"/>
      <c r="HB41" s="48"/>
      <c r="HC41" s="48"/>
      <c r="HD41" s="48"/>
      <c r="HE41" s="48"/>
      <c r="HF41" s="48"/>
      <c r="HG41" s="48"/>
      <c r="HH41" s="48"/>
      <c r="HI41" s="48"/>
      <c r="HJ41" s="48"/>
      <c r="HK41" s="48"/>
      <c r="HL41" s="48"/>
      <c r="HM41" s="48"/>
      <c r="HN41" s="48"/>
      <c r="HO41" s="48"/>
      <c r="HP41" s="48"/>
      <c r="HQ41" s="48"/>
      <c r="HR41" s="48"/>
      <c r="HS41" s="48"/>
      <c r="HT41" s="48"/>
      <c r="HU41" s="48"/>
      <c r="HV41" s="48"/>
      <c r="HW41" s="48"/>
      <c r="HX41" s="48"/>
      <c r="HY41" s="48"/>
      <c r="HZ41" s="48"/>
      <c r="IA41" s="48"/>
      <c r="IB41" s="48"/>
      <c r="IC41" s="48"/>
      <c r="ID41" s="48"/>
      <c r="IE41" s="48"/>
      <c r="IF41" s="48"/>
      <c r="IG41" s="48"/>
      <c r="IH41" s="48"/>
      <c r="II41" s="48"/>
      <c r="IJ41" s="48"/>
      <c r="IK41" s="48"/>
      <c r="IL41" s="48"/>
      <c r="IM41" s="48"/>
      <c r="IN41" s="48"/>
      <c r="IO41" s="48"/>
      <c r="IP41" s="48"/>
      <c r="IQ41" s="48"/>
      <c r="IR41" s="48"/>
      <c r="IS41" s="48"/>
      <c r="IT41" s="48"/>
      <c r="IU41" s="48"/>
      <c r="IV41" s="48"/>
    </row>
    <row r="42" spans="1:256" x14ac:dyDescent="0.2">
      <c r="A42" s="49">
        <v>1.25</v>
      </c>
      <c r="B42" s="52">
        <v>-2.5330900000000001</v>
      </c>
      <c r="C42" s="52">
        <v>-2.3161299999999998</v>
      </c>
      <c r="D42" s="52">
        <v>-2.1117699999999999</v>
      </c>
      <c r="E42" s="52">
        <v>-1.89392</v>
      </c>
      <c r="F42" s="52">
        <v>-1.68746</v>
      </c>
      <c r="G42" s="52">
        <v>-1.57761</v>
      </c>
      <c r="H42" s="52">
        <v>-1.4756899999999999</v>
      </c>
      <c r="I42" s="52">
        <v>-1.2686299999999999</v>
      </c>
      <c r="J42" s="52">
        <v>-1.0623400000000001</v>
      </c>
      <c r="K42" s="52">
        <v>-0.87978000000000001</v>
      </c>
      <c r="L42" s="52">
        <v>-0.67991000000000001</v>
      </c>
      <c r="M42" s="52">
        <v>-0.51563999999999999</v>
      </c>
      <c r="N42" s="52">
        <v>-0.34444999999999998</v>
      </c>
      <c r="O42" s="52">
        <v>-0.19275999999999999</v>
      </c>
      <c r="P42" s="52">
        <v>-4.6309999999999997E-2</v>
      </c>
      <c r="Q42" s="52">
        <v>9.2399999999999996E-2</v>
      </c>
      <c r="R42" s="52">
        <v>0.21798999999999999</v>
      </c>
      <c r="S42" s="52">
        <v>0.33728999999999998</v>
      </c>
      <c r="T42" s="52">
        <v>0.44701000000000002</v>
      </c>
      <c r="U42" s="52">
        <v>0.54615999999999998</v>
      </c>
      <c r="V42" s="52">
        <v>0.63446000000000002</v>
      </c>
      <c r="W42" s="52">
        <v>0.71657000000000004</v>
      </c>
      <c r="X42" s="52">
        <v>0.78566999999999998</v>
      </c>
      <c r="Y42" s="52">
        <v>0.84570000000000001</v>
      </c>
      <c r="Z42" s="52">
        <v>0.89407000000000003</v>
      </c>
      <c r="AA42" s="52">
        <v>0.93591999999999997</v>
      </c>
      <c r="AB42" s="52">
        <v>0.93557000000000001</v>
      </c>
      <c r="AC42" s="52">
        <v>0.98711000000000004</v>
      </c>
      <c r="AD42" s="52">
        <v>1</v>
      </c>
      <c r="AE42" s="52">
        <v>1</v>
      </c>
      <c r="AF42" s="52">
        <v>1</v>
      </c>
      <c r="AG42" s="52">
        <v>1</v>
      </c>
      <c r="AH42" s="52">
        <v>0.99844999999999995</v>
      </c>
      <c r="AI42" s="52">
        <v>0.98394999999999999</v>
      </c>
      <c r="AJ42" s="52">
        <v>0.96206000000000003</v>
      </c>
      <c r="AK42" s="52">
        <v>0.93171999999999999</v>
      </c>
      <c r="AL42" s="52">
        <v>0.89142999999999994</v>
      </c>
      <c r="AM42" s="52">
        <v>0.84409000000000001</v>
      </c>
      <c r="AN42" s="52">
        <v>0.79047999999999996</v>
      </c>
      <c r="AO42" s="52">
        <v>0.72894000000000003</v>
      </c>
      <c r="AP42" s="52">
        <v>0.66440999999999995</v>
      </c>
      <c r="AQ42" s="52">
        <v>0.60279000000000005</v>
      </c>
      <c r="AR42" s="52">
        <v>0.54952999999999996</v>
      </c>
      <c r="AS42" s="52">
        <v>0.50017</v>
      </c>
      <c r="AT42" s="52">
        <v>0.45269999999999999</v>
      </c>
      <c r="AU42" s="52">
        <v>0.41681000000000001</v>
      </c>
      <c r="AV42" s="52">
        <v>0.94972000000000001</v>
      </c>
      <c r="AW42" s="52">
        <v>0.92888000000000004</v>
      </c>
      <c r="AX42" s="52">
        <v>0.90022999999999997</v>
      </c>
      <c r="AY42" s="52">
        <v>0.86621999999999999</v>
      </c>
      <c r="AZ42" s="52">
        <v>0.81828999999999996</v>
      </c>
      <c r="BA42" s="52">
        <v>0.71901999999999999</v>
      </c>
      <c r="BB42" s="52">
        <v>0.60145999999999999</v>
      </c>
      <c r="BC42" s="52">
        <v>0.48755999999999999</v>
      </c>
      <c r="BD42" s="55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  <c r="BW42" s="48"/>
      <c r="BX42" s="48"/>
      <c r="BY42" s="48"/>
      <c r="BZ42" s="48"/>
      <c r="CA42" s="48"/>
      <c r="CB42" s="48"/>
      <c r="CC42" s="48"/>
      <c r="CD42" s="48"/>
      <c r="CE42" s="48"/>
      <c r="CF42" s="48"/>
      <c r="CG42" s="48"/>
      <c r="CH42" s="48"/>
      <c r="CI42" s="48"/>
      <c r="CJ42" s="48"/>
      <c r="CK42" s="48"/>
      <c r="CL42" s="48"/>
      <c r="CM42" s="48"/>
      <c r="CN42" s="48"/>
      <c r="CO42" s="48"/>
      <c r="CP42" s="48"/>
      <c r="CQ42" s="48"/>
      <c r="CR42" s="48"/>
      <c r="CS42" s="48"/>
      <c r="CT42" s="48"/>
      <c r="CU42" s="48"/>
      <c r="CV42" s="48"/>
      <c r="CW42" s="48"/>
      <c r="CX42" s="48"/>
      <c r="CY42" s="48"/>
      <c r="CZ42" s="48"/>
      <c r="DA42" s="48"/>
      <c r="DB42" s="48"/>
      <c r="DC42" s="48"/>
      <c r="DD42" s="48"/>
      <c r="DE42" s="48"/>
      <c r="DF42" s="48"/>
      <c r="DG42" s="48"/>
      <c r="DH42" s="48"/>
      <c r="DI42" s="48"/>
      <c r="DJ42" s="48"/>
      <c r="DK42" s="48"/>
      <c r="DL42" s="48"/>
      <c r="DM42" s="48"/>
      <c r="DN42" s="48"/>
      <c r="DO42" s="48"/>
      <c r="DP42" s="48"/>
      <c r="DQ42" s="48"/>
      <c r="DR42" s="48"/>
      <c r="DS42" s="48"/>
      <c r="DT42" s="48"/>
      <c r="DU42" s="48"/>
      <c r="DV42" s="48"/>
      <c r="DW42" s="48"/>
      <c r="DX42" s="48"/>
      <c r="DY42" s="48"/>
      <c r="DZ42" s="48"/>
      <c r="EA42" s="48"/>
      <c r="EB42" s="48"/>
      <c r="EC42" s="48"/>
      <c r="ED42" s="48"/>
      <c r="EE42" s="48"/>
      <c r="EF42" s="48"/>
      <c r="EG42" s="48"/>
      <c r="EH42" s="48"/>
      <c r="EI42" s="48"/>
      <c r="EJ42" s="48"/>
      <c r="EK42" s="48"/>
      <c r="EL42" s="48"/>
      <c r="EM42" s="48"/>
      <c r="EN42" s="48"/>
      <c r="EO42" s="48"/>
      <c r="EP42" s="48"/>
      <c r="EQ42" s="48"/>
      <c r="ER42" s="48"/>
      <c r="ES42" s="48"/>
      <c r="ET42" s="48"/>
      <c r="EU42" s="48"/>
      <c r="EV42" s="48"/>
      <c r="EW42" s="48"/>
      <c r="EX42" s="48"/>
      <c r="EY42" s="48"/>
      <c r="EZ42" s="48"/>
      <c r="FA42" s="48"/>
      <c r="FB42" s="48"/>
      <c r="FC42" s="48"/>
      <c r="FD42" s="48"/>
      <c r="FE42" s="48"/>
      <c r="FF42" s="48"/>
      <c r="FG42" s="48"/>
      <c r="FH42" s="48"/>
      <c r="FI42" s="48"/>
      <c r="FJ42" s="48"/>
      <c r="FK42" s="48"/>
      <c r="FL42" s="48"/>
      <c r="FM42" s="48"/>
      <c r="FN42" s="48"/>
      <c r="FO42" s="48"/>
      <c r="FP42" s="48"/>
      <c r="FQ42" s="48"/>
      <c r="FR42" s="48"/>
      <c r="FS42" s="48"/>
      <c r="FT42" s="48"/>
      <c r="FU42" s="48"/>
      <c r="FV42" s="48"/>
      <c r="FW42" s="48"/>
      <c r="FX42" s="48"/>
      <c r="FY42" s="48"/>
      <c r="FZ42" s="48"/>
      <c r="GA42" s="48"/>
      <c r="GB42" s="48"/>
      <c r="GC42" s="48"/>
      <c r="GD42" s="48"/>
      <c r="GE42" s="48"/>
      <c r="GF42" s="48"/>
      <c r="GG42" s="48"/>
      <c r="GH42" s="48"/>
      <c r="GI42" s="48"/>
      <c r="GJ42" s="48"/>
      <c r="GK42" s="48"/>
      <c r="GL42" s="48"/>
      <c r="GM42" s="48"/>
      <c r="GN42" s="48"/>
      <c r="GO42" s="48"/>
      <c r="GP42" s="48"/>
      <c r="GQ42" s="48"/>
      <c r="GR42" s="48"/>
      <c r="GS42" s="48"/>
      <c r="GT42" s="48"/>
      <c r="GU42" s="48"/>
      <c r="GV42" s="48"/>
      <c r="GW42" s="48"/>
      <c r="GX42" s="48"/>
      <c r="GY42" s="48"/>
      <c r="GZ42" s="48"/>
      <c r="HA42" s="48"/>
      <c r="HB42" s="48"/>
      <c r="HC42" s="48"/>
      <c r="HD42" s="48"/>
      <c r="HE42" s="48"/>
      <c r="HF42" s="48"/>
      <c r="HG42" s="48"/>
      <c r="HH42" s="48"/>
      <c r="HI42" s="48"/>
      <c r="HJ42" s="48"/>
      <c r="HK42" s="48"/>
      <c r="HL42" s="48"/>
      <c r="HM42" s="48"/>
      <c r="HN42" s="48"/>
      <c r="HO42" s="48"/>
      <c r="HP42" s="48"/>
      <c r="HQ42" s="48"/>
      <c r="HR42" s="48"/>
      <c r="HS42" s="48"/>
      <c r="HT42" s="48"/>
      <c r="HU42" s="48"/>
      <c r="HV42" s="48"/>
      <c r="HW42" s="48"/>
      <c r="HX42" s="48"/>
      <c r="HY42" s="48"/>
      <c r="HZ42" s="48"/>
      <c r="IA42" s="48"/>
      <c r="IB42" s="48"/>
      <c r="IC42" s="48"/>
      <c r="ID42" s="48"/>
      <c r="IE42" s="48"/>
      <c r="IF42" s="48"/>
      <c r="IG42" s="48"/>
      <c r="IH42" s="48"/>
      <c r="II42" s="48"/>
      <c r="IJ42" s="48"/>
      <c r="IK42" s="48"/>
      <c r="IL42" s="48"/>
      <c r="IM42" s="48"/>
      <c r="IN42" s="48"/>
      <c r="IO42" s="48"/>
      <c r="IP42" s="48"/>
      <c r="IQ42" s="48"/>
      <c r="IR42" s="48"/>
      <c r="IS42" s="48"/>
      <c r="IT42" s="48"/>
      <c r="IU42" s="48"/>
      <c r="IV42" s="48"/>
    </row>
    <row r="43" spans="1:256" x14ac:dyDescent="0.2">
      <c r="A43" s="49">
        <v>2.2999999999999998</v>
      </c>
      <c r="B43" s="52">
        <v>-2.1428099999999999</v>
      </c>
      <c r="C43" s="52">
        <v>-1.98325</v>
      </c>
      <c r="D43" s="52">
        <v>-1.8344800000000001</v>
      </c>
      <c r="E43" s="52">
        <v>-1.67492</v>
      </c>
      <c r="F43" s="52">
        <v>-1.5201800000000001</v>
      </c>
      <c r="G43" s="52">
        <v>-1.43727</v>
      </c>
      <c r="H43" s="52">
        <v>-1.35799</v>
      </c>
      <c r="I43" s="52">
        <v>-1.2005399999999999</v>
      </c>
      <c r="J43" s="52">
        <v>-1.0399499999999999</v>
      </c>
      <c r="K43" s="52">
        <v>-0.89531000000000005</v>
      </c>
      <c r="L43" s="52">
        <v>-0.73792000000000002</v>
      </c>
      <c r="M43" s="52">
        <v>-0.60458999999999996</v>
      </c>
      <c r="N43" s="52">
        <v>-0.46628999999999998</v>
      </c>
      <c r="O43" s="52">
        <v>-0.33950000000000002</v>
      </c>
      <c r="P43" s="52">
        <v>-0.21465999999999999</v>
      </c>
      <c r="Q43" s="52">
        <v>-9.7110000000000002E-2</v>
      </c>
      <c r="R43" s="52">
        <v>1.448E-2</v>
      </c>
      <c r="S43" s="52">
        <v>0.12051000000000001</v>
      </c>
      <c r="T43" s="52">
        <v>0.22241</v>
      </c>
      <c r="U43" s="52">
        <v>0.31774999999999998</v>
      </c>
      <c r="V43" s="52">
        <v>0.40494999999999998</v>
      </c>
      <c r="W43" s="52">
        <v>0.49124000000000001</v>
      </c>
      <c r="X43" s="52">
        <v>0.56584999999999996</v>
      </c>
      <c r="Y43" s="52">
        <v>0.63587000000000005</v>
      </c>
      <c r="Z43" s="52">
        <v>0.69869000000000003</v>
      </c>
      <c r="AA43" s="52">
        <v>0.75729999999999997</v>
      </c>
      <c r="AB43" s="52">
        <v>0.75573999999999997</v>
      </c>
      <c r="AC43" s="52">
        <v>0.85406000000000004</v>
      </c>
      <c r="AD43" s="52">
        <v>0.90881999999999996</v>
      </c>
      <c r="AE43" s="52">
        <v>0.92432000000000003</v>
      </c>
      <c r="AF43" s="52">
        <v>0.93625999999999998</v>
      </c>
      <c r="AG43" s="52">
        <v>0.94545000000000001</v>
      </c>
      <c r="AH43" s="52">
        <v>0.96116000000000001</v>
      </c>
      <c r="AI43" s="52">
        <v>0.98292999999999997</v>
      </c>
      <c r="AJ43" s="52">
        <v>0.99482000000000004</v>
      </c>
      <c r="AK43" s="52">
        <v>1</v>
      </c>
      <c r="AL43" s="52">
        <v>1</v>
      </c>
      <c r="AM43" s="52">
        <v>1</v>
      </c>
      <c r="AN43" s="52">
        <v>0.99534999999999996</v>
      </c>
      <c r="AO43" s="52">
        <v>0.98336999999999997</v>
      </c>
      <c r="AP43" s="52">
        <v>0.96516999999999997</v>
      </c>
      <c r="AQ43" s="52">
        <v>0.94826999999999995</v>
      </c>
      <c r="AR43" s="52">
        <v>0.93076999999999999</v>
      </c>
      <c r="AS43" s="52">
        <v>0.91242000000000001</v>
      </c>
      <c r="AT43" s="52">
        <v>0.89495999999999998</v>
      </c>
      <c r="AU43" s="52">
        <v>0.87951000000000001</v>
      </c>
      <c r="AV43" s="52">
        <v>1</v>
      </c>
      <c r="AW43" s="52">
        <v>1</v>
      </c>
      <c r="AX43" s="52">
        <v>1</v>
      </c>
      <c r="AY43" s="52">
        <v>0.99700999999999995</v>
      </c>
      <c r="AZ43" s="52">
        <v>0.98833000000000004</v>
      </c>
      <c r="BA43" s="52">
        <v>0.95440000000000003</v>
      </c>
      <c r="BB43" s="52">
        <v>0.90466999999999997</v>
      </c>
      <c r="BC43" s="52">
        <v>0.84845999999999999</v>
      </c>
      <c r="BD43" s="55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  <c r="BW43" s="48"/>
      <c r="BX43" s="48"/>
      <c r="BY43" s="48"/>
      <c r="BZ43" s="48"/>
      <c r="CA43" s="48"/>
      <c r="CB43" s="48"/>
      <c r="CC43" s="48"/>
      <c r="CD43" s="48"/>
      <c r="CE43" s="48"/>
      <c r="CF43" s="48"/>
      <c r="CG43" s="48"/>
      <c r="CH43" s="48"/>
      <c r="CI43" s="48"/>
      <c r="CJ43" s="48"/>
      <c r="CK43" s="48"/>
      <c r="CL43" s="48"/>
      <c r="CM43" s="48"/>
      <c r="CN43" s="48"/>
      <c r="CO43" s="48"/>
      <c r="CP43" s="48"/>
      <c r="CQ43" s="48"/>
      <c r="CR43" s="48"/>
      <c r="CS43" s="48"/>
      <c r="CT43" s="48"/>
      <c r="CU43" s="48"/>
      <c r="CV43" s="48"/>
      <c r="CW43" s="48"/>
      <c r="CX43" s="48"/>
      <c r="CY43" s="48"/>
      <c r="CZ43" s="48"/>
      <c r="DA43" s="48"/>
      <c r="DB43" s="48"/>
      <c r="DC43" s="48"/>
      <c r="DD43" s="48"/>
      <c r="DE43" s="48"/>
      <c r="DF43" s="48"/>
      <c r="DG43" s="48"/>
      <c r="DH43" s="48"/>
      <c r="DI43" s="48"/>
      <c r="DJ43" s="48"/>
      <c r="DK43" s="48"/>
      <c r="DL43" s="48"/>
      <c r="DM43" s="48"/>
      <c r="DN43" s="48"/>
      <c r="DO43" s="48"/>
      <c r="DP43" s="48"/>
      <c r="DQ43" s="48"/>
      <c r="DR43" s="48"/>
      <c r="DS43" s="48"/>
      <c r="DT43" s="48"/>
      <c r="DU43" s="48"/>
      <c r="DV43" s="48"/>
      <c r="DW43" s="48"/>
      <c r="DX43" s="48"/>
      <c r="DY43" s="48"/>
      <c r="DZ43" s="48"/>
      <c r="EA43" s="48"/>
      <c r="EB43" s="48"/>
      <c r="EC43" s="48"/>
      <c r="ED43" s="48"/>
      <c r="EE43" s="48"/>
      <c r="EF43" s="48"/>
      <c r="EG43" s="48"/>
      <c r="EH43" s="48"/>
      <c r="EI43" s="48"/>
      <c r="EJ43" s="48"/>
      <c r="EK43" s="48"/>
      <c r="EL43" s="48"/>
      <c r="EM43" s="48"/>
      <c r="EN43" s="48"/>
      <c r="EO43" s="48"/>
      <c r="EP43" s="48"/>
      <c r="EQ43" s="48"/>
      <c r="ER43" s="48"/>
      <c r="ES43" s="48"/>
      <c r="ET43" s="48"/>
      <c r="EU43" s="48"/>
      <c r="EV43" s="48"/>
      <c r="EW43" s="48"/>
      <c r="EX43" s="48"/>
      <c r="EY43" s="48"/>
      <c r="EZ43" s="48"/>
      <c r="FA43" s="48"/>
      <c r="FB43" s="48"/>
      <c r="FC43" s="48"/>
      <c r="FD43" s="48"/>
      <c r="FE43" s="48"/>
      <c r="FF43" s="48"/>
      <c r="FG43" s="48"/>
      <c r="FH43" s="48"/>
      <c r="FI43" s="48"/>
      <c r="FJ43" s="48"/>
      <c r="FK43" s="48"/>
      <c r="FL43" s="48"/>
      <c r="FM43" s="48"/>
      <c r="FN43" s="48"/>
      <c r="FO43" s="48"/>
      <c r="FP43" s="48"/>
      <c r="FQ43" s="48"/>
      <c r="FR43" s="48"/>
      <c r="FS43" s="48"/>
      <c r="FT43" s="48"/>
      <c r="FU43" s="48"/>
      <c r="FV43" s="48"/>
      <c r="FW43" s="48"/>
      <c r="FX43" s="48"/>
      <c r="FY43" s="48"/>
      <c r="FZ43" s="48"/>
      <c r="GA43" s="48"/>
      <c r="GB43" s="48"/>
      <c r="GC43" s="48"/>
      <c r="GD43" s="48"/>
      <c r="GE43" s="48"/>
      <c r="GF43" s="48"/>
      <c r="GG43" s="48"/>
      <c r="GH43" s="48"/>
      <c r="GI43" s="48"/>
      <c r="GJ43" s="48"/>
      <c r="GK43" s="48"/>
      <c r="GL43" s="48"/>
      <c r="GM43" s="48"/>
      <c r="GN43" s="48"/>
      <c r="GO43" s="48"/>
      <c r="GP43" s="48"/>
      <c r="GQ43" s="48"/>
      <c r="GR43" s="48"/>
      <c r="GS43" s="48"/>
      <c r="GT43" s="48"/>
      <c r="GU43" s="48"/>
      <c r="GV43" s="48"/>
      <c r="GW43" s="48"/>
      <c r="GX43" s="48"/>
      <c r="GY43" s="48"/>
      <c r="GZ43" s="48"/>
      <c r="HA43" s="48"/>
      <c r="HB43" s="48"/>
      <c r="HC43" s="48"/>
      <c r="HD43" s="48"/>
      <c r="HE43" s="48"/>
      <c r="HF43" s="48"/>
      <c r="HG43" s="48"/>
      <c r="HH43" s="48"/>
      <c r="HI43" s="48"/>
      <c r="HJ43" s="48"/>
      <c r="HK43" s="48"/>
      <c r="HL43" s="48"/>
      <c r="HM43" s="48"/>
      <c r="HN43" s="48"/>
      <c r="HO43" s="48"/>
      <c r="HP43" s="48"/>
      <c r="HQ43" s="48"/>
      <c r="HR43" s="48"/>
      <c r="HS43" s="48"/>
      <c r="HT43" s="48"/>
      <c r="HU43" s="48"/>
      <c r="HV43" s="48"/>
      <c r="HW43" s="48"/>
      <c r="HX43" s="48"/>
      <c r="HY43" s="48"/>
      <c r="HZ43" s="48"/>
      <c r="IA43" s="48"/>
      <c r="IB43" s="48"/>
      <c r="IC43" s="48"/>
      <c r="ID43" s="48"/>
      <c r="IE43" s="48"/>
      <c r="IF43" s="48"/>
      <c r="IG43" s="48"/>
      <c r="IH43" s="48"/>
      <c r="II43" s="48"/>
      <c r="IJ43" s="48"/>
      <c r="IK43" s="48"/>
      <c r="IL43" s="48"/>
      <c r="IM43" s="48"/>
      <c r="IN43" s="48"/>
      <c r="IO43" s="48"/>
      <c r="IP43" s="48"/>
      <c r="IQ43" s="48"/>
      <c r="IR43" s="48"/>
      <c r="IS43" s="48"/>
      <c r="IT43" s="48"/>
      <c r="IU43" s="48"/>
      <c r="IV43" s="48"/>
    </row>
    <row r="44" spans="1:256" x14ac:dyDescent="0.2">
      <c r="A44" s="49">
        <v>3.64</v>
      </c>
      <c r="B44" s="52">
        <v>-1.9315899999999999</v>
      </c>
      <c r="C44" s="52">
        <v>-1.7428300000000001</v>
      </c>
      <c r="D44" s="52">
        <v>-1.59707</v>
      </c>
      <c r="E44" s="52">
        <v>-1.4578800000000001</v>
      </c>
      <c r="F44" s="52">
        <v>-1.3286100000000001</v>
      </c>
      <c r="G44" s="52">
        <v>-1.26017</v>
      </c>
      <c r="H44" s="52">
        <v>-1.19557</v>
      </c>
      <c r="I44" s="52">
        <v>-1.06636</v>
      </c>
      <c r="J44" s="52">
        <v>-0.93491999999999997</v>
      </c>
      <c r="K44" s="52">
        <v>-0.81660999999999995</v>
      </c>
      <c r="L44" s="52">
        <v>-0.68572</v>
      </c>
      <c r="M44" s="52">
        <v>-0.57560999999999996</v>
      </c>
      <c r="N44" s="52">
        <v>-0.46148</v>
      </c>
      <c r="O44" s="52">
        <v>-0.35604999999999998</v>
      </c>
      <c r="P44" s="52">
        <v>-0.25146000000000002</v>
      </c>
      <c r="Q44" s="52">
        <v>-0.15060999999999999</v>
      </c>
      <c r="R44" s="52">
        <v>-5.6640000000000003E-2</v>
      </c>
      <c r="S44" s="52">
        <v>3.6479999999999999E-2</v>
      </c>
      <c r="T44" s="52">
        <v>0.12665000000000001</v>
      </c>
      <c r="U44" s="52">
        <v>0.20935000000000001</v>
      </c>
      <c r="V44" s="52">
        <v>0.28869</v>
      </c>
      <c r="W44" s="52">
        <v>0.36676999999999998</v>
      </c>
      <c r="X44" s="52">
        <v>0.43684000000000001</v>
      </c>
      <c r="Y44" s="52">
        <v>0.50346000000000002</v>
      </c>
      <c r="Z44" s="52">
        <v>0.56579000000000002</v>
      </c>
      <c r="AA44" s="52">
        <v>0.62380000000000002</v>
      </c>
      <c r="AB44" s="52">
        <v>0.62280999999999997</v>
      </c>
      <c r="AC44" s="52">
        <v>0.72787999999999997</v>
      </c>
      <c r="AD44" s="52">
        <v>0.79332999999999998</v>
      </c>
      <c r="AE44" s="52">
        <v>0.81128</v>
      </c>
      <c r="AF44" s="52">
        <v>0.82752000000000003</v>
      </c>
      <c r="AG44" s="52">
        <v>0.84074000000000004</v>
      </c>
      <c r="AH44" s="52">
        <v>0.86226999999999998</v>
      </c>
      <c r="AI44" s="52">
        <v>0.89856999999999998</v>
      </c>
      <c r="AJ44" s="52">
        <v>0.92337999999999998</v>
      </c>
      <c r="AK44" s="52">
        <v>0.94813999999999998</v>
      </c>
      <c r="AL44" s="52">
        <v>0.96552000000000004</v>
      </c>
      <c r="AM44" s="52">
        <v>0.98290999999999995</v>
      </c>
      <c r="AN44" s="52">
        <v>0.99334999999999996</v>
      </c>
      <c r="AO44" s="52">
        <v>1</v>
      </c>
      <c r="AP44" s="52">
        <v>1</v>
      </c>
      <c r="AQ44" s="52">
        <v>1</v>
      </c>
      <c r="AR44" s="52">
        <v>1</v>
      </c>
      <c r="AS44" s="52">
        <v>1</v>
      </c>
      <c r="AT44" s="52">
        <v>0.99756999999999996</v>
      </c>
      <c r="AU44" s="52">
        <v>0.99560999999999999</v>
      </c>
      <c r="AV44" s="52">
        <v>0.96596000000000004</v>
      </c>
      <c r="AW44" s="52">
        <v>0.97809999999999997</v>
      </c>
      <c r="AX44" s="52">
        <v>0.98651999999999995</v>
      </c>
      <c r="AY44" s="52">
        <v>0.99600999999999995</v>
      </c>
      <c r="AZ44" s="52">
        <v>1</v>
      </c>
      <c r="BA44" s="52">
        <v>1</v>
      </c>
      <c r="BB44" s="52">
        <v>0.99314000000000002</v>
      </c>
      <c r="BC44" s="52">
        <v>0.97084999999999999</v>
      </c>
      <c r="BD44" s="55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  <c r="BW44" s="48"/>
      <c r="BX44" s="48"/>
      <c r="BY44" s="48"/>
      <c r="BZ44" s="48"/>
      <c r="CA44" s="48"/>
      <c r="CB44" s="48"/>
      <c r="CC44" s="48"/>
      <c r="CD44" s="48"/>
      <c r="CE44" s="48"/>
      <c r="CF44" s="48"/>
      <c r="CG44" s="48"/>
      <c r="CH44" s="48"/>
      <c r="CI44" s="48"/>
      <c r="CJ44" s="48"/>
      <c r="CK44" s="48"/>
      <c r="CL44" s="48"/>
      <c r="CM44" s="48"/>
      <c r="CN44" s="48"/>
      <c r="CO44" s="48"/>
      <c r="CP44" s="48"/>
      <c r="CQ44" s="48"/>
      <c r="CR44" s="48"/>
      <c r="CS44" s="48"/>
      <c r="CT44" s="48"/>
      <c r="CU44" s="48"/>
      <c r="CV44" s="48"/>
      <c r="CW44" s="48"/>
      <c r="CX44" s="48"/>
      <c r="CY44" s="48"/>
      <c r="CZ44" s="48"/>
      <c r="DA44" s="48"/>
      <c r="DB44" s="48"/>
      <c r="DC44" s="48"/>
      <c r="DD44" s="48"/>
      <c r="DE44" s="48"/>
      <c r="DF44" s="48"/>
      <c r="DG44" s="48"/>
      <c r="DH44" s="48"/>
      <c r="DI44" s="48"/>
      <c r="DJ44" s="48"/>
      <c r="DK44" s="48"/>
      <c r="DL44" s="48"/>
      <c r="DM44" s="48"/>
      <c r="DN44" s="48"/>
      <c r="DO44" s="48"/>
      <c r="DP44" s="48"/>
      <c r="DQ44" s="48"/>
      <c r="DR44" s="48"/>
      <c r="DS44" s="48"/>
      <c r="DT44" s="48"/>
      <c r="DU44" s="48"/>
      <c r="DV44" s="48"/>
      <c r="DW44" s="48"/>
      <c r="DX44" s="48"/>
      <c r="DY44" s="48"/>
      <c r="DZ44" s="48"/>
      <c r="EA44" s="48"/>
      <c r="EB44" s="48"/>
      <c r="EC44" s="48"/>
      <c r="ED44" s="48"/>
      <c r="EE44" s="48"/>
      <c r="EF44" s="48"/>
      <c r="EG44" s="48"/>
      <c r="EH44" s="48"/>
      <c r="EI44" s="48"/>
      <c r="EJ44" s="48"/>
      <c r="EK44" s="48"/>
      <c r="EL44" s="48"/>
      <c r="EM44" s="48"/>
      <c r="EN44" s="48"/>
      <c r="EO44" s="48"/>
      <c r="EP44" s="48"/>
      <c r="EQ44" s="48"/>
      <c r="ER44" s="48"/>
      <c r="ES44" s="48"/>
      <c r="ET44" s="48"/>
      <c r="EU44" s="48"/>
      <c r="EV44" s="48"/>
      <c r="EW44" s="48"/>
      <c r="EX44" s="48"/>
      <c r="EY44" s="48"/>
      <c r="EZ44" s="48"/>
      <c r="FA44" s="48"/>
      <c r="FB44" s="48"/>
      <c r="FC44" s="48"/>
      <c r="FD44" s="48"/>
      <c r="FE44" s="48"/>
      <c r="FF44" s="48"/>
      <c r="FG44" s="48"/>
      <c r="FH44" s="48"/>
      <c r="FI44" s="48"/>
      <c r="FJ44" s="48"/>
      <c r="FK44" s="48"/>
      <c r="FL44" s="48"/>
      <c r="FM44" s="48"/>
      <c r="FN44" s="48"/>
      <c r="FO44" s="48"/>
      <c r="FP44" s="48"/>
      <c r="FQ44" s="48"/>
      <c r="FR44" s="48"/>
      <c r="FS44" s="48"/>
      <c r="FT44" s="48"/>
      <c r="FU44" s="48"/>
      <c r="FV44" s="48"/>
      <c r="FW44" s="48"/>
      <c r="FX44" s="48"/>
      <c r="FY44" s="48"/>
      <c r="FZ44" s="48"/>
      <c r="GA44" s="48"/>
      <c r="GB44" s="48"/>
      <c r="GC44" s="48"/>
      <c r="GD44" s="48"/>
      <c r="GE44" s="48"/>
      <c r="GF44" s="48"/>
      <c r="GG44" s="48"/>
      <c r="GH44" s="48"/>
      <c r="GI44" s="48"/>
      <c r="GJ44" s="48"/>
      <c r="GK44" s="48"/>
      <c r="GL44" s="48"/>
      <c r="GM44" s="48"/>
      <c r="GN44" s="48"/>
      <c r="GO44" s="48"/>
      <c r="GP44" s="48"/>
      <c r="GQ44" s="48"/>
      <c r="GR44" s="48"/>
      <c r="GS44" s="48"/>
      <c r="GT44" s="48"/>
      <c r="GU44" s="48"/>
      <c r="GV44" s="48"/>
      <c r="GW44" s="48"/>
      <c r="GX44" s="48"/>
      <c r="GY44" s="48"/>
      <c r="GZ44" s="48"/>
      <c r="HA44" s="48"/>
      <c r="HB44" s="48"/>
      <c r="HC44" s="48"/>
      <c r="HD44" s="48"/>
      <c r="HE44" s="48"/>
      <c r="HF44" s="48"/>
      <c r="HG44" s="48"/>
      <c r="HH44" s="48"/>
      <c r="HI44" s="48"/>
      <c r="HJ44" s="48"/>
      <c r="HK44" s="48"/>
      <c r="HL44" s="48"/>
      <c r="HM44" s="48"/>
      <c r="HN44" s="48"/>
      <c r="HO44" s="48"/>
      <c r="HP44" s="48"/>
      <c r="HQ44" s="48"/>
      <c r="HR44" s="48"/>
      <c r="HS44" s="48"/>
      <c r="HT44" s="48"/>
      <c r="HU44" s="48"/>
      <c r="HV44" s="48"/>
      <c r="HW44" s="48"/>
      <c r="HX44" s="48"/>
      <c r="HY44" s="48"/>
      <c r="HZ44" s="48"/>
      <c r="IA44" s="48"/>
      <c r="IB44" s="48"/>
      <c r="IC44" s="48"/>
      <c r="ID44" s="48"/>
      <c r="IE44" s="48"/>
      <c r="IF44" s="48"/>
      <c r="IG44" s="48"/>
      <c r="IH44" s="48"/>
      <c r="II44" s="48"/>
      <c r="IJ44" s="48"/>
      <c r="IK44" s="48"/>
      <c r="IL44" s="48"/>
      <c r="IM44" s="48"/>
      <c r="IN44" s="48"/>
      <c r="IO44" s="48"/>
      <c r="IP44" s="48"/>
      <c r="IQ44" s="48"/>
      <c r="IR44" s="48"/>
      <c r="IS44" s="48"/>
      <c r="IT44" s="48"/>
      <c r="IU44" s="48"/>
      <c r="IV44" s="48"/>
    </row>
    <row r="45" spans="1:256" x14ac:dyDescent="0.2">
      <c r="A45" s="49">
        <v>5.56</v>
      </c>
      <c r="B45" s="52">
        <v>-1.77582</v>
      </c>
      <c r="C45" s="52">
        <v>-1.55786</v>
      </c>
      <c r="D45" s="52">
        <v>-1.39662</v>
      </c>
      <c r="E45" s="52">
        <v>-1.27197</v>
      </c>
      <c r="F45" s="52">
        <v>-1.16814</v>
      </c>
      <c r="G45" s="52">
        <v>-1.11209</v>
      </c>
      <c r="H45" s="52">
        <v>-1.0623100000000001</v>
      </c>
      <c r="I45" s="52">
        <v>-0.95840999999999998</v>
      </c>
      <c r="J45" s="52">
        <v>-0.85418000000000005</v>
      </c>
      <c r="K45" s="52">
        <v>-0.76024999999999998</v>
      </c>
      <c r="L45" s="52">
        <v>-0.65381999999999996</v>
      </c>
      <c r="M45" s="52">
        <v>-0.56498999999999999</v>
      </c>
      <c r="N45" s="52">
        <v>-0.47214</v>
      </c>
      <c r="O45" s="52">
        <v>-0.38621</v>
      </c>
      <c r="P45" s="52">
        <v>-0.29891000000000001</v>
      </c>
      <c r="Q45" s="52">
        <v>-0.21479000000000001</v>
      </c>
      <c r="R45" s="52">
        <v>-0.13361999999999999</v>
      </c>
      <c r="S45" s="52">
        <v>-5.6340000000000001E-2</v>
      </c>
      <c r="T45" s="52">
        <v>2.1129999999999999E-2</v>
      </c>
      <c r="U45" s="52">
        <v>9.4100000000000003E-2</v>
      </c>
      <c r="V45" s="52">
        <v>0.16458999999999999</v>
      </c>
      <c r="W45" s="52">
        <v>0.23543</v>
      </c>
      <c r="X45" s="52">
        <v>0.29804999999999998</v>
      </c>
      <c r="Y45" s="52">
        <v>0.36025000000000001</v>
      </c>
      <c r="Z45" s="52">
        <v>0.41822999999999999</v>
      </c>
      <c r="AA45" s="52">
        <v>0.47458</v>
      </c>
      <c r="AB45" s="52">
        <v>0.47325</v>
      </c>
      <c r="AC45" s="52">
        <v>0.57823000000000002</v>
      </c>
      <c r="AD45" s="52">
        <v>0.64678999999999998</v>
      </c>
      <c r="AE45" s="52">
        <v>0.66483000000000003</v>
      </c>
      <c r="AF45" s="52">
        <v>0.68484</v>
      </c>
      <c r="AG45" s="52">
        <v>0.69691999999999998</v>
      </c>
      <c r="AH45" s="52">
        <v>0.72330000000000005</v>
      </c>
      <c r="AI45" s="52">
        <v>0.76626000000000005</v>
      </c>
      <c r="AJ45" s="52">
        <v>0.79805000000000004</v>
      </c>
      <c r="AK45" s="52">
        <v>0.83116000000000001</v>
      </c>
      <c r="AL45" s="52">
        <v>0.8589</v>
      </c>
      <c r="AM45" s="52">
        <v>0.88778000000000001</v>
      </c>
      <c r="AN45" s="52">
        <v>0.91073000000000004</v>
      </c>
      <c r="AO45" s="52">
        <v>0.93105000000000004</v>
      </c>
      <c r="AP45" s="52">
        <v>0.94940999999999998</v>
      </c>
      <c r="AQ45" s="52">
        <v>0.96377000000000002</v>
      </c>
      <c r="AR45" s="52">
        <v>0.97187000000000001</v>
      </c>
      <c r="AS45" s="52">
        <v>0.98014999999999997</v>
      </c>
      <c r="AT45" s="52">
        <v>0.98760999999999999</v>
      </c>
      <c r="AU45" s="52">
        <v>0.99160999999999999</v>
      </c>
      <c r="AV45" s="52">
        <v>0.86987000000000003</v>
      </c>
      <c r="AW45" s="52">
        <v>0.89193</v>
      </c>
      <c r="AX45" s="52">
        <v>0.91066999999999998</v>
      </c>
      <c r="AY45" s="52">
        <v>0.93233999999999995</v>
      </c>
      <c r="AZ45" s="52">
        <v>0.95569999999999999</v>
      </c>
      <c r="BA45" s="52">
        <v>0.98368999999999995</v>
      </c>
      <c r="BB45" s="52">
        <v>1</v>
      </c>
      <c r="BC45" s="52">
        <v>1</v>
      </c>
      <c r="BD45" s="55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  <c r="BW45" s="48"/>
      <c r="BX45" s="48"/>
      <c r="BY45" s="48"/>
      <c r="BZ45" s="48"/>
      <c r="CA45" s="48"/>
      <c r="CB45" s="48"/>
      <c r="CC45" s="48"/>
      <c r="CD45" s="48"/>
      <c r="CE45" s="48"/>
      <c r="CF45" s="48"/>
      <c r="CG45" s="48"/>
      <c r="CH45" s="48"/>
      <c r="CI45" s="48"/>
      <c r="CJ45" s="48"/>
      <c r="CK45" s="48"/>
      <c r="CL45" s="48"/>
      <c r="CM45" s="48"/>
      <c r="CN45" s="48"/>
      <c r="CO45" s="48"/>
      <c r="CP45" s="48"/>
      <c r="CQ45" s="48"/>
      <c r="CR45" s="48"/>
      <c r="CS45" s="48"/>
      <c r="CT45" s="48"/>
      <c r="CU45" s="48"/>
      <c r="CV45" s="48"/>
      <c r="CW45" s="48"/>
      <c r="CX45" s="48"/>
      <c r="CY45" s="48"/>
      <c r="CZ45" s="48"/>
      <c r="DA45" s="48"/>
      <c r="DB45" s="48"/>
      <c r="DC45" s="48"/>
      <c r="DD45" s="48"/>
      <c r="DE45" s="48"/>
      <c r="DF45" s="48"/>
      <c r="DG45" s="48"/>
      <c r="DH45" s="48"/>
      <c r="DI45" s="48"/>
      <c r="DJ45" s="48"/>
      <c r="DK45" s="48"/>
      <c r="DL45" s="48"/>
      <c r="DM45" s="48"/>
      <c r="DN45" s="48"/>
      <c r="DO45" s="48"/>
      <c r="DP45" s="48"/>
      <c r="DQ45" s="48"/>
      <c r="DR45" s="48"/>
      <c r="DS45" s="48"/>
      <c r="DT45" s="48"/>
      <c r="DU45" s="48"/>
      <c r="DV45" s="48"/>
      <c r="DW45" s="48"/>
      <c r="DX45" s="48"/>
      <c r="DY45" s="48"/>
      <c r="DZ45" s="48"/>
      <c r="EA45" s="48"/>
      <c r="EB45" s="48"/>
      <c r="EC45" s="48"/>
      <c r="ED45" s="48"/>
      <c r="EE45" s="48"/>
      <c r="EF45" s="48"/>
      <c r="EG45" s="48"/>
      <c r="EH45" s="48"/>
      <c r="EI45" s="48"/>
      <c r="EJ45" s="48"/>
      <c r="EK45" s="48"/>
      <c r="EL45" s="48"/>
      <c r="EM45" s="48"/>
      <c r="EN45" s="48"/>
      <c r="EO45" s="48"/>
      <c r="EP45" s="48"/>
      <c r="EQ45" s="48"/>
      <c r="ER45" s="48"/>
      <c r="ES45" s="48"/>
      <c r="ET45" s="48"/>
      <c r="EU45" s="48"/>
      <c r="EV45" s="48"/>
      <c r="EW45" s="48"/>
      <c r="EX45" s="48"/>
      <c r="EY45" s="48"/>
      <c r="EZ45" s="48"/>
      <c r="FA45" s="48"/>
      <c r="FB45" s="48"/>
      <c r="FC45" s="48"/>
      <c r="FD45" s="48"/>
      <c r="FE45" s="48"/>
      <c r="FF45" s="48"/>
      <c r="FG45" s="48"/>
      <c r="FH45" s="48"/>
      <c r="FI45" s="48"/>
      <c r="FJ45" s="48"/>
      <c r="FK45" s="48"/>
      <c r="FL45" s="48"/>
      <c r="FM45" s="48"/>
      <c r="FN45" s="48"/>
      <c r="FO45" s="48"/>
      <c r="FP45" s="48"/>
      <c r="FQ45" s="48"/>
      <c r="FR45" s="48"/>
      <c r="FS45" s="48"/>
      <c r="FT45" s="48"/>
      <c r="FU45" s="48"/>
      <c r="FV45" s="48"/>
      <c r="FW45" s="48"/>
      <c r="FX45" s="48"/>
      <c r="FY45" s="48"/>
      <c r="FZ45" s="48"/>
      <c r="GA45" s="48"/>
      <c r="GB45" s="48"/>
      <c r="GC45" s="48"/>
      <c r="GD45" s="48"/>
      <c r="GE45" s="48"/>
      <c r="GF45" s="48"/>
      <c r="GG45" s="48"/>
      <c r="GH45" s="48"/>
      <c r="GI45" s="48"/>
      <c r="GJ45" s="48"/>
      <c r="GK45" s="48"/>
      <c r="GL45" s="48"/>
      <c r="GM45" s="48"/>
      <c r="GN45" s="48"/>
      <c r="GO45" s="48"/>
      <c r="GP45" s="48"/>
      <c r="GQ45" s="48"/>
      <c r="GR45" s="48"/>
      <c r="GS45" s="48"/>
      <c r="GT45" s="48"/>
      <c r="GU45" s="48"/>
      <c r="GV45" s="48"/>
      <c r="GW45" s="48"/>
      <c r="GX45" s="48"/>
      <c r="GY45" s="48"/>
      <c r="GZ45" s="48"/>
      <c r="HA45" s="48"/>
      <c r="HB45" s="48"/>
      <c r="HC45" s="48"/>
      <c r="HD45" s="48"/>
      <c r="HE45" s="48"/>
      <c r="HF45" s="48"/>
      <c r="HG45" s="48"/>
      <c r="HH45" s="48"/>
      <c r="HI45" s="48"/>
      <c r="HJ45" s="48"/>
      <c r="HK45" s="48"/>
      <c r="HL45" s="48"/>
      <c r="HM45" s="48"/>
      <c r="HN45" s="48"/>
      <c r="HO45" s="48"/>
      <c r="HP45" s="48"/>
      <c r="HQ45" s="48"/>
      <c r="HR45" s="48"/>
      <c r="HS45" s="48"/>
      <c r="HT45" s="48"/>
      <c r="HU45" s="48"/>
      <c r="HV45" s="48"/>
      <c r="HW45" s="48"/>
      <c r="HX45" s="48"/>
      <c r="HY45" s="48"/>
      <c r="HZ45" s="48"/>
      <c r="IA45" s="48"/>
      <c r="IB45" s="48"/>
      <c r="IC45" s="48"/>
      <c r="ID45" s="48"/>
      <c r="IE45" s="48"/>
      <c r="IF45" s="48"/>
      <c r="IG45" s="48"/>
      <c r="IH45" s="48"/>
      <c r="II45" s="48"/>
      <c r="IJ45" s="48"/>
      <c r="IK45" s="48"/>
      <c r="IL45" s="48"/>
      <c r="IM45" s="48"/>
      <c r="IN45" s="48"/>
      <c r="IO45" s="48"/>
      <c r="IP45" s="48"/>
      <c r="IQ45" s="48"/>
      <c r="IR45" s="48"/>
      <c r="IS45" s="48"/>
      <c r="IT45" s="48"/>
      <c r="IU45" s="48"/>
      <c r="IV45" s="48"/>
    </row>
    <row r="46" spans="1:256" x14ac:dyDescent="0.2">
      <c r="A46" s="49">
        <v>7.72</v>
      </c>
      <c r="B46" s="52">
        <v>-1.28928</v>
      </c>
      <c r="C46" s="52">
        <v>-1.22404</v>
      </c>
      <c r="D46" s="52">
        <v>-1.25356</v>
      </c>
      <c r="E46" s="52">
        <v>-1.1444399999999999</v>
      </c>
      <c r="F46" s="52">
        <v>-1.05531</v>
      </c>
      <c r="G46" s="52">
        <v>-1.0075499999999999</v>
      </c>
      <c r="H46" s="52">
        <v>-0.96503000000000005</v>
      </c>
      <c r="I46" s="52">
        <v>-0.87963999999999998</v>
      </c>
      <c r="J46" s="52">
        <v>-0.79096</v>
      </c>
      <c r="K46" s="52">
        <v>-0.71360999999999997</v>
      </c>
      <c r="L46" s="52">
        <v>-0.62385999999999997</v>
      </c>
      <c r="M46" s="52">
        <v>-0.54759999999999998</v>
      </c>
      <c r="N46" s="52">
        <v>-0.46927000000000002</v>
      </c>
      <c r="O46" s="52">
        <v>-0.39595999999999998</v>
      </c>
      <c r="P46" s="52">
        <v>-0.32119999999999999</v>
      </c>
      <c r="Q46" s="52">
        <v>-0.24886</v>
      </c>
      <c r="R46" s="52">
        <v>-0.17943999999999999</v>
      </c>
      <c r="S46" s="52">
        <v>-0.11207</v>
      </c>
      <c r="T46" s="52">
        <v>-4.437E-2</v>
      </c>
      <c r="U46" s="52">
        <v>2.0820000000000002E-2</v>
      </c>
      <c r="V46" s="52">
        <v>8.2479999999999998E-2</v>
      </c>
      <c r="W46" s="52">
        <v>0.1462</v>
      </c>
      <c r="X46" s="52">
        <v>0.20222999999999999</v>
      </c>
      <c r="Y46" s="52">
        <v>0.25918000000000002</v>
      </c>
      <c r="Z46" s="52">
        <v>0.31363000000000002</v>
      </c>
      <c r="AA46" s="52">
        <v>0.36558000000000002</v>
      </c>
      <c r="AB46" s="52">
        <v>0.36665999999999999</v>
      </c>
      <c r="AC46" s="52">
        <v>0.46376000000000001</v>
      </c>
      <c r="AD46" s="52">
        <v>0.53129000000000004</v>
      </c>
      <c r="AE46" s="52">
        <v>0.54981000000000002</v>
      </c>
      <c r="AF46" s="52">
        <v>0.56833999999999996</v>
      </c>
      <c r="AG46" s="52">
        <v>0.58145000000000002</v>
      </c>
      <c r="AH46" s="52">
        <v>0.60682000000000003</v>
      </c>
      <c r="AI46" s="52">
        <v>0.65059999999999996</v>
      </c>
      <c r="AJ46" s="52">
        <v>0.68428999999999995</v>
      </c>
      <c r="AK46" s="52">
        <v>0.72004999999999997</v>
      </c>
      <c r="AL46" s="52">
        <v>0.74938000000000005</v>
      </c>
      <c r="AM46" s="52">
        <v>0.78295999999999999</v>
      </c>
      <c r="AN46" s="52">
        <v>0.81054999999999999</v>
      </c>
      <c r="AO46" s="52">
        <v>0.83748999999999996</v>
      </c>
      <c r="AP46" s="52">
        <v>0.86056999999999995</v>
      </c>
      <c r="AQ46" s="52">
        <v>0.87955000000000005</v>
      </c>
      <c r="AR46" s="52">
        <v>0.89415</v>
      </c>
      <c r="AS46" s="52">
        <v>0.90819000000000005</v>
      </c>
      <c r="AT46" s="52">
        <v>0.92032000000000003</v>
      </c>
      <c r="AU46" s="52">
        <v>0.9294</v>
      </c>
      <c r="AV46" s="52">
        <v>0.77586999999999995</v>
      </c>
      <c r="AW46" s="52">
        <v>0.80003000000000002</v>
      </c>
      <c r="AX46" s="52">
        <v>0.82518999999999998</v>
      </c>
      <c r="AY46" s="52">
        <v>0.85119999999999996</v>
      </c>
      <c r="AZ46" s="52">
        <v>0.88375000000000004</v>
      </c>
      <c r="BA46" s="52">
        <v>0.92574999999999996</v>
      </c>
      <c r="BB46" s="52">
        <v>0.96118000000000003</v>
      </c>
      <c r="BC46" s="52">
        <v>0.98050000000000004</v>
      </c>
      <c r="BD46" s="55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  <c r="BW46" s="48"/>
      <c r="BX46" s="48"/>
      <c r="BY46" s="48"/>
      <c r="BZ46" s="48"/>
      <c r="CA46" s="48"/>
      <c r="CB46" s="48"/>
      <c r="CC46" s="48"/>
      <c r="CD46" s="48"/>
      <c r="CE46" s="48"/>
      <c r="CF46" s="48"/>
      <c r="CG46" s="48"/>
      <c r="CH46" s="48"/>
      <c r="CI46" s="48"/>
      <c r="CJ46" s="48"/>
      <c r="CK46" s="48"/>
      <c r="CL46" s="48"/>
      <c r="CM46" s="48"/>
      <c r="CN46" s="48"/>
      <c r="CO46" s="48"/>
      <c r="CP46" s="48"/>
      <c r="CQ46" s="48"/>
      <c r="CR46" s="48"/>
      <c r="CS46" s="48"/>
      <c r="CT46" s="48"/>
      <c r="CU46" s="48"/>
      <c r="CV46" s="48"/>
      <c r="CW46" s="48"/>
      <c r="CX46" s="48"/>
      <c r="CY46" s="48"/>
      <c r="CZ46" s="48"/>
      <c r="DA46" s="48"/>
      <c r="DB46" s="48"/>
      <c r="DC46" s="48"/>
      <c r="DD46" s="48"/>
      <c r="DE46" s="48"/>
      <c r="DF46" s="48"/>
      <c r="DG46" s="48"/>
      <c r="DH46" s="48"/>
      <c r="DI46" s="48"/>
      <c r="DJ46" s="48"/>
      <c r="DK46" s="48"/>
      <c r="DL46" s="48"/>
      <c r="DM46" s="48"/>
      <c r="DN46" s="48"/>
      <c r="DO46" s="48"/>
      <c r="DP46" s="48"/>
      <c r="DQ46" s="48"/>
      <c r="DR46" s="48"/>
      <c r="DS46" s="48"/>
      <c r="DT46" s="48"/>
      <c r="DU46" s="48"/>
      <c r="DV46" s="48"/>
      <c r="DW46" s="48"/>
      <c r="DX46" s="48"/>
      <c r="DY46" s="48"/>
      <c r="DZ46" s="48"/>
      <c r="EA46" s="48"/>
      <c r="EB46" s="48"/>
      <c r="EC46" s="48"/>
      <c r="ED46" s="48"/>
      <c r="EE46" s="48"/>
      <c r="EF46" s="48"/>
      <c r="EG46" s="48"/>
      <c r="EH46" s="48"/>
      <c r="EI46" s="48"/>
      <c r="EJ46" s="48"/>
      <c r="EK46" s="48"/>
      <c r="EL46" s="48"/>
      <c r="EM46" s="48"/>
      <c r="EN46" s="48"/>
      <c r="EO46" s="48"/>
      <c r="EP46" s="48"/>
      <c r="EQ46" s="48"/>
      <c r="ER46" s="48"/>
      <c r="ES46" s="48"/>
      <c r="ET46" s="48"/>
      <c r="EU46" s="48"/>
      <c r="EV46" s="48"/>
      <c r="EW46" s="48"/>
      <c r="EX46" s="48"/>
      <c r="EY46" s="48"/>
      <c r="EZ46" s="48"/>
      <c r="FA46" s="48"/>
      <c r="FB46" s="48"/>
      <c r="FC46" s="48"/>
      <c r="FD46" s="48"/>
      <c r="FE46" s="48"/>
      <c r="FF46" s="48"/>
      <c r="FG46" s="48"/>
      <c r="FH46" s="48"/>
      <c r="FI46" s="48"/>
      <c r="FJ46" s="48"/>
      <c r="FK46" s="48"/>
      <c r="FL46" s="48"/>
      <c r="FM46" s="48"/>
      <c r="FN46" s="48"/>
      <c r="FO46" s="48"/>
      <c r="FP46" s="48"/>
      <c r="FQ46" s="48"/>
      <c r="FR46" s="48"/>
      <c r="FS46" s="48"/>
      <c r="FT46" s="48"/>
      <c r="FU46" s="48"/>
      <c r="FV46" s="48"/>
      <c r="FW46" s="48"/>
      <c r="FX46" s="48"/>
      <c r="FY46" s="48"/>
      <c r="FZ46" s="48"/>
      <c r="GA46" s="48"/>
      <c r="GB46" s="48"/>
      <c r="GC46" s="48"/>
      <c r="GD46" s="48"/>
      <c r="GE46" s="48"/>
      <c r="GF46" s="48"/>
      <c r="GG46" s="48"/>
      <c r="GH46" s="48"/>
      <c r="GI46" s="48"/>
      <c r="GJ46" s="48"/>
      <c r="GK46" s="48"/>
      <c r="GL46" s="48"/>
      <c r="GM46" s="48"/>
      <c r="GN46" s="48"/>
      <c r="GO46" s="48"/>
      <c r="GP46" s="48"/>
      <c r="GQ46" s="48"/>
      <c r="GR46" s="48"/>
      <c r="GS46" s="48"/>
      <c r="GT46" s="48"/>
      <c r="GU46" s="48"/>
      <c r="GV46" s="48"/>
      <c r="GW46" s="48"/>
      <c r="GX46" s="48"/>
      <c r="GY46" s="48"/>
      <c r="GZ46" s="48"/>
      <c r="HA46" s="48"/>
      <c r="HB46" s="48"/>
      <c r="HC46" s="48"/>
      <c r="HD46" s="48"/>
      <c r="HE46" s="48"/>
      <c r="HF46" s="48"/>
      <c r="HG46" s="48"/>
      <c r="HH46" s="48"/>
      <c r="HI46" s="48"/>
      <c r="HJ46" s="48"/>
      <c r="HK46" s="48"/>
      <c r="HL46" s="48"/>
      <c r="HM46" s="48"/>
      <c r="HN46" s="48"/>
      <c r="HO46" s="48"/>
      <c r="HP46" s="48"/>
      <c r="HQ46" s="48"/>
      <c r="HR46" s="48"/>
      <c r="HS46" s="48"/>
      <c r="HT46" s="48"/>
      <c r="HU46" s="48"/>
      <c r="HV46" s="48"/>
      <c r="HW46" s="48"/>
      <c r="HX46" s="48"/>
      <c r="HY46" s="48"/>
      <c r="HZ46" s="48"/>
      <c r="IA46" s="48"/>
      <c r="IB46" s="48"/>
      <c r="IC46" s="48"/>
      <c r="ID46" s="48"/>
      <c r="IE46" s="48"/>
      <c r="IF46" s="48"/>
      <c r="IG46" s="48"/>
      <c r="IH46" s="48"/>
      <c r="II46" s="48"/>
      <c r="IJ46" s="48"/>
      <c r="IK46" s="48"/>
      <c r="IL46" s="48"/>
      <c r="IM46" s="48"/>
      <c r="IN46" s="48"/>
      <c r="IO46" s="48"/>
      <c r="IP46" s="48"/>
      <c r="IQ46" s="48"/>
      <c r="IR46" s="48"/>
      <c r="IS46" s="48"/>
      <c r="IT46" s="48"/>
      <c r="IU46" s="48"/>
      <c r="IV46" s="48"/>
    </row>
    <row r="47" spans="1:256" x14ac:dyDescent="0.2">
      <c r="A47" s="49">
        <v>12.66</v>
      </c>
      <c r="B47" s="52">
        <v>-1.1198300000000001</v>
      </c>
      <c r="C47" s="52">
        <v>-1.0555600000000001</v>
      </c>
      <c r="D47" s="52">
        <v>-0.97428999999999999</v>
      </c>
      <c r="E47" s="52">
        <v>-0.97599999999999998</v>
      </c>
      <c r="F47" s="52">
        <v>-0.90937999999999997</v>
      </c>
      <c r="G47" s="52">
        <v>-0.87685000000000002</v>
      </c>
      <c r="H47" s="52">
        <v>-0.84536</v>
      </c>
      <c r="I47" s="52">
        <v>-0.78139000000000003</v>
      </c>
      <c r="J47" s="52">
        <v>-0.71506999999999998</v>
      </c>
      <c r="K47" s="52">
        <v>-0.65432999999999997</v>
      </c>
      <c r="L47" s="52">
        <v>-0.58713000000000004</v>
      </c>
      <c r="M47" s="52">
        <v>-0.53022000000000002</v>
      </c>
      <c r="N47" s="52">
        <v>-0.46834999999999999</v>
      </c>
      <c r="O47" s="52">
        <v>-0.41156999999999999</v>
      </c>
      <c r="P47" s="52">
        <v>-0.35610999999999998</v>
      </c>
      <c r="Q47" s="52">
        <v>-0.29657</v>
      </c>
      <c r="R47" s="52">
        <v>-0.24088999999999999</v>
      </c>
      <c r="S47" s="52">
        <v>-0.18737999999999999</v>
      </c>
      <c r="T47" s="52">
        <v>-0.13336000000000001</v>
      </c>
      <c r="U47" s="52">
        <v>-7.986E-2</v>
      </c>
      <c r="V47" s="52">
        <v>-2.9010000000000001E-2</v>
      </c>
      <c r="W47" s="52">
        <v>2.2599999999999999E-2</v>
      </c>
      <c r="X47" s="52">
        <v>6.9190000000000002E-2</v>
      </c>
      <c r="Y47" s="52">
        <v>0.11781999999999999</v>
      </c>
      <c r="Z47" s="52">
        <v>0.16302</v>
      </c>
      <c r="AA47" s="52">
        <v>0.20938000000000001</v>
      </c>
      <c r="AB47" s="52">
        <v>0.20916999999999999</v>
      </c>
      <c r="AC47" s="52">
        <v>0.29638999999999999</v>
      </c>
      <c r="AD47" s="52">
        <v>0.35554999999999998</v>
      </c>
      <c r="AE47" s="52">
        <v>0.37379000000000001</v>
      </c>
      <c r="AF47" s="52">
        <v>0.38868000000000003</v>
      </c>
      <c r="AG47" s="52">
        <v>0.40233000000000002</v>
      </c>
      <c r="AH47" s="52">
        <v>0.42569000000000001</v>
      </c>
      <c r="AI47" s="52">
        <v>0.46628999999999998</v>
      </c>
      <c r="AJ47" s="52">
        <v>0.49723000000000001</v>
      </c>
      <c r="AK47" s="52">
        <v>0.53095000000000003</v>
      </c>
      <c r="AL47" s="52">
        <v>0.56162999999999996</v>
      </c>
      <c r="AM47" s="52">
        <v>0.59484999999999999</v>
      </c>
      <c r="AN47" s="52">
        <v>0.62495000000000001</v>
      </c>
      <c r="AO47" s="52">
        <v>0.65436000000000005</v>
      </c>
      <c r="AP47" s="52">
        <v>0.68103000000000002</v>
      </c>
      <c r="AQ47" s="52">
        <v>0.70437000000000005</v>
      </c>
      <c r="AR47" s="52">
        <v>0.72311000000000003</v>
      </c>
      <c r="AS47" s="52">
        <v>0.74080000000000001</v>
      </c>
      <c r="AT47" s="52">
        <v>0.75627</v>
      </c>
      <c r="AU47" s="52">
        <v>0.76970000000000005</v>
      </c>
      <c r="AV47" s="52">
        <v>0.59913000000000005</v>
      </c>
      <c r="AW47" s="52">
        <v>0.62785999999999997</v>
      </c>
      <c r="AX47" s="52">
        <v>0.65815999999999997</v>
      </c>
      <c r="AY47" s="52">
        <v>0.68801999999999996</v>
      </c>
      <c r="AZ47" s="52">
        <v>0.72816000000000003</v>
      </c>
      <c r="BA47" s="52">
        <v>0.78447999999999996</v>
      </c>
      <c r="BB47" s="52">
        <v>0.83879000000000004</v>
      </c>
      <c r="BC47" s="52">
        <v>0.87707000000000002</v>
      </c>
      <c r="BD47" s="55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  <c r="BW47" s="48"/>
      <c r="BX47" s="48"/>
      <c r="BY47" s="48"/>
      <c r="BZ47" s="48"/>
      <c r="CA47" s="48"/>
      <c r="CB47" s="48"/>
      <c r="CC47" s="48"/>
      <c r="CD47" s="48"/>
      <c r="CE47" s="48"/>
      <c r="CF47" s="48"/>
      <c r="CG47" s="48"/>
      <c r="CH47" s="48"/>
      <c r="CI47" s="48"/>
      <c r="CJ47" s="48"/>
      <c r="CK47" s="48"/>
      <c r="CL47" s="48"/>
      <c r="CM47" s="48"/>
      <c r="CN47" s="48"/>
      <c r="CO47" s="48"/>
      <c r="CP47" s="48"/>
      <c r="CQ47" s="48"/>
      <c r="CR47" s="48"/>
      <c r="CS47" s="48"/>
      <c r="CT47" s="48"/>
      <c r="CU47" s="48"/>
      <c r="CV47" s="48"/>
      <c r="CW47" s="48"/>
      <c r="CX47" s="48"/>
      <c r="CY47" s="48"/>
      <c r="CZ47" s="48"/>
      <c r="DA47" s="48"/>
      <c r="DB47" s="48"/>
      <c r="DC47" s="48"/>
      <c r="DD47" s="48"/>
      <c r="DE47" s="48"/>
      <c r="DF47" s="48"/>
      <c r="DG47" s="48"/>
      <c r="DH47" s="48"/>
      <c r="DI47" s="48"/>
      <c r="DJ47" s="48"/>
      <c r="DK47" s="48"/>
      <c r="DL47" s="48"/>
      <c r="DM47" s="48"/>
      <c r="DN47" s="48"/>
      <c r="DO47" s="48"/>
      <c r="DP47" s="48"/>
      <c r="DQ47" s="48"/>
      <c r="DR47" s="48"/>
      <c r="DS47" s="48"/>
      <c r="DT47" s="48"/>
      <c r="DU47" s="48"/>
      <c r="DV47" s="48"/>
      <c r="DW47" s="48"/>
      <c r="DX47" s="48"/>
      <c r="DY47" s="48"/>
      <c r="DZ47" s="48"/>
      <c r="EA47" s="48"/>
      <c r="EB47" s="48"/>
      <c r="EC47" s="48"/>
      <c r="ED47" s="48"/>
      <c r="EE47" s="48"/>
      <c r="EF47" s="48"/>
      <c r="EG47" s="48"/>
      <c r="EH47" s="48"/>
      <c r="EI47" s="48"/>
      <c r="EJ47" s="48"/>
      <c r="EK47" s="48"/>
      <c r="EL47" s="48"/>
      <c r="EM47" s="48"/>
      <c r="EN47" s="48"/>
      <c r="EO47" s="48"/>
      <c r="EP47" s="48"/>
      <c r="EQ47" s="48"/>
      <c r="ER47" s="48"/>
      <c r="ES47" s="48"/>
      <c r="ET47" s="48"/>
      <c r="EU47" s="48"/>
      <c r="EV47" s="48"/>
      <c r="EW47" s="48"/>
      <c r="EX47" s="48"/>
      <c r="EY47" s="48"/>
      <c r="EZ47" s="48"/>
      <c r="FA47" s="48"/>
      <c r="FB47" s="48"/>
      <c r="FC47" s="48"/>
      <c r="FD47" s="48"/>
      <c r="FE47" s="48"/>
      <c r="FF47" s="48"/>
      <c r="FG47" s="48"/>
      <c r="FH47" s="48"/>
      <c r="FI47" s="48"/>
      <c r="FJ47" s="48"/>
      <c r="FK47" s="48"/>
      <c r="FL47" s="48"/>
      <c r="FM47" s="48"/>
      <c r="FN47" s="48"/>
      <c r="FO47" s="48"/>
      <c r="FP47" s="48"/>
      <c r="FQ47" s="48"/>
      <c r="FR47" s="48"/>
      <c r="FS47" s="48"/>
      <c r="FT47" s="48"/>
      <c r="FU47" s="48"/>
      <c r="FV47" s="48"/>
      <c r="FW47" s="48"/>
      <c r="FX47" s="48"/>
      <c r="FY47" s="48"/>
      <c r="FZ47" s="48"/>
      <c r="GA47" s="48"/>
      <c r="GB47" s="48"/>
      <c r="GC47" s="48"/>
      <c r="GD47" s="48"/>
      <c r="GE47" s="48"/>
      <c r="GF47" s="48"/>
      <c r="GG47" s="48"/>
      <c r="GH47" s="48"/>
      <c r="GI47" s="48"/>
      <c r="GJ47" s="48"/>
      <c r="GK47" s="48"/>
      <c r="GL47" s="48"/>
      <c r="GM47" s="48"/>
      <c r="GN47" s="48"/>
      <c r="GO47" s="48"/>
      <c r="GP47" s="48"/>
      <c r="GQ47" s="48"/>
      <c r="GR47" s="48"/>
      <c r="GS47" s="48"/>
      <c r="GT47" s="48"/>
      <c r="GU47" s="48"/>
      <c r="GV47" s="48"/>
      <c r="GW47" s="48"/>
      <c r="GX47" s="48"/>
      <c r="GY47" s="48"/>
      <c r="GZ47" s="48"/>
      <c r="HA47" s="48"/>
      <c r="HB47" s="48"/>
      <c r="HC47" s="48"/>
      <c r="HD47" s="48"/>
      <c r="HE47" s="48"/>
      <c r="HF47" s="48"/>
      <c r="HG47" s="48"/>
      <c r="HH47" s="48"/>
      <c r="HI47" s="48"/>
      <c r="HJ47" s="48"/>
      <c r="HK47" s="48"/>
      <c r="HL47" s="48"/>
      <c r="HM47" s="48"/>
      <c r="HN47" s="48"/>
      <c r="HO47" s="48"/>
      <c r="HP47" s="48"/>
      <c r="HQ47" s="48"/>
      <c r="HR47" s="48"/>
      <c r="HS47" s="48"/>
      <c r="HT47" s="48"/>
      <c r="HU47" s="48"/>
      <c r="HV47" s="48"/>
      <c r="HW47" s="48"/>
      <c r="HX47" s="48"/>
      <c r="HY47" s="48"/>
      <c r="HZ47" s="48"/>
      <c r="IA47" s="48"/>
      <c r="IB47" s="48"/>
      <c r="IC47" s="48"/>
      <c r="ID47" s="48"/>
      <c r="IE47" s="48"/>
      <c r="IF47" s="48"/>
      <c r="IG47" s="48"/>
      <c r="IH47" s="48"/>
      <c r="II47" s="48"/>
      <c r="IJ47" s="48"/>
      <c r="IK47" s="48"/>
      <c r="IL47" s="48"/>
      <c r="IM47" s="48"/>
      <c r="IN47" s="48"/>
      <c r="IO47" s="48"/>
      <c r="IP47" s="48"/>
      <c r="IQ47" s="48"/>
      <c r="IR47" s="48"/>
      <c r="IS47" s="48"/>
      <c r="IT47" s="48"/>
      <c r="IU47" s="48"/>
      <c r="IV47" s="48"/>
    </row>
    <row r="48" spans="1:256" x14ac:dyDescent="0.2">
      <c r="A48" s="49">
        <v>17.54</v>
      </c>
      <c r="B48" s="52">
        <v>-0.99811000000000005</v>
      </c>
      <c r="C48" s="52">
        <v>-0.95038</v>
      </c>
      <c r="D48" s="52">
        <v>-0.90417000000000003</v>
      </c>
      <c r="E48" s="52">
        <v>-0.84555000000000002</v>
      </c>
      <c r="F48" s="52">
        <v>-0.82862999999999998</v>
      </c>
      <c r="G48" s="52">
        <v>-0.80132999999999999</v>
      </c>
      <c r="H48" s="52">
        <v>-0.77919000000000005</v>
      </c>
      <c r="I48" s="52">
        <v>-0.72594000000000003</v>
      </c>
      <c r="J48" s="52">
        <v>-0.67129000000000005</v>
      </c>
      <c r="K48" s="52">
        <v>-0.62419999999999998</v>
      </c>
      <c r="L48" s="52">
        <v>-0.56682999999999995</v>
      </c>
      <c r="M48" s="52">
        <v>-0.51863999999999999</v>
      </c>
      <c r="N48" s="52">
        <v>-0.46838000000000002</v>
      </c>
      <c r="O48" s="52">
        <v>-0.42326999999999998</v>
      </c>
      <c r="P48" s="52">
        <v>-0.37453999999999998</v>
      </c>
      <c r="Q48" s="52">
        <v>-0.32675999999999999</v>
      </c>
      <c r="R48" s="52">
        <v>-0.27990999999999999</v>
      </c>
      <c r="S48" s="52">
        <v>-0.23530999999999999</v>
      </c>
      <c r="T48" s="52">
        <v>-0.18912000000000001</v>
      </c>
      <c r="U48" s="52">
        <v>-0.14341000000000001</v>
      </c>
      <c r="V48" s="52">
        <v>-0.10042</v>
      </c>
      <c r="W48" s="52">
        <v>-5.688E-2</v>
      </c>
      <c r="X48" s="52">
        <v>-1.3979999999999999E-2</v>
      </c>
      <c r="Y48" s="52">
        <v>2.8459999999999999E-2</v>
      </c>
      <c r="Z48" s="52">
        <v>6.8129999999999996E-2</v>
      </c>
      <c r="AA48" s="52">
        <v>0.10718</v>
      </c>
      <c r="AB48" s="52">
        <v>0.10741000000000001</v>
      </c>
      <c r="AC48" s="52">
        <v>0.18478</v>
      </c>
      <c r="AD48" s="52">
        <v>0.24093000000000001</v>
      </c>
      <c r="AE48" s="52">
        <v>0.25379000000000002</v>
      </c>
      <c r="AF48" s="52">
        <v>0.27113999999999999</v>
      </c>
      <c r="AG48" s="52">
        <v>0.28092</v>
      </c>
      <c r="AH48" s="52">
        <v>0.30131999999999998</v>
      </c>
      <c r="AI48" s="52">
        <v>0.33587</v>
      </c>
      <c r="AJ48" s="52">
        <v>0.36413000000000001</v>
      </c>
      <c r="AK48" s="52">
        <v>0.39446999999999999</v>
      </c>
      <c r="AL48" s="52">
        <v>0.42374000000000001</v>
      </c>
      <c r="AM48" s="52">
        <v>0.45473999999999998</v>
      </c>
      <c r="AN48" s="52">
        <v>0.48254999999999998</v>
      </c>
      <c r="AO48" s="52">
        <v>0.51061999999999996</v>
      </c>
      <c r="AP48" s="52">
        <v>0.53759000000000001</v>
      </c>
      <c r="AQ48" s="52">
        <v>0.56052000000000002</v>
      </c>
      <c r="AR48" s="52">
        <v>0.57962000000000002</v>
      </c>
      <c r="AS48" s="52">
        <v>0.59804999999999997</v>
      </c>
      <c r="AT48" s="52">
        <v>0.61399000000000004</v>
      </c>
      <c r="AU48" s="52">
        <v>0.63071999999999995</v>
      </c>
      <c r="AV48" s="52">
        <v>0.46021000000000001</v>
      </c>
      <c r="AW48" s="52">
        <v>0.49053000000000002</v>
      </c>
      <c r="AX48" s="52">
        <v>0.52125999999999995</v>
      </c>
      <c r="AY48" s="52">
        <v>0.55223</v>
      </c>
      <c r="AZ48" s="52">
        <v>0.59428000000000003</v>
      </c>
      <c r="BA48" s="52">
        <v>0.65844999999999998</v>
      </c>
      <c r="BB48" s="52">
        <v>0.71847000000000005</v>
      </c>
      <c r="BC48" s="52">
        <v>0.76507000000000003</v>
      </c>
      <c r="BD48" s="55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  <c r="BW48" s="48"/>
      <c r="BX48" s="48"/>
      <c r="BY48" s="48"/>
      <c r="BZ48" s="48"/>
      <c r="CA48" s="48"/>
      <c r="CB48" s="48"/>
      <c r="CC48" s="48"/>
      <c r="CD48" s="48"/>
      <c r="CE48" s="48"/>
      <c r="CF48" s="48"/>
      <c r="CG48" s="48"/>
      <c r="CH48" s="48"/>
      <c r="CI48" s="48"/>
      <c r="CJ48" s="48"/>
      <c r="CK48" s="48"/>
      <c r="CL48" s="48"/>
      <c r="CM48" s="48"/>
      <c r="CN48" s="48"/>
      <c r="CO48" s="48"/>
      <c r="CP48" s="48"/>
      <c r="CQ48" s="48"/>
      <c r="CR48" s="48"/>
      <c r="CS48" s="48"/>
      <c r="CT48" s="48"/>
      <c r="CU48" s="48"/>
      <c r="CV48" s="48"/>
      <c r="CW48" s="48"/>
      <c r="CX48" s="48"/>
      <c r="CY48" s="48"/>
      <c r="CZ48" s="48"/>
      <c r="DA48" s="48"/>
      <c r="DB48" s="48"/>
      <c r="DC48" s="48"/>
      <c r="DD48" s="48"/>
      <c r="DE48" s="48"/>
      <c r="DF48" s="48"/>
      <c r="DG48" s="48"/>
      <c r="DH48" s="48"/>
      <c r="DI48" s="48"/>
      <c r="DJ48" s="48"/>
      <c r="DK48" s="48"/>
      <c r="DL48" s="48"/>
      <c r="DM48" s="48"/>
      <c r="DN48" s="48"/>
      <c r="DO48" s="48"/>
      <c r="DP48" s="48"/>
      <c r="DQ48" s="48"/>
      <c r="DR48" s="48"/>
      <c r="DS48" s="48"/>
      <c r="DT48" s="48"/>
      <c r="DU48" s="48"/>
      <c r="DV48" s="48"/>
      <c r="DW48" s="48"/>
      <c r="DX48" s="48"/>
      <c r="DY48" s="48"/>
      <c r="DZ48" s="48"/>
      <c r="EA48" s="48"/>
      <c r="EB48" s="48"/>
      <c r="EC48" s="48"/>
      <c r="ED48" s="48"/>
      <c r="EE48" s="48"/>
      <c r="EF48" s="48"/>
      <c r="EG48" s="48"/>
      <c r="EH48" s="48"/>
      <c r="EI48" s="48"/>
      <c r="EJ48" s="48"/>
      <c r="EK48" s="48"/>
      <c r="EL48" s="48"/>
      <c r="EM48" s="48"/>
      <c r="EN48" s="48"/>
      <c r="EO48" s="48"/>
      <c r="EP48" s="48"/>
      <c r="EQ48" s="48"/>
      <c r="ER48" s="48"/>
      <c r="ES48" s="48"/>
      <c r="ET48" s="48"/>
      <c r="EU48" s="48"/>
      <c r="EV48" s="48"/>
      <c r="EW48" s="48"/>
      <c r="EX48" s="48"/>
      <c r="EY48" s="48"/>
      <c r="EZ48" s="48"/>
      <c r="FA48" s="48"/>
      <c r="FB48" s="48"/>
      <c r="FC48" s="48"/>
      <c r="FD48" s="48"/>
      <c r="FE48" s="48"/>
      <c r="FF48" s="48"/>
      <c r="FG48" s="48"/>
      <c r="FH48" s="48"/>
      <c r="FI48" s="48"/>
      <c r="FJ48" s="48"/>
      <c r="FK48" s="48"/>
      <c r="FL48" s="48"/>
      <c r="FM48" s="48"/>
      <c r="FN48" s="48"/>
      <c r="FO48" s="48"/>
      <c r="FP48" s="48"/>
      <c r="FQ48" s="48"/>
      <c r="FR48" s="48"/>
      <c r="FS48" s="48"/>
      <c r="FT48" s="48"/>
      <c r="FU48" s="48"/>
      <c r="FV48" s="48"/>
      <c r="FW48" s="48"/>
      <c r="FX48" s="48"/>
      <c r="FY48" s="48"/>
      <c r="FZ48" s="48"/>
      <c r="GA48" s="48"/>
      <c r="GB48" s="48"/>
      <c r="GC48" s="48"/>
      <c r="GD48" s="48"/>
      <c r="GE48" s="48"/>
      <c r="GF48" s="48"/>
      <c r="GG48" s="48"/>
      <c r="GH48" s="48"/>
      <c r="GI48" s="48"/>
      <c r="GJ48" s="48"/>
      <c r="GK48" s="48"/>
      <c r="GL48" s="48"/>
      <c r="GM48" s="48"/>
      <c r="GN48" s="48"/>
      <c r="GO48" s="48"/>
      <c r="GP48" s="48"/>
      <c r="GQ48" s="48"/>
      <c r="GR48" s="48"/>
      <c r="GS48" s="48"/>
      <c r="GT48" s="48"/>
      <c r="GU48" s="48"/>
      <c r="GV48" s="48"/>
      <c r="GW48" s="48"/>
      <c r="GX48" s="48"/>
      <c r="GY48" s="48"/>
      <c r="GZ48" s="48"/>
      <c r="HA48" s="48"/>
      <c r="HB48" s="48"/>
      <c r="HC48" s="48"/>
      <c r="HD48" s="48"/>
      <c r="HE48" s="48"/>
      <c r="HF48" s="48"/>
      <c r="HG48" s="48"/>
      <c r="HH48" s="48"/>
      <c r="HI48" s="48"/>
      <c r="HJ48" s="48"/>
      <c r="HK48" s="48"/>
      <c r="HL48" s="48"/>
      <c r="HM48" s="48"/>
      <c r="HN48" s="48"/>
      <c r="HO48" s="48"/>
      <c r="HP48" s="48"/>
      <c r="HQ48" s="48"/>
      <c r="HR48" s="48"/>
      <c r="HS48" s="48"/>
      <c r="HT48" s="48"/>
      <c r="HU48" s="48"/>
      <c r="HV48" s="48"/>
      <c r="HW48" s="48"/>
      <c r="HX48" s="48"/>
      <c r="HY48" s="48"/>
      <c r="HZ48" s="48"/>
      <c r="IA48" s="48"/>
      <c r="IB48" s="48"/>
      <c r="IC48" s="48"/>
      <c r="ID48" s="48"/>
      <c r="IE48" s="48"/>
      <c r="IF48" s="48"/>
      <c r="IG48" s="48"/>
      <c r="IH48" s="48"/>
      <c r="II48" s="48"/>
      <c r="IJ48" s="48"/>
      <c r="IK48" s="48"/>
      <c r="IL48" s="48"/>
      <c r="IM48" s="48"/>
      <c r="IN48" s="48"/>
      <c r="IO48" s="48"/>
      <c r="IP48" s="48"/>
      <c r="IQ48" s="48"/>
      <c r="IR48" s="48"/>
      <c r="IS48" s="48"/>
      <c r="IT48" s="48"/>
      <c r="IU48" s="48"/>
      <c r="IV48" s="48"/>
    </row>
    <row r="49" spans="1:256" x14ac:dyDescent="0.2">
      <c r="A49" s="49">
        <v>22.73</v>
      </c>
      <c r="B49" s="52">
        <v>-0.91922999999999999</v>
      </c>
      <c r="C49" s="52">
        <v>-0.88122</v>
      </c>
      <c r="D49" s="52">
        <v>-0.84282000000000001</v>
      </c>
      <c r="E49" s="52">
        <v>-0.80267999999999995</v>
      </c>
      <c r="F49" s="52">
        <v>-0.76636000000000004</v>
      </c>
      <c r="G49" s="52">
        <v>-0.74904000000000004</v>
      </c>
      <c r="H49" s="52">
        <v>-0.73248000000000002</v>
      </c>
      <c r="I49" s="52">
        <v>-0.69382999999999995</v>
      </c>
      <c r="J49" s="52">
        <v>-0.64695999999999998</v>
      </c>
      <c r="K49" s="52">
        <v>-0.60475999999999996</v>
      </c>
      <c r="L49" s="52">
        <v>-0.55813000000000001</v>
      </c>
      <c r="M49" s="52">
        <v>-0.51865000000000006</v>
      </c>
      <c r="N49" s="52">
        <v>-0.47614000000000001</v>
      </c>
      <c r="O49" s="52">
        <v>-0.43497000000000002</v>
      </c>
      <c r="P49" s="52">
        <v>-0.39489999999999997</v>
      </c>
      <c r="Q49" s="52">
        <v>-0.35208</v>
      </c>
      <c r="R49" s="52">
        <v>-0.31308000000000002</v>
      </c>
      <c r="S49" s="52">
        <v>-0.27249000000000001</v>
      </c>
      <c r="T49" s="52">
        <v>-0.23216999999999999</v>
      </c>
      <c r="U49" s="52">
        <v>-0.19425999999999999</v>
      </c>
      <c r="V49" s="52">
        <v>-0.1552</v>
      </c>
      <c r="W49" s="52">
        <v>-0.11675000000000001</v>
      </c>
      <c r="X49" s="52">
        <v>-7.9549999999999996E-2</v>
      </c>
      <c r="Y49" s="52">
        <v>-4.3240000000000001E-2</v>
      </c>
      <c r="Z49" s="52">
        <v>-8.1899999999999994E-3</v>
      </c>
      <c r="AA49" s="52">
        <v>2.8549999999999999E-2</v>
      </c>
      <c r="AB49" s="52">
        <v>2.8129999999999999E-2</v>
      </c>
      <c r="AC49" s="52">
        <v>9.8610000000000003E-2</v>
      </c>
      <c r="AD49" s="52">
        <v>0.14865</v>
      </c>
      <c r="AE49" s="52">
        <v>0.1613</v>
      </c>
      <c r="AF49" s="52">
        <v>0.17494999999999999</v>
      </c>
      <c r="AG49" s="52">
        <v>0.18495</v>
      </c>
      <c r="AH49" s="52">
        <v>0.20336000000000001</v>
      </c>
      <c r="AI49" s="52">
        <v>0.23289000000000001</v>
      </c>
      <c r="AJ49" s="52">
        <v>0.25611</v>
      </c>
      <c r="AK49" s="52">
        <v>0.28332000000000002</v>
      </c>
      <c r="AL49" s="52">
        <v>0.30831999999999998</v>
      </c>
      <c r="AM49" s="52">
        <v>0.33715000000000001</v>
      </c>
      <c r="AN49" s="52">
        <v>0.36271999999999999</v>
      </c>
      <c r="AO49" s="52">
        <v>0.38851999999999998</v>
      </c>
      <c r="AP49" s="52">
        <v>0.41365000000000002</v>
      </c>
      <c r="AQ49" s="52">
        <v>0.43525000000000003</v>
      </c>
      <c r="AR49" s="52">
        <v>0.45282</v>
      </c>
      <c r="AS49" s="52">
        <v>0.47005999999999998</v>
      </c>
      <c r="AT49" s="52">
        <v>0.48553000000000002</v>
      </c>
      <c r="AU49" s="52">
        <v>0.50161</v>
      </c>
      <c r="AV49" s="52">
        <v>0.33559</v>
      </c>
      <c r="AW49" s="52">
        <v>0.36482999999999999</v>
      </c>
      <c r="AX49" s="52">
        <v>0.39506000000000002</v>
      </c>
      <c r="AY49" s="52">
        <v>0.42623</v>
      </c>
      <c r="AZ49" s="52">
        <v>0.46928999999999998</v>
      </c>
      <c r="BA49" s="52">
        <v>0.53530999999999995</v>
      </c>
      <c r="BB49" s="52">
        <v>0.59918000000000005</v>
      </c>
      <c r="BC49" s="52">
        <v>0.65022999999999997</v>
      </c>
      <c r="BD49" s="55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  <c r="BW49" s="48"/>
      <c r="BX49" s="48"/>
      <c r="BY49" s="48"/>
      <c r="BZ49" s="48"/>
      <c r="CA49" s="48"/>
      <c r="CB49" s="48"/>
      <c r="CC49" s="48"/>
      <c r="CD49" s="48"/>
      <c r="CE49" s="48"/>
      <c r="CF49" s="48"/>
      <c r="CG49" s="48"/>
      <c r="CH49" s="48"/>
      <c r="CI49" s="48"/>
      <c r="CJ49" s="48"/>
      <c r="CK49" s="48"/>
      <c r="CL49" s="48"/>
      <c r="CM49" s="48"/>
      <c r="CN49" s="48"/>
      <c r="CO49" s="48"/>
      <c r="CP49" s="48"/>
      <c r="CQ49" s="48"/>
      <c r="CR49" s="48"/>
      <c r="CS49" s="48"/>
      <c r="CT49" s="48"/>
      <c r="CU49" s="48"/>
      <c r="CV49" s="48"/>
      <c r="CW49" s="48"/>
      <c r="CX49" s="48"/>
      <c r="CY49" s="48"/>
      <c r="CZ49" s="48"/>
      <c r="DA49" s="48"/>
      <c r="DB49" s="48"/>
      <c r="DC49" s="48"/>
      <c r="DD49" s="48"/>
      <c r="DE49" s="48"/>
      <c r="DF49" s="48"/>
      <c r="DG49" s="48"/>
      <c r="DH49" s="48"/>
      <c r="DI49" s="48"/>
      <c r="DJ49" s="48"/>
      <c r="DK49" s="48"/>
      <c r="DL49" s="48"/>
      <c r="DM49" s="48"/>
      <c r="DN49" s="48"/>
      <c r="DO49" s="48"/>
      <c r="DP49" s="48"/>
      <c r="DQ49" s="48"/>
      <c r="DR49" s="48"/>
      <c r="DS49" s="48"/>
      <c r="DT49" s="48"/>
      <c r="DU49" s="48"/>
      <c r="DV49" s="48"/>
      <c r="DW49" s="48"/>
      <c r="DX49" s="48"/>
      <c r="DY49" s="48"/>
      <c r="DZ49" s="48"/>
      <c r="EA49" s="48"/>
      <c r="EB49" s="48"/>
      <c r="EC49" s="48"/>
      <c r="ED49" s="48"/>
      <c r="EE49" s="48"/>
      <c r="EF49" s="48"/>
      <c r="EG49" s="48"/>
      <c r="EH49" s="48"/>
      <c r="EI49" s="48"/>
      <c r="EJ49" s="48"/>
      <c r="EK49" s="48"/>
      <c r="EL49" s="48"/>
      <c r="EM49" s="48"/>
      <c r="EN49" s="48"/>
      <c r="EO49" s="48"/>
      <c r="EP49" s="48"/>
      <c r="EQ49" s="48"/>
      <c r="ER49" s="48"/>
      <c r="ES49" s="48"/>
      <c r="ET49" s="48"/>
      <c r="EU49" s="48"/>
      <c r="EV49" s="48"/>
      <c r="EW49" s="48"/>
      <c r="EX49" s="48"/>
      <c r="EY49" s="48"/>
      <c r="EZ49" s="48"/>
      <c r="FA49" s="48"/>
      <c r="FB49" s="48"/>
      <c r="FC49" s="48"/>
      <c r="FD49" s="48"/>
      <c r="FE49" s="48"/>
      <c r="FF49" s="48"/>
      <c r="FG49" s="48"/>
      <c r="FH49" s="48"/>
      <c r="FI49" s="48"/>
      <c r="FJ49" s="48"/>
      <c r="FK49" s="48"/>
      <c r="FL49" s="48"/>
      <c r="FM49" s="48"/>
      <c r="FN49" s="48"/>
      <c r="FO49" s="48"/>
      <c r="FP49" s="48"/>
      <c r="FQ49" s="48"/>
      <c r="FR49" s="48"/>
      <c r="FS49" s="48"/>
      <c r="FT49" s="48"/>
      <c r="FU49" s="48"/>
      <c r="FV49" s="48"/>
      <c r="FW49" s="48"/>
      <c r="FX49" s="48"/>
      <c r="FY49" s="48"/>
      <c r="FZ49" s="48"/>
      <c r="GA49" s="48"/>
      <c r="GB49" s="48"/>
      <c r="GC49" s="48"/>
      <c r="GD49" s="48"/>
      <c r="GE49" s="48"/>
      <c r="GF49" s="48"/>
      <c r="GG49" s="48"/>
      <c r="GH49" s="48"/>
      <c r="GI49" s="48"/>
      <c r="GJ49" s="48"/>
      <c r="GK49" s="48"/>
      <c r="GL49" s="48"/>
      <c r="GM49" s="48"/>
      <c r="GN49" s="48"/>
      <c r="GO49" s="48"/>
      <c r="GP49" s="48"/>
      <c r="GQ49" s="48"/>
      <c r="GR49" s="48"/>
      <c r="GS49" s="48"/>
      <c r="GT49" s="48"/>
      <c r="GU49" s="48"/>
      <c r="GV49" s="48"/>
      <c r="GW49" s="48"/>
      <c r="GX49" s="48"/>
      <c r="GY49" s="48"/>
      <c r="GZ49" s="48"/>
      <c r="HA49" s="48"/>
      <c r="HB49" s="48"/>
      <c r="HC49" s="48"/>
      <c r="HD49" s="48"/>
      <c r="HE49" s="48"/>
      <c r="HF49" s="48"/>
      <c r="HG49" s="48"/>
      <c r="HH49" s="48"/>
      <c r="HI49" s="48"/>
      <c r="HJ49" s="48"/>
      <c r="HK49" s="48"/>
      <c r="HL49" s="48"/>
      <c r="HM49" s="48"/>
      <c r="HN49" s="48"/>
      <c r="HO49" s="48"/>
      <c r="HP49" s="48"/>
      <c r="HQ49" s="48"/>
      <c r="HR49" s="48"/>
      <c r="HS49" s="48"/>
      <c r="HT49" s="48"/>
      <c r="HU49" s="48"/>
      <c r="HV49" s="48"/>
      <c r="HW49" s="48"/>
      <c r="HX49" s="48"/>
      <c r="HY49" s="48"/>
      <c r="HZ49" s="48"/>
      <c r="IA49" s="48"/>
      <c r="IB49" s="48"/>
      <c r="IC49" s="48"/>
      <c r="ID49" s="48"/>
      <c r="IE49" s="48"/>
      <c r="IF49" s="48"/>
      <c r="IG49" s="48"/>
      <c r="IH49" s="48"/>
      <c r="II49" s="48"/>
      <c r="IJ49" s="48"/>
      <c r="IK49" s="48"/>
      <c r="IL49" s="48"/>
      <c r="IM49" s="48"/>
      <c r="IN49" s="48"/>
      <c r="IO49" s="48"/>
      <c r="IP49" s="48"/>
      <c r="IQ49" s="48"/>
      <c r="IR49" s="48"/>
      <c r="IS49" s="48"/>
      <c r="IT49" s="48"/>
      <c r="IU49" s="48"/>
      <c r="IV49" s="48"/>
    </row>
    <row r="50" spans="1:256" x14ac:dyDescent="0.2">
      <c r="A50" s="49">
        <v>28.07</v>
      </c>
      <c r="B50" s="52">
        <v>-0.85204000000000002</v>
      </c>
      <c r="C50" s="52">
        <v>-0.82181999999999999</v>
      </c>
      <c r="D50" s="52">
        <v>-0.79413999999999996</v>
      </c>
      <c r="E50" s="52">
        <v>-0.75885000000000002</v>
      </c>
      <c r="F50" s="52">
        <v>-0.72548999999999997</v>
      </c>
      <c r="G50" s="52">
        <v>-0.71225000000000005</v>
      </c>
      <c r="H50" s="52">
        <v>-0.69647999999999999</v>
      </c>
      <c r="I50" s="52">
        <v>-0.66949999999999998</v>
      </c>
      <c r="J50" s="52">
        <v>-0.62749999999999995</v>
      </c>
      <c r="K50" s="52">
        <v>-0.59406000000000003</v>
      </c>
      <c r="L50" s="52">
        <v>-0.54942999999999997</v>
      </c>
      <c r="M50" s="52">
        <v>-0.51673000000000002</v>
      </c>
      <c r="N50" s="52">
        <v>-0.47809000000000001</v>
      </c>
      <c r="O50" s="52">
        <v>-0.44664999999999999</v>
      </c>
      <c r="P50" s="52">
        <v>-0.40848000000000001</v>
      </c>
      <c r="Q50" s="52">
        <v>-0.37447999999999998</v>
      </c>
      <c r="R50" s="52">
        <v>-0.33942</v>
      </c>
      <c r="S50" s="52">
        <v>-0.30575000000000002</v>
      </c>
      <c r="T50" s="52">
        <v>-0.27032</v>
      </c>
      <c r="U50" s="52">
        <v>-0.23533000000000001</v>
      </c>
      <c r="V50" s="52">
        <v>-0.20216000000000001</v>
      </c>
      <c r="W50" s="52">
        <v>-0.16678999999999999</v>
      </c>
      <c r="X50" s="52">
        <v>-0.13239999999999999</v>
      </c>
      <c r="Y50" s="52">
        <v>-0.10118000000000001</v>
      </c>
      <c r="Z50" s="52">
        <v>-6.8849999999999995E-2</v>
      </c>
      <c r="AA50" s="52">
        <v>-3.6310000000000002E-2</v>
      </c>
      <c r="AB50" s="52">
        <v>-3.6459999999999999E-2</v>
      </c>
      <c r="AC50" s="52">
        <v>2.615E-2</v>
      </c>
      <c r="AD50" s="52">
        <v>7.3849999999999999E-2</v>
      </c>
      <c r="AE50" s="52">
        <v>8.4559999999999996E-2</v>
      </c>
      <c r="AF50" s="52">
        <v>9.8199999999999996E-2</v>
      </c>
      <c r="AG50" s="52">
        <v>0.10465000000000001</v>
      </c>
      <c r="AH50" s="52">
        <v>0.12010999999999999</v>
      </c>
      <c r="AI50" s="52">
        <v>0.14560999999999999</v>
      </c>
      <c r="AJ50" s="52">
        <v>0.16447999999999999</v>
      </c>
      <c r="AK50" s="52">
        <v>0.18776999999999999</v>
      </c>
      <c r="AL50" s="52">
        <v>0.20759</v>
      </c>
      <c r="AM50" s="52">
        <v>0.23327999999999999</v>
      </c>
      <c r="AN50" s="52">
        <v>0.25763000000000003</v>
      </c>
      <c r="AO50" s="52">
        <v>0.27922999999999998</v>
      </c>
      <c r="AP50" s="52">
        <v>0.30143999999999999</v>
      </c>
      <c r="AQ50" s="52">
        <v>0.32271</v>
      </c>
      <c r="AR50" s="52">
        <v>0.33879999999999999</v>
      </c>
      <c r="AS50" s="52">
        <v>0.35288999999999998</v>
      </c>
      <c r="AT50" s="52">
        <v>0.36893999999999999</v>
      </c>
      <c r="AU50" s="52">
        <v>0.38338</v>
      </c>
      <c r="AV50" s="52">
        <v>0.21918000000000001</v>
      </c>
      <c r="AW50" s="52">
        <v>0.24784999999999999</v>
      </c>
      <c r="AX50" s="52">
        <v>0.27859</v>
      </c>
      <c r="AY50" s="52">
        <v>0.30808000000000002</v>
      </c>
      <c r="AZ50" s="52">
        <v>0.35022999999999999</v>
      </c>
      <c r="BA50" s="52">
        <v>0.41599999999999998</v>
      </c>
      <c r="BB50" s="52">
        <v>0.48185</v>
      </c>
      <c r="BC50" s="52">
        <v>0.53447999999999996</v>
      </c>
      <c r="BD50" s="55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  <c r="BW50" s="48"/>
      <c r="BX50" s="48"/>
      <c r="BY50" s="48"/>
      <c r="BZ50" s="48"/>
      <c r="CA50" s="48"/>
      <c r="CB50" s="48"/>
      <c r="CC50" s="48"/>
      <c r="CD50" s="48"/>
      <c r="CE50" s="48"/>
      <c r="CF50" s="48"/>
      <c r="CG50" s="48"/>
      <c r="CH50" s="48"/>
      <c r="CI50" s="48"/>
      <c r="CJ50" s="48"/>
      <c r="CK50" s="48"/>
      <c r="CL50" s="48"/>
      <c r="CM50" s="48"/>
      <c r="CN50" s="48"/>
      <c r="CO50" s="48"/>
      <c r="CP50" s="48"/>
      <c r="CQ50" s="48"/>
      <c r="CR50" s="48"/>
      <c r="CS50" s="48"/>
      <c r="CT50" s="48"/>
      <c r="CU50" s="48"/>
      <c r="CV50" s="48"/>
      <c r="CW50" s="48"/>
      <c r="CX50" s="48"/>
      <c r="CY50" s="48"/>
      <c r="CZ50" s="48"/>
      <c r="DA50" s="48"/>
      <c r="DB50" s="48"/>
      <c r="DC50" s="48"/>
      <c r="DD50" s="48"/>
      <c r="DE50" s="48"/>
      <c r="DF50" s="48"/>
      <c r="DG50" s="48"/>
      <c r="DH50" s="48"/>
      <c r="DI50" s="48"/>
      <c r="DJ50" s="48"/>
      <c r="DK50" s="48"/>
      <c r="DL50" s="48"/>
      <c r="DM50" s="48"/>
      <c r="DN50" s="48"/>
      <c r="DO50" s="48"/>
      <c r="DP50" s="48"/>
      <c r="DQ50" s="48"/>
      <c r="DR50" s="48"/>
      <c r="DS50" s="48"/>
      <c r="DT50" s="48"/>
      <c r="DU50" s="48"/>
      <c r="DV50" s="48"/>
      <c r="DW50" s="48"/>
      <c r="DX50" s="48"/>
      <c r="DY50" s="48"/>
      <c r="DZ50" s="48"/>
      <c r="EA50" s="48"/>
      <c r="EB50" s="48"/>
      <c r="EC50" s="48"/>
      <c r="ED50" s="48"/>
      <c r="EE50" s="48"/>
      <c r="EF50" s="48"/>
      <c r="EG50" s="48"/>
      <c r="EH50" s="48"/>
      <c r="EI50" s="48"/>
      <c r="EJ50" s="48"/>
      <c r="EK50" s="48"/>
      <c r="EL50" s="48"/>
      <c r="EM50" s="48"/>
      <c r="EN50" s="48"/>
      <c r="EO50" s="48"/>
      <c r="EP50" s="48"/>
      <c r="EQ50" s="48"/>
      <c r="ER50" s="48"/>
      <c r="ES50" s="48"/>
      <c r="ET50" s="48"/>
      <c r="EU50" s="48"/>
      <c r="EV50" s="48"/>
      <c r="EW50" s="48"/>
      <c r="EX50" s="48"/>
      <c r="EY50" s="48"/>
      <c r="EZ50" s="48"/>
      <c r="FA50" s="48"/>
      <c r="FB50" s="48"/>
      <c r="FC50" s="48"/>
      <c r="FD50" s="48"/>
      <c r="FE50" s="48"/>
      <c r="FF50" s="48"/>
      <c r="FG50" s="48"/>
      <c r="FH50" s="48"/>
      <c r="FI50" s="48"/>
      <c r="FJ50" s="48"/>
      <c r="FK50" s="48"/>
      <c r="FL50" s="48"/>
      <c r="FM50" s="48"/>
      <c r="FN50" s="48"/>
      <c r="FO50" s="48"/>
      <c r="FP50" s="48"/>
      <c r="FQ50" s="48"/>
      <c r="FR50" s="48"/>
      <c r="FS50" s="48"/>
      <c r="FT50" s="48"/>
      <c r="FU50" s="48"/>
      <c r="FV50" s="48"/>
      <c r="FW50" s="48"/>
      <c r="FX50" s="48"/>
      <c r="FY50" s="48"/>
      <c r="FZ50" s="48"/>
      <c r="GA50" s="48"/>
      <c r="GB50" s="48"/>
      <c r="GC50" s="48"/>
      <c r="GD50" s="48"/>
      <c r="GE50" s="48"/>
      <c r="GF50" s="48"/>
      <c r="GG50" s="48"/>
      <c r="GH50" s="48"/>
      <c r="GI50" s="48"/>
      <c r="GJ50" s="48"/>
      <c r="GK50" s="48"/>
      <c r="GL50" s="48"/>
      <c r="GM50" s="48"/>
      <c r="GN50" s="48"/>
      <c r="GO50" s="48"/>
      <c r="GP50" s="48"/>
      <c r="GQ50" s="48"/>
      <c r="GR50" s="48"/>
      <c r="GS50" s="48"/>
      <c r="GT50" s="48"/>
      <c r="GU50" s="48"/>
      <c r="GV50" s="48"/>
      <c r="GW50" s="48"/>
      <c r="GX50" s="48"/>
      <c r="GY50" s="48"/>
      <c r="GZ50" s="48"/>
      <c r="HA50" s="48"/>
      <c r="HB50" s="48"/>
      <c r="HC50" s="48"/>
      <c r="HD50" s="48"/>
      <c r="HE50" s="48"/>
      <c r="HF50" s="48"/>
      <c r="HG50" s="48"/>
      <c r="HH50" s="48"/>
      <c r="HI50" s="48"/>
      <c r="HJ50" s="48"/>
      <c r="HK50" s="48"/>
      <c r="HL50" s="48"/>
      <c r="HM50" s="48"/>
      <c r="HN50" s="48"/>
      <c r="HO50" s="48"/>
      <c r="HP50" s="48"/>
      <c r="HQ50" s="48"/>
      <c r="HR50" s="48"/>
      <c r="HS50" s="48"/>
      <c r="HT50" s="48"/>
      <c r="HU50" s="48"/>
      <c r="HV50" s="48"/>
      <c r="HW50" s="48"/>
      <c r="HX50" s="48"/>
      <c r="HY50" s="48"/>
      <c r="HZ50" s="48"/>
      <c r="IA50" s="48"/>
      <c r="IB50" s="48"/>
      <c r="IC50" s="48"/>
      <c r="ID50" s="48"/>
      <c r="IE50" s="48"/>
      <c r="IF50" s="48"/>
      <c r="IG50" s="48"/>
      <c r="IH50" s="48"/>
      <c r="II50" s="48"/>
      <c r="IJ50" s="48"/>
      <c r="IK50" s="48"/>
      <c r="IL50" s="48"/>
      <c r="IM50" s="48"/>
      <c r="IN50" s="48"/>
      <c r="IO50" s="48"/>
      <c r="IP50" s="48"/>
      <c r="IQ50" s="48"/>
      <c r="IR50" s="48"/>
      <c r="IS50" s="48"/>
      <c r="IT50" s="48"/>
      <c r="IU50" s="48"/>
      <c r="IV50" s="48"/>
    </row>
    <row r="51" spans="1:256" x14ac:dyDescent="0.2">
      <c r="A51" s="49">
        <v>33.950000000000003</v>
      </c>
      <c r="B51" s="52">
        <v>-0.78583999999999998</v>
      </c>
      <c r="C51" s="52">
        <v>-0.76243000000000005</v>
      </c>
      <c r="D51" s="52">
        <v>-0.73963999999999996</v>
      </c>
      <c r="E51" s="52">
        <v>-0.71406000000000003</v>
      </c>
      <c r="F51" s="52">
        <v>-0.68366000000000005</v>
      </c>
      <c r="G51" s="52">
        <v>-0.67159000000000002</v>
      </c>
      <c r="H51" s="52">
        <v>-0.66534000000000004</v>
      </c>
      <c r="I51" s="52">
        <v>-0.63934999999999997</v>
      </c>
      <c r="J51" s="52">
        <v>-0.60511999999999999</v>
      </c>
      <c r="K51" s="52">
        <v>-0.57365999999999995</v>
      </c>
      <c r="L51" s="52">
        <v>-0.53783000000000003</v>
      </c>
      <c r="M51" s="52">
        <v>-0.50802999999999998</v>
      </c>
      <c r="N51" s="52">
        <v>-0.47520000000000001</v>
      </c>
      <c r="O51" s="52">
        <v>-0.44569999999999999</v>
      </c>
      <c r="P51" s="52">
        <v>-0.41527999999999998</v>
      </c>
      <c r="Q51" s="52">
        <v>-0.38423000000000002</v>
      </c>
      <c r="R51" s="52">
        <v>-0.35309000000000001</v>
      </c>
      <c r="S51" s="52">
        <v>-0.32435000000000003</v>
      </c>
      <c r="T51" s="52">
        <v>-0.29381000000000002</v>
      </c>
      <c r="U51" s="52">
        <v>-0.26272000000000001</v>
      </c>
      <c r="V51" s="52">
        <v>-0.23347999999999999</v>
      </c>
      <c r="W51" s="52">
        <v>-0.20507</v>
      </c>
      <c r="X51" s="52">
        <v>-0.17349999999999999</v>
      </c>
      <c r="Y51" s="52">
        <v>-0.14635999999999999</v>
      </c>
      <c r="Z51" s="52">
        <v>-0.11777</v>
      </c>
      <c r="AA51" s="52">
        <v>-8.9389999999999997E-2</v>
      </c>
      <c r="AB51" s="52">
        <v>-8.8330000000000006E-2</v>
      </c>
      <c r="AC51" s="52">
        <v>-3.2599999999999997E-2</v>
      </c>
      <c r="AD51" s="52">
        <v>8.77E-3</v>
      </c>
      <c r="AE51" s="52">
        <v>1.865E-2</v>
      </c>
      <c r="AF51" s="52">
        <v>3.0190000000000002E-2</v>
      </c>
      <c r="AG51" s="52">
        <v>3.7080000000000002E-2</v>
      </c>
      <c r="AH51" s="52">
        <v>4.9579999999999999E-2</v>
      </c>
      <c r="AI51" s="52">
        <v>6.9110000000000005E-2</v>
      </c>
      <c r="AJ51" s="52">
        <v>8.3460000000000006E-2</v>
      </c>
      <c r="AK51" s="52">
        <v>0.10101</v>
      </c>
      <c r="AL51" s="52">
        <v>0.11761000000000001</v>
      </c>
      <c r="AM51" s="52">
        <v>0.13922000000000001</v>
      </c>
      <c r="AN51" s="52">
        <v>0.15942000000000001</v>
      </c>
      <c r="AO51" s="52">
        <v>0.17879</v>
      </c>
      <c r="AP51" s="52">
        <v>0.19799</v>
      </c>
      <c r="AQ51" s="52">
        <v>0.21504000000000001</v>
      </c>
      <c r="AR51" s="52">
        <v>0.22772000000000001</v>
      </c>
      <c r="AS51" s="52">
        <v>0.24066000000000001</v>
      </c>
      <c r="AT51" s="52">
        <v>0.25638</v>
      </c>
      <c r="AU51" s="52">
        <v>0.26718999999999998</v>
      </c>
      <c r="AV51" s="52">
        <v>0.10789</v>
      </c>
      <c r="AW51" s="52">
        <v>0.13475000000000001</v>
      </c>
      <c r="AX51" s="52">
        <v>0.16214000000000001</v>
      </c>
      <c r="AY51" s="52">
        <v>0.19092000000000001</v>
      </c>
      <c r="AZ51" s="52">
        <v>0.23219000000000001</v>
      </c>
      <c r="BA51" s="52">
        <v>0.29671999999999998</v>
      </c>
      <c r="BB51" s="52">
        <v>0.36264999999999997</v>
      </c>
      <c r="BC51" s="52">
        <v>0.41586000000000001</v>
      </c>
      <c r="BD51" s="55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  <c r="BW51" s="48"/>
      <c r="BX51" s="48"/>
      <c r="BY51" s="48"/>
      <c r="BZ51" s="48"/>
      <c r="CA51" s="48"/>
      <c r="CB51" s="48"/>
      <c r="CC51" s="48"/>
      <c r="CD51" s="48"/>
      <c r="CE51" s="48"/>
      <c r="CF51" s="48"/>
      <c r="CG51" s="48"/>
      <c r="CH51" s="48"/>
      <c r="CI51" s="48"/>
      <c r="CJ51" s="48"/>
      <c r="CK51" s="48"/>
      <c r="CL51" s="48"/>
      <c r="CM51" s="48"/>
      <c r="CN51" s="48"/>
      <c r="CO51" s="48"/>
      <c r="CP51" s="48"/>
      <c r="CQ51" s="48"/>
      <c r="CR51" s="48"/>
      <c r="CS51" s="48"/>
      <c r="CT51" s="48"/>
      <c r="CU51" s="48"/>
      <c r="CV51" s="48"/>
      <c r="CW51" s="48"/>
      <c r="CX51" s="48"/>
      <c r="CY51" s="48"/>
      <c r="CZ51" s="48"/>
      <c r="DA51" s="48"/>
      <c r="DB51" s="48"/>
      <c r="DC51" s="48"/>
      <c r="DD51" s="48"/>
      <c r="DE51" s="48"/>
      <c r="DF51" s="48"/>
      <c r="DG51" s="48"/>
      <c r="DH51" s="48"/>
      <c r="DI51" s="48"/>
      <c r="DJ51" s="48"/>
      <c r="DK51" s="48"/>
      <c r="DL51" s="48"/>
      <c r="DM51" s="48"/>
      <c r="DN51" s="48"/>
      <c r="DO51" s="48"/>
      <c r="DP51" s="48"/>
      <c r="DQ51" s="48"/>
      <c r="DR51" s="48"/>
      <c r="DS51" s="48"/>
      <c r="DT51" s="48"/>
      <c r="DU51" s="48"/>
      <c r="DV51" s="48"/>
      <c r="DW51" s="48"/>
      <c r="DX51" s="48"/>
      <c r="DY51" s="48"/>
      <c r="DZ51" s="48"/>
      <c r="EA51" s="48"/>
      <c r="EB51" s="48"/>
      <c r="EC51" s="48"/>
      <c r="ED51" s="48"/>
      <c r="EE51" s="48"/>
      <c r="EF51" s="48"/>
      <c r="EG51" s="48"/>
      <c r="EH51" s="48"/>
      <c r="EI51" s="48"/>
      <c r="EJ51" s="48"/>
      <c r="EK51" s="48"/>
      <c r="EL51" s="48"/>
      <c r="EM51" s="48"/>
      <c r="EN51" s="48"/>
      <c r="EO51" s="48"/>
      <c r="EP51" s="48"/>
      <c r="EQ51" s="48"/>
      <c r="ER51" s="48"/>
      <c r="ES51" s="48"/>
      <c r="ET51" s="48"/>
      <c r="EU51" s="48"/>
      <c r="EV51" s="48"/>
      <c r="EW51" s="48"/>
      <c r="EX51" s="48"/>
      <c r="EY51" s="48"/>
      <c r="EZ51" s="48"/>
      <c r="FA51" s="48"/>
      <c r="FB51" s="48"/>
      <c r="FC51" s="48"/>
      <c r="FD51" s="48"/>
      <c r="FE51" s="48"/>
      <c r="FF51" s="48"/>
      <c r="FG51" s="48"/>
      <c r="FH51" s="48"/>
      <c r="FI51" s="48"/>
      <c r="FJ51" s="48"/>
      <c r="FK51" s="48"/>
      <c r="FL51" s="48"/>
      <c r="FM51" s="48"/>
      <c r="FN51" s="48"/>
      <c r="FO51" s="48"/>
      <c r="FP51" s="48"/>
      <c r="FQ51" s="48"/>
      <c r="FR51" s="48"/>
      <c r="FS51" s="48"/>
      <c r="FT51" s="48"/>
      <c r="FU51" s="48"/>
      <c r="FV51" s="48"/>
      <c r="FW51" s="48"/>
      <c r="FX51" s="48"/>
      <c r="FY51" s="48"/>
      <c r="FZ51" s="48"/>
      <c r="GA51" s="48"/>
      <c r="GB51" s="48"/>
      <c r="GC51" s="48"/>
      <c r="GD51" s="48"/>
      <c r="GE51" s="48"/>
      <c r="GF51" s="48"/>
      <c r="GG51" s="48"/>
      <c r="GH51" s="48"/>
      <c r="GI51" s="48"/>
      <c r="GJ51" s="48"/>
      <c r="GK51" s="48"/>
      <c r="GL51" s="48"/>
      <c r="GM51" s="48"/>
      <c r="GN51" s="48"/>
      <c r="GO51" s="48"/>
      <c r="GP51" s="48"/>
      <c r="GQ51" s="48"/>
      <c r="GR51" s="48"/>
      <c r="GS51" s="48"/>
      <c r="GT51" s="48"/>
      <c r="GU51" s="48"/>
      <c r="GV51" s="48"/>
      <c r="GW51" s="48"/>
      <c r="GX51" s="48"/>
      <c r="GY51" s="48"/>
      <c r="GZ51" s="48"/>
      <c r="HA51" s="48"/>
      <c r="HB51" s="48"/>
      <c r="HC51" s="48"/>
      <c r="HD51" s="48"/>
      <c r="HE51" s="48"/>
      <c r="HF51" s="48"/>
      <c r="HG51" s="48"/>
      <c r="HH51" s="48"/>
      <c r="HI51" s="48"/>
      <c r="HJ51" s="48"/>
      <c r="HK51" s="48"/>
      <c r="HL51" s="48"/>
      <c r="HM51" s="48"/>
      <c r="HN51" s="48"/>
      <c r="HO51" s="48"/>
      <c r="HP51" s="48"/>
      <c r="HQ51" s="48"/>
      <c r="HR51" s="48"/>
      <c r="HS51" s="48"/>
      <c r="HT51" s="48"/>
      <c r="HU51" s="48"/>
      <c r="HV51" s="48"/>
      <c r="HW51" s="48"/>
      <c r="HX51" s="48"/>
      <c r="HY51" s="48"/>
      <c r="HZ51" s="48"/>
      <c r="IA51" s="48"/>
      <c r="IB51" s="48"/>
      <c r="IC51" s="48"/>
      <c r="ID51" s="48"/>
      <c r="IE51" s="48"/>
      <c r="IF51" s="48"/>
      <c r="IG51" s="48"/>
      <c r="IH51" s="48"/>
      <c r="II51" s="48"/>
      <c r="IJ51" s="48"/>
      <c r="IK51" s="48"/>
      <c r="IL51" s="48"/>
      <c r="IM51" s="48"/>
      <c r="IN51" s="48"/>
      <c r="IO51" s="48"/>
      <c r="IP51" s="48"/>
      <c r="IQ51" s="48"/>
      <c r="IR51" s="48"/>
      <c r="IS51" s="48"/>
      <c r="IT51" s="48"/>
      <c r="IU51" s="48"/>
      <c r="IV51" s="48"/>
    </row>
    <row r="52" spans="1:256" x14ac:dyDescent="0.2">
      <c r="A52" s="49">
        <v>39.94</v>
      </c>
      <c r="B52" s="52">
        <v>-0.72160999999999997</v>
      </c>
      <c r="C52" s="52">
        <v>-0.70596999999999999</v>
      </c>
      <c r="D52" s="52">
        <v>-0.68903999999999999</v>
      </c>
      <c r="E52" s="52">
        <v>-0.67025999999999997</v>
      </c>
      <c r="F52" s="52">
        <v>-0.64864999999999995</v>
      </c>
      <c r="G52" s="52">
        <v>-0.63190999999999997</v>
      </c>
      <c r="H52" s="52">
        <v>-0.63615999999999995</v>
      </c>
      <c r="I52" s="52">
        <v>-0.60823000000000005</v>
      </c>
      <c r="J52" s="52">
        <v>-0.57594000000000001</v>
      </c>
      <c r="K52" s="52">
        <v>-0.54644999999999999</v>
      </c>
      <c r="L52" s="52">
        <v>-0.51463000000000003</v>
      </c>
      <c r="M52" s="52">
        <v>-0.48774000000000001</v>
      </c>
      <c r="N52" s="52">
        <v>-0.46071000000000001</v>
      </c>
      <c r="O52" s="52">
        <v>-0.436</v>
      </c>
      <c r="P52" s="52">
        <v>-0.41143000000000002</v>
      </c>
      <c r="Q52" s="52">
        <v>-0.38523000000000002</v>
      </c>
      <c r="R52" s="52">
        <v>-0.35897000000000001</v>
      </c>
      <c r="S52" s="52">
        <v>-0.33415</v>
      </c>
      <c r="T52" s="52">
        <v>-0.30752000000000002</v>
      </c>
      <c r="U52" s="52">
        <v>-0.28227999999999998</v>
      </c>
      <c r="V52" s="52">
        <v>-0.25696000000000002</v>
      </c>
      <c r="W52" s="52">
        <v>-0.22961999999999999</v>
      </c>
      <c r="X52" s="52">
        <v>-0.20482</v>
      </c>
      <c r="Y52" s="52">
        <v>-0.17976</v>
      </c>
      <c r="Z52" s="52">
        <v>-0.15398000000000001</v>
      </c>
      <c r="AA52" s="52">
        <v>-0.12969</v>
      </c>
      <c r="AB52" s="52">
        <v>-0.12944</v>
      </c>
      <c r="AC52" s="52">
        <v>-7.8619999999999995E-2</v>
      </c>
      <c r="AD52" s="52">
        <v>-4.2709999999999998E-2</v>
      </c>
      <c r="AE52" s="52">
        <v>-3.3480000000000003E-2</v>
      </c>
      <c r="AF52" s="52">
        <v>-2.4209999999999999E-2</v>
      </c>
      <c r="AG52" s="52">
        <v>-1.8720000000000001E-2</v>
      </c>
      <c r="AH52" s="52">
        <v>-9.1800000000000007E-3</v>
      </c>
      <c r="AI52" s="52">
        <v>5.3800000000000002E-3</v>
      </c>
      <c r="AJ52" s="52">
        <v>1.4030000000000001E-2</v>
      </c>
      <c r="AK52" s="52">
        <v>2.7900000000000001E-2</v>
      </c>
      <c r="AL52" s="52">
        <v>4.0349999999999997E-2</v>
      </c>
      <c r="AM52" s="52">
        <v>5.5930000000000001E-2</v>
      </c>
      <c r="AN52" s="52">
        <v>7.2010000000000005E-2</v>
      </c>
      <c r="AO52" s="52">
        <v>8.8190000000000004E-2</v>
      </c>
      <c r="AP52" s="52">
        <v>0.10331</v>
      </c>
      <c r="AQ52" s="52">
        <v>0.11815000000000001</v>
      </c>
      <c r="AR52" s="52">
        <v>0.12651999999999999</v>
      </c>
      <c r="AS52" s="52">
        <v>0.13838</v>
      </c>
      <c r="AT52" s="52">
        <v>0.15079999999999999</v>
      </c>
      <c r="AU52" s="52">
        <v>0.15795999999999999</v>
      </c>
      <c r="AV52" s="52">
        <v>-2.3500000000000001E-3</v>
      </c>
      <c r="AW52" s="52">
        <v>2.46E-2</v>
      </c>
      <c r="AX52" s="52">
        <v>5.0590000000000003E-2</v>
      </c>
      <c r="AY52" s="52">
        <v>7.4789999999999995E-2</v>
      </c>
      <c r="AZ52" s="52">
        <v>0.11616</v>
      </c>
      <c r="BA52" s="52">
        <v>0.17560999999999999</v>
      </c>
      <c r="BB52" s="52">
        <v>0.24060999999999999</v>
      </c>
      <c r="BC52" s="52">
        <v>0.29243999999999998</v>
      </c>
      <c r="BD52" s="55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  <c r="BW52" s="48"/>
      <c r="BX52" s="48"/>
      <c r="BY52" s="48"/>
      <c r="BZ52" s="48"/>
      <c r="CA52" s="48"/>
      <c r="CB52" s="48"/>
      <c r="CC52" s="48"/>
      <c r="CD52" s="48"/>
      <c r="CE52" s="48"/>
      <c r="CF52" s="48"/>
      <c r="CG52" s="48"/>
      <c r="CH52" s="48"/>
      <c r="CI52" s="48"/>
      <c r="CJ52" s="48"/>
      <c r="CK52" s="48"/>
      <c r="CL52" s="48"/>
      <c r="CM52" s="48"/>
      <c r="CN52" s="48"/>
      <c r="CO52" s="48"/>
      <c r="CP52" s="48"/>
      <c r="CQ52" s="48"/>
      <c r="CR52" s="48"/>
      <c r="CS52" s="48"/>
      <c r="CT52" s="48"/>
      <c r="CU52" s="48"/>
      <c r="CV52" s="48"/>
      <c r="CW52" s="48"/>
      <c r="CX52" s="48"/>
      <c r="CY52" s="48"/>
      <c r="CZ52" s="48"/>
      <c r="DA52" s="48"/>
      <c r="DB52" s="48"/>
      <c r="DC52" s="48"/>
      <c r="DD52" s="48"/>
      <c r="DE52" s="48"/>
      <c r="DF52" s="48"/>
      <c r="DG52" s="48"/>
      <c r="DH52" s="48"/>
      <c r="DI52" s="48"/>
      <c r="DJ52" s="48"/>
      <c r="DK52" s="48"/>
      <c r="DL52" s="48"/>
      <c r="DM52" s="48"/>
      <c r="DN52" s="48"/>
      <c r="DO52" s="48"/>
      <c r="DP52" s="48"/>
      <c r="DQ52" s="48"/>
      <c r="DR52" s="48"/>
      <c r="DS52" s="48"/>
      <c r="DT52" s="48"/>
      <c r="DU52" s="48"/>
      <c r="DV52" s="48"/>
      <c r="DW52" s="48"/>
      <c r="DX52" s="48"/>
      <c r="DY52" s="48"/>
      <c r="DZ52" s="48"/>
      <c r="EA52" s="48"/>
      <c r="EB52" s="48"/>
      <c r="EC52" s="48"/>
      <c r="ED52" s="48"/>
      <c r="EE52" s="48"/>
      <c r="EF52" s="48"/>
      <c r="EG52" s="48"/>
      <c r="EH52" s="48"/>
      <c r="EI52" s="48"/>
      <c r="EJ52" s="48"/>
      <c r="EK52" s="48"/>
      <c r="EL52" s="48"/>
      <c r="EM52" s="48"/>
      <c r="EN52" s="48"/>
      <c r="EO52" s="48"/>
      <c r="EP52" s="48"/>
      <c r="EQ52" s="48"/>
      <c r="ER52" s="48"/>
      <c r="ES52" s="48"/>
      <c r="ET52" s="48"/>
      <c r="EU52" s="48"/>
      <c r="EV52" s="48"/>
      <c r="EW52" s="48"/>
      <c r="EX52" s="48"/>
      <c r="EY52" s="48"/>
      <c r="EZ52" s="48"/>
      <c r="FA52" s="48"/>
      <c r="FB52" s="48"/>
      <c r="FC52" s="48"/>
      <c r="FD52" s="48"/>
      <c r="FE52" s="48"/>
      <c r="FF52" s="48"/>
      <c r="FG52" s="48"/>
      <c r="FH52" s="48"/>
      <c r="FI52" s="48"/>
      <c r="FJ52" s="48"/>
      <c r="FK52" s="48"/>
      <c r="FL52" s="48"/>
      <c r="FM52" s="48"/>
      <c r="FN52" s="48"/>
      <c r="FO52" s="48"/>
      <c r="FP52" s="48"/>
      <c r="FQ52" s="48"/>
      <c r="FR52" s="48"/>
      <c r="FS52" s="48"/>
      <c r="FT52" s="48"/>
      <c r="FU52" s="48"/>
      <c r="FV52" s="48"/>
      <c r="FW52" s="48"/>
      <c r="FX52" s="48"/>
      <c r="FY52" s="48"/>
      <c r="FZ52" s="48"/>
      <c r="GA52" s="48"/>
      <c r="GB52" s="48"/>
      <c r="GC52" s="48"/>
      <c r="GD52" s="48"/>
      <c r="GE52" s="48"/>
      <c r="GF52" s="48"/>
      <c r="GG52" s="48"/>
      <c r="GH52" s="48"/>
      <c r="GI52" s="48"/>
      <c r="GJ52" s="48"/>
      <c r="GK52" s="48"/>
      <c r="GL52" s="48"/>
      <c r="GM52" s="48"/>
      <c r="GN52" s="48"/>
      <c r="GO52" s="48"/>
      <c r="GP52" s="48"/>
      <c r="GQ52" s="48"/>
      <c r="GR52" s="48"/>
      <c r="GS52" s="48"/>
      <c r="GT52" s="48"/>
      <c r="GU52" s="48"/>
      <c r="GV52" s="48"/>
      <c r="GW52" s="48"/>
      <c r="GX52" s="48"/>
      <c r="GY52" s="48"/>
      <c r="GZ52" s="48"/>
      <c r="HA52" s="48"/>
      <c r="HB52" s="48"/>
      <c r="HC52" s="48"/>
      <c r="HD52" s="48"/>
      <c r="HE52" s="48"/>
      <c r="HF52" s="48"/>
      <c r="HG52" s="48"/>
      <c r="HH52" s="48"/>
      <c r="HI52" s="48"/>
      <c r="HJ52" s="48"/>
      <c r="HK52" s="48"/>
      <c r="HL52" s="48"/>
      <c r="HM52" s="48"/>
      <c r="HN52" s="48"/>
      <c r="HO52" s="48"/>
      <c r="HP52" s="48"/>
      <c r="HQ52" s="48"/>
      <c r="HR52" s="48"/>
      <c r="HS52" s="48"/>
      <c r="HT52" s="48"/>
      <c r="HU52" s="48"/>
      <c r="HV52" s="48"/>
      <c r="HW52" s="48"/>
      <c r="HX52" s="48"/>
      <c r="HY52" s="48"/>
      <c r="HZ52" s="48"/>
      <c r="IA52" s="48"/>
      <c r="IB52" s="48"/>
      <c r="IC52" s="48"/>
      <c r="ID52" s="48"/>
      <c r="IE52" s="48"/>
      <c r="IF52" s="48"/>
      <c r="IG52" s="48"/>
      <c r="IH52" s="48"/>
      <c r="II52" s="48"/>
      <c r="IJ52" s="48"/>
      <c r="IK52" s="48"/>
      <c r="IL52" s="48"/>
      <c r="IM52" s="48"/>
      <c r="IN52" s="48"/>
      <c r="IO52" s="48"/>
      <c r="IP52" s="48"/>
      <c r="IQ52" s="48"/>
      <c r="IR52" s="48"/>
      <c r="IS52" s="48"/>
      <c r="IT52" s="48"/>
      <c r="IU52" s="48"/>
      <c r="IV52" s="48"/>
    </row>
    <row r="53" spans="1:256" x14ac:dyDescent="0.2">
      <c r="A53" s="49">
        <v>45.74</v>
      </c>
      <c r="B53" s="52">
        <v>-0.56984000000000001</v>
      </c>
      <c r="C53" s="52">
        <v>-0.55905000000000005</v>
      </c>
      <c r="D53" s="52">
        <v>-0.54801</v>
      </c>
      <c r="E53" s="52">
        <v>-0.53307000000000004</v>
      </c>
      <c r="F53" s="52">
        <v>-0.51739999999999997</v>
      </c>
      <c r="G53" s="52">
        <v>-0.50516000000000005</v>
      </c>
      <c r="H53" s="52">
        <v>-0.49614000000000003</v>
      </c>
      <c r="I53" s="52">
        <v>-0.53629000000000004</v>
      </c>
      <c r="J53" s="52">
        <v>-0.50690000000000002</v>
      </c>
      <c r="K53" s="52">
        <v>-0.47843999999999998</v>
      </c>
      <c r="L53" s="52">
        <v>-0.44212000000000001</v>
      </c>
      <c r="M53" s="52">
        <v>-0.41522999999999999</v>
      </c>
      <c r="N53" s="52">
        <v>-0.38723999999999997</v>
      </c>
      <c r="O53" s="52">
        <v>-0.36410999999999999</v>
      </c>
      <c r="P53" s="52">
        <v>-0.33889999999999998</v>
      </c>
      <c r="Q53" s="52">
        <v>-0.31431999999999999</v>
      </c>
      <c r="R53" s="52">
        <v>-0.29182000000000002</v>
      </c>
      <c r="S53" s="52">
        <v>-0.26973999999999998</v>
      </c>
      <c r="T53" s="52">
        <v>-0.248</v>
      </c>
      <c r="U53" s="52">
        <v>-0.22475000000000001</v>
      </c>
      <c r="V53" s="52">
        <v>-0.20330999999999999</v>
      </c>
      <c r="W53" s="52">
        <v>-0.17971999999999999</v>
      </c>
      <c r="X53" s="52">
        <v>-0.15898000000000001</v>
      </c>
      <c r="Y53" s="52">
        <v>-0.13766999999999999</v>
      </c>
      <c r="Z53" s="52">
        <v>-0.11595999999999999</v>
      </c>
      <c r="AA53" s="52">
        <v>-9.5420000000000005E-2</v>
      </c>
      <c r="AB53" s="52">
        <v>-9.4339999999999993E-2</v>
      </c>
      <c r="AC53" s="52">
        <v>-5.3289999999999997E-2</v>
      </c>
      <c r="AD53" s="52">
        <v>-2.1479999999999999E-2</v>
      </c>
      <c r="AE53" s="52">
        <v>-1.4930000000000001E-2</v>
      </c>
      <c r="AF53" s="52">
        <v>-6.8599999999999998E-3</v>
      </c>
      <c r="AG53" s="52">
        <v>-2.2300000000000002E-3</v>
      </c>
      <c r="AH53" s="52">
        <v>4.3899999999999998E-3</v>
      </c>
      <c r="AI53" s="52">
        <v>1.2109999999999999E-2</v>
      </c>
      <c r="AJ53" s="52">
        <v>1.583E-2</v>
      </c>
      <c r="AK53" s="52">
        <v>2.3859999999999999E-2</v>
      </c>
      <c r="AL53" s="52">
        <v>3.1419999999999997E-2</v>
      </c>
      <c r="AM53" s="52">
        <v>4.2079999999999999E-2</v>
      </c>
      <c r="AN53" s="52">
        <v>5.321E-2</v>
      </c>
      <c r="AO53" s="52">
        <v>6.5409999999999996E-2</v>
      </c>
      <c r="AP53" s="52">
        <v>7.5889999999999999E-2</v>
      </c>
      <c r="AQ53" s="52">
        <v>8.6779999999999996E-2</v>
      </c>
      <c r="AR53" s="52">
        <v>9.1130000000000003E-2</v>
      </c>
      <c r="AS53" s="52">
        <v>0.10001</v>
      </c>
      <c r="AT53" s="52">
        <v>0.10738</v>
      </c>
      <c r="AU53" s="52">
        <v>0.11465</v>
      </c>
      <c r="AV53" s="52">
        <v>-3.6049999999999999E-2</v>
      </c>
      <c r="AW53" s="52">
        <v>-1.406E-2</v>
      </c>
      <c r="AX53" s="52">
        <v>8.8699999999999994E-3</v>
      </c>
      <c r="AY53" s="52">
        <v>3.0859999999999999E-2</v>
      </c>
      <c r="AZ53" s="52">
        <v>6.6009999999999999E-2</v>
      </c>
      <c r="BA53" s="52">
        <v>0.12071999999999999</v>
      </c>
      <c r="BB53" s="52">
        <v>0.17816000000000001</v>
      </c>
      <c r="BC53" s="52">
        <v>0.22345000000000001</v>
      </c>
      <c r="BD53" s="55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  <c r="BW53" s="48"/>
      <c r="BX53" s="48"/>
      <c r="BY53" s="48"/>
      <c r="BZ53" s="48"/>
      <c r="CA53" s="48"/>
      <c r="CB53" s="48"/>
      <c r="CC53" s="48"/>
      <c r="CD53" s="48"/>
      <c r="CE53" s="48"/>
      <c r="CF53" s="48"/>
      <c r="CG53" s="48"/>
      <c r="CH53" s="48"/>
      <c r="CI53" s="48"/>
      <c r="CJ53" s="48"/>
      <c r="CK53" s="48"/>
      <c r="CL53" s="48"/>
      <c r="CM53" s="48"/>
      <c r="CN53" s="48"/>
      <c r="CO53" s="48"/>
      <c r="CP53" s="48"/>
      <c r="CQ53" s="48"/>
      <c r="CR53" s="48"/>
      <c r="CS53" s="48"/>
      <c r="CT53" s="48"/>
      <c r="CU53" s="48"/>
      <c r="CV53" s="48"/>
      <c r="CW53" s="48"/>
      <c r="CX53" s="48"/>
      <c r="CY53" s="48"/>
      <c r="CZ53" s="48"/>
      <c r="DA53" s="48"/>
      <c r="DB53" s="48"/>
      <c r="DC53" s="48"/>
      <c r="DD53" s="48"/>
      <c r="DE53" s="48"/>
      <c r="DF53" s="48"/>
      <c r="DG53" s="48"/>
      <c r="DH53" s="48"/>
      <c r="DI53" s="48"/>
      <c r="DJ53" s="48"/>
      <c r="DK53" s="48"/>
      <c r="DL53" s="48"/>
      <c r="DM53" s="48"/>
      <c r="DN53" s="48"/>
      <c r="DO53" s="48"/>
      <c r="DP53" s="48"/>
      <c r="DQ53" s="48"/>
      <c r="DR53" s="48"/>
      <c r="DS53" s="48"/>
      <c r="DT53" s="48"/>
      <c r="DU53" s="48"/>
      <c r="DV53" s="48"/>
      <c r="DW53" s="48"/>
      <c r="DX53" s="48"/>
      <c r="DY53" s="48"/>
      <c r="DZ53" s="48"/>
      <c r="EA53" s="48"/>
      <c r="EB53" s="48"/>
      <c r="EC53" s="48"/>
      <c r="ED53" s="48"/>
      <c r="EE53" s="48"/>
      <c r="EF53" s="48"/>
      <c r="EG53" s="48"/>
      <c r="EH53" s="48"/>
      <c r="EI53" s="48"/>
      <c r="EJ53" s="48"/>
      <c r="EK53" s="48"/>
      <c r="EL53" s="48"/>
      <c r="EM53" s="48"/>
      <c r="EN53" s="48"/>
      <c r="EO53" s="48"/>
      <c r="EP53" s="48"/>
      <c r="EQ53" s="48"/>
      <c r="ER53" s="48"/>
      <c r="ES53" s="48"/>
      <c r="ET53" s="48"/>
      <c r="EU53" s="48"/>
      <c r="EV53" s="48"/>
      <c r="EW53" s="48"/>
      <c r="EX53" s="48"/>
      <c r="EY53" s="48"/>
      <c r="EZ53" s="48"/>
      <c r="FA53" s="48"/>
      <c r="FB53" s="48"/>
      <c r="FC53" s="48"/>
      <c r="FD53" s="48"/>
      <c r="FE53" s="48"/>
      <c r="FF53" s="48"/>
      <c r="FG53" s="48"/>
      <c r="FH53" s="48"/>
      <c r="FI53" s="48"/>
      <c r="FJ53" s="48"/>
      <c r="FK53" s="48"/>
      <c r="FL53" s="48"/>
      <c r="FM53" s="48"/>
      <c r="FN53" s="48"/>
      <c r="FO53" s="48"/>
      <c r="FP53" s="48"/>
      <c r="FQ53" s="48"/>
      <c r="FR53" s="48"/>
      <c r="FS53" s="48"/>
      <c r="FT53" s="48"/>
      <c r="FU53" s="48"/>
      <c r="FV53" s="48"/>
      <c r="FW53" s="48"/>
      <c r="FX53" s="48"/>
      <c r="FY53" s="48"/>
      <c r="FZ53" s="48"/>
      <c r="GA53" s="48"/>
      <c r="GB53" s="48"/>
      <c r="GC53" s="48"/>
      <c r="GD53" s="48"/>
      <c r="GE53" s="48"/>
      <c r="GF53" s="48"/>
      <c r="GG53" s="48"/>
      <c r="GH53" s="48"/>
      <c r="GI53" s="48"/>
      <c r="GJ53" s="48"/>
      <c r="GK53" s="48"/>
      <c r="GL53" s="48"/>
      <c r="GM53" s="48"/>
      <c r="GN53" s="48"/>
      <c r="GO53" s="48"/>
      <c r="GP53" s="48"/>
      <c r="GQ53" s="48"/>
      <c r="GR53" s="48"/>
      <c r="GS53" s="48"/>
      <c r="GT53" s="48"/>
      <c r="GU53" s="48"/>
      <c r="GV53" s="48"/>
      <c r="GW53" s="48"/>
      <c r="GX53" s="48"/>
      <c r="GY53" s="48"/>
      <c r="GZ53" s="48"/>
      <c r="HA53" s="48"/>
      <c r="HB53" s="48"/>
      <c r="HC53" s="48"/>
      <c r="HD53" s="48"/>
      <c r="HE53" s="48"/>
      <c r="HF53" s="48"/>
      <c r="HG53" s="48"/>
      <c r="HH53" s="48"/>
      <c r="HI53" s="48"/>
      <c r="HJ53" s="48"/>
      <c r="HK53" s="48"/>
      <c r="HL53" s="48"/>
      <c r="HM53" s="48"/>
      <c r="HN53" s="48"/>
      <c r="HO53" s="48"/>
      <c r="HP53" s="48"/>
      <c r="HQ53" s="48"/>
      <c r="HR53" s="48"/>
      <c r="HS53" s="48"/>
      <c r="HT53" s="48"/>
      <c r="HU53" s="48"/>
      <c r="HV53" s="48"/>
      <c r="HW53" s="48"/>
      <c r="HX53" s="48"/>
      <c r="HY53" s="48"/>
      <c r="HZ53" s="48"/>
      <c r="IA53" s="48"/>
      <c r="IB53" s="48"/>
      <c r="IC53" s="48"/>
      <c r="ID53" s="48"/>
      <c r="IE53" s="48"/>
      <c r="IF53" s="48"/>
      <c r="IG53" s="48"/>
      <c r="IH53" s="48"/>
      <c r="II53" s="48"/>
      <c r="IJ53" s="48"/>
      <c r="IK53" s="48"/>
      <c r="IL53" s="48"/>
      <c r="IM53" s="48"/>
      <c r="IN53" s="48"/>
      <c r="IO53" s="48"/>
      <c r="IP53" s="48"/>
      <c r="IQ53" s="48"/>
      <c r="IR53" s="48"/>
      <c r="IS53" s="48"/>
      <c r="IT53" s="48"/>
      <c r="IU53" s="48"/>
      <c r="IV53" s="48"/>
    </row>
    <row r="54" spans="1:256" x14ac:dyDescent="0.2">
      <c r="A54" s="49">
        <v>52</v>
      </c>
      <c r="B54" s="52">
        <v>-0.42296</v>
      </c>
      <c r="C54" s="52">
        <v>-0.41505999999999998</v>
      </c>
      <c r="D54" s="52">
        <v>-0.40795999999999999</v>
      </c>
      <c r="E54" s="52">
        <v>-0.39783000000000002</v>
      </c>
      <c r="F54" s="52">
        <v>-0.38811000000000001</v>
      </c>
      <c r="G54" s="52">
        <v>-0.37842999999999999</v>
      </c>
      <c r="H54" s="52">
        <v>-0.36391000000000001</v>
      </c>
      <c r="I54" s="52">
        <v>-0.32729000000000003</v>
      </c>
      <c r="J54" s="52">
        <v>-0.35132000000000002</v>
      </c>
      <c r="K54" s="52">
        <v>-0.43958000000000003</v>
      </c>
      <c r="L54" s="52">
        <v>-0.40828999999999999</v>
      </c>
      <c r="M54" s="52">
        <v>-0.38042999999999999</v>
      </c>
      <c r="N54" s="52">
        <v>-0.34856999999999999</v>
      </c>
      <c r="O54" s="52">
        <v>-0.32428000000000001</v>
      </c>
      <c r="P54" s="52">
        <v>-0.29343999999999998</v>
      </c>
      <c r="Q54" s="52">
        <v>-0.26574999999999999</v>
      </c>
      <c r="R54" s="52">
        <v>-0.23829</v>
      </c>
      <c r="S54" s="52">
        <v>-0.21312999999999999</v>
      </c>
      <c r="T54" s="52">
        <v>-0.18845999999999999</v>
      </c>
      <c r="U54" s="52">
        <v>-0.16524</v>
      </c>
      <c r="V54" s="52">
        <v>-0.14279</v>
      </c>
      <c r="W54" s="52">
        <v>-0.12096999999999999</v>
      </c>
      <c r="X54" s="52">
        <v>-0.10137</v>
      </c>
      <c r="Y54" s="52">
        <v>-8.1839999999999996E-2</v>
      </c>
      <c r="Z54" s="52">
        <v>-6.3289999999999999E-2</v>
      </c>
      <c r="AA54" s="52">
        <v>-4.4490000000000002E-2</v>
      </c>
      <c r="AB54" s="52">
        <v>-4.4600000000000001E-2</v>
      </c>
      <c r="AC54" s="52">
        <v>-8.4200000000000004E-3</v>
      </c>
      <c r="AD54" s="52">
        <v>1.9130000000000001E-2</v>
      </c>
      <c r="AE54" s="52">
        <v>2.325E-2</v>
      </c>
      <c r="AF54" s="52">
        <v>3.1809999999999998E-2</v>
      </c>
      <c r="AG54" s="52">
        <v>3.286E-2</v>
      </c>
      <c r="AH54" s="52">
        <v>3.6560000000000002E-2</v>
      </c>
      <c r="AI54" s="52">
        <v>3.8429999999999999E-2</v>
      </c>
      <c r="AJ54" s="52">
        <v>3.6900000000000002E-2</v>
      </c>
      <c r="AK54" s="52">
        <v>4.0289999999999999E-2</v>
      </c>
      <c r="AL54" s="52">
        <v>4.2029999999999998E-2</v>
      </c>
      <c r="AM54" s="52">
        <v>4.8779999999999997E-2</v>
      </c>
      <c r="AN54" s="52">
        <v>5.5039999999999999E-2</v>
      </c>
      <c r="AO54" s="52">
        <v>6.139E-2</v>
      </c>
      <c r="AP54" s="52">
        <v>6.9019999999999998E-2</v>
      </c>
      <c r="AQ54" s="52">
        <v>7.6020000000000004E-2</v>
      </c>
      <c r="AR54" s="52">
        <v>8.0329999999999999E-2</v>
      </c>
      <c r="AS54" s="52">
        <v>8.3309999999999995E-2</v>
      </c>
      <c r="AT54" s="52">
        <v>8.8639999999999997E-2</v>
      </c>
      <c r="AU54" s="52">
        <v>9.4E-2</v>
      </c>
      <c r="AV54" s="52">
        <v>-4.829E-2</v>
      </c>
      <c r="AW54" s="52">
        <v>-2.9520000000000001E-2</v>
      </c>
      <c r="AX54" s="52">
        <v>-9.5600000000000008E-3</v>
      </c>
      <c r="AY54" s="52">
        <v>5.4999999999999997E-3</v>
      </c>
      <c r="AZ54" s="52">
        <v>3.8490000000000003E-2</v>
      </c>
      <c r="BA54" s="52">
        <v>8.4790000000000004E-2</v>
      </c>
      <c r="BB54" s="52">
        <v>0.13591</v>
      </c>
      <c r="BC54" s="52">
        <v>0.17488999999999999</v>
      </c>
      <c r="BD54" s="55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  <c r="BW54" s="48"/>
      <c r="BX54" s="48"/>
      <c r="BY54" s="48"/>
      <c r="BZ54" s="48"/>
      <c r="CA54" s="48"/>
      <c r="CB54" s="48"/>
      <c r="CC54" s="48"/>
      <c r="CD54" s="48"/>
      <c r="CE54" s="48"/>
      <c r="CF54" s="48"/>
      <c r="CG54" s="48"/>
      <c r="CH54" s="48"/>
      <c r="CI54" s="48"/>
      <c r="CJ54" s="48"/>
      <c r="CK54" s="48"/>
      <c r="CL54" s="48"/>
      <c r="CM54" s="48"/>
      <c r="CN54" s="48"/>
      <c r="CO54" s="48"/>
      <c r="CP54" s="48"/>
      <c r="CQ54" s="48"/>
      <c r="CR54" s="48"/>
      <c r="CS54" s="48"/>
      <c r="CT54" s="48"/>
      <c r="CU54" s="48"/>
      <c r="CV54" s="48"/>
      <c r="CW54" s="48"/>
      <c r="CX54" s="48"/>
      <c r="CY54" s="48"/>
      <c r="CZ54" s="48"/>
      <c r="DA54" s="48"/>
      <c r="DB54" s="48"/>
      <c r="DC54" s="48"/>
      <c r="DD54" s="48"/>
      <c r="DE54" s="48"/>
      <c r="DF54" s="48"/>
      <c r="DG54" s="48"/>
      <c r="DH54" s="48"/>
      <c r="DI54" s="48"/>
      <c r="DJ54" s="48"/>
      <c r="DK54" s="48"/>
      <c r="DL54" s="48"/>
      <c r="DM54" s="48"/>
      <c r="DN54" s="48"/>
      <c r="DO54" s="48"/>
      <c r="DP54" s="48"/>
      <c r="DQ54" s="48"/>
      <c r="DR54" s="48"/>
      <c r="DS54" s="48"/>
      <c r="DT54" s="48"/>
      <c r="DU54" s="48"/>
      <c r="DV54" s="48"/>
      <c r="DW54" s="48"/>
      <c r="DX54" s="48"/>
      <c r="DY54" s="48"/>
      <c r="DZ54" s="48"/>
      <c r="EA54" s="48"/>
      <c r="EB54" s="48"/>
      <c r="EC54" s="48"/>
      <c r="ED54" s="48"/>
      <c r="EE54" s="48"/>
      <c r="EF54" s="48"/>
      <c r="EG54" s="48"/>
      <c r="EH54" s="48"/>
      <c r="EI54" s="48"/>
      <c r="EJ54" s="48"/>
      <c r="EK54" s="48"/>
      <c r="EL54" s="48"/>
      <c r="EM54" s="48"/>
      <c r="EN54" s="48"/>
      <c r="EO54" s="48"/>
      <c r="EP54" s="48"/>
      <c r="EQ54" s="48"/>
      <c r="ER54" s="48"/>
      <c r="ES54" s="48"/>
      <c r="ET54" s="48"/>
      <c r="EU54" s="48"/>
      <c r="EV54" s="48"/>
      <c r="EW54" s="48"/>
      <c r="EX54" s="48"/>
      <c r="EY54" s="48"/>
      <c r="EZ54" s="48"/>
      <c r="FA54" s="48"/>
      <c r="FB54" s="48"/>
      <c r="FC54" s="48"/>
      <c r="FD54" s="48"/>
      <c r="FE54" s="48"/>
      <c r="FF54" s="48"/>
      <c r="FG54" s="48"/>
      <c r="FH54" s="48"/>
      <c r="FI54" s="48"/>
      <c r="FJ54" s="48"/>
      <c r="FK54" s="48"/>
      <c r="FL54" s="48"/>
      <c r="FM54" s="48"/>
      <c r="FN54" s="48"/>
      <c r="FO54" s="48"/>
      <c r="FP54" s="48"/>
      <c r="FQ54" s="48"/>
      <c r="FR54" s="48"/>
      <c r="FS54" s="48"/>
      <c r="FT54" s="48"/>
      <c r="FU54" s="48"/>
      <c r="FV54" s="48"/>
      <c r="FW54" s="48"/>
      <c r="FX54" s="48"/>
      <c r="FY54" s="48"/>
      <c r="FZ54" s="48"/>
      <c r="GA54" s="48"/>
      <c r="GB54" s="48"/>
      <c r="GC54" s="48"/>
      <c r="GD54" s="48"/>
      <c r="GE54" s="48"/>
      <c r="GF54" s="48"/>
      <c r="GG54" s="48"/>
      <c r="GH54" s="48"/>
      <c r="GI54" s="48"/>
      <c r="GJ54" s="48"/>
      <c r="GK54" s="48"/>
      <c r="GL54" s="48"/>
      <c r="GM54" s="48"/>
      <c r="GN54" s="48"/>
      <c r="GO54" s="48"/>
      <c r="GP54" s="48"/>
      <c r="GQ54" s="48"/>
      <c r="GR54" s="48"/>
      <c r="GS54" s="48"/>
      <c r="GT54" s="48"/>
      <c r="GU54" s="48"/>
      <c r="GV54" s="48"/>
      <c r="GW54" s="48"/>
      <c r="GX54" s="48"/>
      <c r="GY54" s="48"/>
      <c r="GZ54" s="48"/>
      <c r="HA54" s="48"/>
      <c r="HB54" s="48"/>
      <c r="HC54" s="48"/>
      <c r="HD54" s="48"/>
      <c r="HE54" s="48"/>
      <c r="HF54" s="48"/>
      <c r="HG54" s="48"/>
      <c r="HH54" s="48"/>
      <c r="HI54" s="48"/>
      <c r="HJ54" s="48"/>
      <c r="HK54" s="48"/>
      <c r="HL54" s="48"/>
      <c r="HM54" s="48"/>
      <c r="HN54" s="48"/>
      <c r="HO54" s="48"/>
      <c r="HP54" s="48"/>
      <c r="HQ54" s="48"/>
      <c r="HR54" s="48"/>
      <c r="HS54" s="48"/>
      <c r="HT54" s="48"/>
      <c r="HU54" s="48"/>
      <c r="HV54" s="48"/>
      <c r="HW54" s="48"/>
      <c r="HX54" s="48"/>
      <c r="HY54" s="48"/>
      <c r="HZ54" s="48"/>
      <c r="IA54" s="48"/>
      <c r="IB54" s="48"/>
      <c r="IC54" s="48"/>
      <c r="ID54" s="48"/>
      <c r="IE54" s="48"/>
      <c r="IF54" s="48"/>
      <c r="IG54" s="48"/>
      <c r="IH54" s="48"/>
      <c r="II54" s="48"/>
      <c r="IJ54" s="48"/>
      <c r="IK54" s="48"/>
      <c r="IL54" s="48"/>
      <c r="IM54" s="48"/>
      <c r="IN54" s="48"/>
      <c r="IO54" s="48"/>
      <c r="IP54" s="48"/>
      <c r="IQ54" s="48"/>
      <c r="IR54" s="48"/>
      <c r="IS54" s="48"/>
      <c r="IT54" s="48"/>
      <c r="IU54" s="48"/>
      <c r="IV54" s="48"/>
    </row>
    <row r="55" spans="1:256" x14ac:dyDescent="0.2">
      <c r="A55" s="49">
        <v>57.38</v>
      </c>
      <c r="B55" s="52">
        <v>-0.29651</v>
      </c>
      <c r="C55" s="52">
        <v>-0.29347000000000001</v>
      </c>
      <c r="D55" s="52">
        <v>-0.28835</v>
      </c>
      <c r="E55" s="52">
        <v>-0.28011999999999998</v>
      </c>
      <c r="F55" s="52">
        <v>-0.27243000000000001</v>
      </c>
      <c r="G55" s="52">
        <v>-0.26235000000000003</v>
      </c>
      <c r="H55" s="52">
        <v>-0.25600000000000001</v>
      </c>
      <c r="I55" s="52">
        <v>-0.23105999999999999</v>
      </c>
      <c r="J55" s="52">
        <v>-0.20158000000000001</v>
      </c>
      <c r="K55" s="52">
        <v>-0.17243</v>
      </c>
      <c r="L55" s="52">
        <v>-0.12697</v>
      </c>
      <c r="M55" s="52">
        <v>-0.10780000000000001</v>
      </c>
      <c r="N55" s="52">
        <v>-0.13974</v>
      </c>
      <c r="O55" s="52">
        <v>-0.21643000000000001</v>
      </c>
      <c r="P55" s="52">
        <v>-0.25668000000000002</v>
      </c>
      <c r="Q55" s="52">
        <v>-0.24340000000000001</v>
      </c>
      <c r="R55" s="52">
        <v>-0.21687999999999999</v>
      </c>
      <c r="S55" s="52">
        <v>-0.18776000000000001</v>
      </c>
      <c r="T55" s="52">
        <v>-0.16017000000000001</v>
      </c>
      <c r="U55" s="52">
        <v>-0.13500999999999999</v>
      </c>
      <c r="V55" s="52">
        <v>-0.1106</v>
      </c>
      <c r="W55" s="52">
        <v>-8.4769999999999998E-2</v>
      </c>
      <c r="X55" s="52">
        <v>-6.3320000000000001E-2</v>
      </c>
      <c r="Y55" s="52">
        <v>-4.1700000000000001E-2</v>
      </c>
      <c r="Z55" s="52">
        <v>-2.2329999999999999E-2</v>
      </c>
      <c r="AA55" s="52">
        <v>-2.3700000000000001E-3</v>
      </c>
      <c r="AB55" s="52">
        <v>-2.66E-3</v>
      </c>
      <c r="AC55" s="52">
        <v>3.2559999999999999E-2</v>
      </c>
      <c r="AD55" s="52">
        <v>5.7869999999999998E-2</v>
      </c>
      <c r="AE55" s="52">
        <v>6.1510000000000002E-2</v>
      </c>
      <c r="AF55" s="52">
        <v>6.9589999999999999E-2</v>
      </c>
      <c r="AG55" s="52">
        <v>6.8000000000000005E-2</v>
      </c>
      <c r="AH55" s="52">
        <v>7.17E-2</v>
      </c>
      <c r="AI55" s="52">
        <v>7.0680000000000007E-2</v>
      </c>
      <c r="AJ55" s="52">
        <v>6.5710000000000005E-2</v>
      </c>
      <c r="AK55" s="52">
        <v>6.4549999999999996E-2</v>
      </c>
      <c r="AL55" s="52">
        <v>6.2460000000000002E-2</v>
      </c>
      <c r="AM55" s="52">
        <v>6.4380000000000007E-2</v>
      </c>
      <c r="AN55" s="52">
        <v>6.6790000000000002E-2</v>
      </c>
      <c r="AO55" s="52">
        <v>7.1230000000000002E-2</v>
      </c>
      <c r="AP55" s="52">
        <v>7.4889999999999998E-2</v>
      </c>
      <c r="AQ55" s="52">
        <v>7.8E-2</v>
      </c>
      <c r="AR55" s="52">
        <v>7.9390000000000002E-2</v>
      </c>
      <c r="AS55" s="52">
        <v>7.9409999999999994E-2</v>
      </c>
      <c r="AT55" s="52">
        <v>8.276E-2</v>
      </c>
      <c r="AU55" s="52">
        <v>8.6169999999999997E-2</v>
      </c>
      <c r="AV55" s="52">
        <v>-4.725E-2</v>
      </c>
      <c r="AW55" s="52">
        <v>-3.3360000000000001E-2</v>
      </c>
      <c r="AX55" s="52">
        <v>-1.729E-2</v>
      </c>
      <c r="AY55" s="52">
        <v>-3.2599999999999999E-3</v>
      </c>
      <c r="AZ55" s="52">
        <v>2.3769999999999999E-2</v>
      </c>
      <c r="BA55" s="52">
        <v>6.2120000000000002E-2</v>
      </c>
      <c r="BB55" s="52">
        <v>0.10713</v>
      </c>
      <c r="BC55" s="52">
        <v>0.14093</v>
      </c>
      <c r="BD55" s="55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  <c r="BW55" s="48"/>
      <c r="BX55" s="48"/>
      <c r="BY55" s="48"/>
      <c r="BZ55" s="48"/>
      <c r="CA55" s="48"/>
      <c r="CB55" s="48"/>
      <c r="CC55" s="48"/>
      <c r="CD55" s="48"/>
      <c r="CE55" s="48"/>
      <c r="CF55" s="48"/>
      <c r="CG55" s="48"/>
      <c r="CH55" s="48"/>
      <c r="CI55" s="48"/>
      <c r="CJ55" s="48"/>
      <c r="CK55" s="48"/>
      <c r="CL55" s="48"/>
      <c r="CM55" s="48"/>
      <c r="CN55" s="48"/>
      <c r="CO55" s="48"/>
      <c r="CP55" s="48"/>
      <c r="CQ55" s="48"/>
      <c r="CR55" s="48"/>
      <c r="CS55" s="48"/>
      <c r="CT55" s="48"/>
      <c r="CU55" s="48"/>
      <c r="CV55" s="48"/>
      <c r="CW55" s="48"/>
      <c r="CX55" s="48"/>
      <c r="CY55" s="48"/>
      <c r="CZ55" s="48"/>
      <c r="DA55" s="48"/>
      <c r="DB55" s="48"/>
      <c r="DC55" s="48"/>
      <c r="DD55" s="48"/>
      <c r="DE55" s="48"/>
      <c r="DF55" s="48"/>
      <c r="DG55" s="48"/>
      <c r="DH55" s="48"/>
      <c r="DI55" s="48"/>
      <c r="DJ55" s="48"/>
      <c r="DK55" s="48"/>
      <c r="DL55" s="48"/>
      <c r="DM55" s="48"/>
      <c r="DN55" s="48"/>
      <c r="DO55" s="48"/>
      <c r="DP55" s="48"/>
      <c r="DQ55" s="48"/>
      <c r="DR55" s="48"/>
      <c r="DS55" s="48"/>
      <c r="DT55" s="48"/>
      <c r="DU55" s="48"/>
      <c r="DV55" s="48"/>
      <c r="DW55" s="48"/>
      <c r="DX55" s="48"/>
      <c r="DY55" s="48"/>
      <c r="DZ55" s="48"/>
      <c r="EA55" s="48"/>
      <c r="EB55" s="48"/>
      <c r="EC55" s="48"/>
      <c r="ED55" s="48"/>
      <c r="EE55" s="48"/>
      <c r="EF55" s="48"/>
      <c r="EG55" s="48"/>
      <c r="EH55" s="48"/>
      <c r="EI55" s="48"/>
      <c r="EJ55" s="48"/>
      <c r="EK55" s="48"/>
      <c r="EL55" s="48"/>
      <c r="EM55" s="48"/>
      <c r="EN55" s="48"/>
      <c r="EO55" s="48"/>
      <c r="EP55" s="48"/>
      <c r="EQ55" s="48"/>
      <c r="ER55" s="48"/>
      <c r="ES55" s="48"/>
      <c r="ET55" s="48"/>
      <c r="EU55" s="48"/>
      <c r="EV55" s="48"/>
      <c r="EW55" s="48"/>
      <c r="EX55" s="48"/>
      <c r="EY55" s="48"/>
      <c r="EZ55" s="48"/>
      <c r="FA55" s="48"/>
      <c r="FB55" s="48"/>
      <c r="FC55" s="48"/>
      <c r="FD55" s="48"/>
      <c r="FE55" s="48"/>
      <c r="FF55" s="48"/>
      <c r="FG55" s="48"/>
      <c r="FH55" s="48"/>
      <c r="FI55" s="48"/>
      <c r="FJ55" s="48"/>
      <c r="FK55" s="48"/>
      <c r="FL55" s="48"/>
      <c r="FM55" s="48"/>
      <c r="FN55" s="48"/>
      <c r="FO55" s="48"/>
      <c r="FP55" s="48"/>
      <c r="FQ55" s="48"/>
      <c r="FR55" s="48"/>
      <c r="FS55" s="48"/>
      <c r="FT55" s="48"/>
      <c r="FU55" s="48"/>
      <c r="FV55" s="48"/>
      <c r="FW55" s="48"/>
      <c r="FX55" s="48"/>
      <c r="FY55" s="48"/>
      <c r="FZ55" s="48"/>
      <c r="GA55" s="48"/>
      <c r="GB55" s="48"/>
      <c r="GC55" s="48"/>
      <c r="GD55" s="48"/>
      <c r="GE55" s="48"/>
      <c r="GF55" s="48"/>
      <c r="GG55" s="48"/>
      <c r="GH55" s="48"/>
      <c r="GI55" s="48"/>
      <c r="GJ55" s="48"/>
      <c r="GK55" s="48"/>
      <c r="GL55" s="48"/>
      <c r="GM55" s="48"/>
      <c r="GN55" s="48"/>
      <c r="GO55" s="48"/>
      <c r="GP55" s="48"/>
      <c r="GQ55" s="48"/>
      <c r="GR55" s="48"/>
      <c r="GS55" s="48"/>
      <c r="GT55" s="48"/>
      <c r="GU55" s="48"/>
      <c r="GV55" s="48"/>
      <c r="GW55" s="48"/>
      <c r="GX55" s="48"/>
      <c r="GY55" s="48"/>
      <c r="GZ55" s="48"/>
      <c r="HA55" s="48"/>
      <c r="HB55" s="48"/>
      <c r="HC55" s="48"/>
      <c r="HD55" s="48"/>
      <c r="HE55" s="48"/>
      <c r="HF55" s="48"/>
      <c r="HG55" s="48"/>
      <c r="HH55" s="48"/>
      <c r="HI55" s="48"/>
      <c r="HJ55" s="48"/>
      <c r="HK55" s="48"/>
      <c r="HL55" s="48"/>
      <c r="HM55" s="48"/>
      <c r="HN55" s="48"/>
      <c r="HO55" s="48"/>
      <c r="HP55" s="48"/>
      <c r="HQ55" s="48"/>
      <c r="HR55" s="48"/>
      <c r="HS55" s="48"/>
      <c r="HT55" s="48"/>
      <c r="HU55" s="48"/>
      <c r="HV55" s="48"/>
      <c r="HW55" s="48"/>
      <c r="HX55" s="48"/>
      <c r="HY55" s="48"/>
      <c r="HZ55" s="48"/>
      <c r="IA55" s="48"/>
      <c r="IB55" s="48"/>
      <c r="IC55" s="48"/>
      <c r="ID55" s="48"/>
      <c r="IE55" s="48"/>
      <c r="IF55" s="48"/>
      <c r="IG55" s="48"/>
      <c r="IH55" s="48"/>
      <c r="II55" s="48"/>
      <c r="IJ55" s="48"/>
      <c r="IK55" s="48"/>
      <c r="IL55" s="48"/>
      <c r="IM55" s="48"/>
      <c r="IN55" s="48"/>
      <c r="IO55" s="48"/>
      <c r="IP55" s="48"/>
      <c r="IQ55" s="48"/>
      <c r="IR55" s="48"/>
      <c r="IS55" s="48"/>
      <c r="IT55" s="48"/>
      <c r="IU55" s="48"/>
      <c r="IV55" s="48"/>
    </row>
    <row r="56" spans="1:256" x14ac:dyDescent="0.2">
      <c r="A56" s="49">
        <v>62.85</v>
      </c>
      <c r="B56" s="52">
        <v>-0.18468000000000001</v>
      </c>
      <c r="C56" s="52">
        <v>-0.18454000000000001</v>
      </c>
      <c r="D56" s="52">
        <v>-0.18042</v>
      </c>
      <c r="E56" s="52">
        <v>-0.17508000000000001</v>
      </c>
      <c r="F56" s="52">
        <v>-0.16844000000000001</v>
      </c>
      <c r="G56" s="52">
        <v>-0.16272</v>
      </c>
      <c r="H56" s="52">
        <v>-0.15781999999999999</v>
      </c>
      <c r="I56" s="52">
        <v>-0.14260999999999999</v>
      </c>
      <c r="J56" s="52">
        <v>-0.12672</v>
      </c>
      <c r="K56" s="52">
        <v>-0.11415</v>
      </c>
      <c r="L56" s="52">
        <v>-9.4100000000000003E-2</v>
      </c>
      <c r="M56" s="52">
        <v>-7.6859999999999998E-2</v>
      </c>
      <c r="N56" s="52">
        <v>-6.1429999999999998E-2</v>
      </c>
      <c r="O56" s="52">
        <v>-4.6399999999999997E-2</v>
      </c>
      <c r="P56" s="52">
        <v>-2.8389999999999999E-2</v>
      </c>
      <c r="Q56" s="52">
        <v>-1.0189999999999999E-2</v>
      </c>
      <c r="R56" s="52">
        <v>9.9600000000000001E-3</v>
      </c>
      <c r="S56" s="52">
        <v>2.605E-2</v>
      </c>
      <c r="T56" s="52">
        <v>2.631E-2</v>
      </c>
      <c r="U56" s="52">
        <v>-8.1499999999999993E-3</v>
      </c>
      <c r="V56" s="52">
        <v>-5.8869999999999999E-2</v>
      </c>
      <c r="W56" s="52">
        <v>-5.8340000000000003E-2</v>
      </c>
      <c r="X56" s="52">
        <v>-3.5020000000000003E-2</v>
      </c>
      <c r="Y56" s="52">
        <v>-1.426E-2</v>
      </c>
      <c r="Z56" s="52">
        <v>6.9699999999999996E-3</v>
      </c>
      <c r="AA56" s="52">
        <v>2.707E-2</v>
      </c>
      <c r="AB56" s="52">
        <v>2.666E-2</v>
      </c>
      <c r="AC56" s="52">
        <v>6.4810000000000006E-2</v>
      </c>
      <c r="AD56" s="52">
        <v>9.0829999999999994E-2</v>
      </c>
      <c r="AE56" s="52">
        <v>9.5869999999999997E-2</v>
      </c>
      <c r="AF56" s="52">
        <v>0.10158</v>
      </c>
      <c r="AG56" s="52">
        <v>0.10317</v>
      </c>
      <c r="AH56" s="52">
        <v>0.10493</v>
      </c>
      <c r="AI56" s="52">
        <v>0.10296</v>
      </c>
      <c r="AJ56" s="52">
        <v>9.5530000000000004E-2</v>
      </c>
      <c r="AK56" s="52">
        <v>9.0800000000000006E-2</v>
      </c>
      <c r="AL56" s="52">
        <v>8.4909999999999999E-2</v>
      </c>
      <c r="AM56" s="52">
        <v>8.3979999999999999E-2</v>
      </c>
      <c r="AN56" s="52">
        <v>8.3510000000000001E-2</v>
      </c>
      <c r="AO56" s="52">
        <v>8.3099999999999993E-2</v>
      </c>
      <c r="AP56" s="52">
        <v>8.4699999999999998E-2</v>
      </c>
      <c r="AQ56" s="52">
        <v>8.2960000000000006E-2</v>
      </c>
      <c r="AR56" s="52">
        <v>8.2409999999999997E-2</v>
      </c>
      <c r="AS56" s="52">
        <v>7.9490000000000005E-2</v>
      </c>
      <c r="AT56" s="52">
        <v>7.9880000000000007E-2</v>
      </c>
      <c r="AU56" s="52">
        <v>8.133E-2</v>
      </c>
      <c r="AV56" s="52">
        <v>-4.6179999999999999E-2</v>
      </c>
      <c r="AW56" s="52">
        <v>-3.4270000000000002E-2</v>
      </c>
      <c r="AX56" s="52">
        <v>-2.112E-2</v>
      </c>
      <c r="AY56" s="52">
        <v>-1.0030000000000001E-2</v>
      </c>
      <c r="AZ56" s="52">
        <v>1.401E-2</v>
      </c>
      <c r="BA56" s="52">
        <v>4.4220000000000002E-2</v>
      </c>
      <c r="BB56" s="52">
        <v>8.2239999999999994E-2</v>
      </c>
      <c r="BC56" s="52">
        <v>0.1109</v>
      </c>
      <c r="BD56" s="55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  <c r="BW56" s="48"/>
      <c r="BX56" s="48"/>
      <c r="BY56" s="48"/>
      <c r="BZ56" s="48"/>
      <c r="CA56" s="48"/>
      <c r="CB56" s="48"/>
      <c r="CC56" s="48"/>
      <c r="CD56" s="48"/>
      <c r="CE56" s="48"/>
      <c r="CF56" s="48"/>
      <c r="CG56" s="48"/>
      <c r="CH56" s="48"/>
      <c r="CI56" s="48"/>
      <c r="CJ56" s="48"/>
      <c r="CK56" s="48"/>
      <c r="CL56" s="48"/>
      <c r="CM56" s="48"/>
      <c r="CN56" s="48"/>
      <c r="CO56" s="48"/>
      <c r="CP56" s="48"/>
      <c r="CQ56" s="48"/>
      <c r="CR56" s="48"/>
      <c r="CS56" s="48"/>
      <c r="CT56" s="48"/>
      <c r="CU56" s="48"/>
      <c r="CV56" s="48"/>
      <c r="CW56" s="48"/>
      <c r="CX56" s="48"/>
      <c r="CY56" s="48"/>
      <c r="CZ56" s="48"/>
      <c r="DA56" s="48"/>
      <c r="DB56" s="48"/>
      <c r="DC56" s="48"/>
      <c r="DD56" s="48"/>
      <c r="DE56" s="48"/>
      <c r="DF56" s="48"/>
      <c r="DG56" s="48"/>
      <c r="DH56" s="48"/>
      <c r="DI56" s="48"/>
      <c r="DJ56" s="48"/>
      <c r="DK56" s="48"/>
      <c r="DL56" s="48"/>
      <c r="DM56" s="48"/>
      <c r="DN56" s="48"/>
      <c r="DO56" s="48"/>
      <c r="DP56" s="48"/>
      <c r="DQ56" s="48"/>
      <c r="DR56" s="48"/>
      <c r="DS56" s="48"/>
      <c r="DT56" s="48"/>
      <c r="DU56" s="48"/>
      <c r="DV56" s="48"/>
      <c r="DW56" s="48"/>
      <c r="DX56" s="48"/>
      <c r="DY56" s="48"/>
      <c r="DZ56" s="48"/>
      <c r="EA56" s="48"/>
      <c r="EB56" s="48"/>
      <c r="EC56" s="48"/>
      <c r="ED56" s="48"/>
      <c r="EE56" s="48"/>
      <c r="EF56" s="48"/>
      <c r="EG56" s="48"/>
      <c r="EH56" s="48"/>
      <c r="EI56" s="48"/>
      <c r="EJ56" s="48"/>
      <c r="EK56" s="48"/>
      <c r="EL56" s="48"/>
      <c r="EM56" s="48"/>
      <c r="EN56" s="48"/>
      <c r="EO56" s="48"/>
      <c r="EP56" s="48"/>
      <c r="EQ56" s="48"/>
      <c r="ER56" s="48"/>
      <c r="ES56" s="48"/>
      <c r="ET56" s="48"/>
      <c r="EU56" s="48"/>
      <c r="EV56" s="48"/>
      <c r="EW56" s="48"/>
      <c r="EX56" s="48"/>
      <c r="EY56" s="48"/>
      <c r="EZ56" s="48"/>
      <c r="FA56" s="48"/>
      <c r="FB56" s="48"/>
      <c r="FC56" s="48"/>
      <c r="FD56" s="48"/>
      <c r="FE56" s="48"/>
      <c r="FF56" s="48"/>
      <c r="FG56" s="48"/>
      <c r="FH56" s="48"/>
      <c r="FI56" s="48"/>
      <c r="FJ56" s="48"/>
      <c r="FK56" s="48"/>
      <c r="FL56" s="48"/>
      <c r="FM56" s="48"/>
      <c r="FN56" s="48"/>
      <c r="FO56" s="48"/>
      <c r="FP56" s="48"/>
      <c r="FQ56" s="48"/>
      <c r="FR56" s="48"/>
      <c r="FS56" s="48"/>
      <c r="FT56" s="48"/>
      <c r="FU56" s="48"/>
      <c r="FV56" s="48"/>
      <c r="FW56" s="48"/>
      <c r="FX56" s="48"/>
      <c r="FY56" s="48"/>
      <c r="FZ56" s="48"/>
      <c r="GA56" s="48"/>
      <c r="GB56" s="48"/>
      <c r="GC56" s="48"/>
      <c r="GD56" s="48"/>
      <c r="GE56" s="48"/>
      <c r="GF56" s="48"/>
      <c r="GG56" s="48"/>
      <c r="GH56" s="48"/>
      <c r="GI56" s="48"/>
      <c r="GJ56" s="48"/>
      <c r="GK56" s="48"/>
      <c r="GL56" s="48"/>
      <c r="GM56" s="48"/>
      <c r="GN56" s="48"/>
      <c r="GO56" s="48"/>
      <c r="GP56" s="48"/>
      <c r="GQ56" s="48"/>
      <c r="GR56" s="48"/>
      <c r="GS56" s="48"/>
      <c r="GT56" s="48"/>
      <c r="GU56" s="48"/>
      <c r="GV56" s="48"/>
      <c r="GW56" s="48"/>
      <c r="GX56" s="48"/>
      <c r="GY56" s="48"/>
      <c r="GZ56" s="48"/>
      <c r="HA56" s="48"/>
      <c r="HB56" s="48"/>
      <c r="HC56" s="48"/>
      <c r="HD56" s="48"/>
      <c r="HE56" s="48"/>
      <c r="HF56" s="48"/>
      <c r="HG56" s="48"/>
      <c r="HH56" s="48"/>
      <c r="HI56" s="48"/>
      <c r="HJ56" s="48"/>
      <c r="HK56" s="48"/>
      <c r="HL56" s="48"/>
      <c r="HM56" s="48"/>
      <c r="HN56" s="48"/>
      <c r="HO56" s="48"/>
      <c r="HP56" s="48"/>
      <c r="HQ56" s="48"/>
      <c r="HR56" s="48"/>
      <c r="HS56" s="48"/>
      <c r="HT56" s="48"/>
      <c r="HU56" s="48"/>
      <c r="HV56" s="48"/>
      <c r="HW56" s="48"/>
      <c r="HX56" s="48"/>
      <c r="HY56" s="48"/>
      <c r="HZ56" s="48"/>
      <c r="IA56" s="48"/>
      <c r="IB56" s="48"/>
      <c r="IC56" s="48"/>
      <c r="ID56" s="48"/>
      <c r="IE56" s="48"/>
      <c r="IF56" s="48"/>
      <c r="IG56" s="48"/>
      <c r="IH56" s="48"/>
      <c r="II56" s="48"/>
      <c r="IJ56" s="48"/>
      <c r="IK56" s="48"/>
      <c r="IL56" s="48"/>
      <c r="IM56" s="48"/>
      <c r="IN56" s="48"/>
      <c r="IO56" s="48"/>
      <c r="IP56" s="48"/>
      <c r="IQ56" s="48"/>
      <c r="IR56" s="48"/>
      <c r="IS56" s="48"/>
      <c r="IT56" s="48"/>
      <c r="IU56" s="48"/>
      <c r="IV56" s="48"/>
    </row>
    <row r="57" spans="1:256" x14ac:dyDescent="0.2">
      <c r="A57" s="49">
        <v>68.41</v>
      </c>
      <c r="B57" s="52">
        <v>-8.3570000000000005E-2</v>
      </c>
      <c r="C57" s="52">
        <v>-8.2439999999999999E-2</v>
      </c>
      <c r="D57" s="52">
        <v>-8.0299999999999996E-2</v>
      </c>
      <c r="E57" s="52">
        <v>-7.3940000000000006E-2</v>
      </c>
      <c r="F57" s="52">
        <v>-6.7369999999999999E-2</v>
      </c>
      <c r="G57" s="52">
        <v>-6.3109999999999999E-2</v>
      </c>
      <c r="H57" s="52">
        <v>-5.6730000000000003E-2</v>
      </c>
      <c r="I57" s="52">
        <v>-4.444E-2</v>
      </c>
      <c r="J57" s="52">
        <v>-3.4349999999999999E-2</v>
      </c>
      <c r="K57" s="52">
        <v>-2.7689999999999999E-2</v>
      </c>
      <c r="L57" s="52">
        <v>-1.289E-2</v>
      </c>
      <c r="M57" s="52">
        <v>-3.3899999999999998E-3</v>
      </c>
      <c r="N57" s="52">
        <v>9.1599999999999997E-3</v>
      </c>
      <c r="O57" s="52">
        <v>1.482E-2</v>
      </c>
      <c r="P57" s="52">
        <v>2.7720000000000002E-2</v>
      </c>
      <c r="Q57" s="52">
        <v>3.8399999999999997E-2</v>
      </c>
      <c r="R57" s="52">
        <v>4.9889999999999997E-2</v>
      </c>
      <c r="S57" s="52">
        <v>6.0249999999999998E-2</v>
      </c>
      <c r="T57" s="52">
        <v>7.2230000000000003E-2</v>
      </c>
      <c r="U57" s="52">
        <v>8.6550000000000002E-2</v>
      </c>
      <c r="V57" s="52">
        <v>0.10228</v>
      </c>
      <c r="W57" s="52">
        <v>0.12094000000000001</v>
      </c>
      <c r="X57" s="52">
        <v>0.13399</v>
      </c>
      <c r="Y57" s="52">
        <v>0.14063999999999999</v>
      </c>
      <c r="Z57" s="52">
        <v>0.12028</v>
      </c>
      <c r="AA57" s="52">
        <v>7.714E-2</v>
      </c>
      <c r="AB57" s="52">
        <v>7.553E-2</v>
      </c>
      <c r="AC57" s="52">
        <v>9.1230000000000006E-2</v>
      </c>
      <c r="AD57" s="52">
        <v>0.11801</v>
      </c>
      <c r="AE57" s="52">
        <v>0.12339</v>
      </c>
      <c r="AF57" s="52">
        <v>0.12973000000000001</v>
      </c>
      <c r="AG57" s="52">
        <v>0.13252</v>
      </c>
      <c r="AH57" s="52">
        <v>0.13525999999999999</v>
      </c>
      <c r="AI57" s="52">
        <v>0.13431000000000001</v>
      </c>
      <c r="AJ57" s="52">
        <v>0.12733</v>
      </c>
      <c r="AK57" s="52">
        <v>0.122</v>
      </c>
      <c r="AL57" s="52">
        <v>0.11428000000000001</v>
      </c>
      <c r="AM57" s="52">
        <v>0.10952000000000001</v>
      </c>
      <c r="AN57" s="52">
        <v>0.10618</v>
      </c>
      <c r="AO57" s="52">
        <v>0.10385</v>
      </c>
      <c r="AP57" s="52">
        <v>0.10041</v>
      </c>
      <c r="AQ57" s="52">
        <v>9.7729999999999997E-2</v>
      </c>
      <c r="AR57" s="52">
        <v>9.4299999999999995E-2</v>
      </c>
      <c r="AS57" s="52">
        <v>9.1389999999999999E-2</v>
      </c>
      <c r="AT57" s="52">
        <v>8.9849999999999999E-2</v>
      </c>
      <c r="AU57" s="52">
        <v>8.7340000000000001E-2</v>
      </c>
      <c r="AV57" s="52">
        <v>-3.5900000000000001E-2</v>
      </c>
      <c r="AW57" s="52">
        <v>-2.4539999999999999E-2</v>
      </c>
      <c r="AX57" s="52">
        <v>-1.5219999999999999E-2</v>
      </c>
      <c r="AY57" s="52">
        <v>-8.9700000000000005E-3</v>
      </c>
      <c r="AZ57" s="52">
        <v>1.115E-2</v>
      </c>
      <c r="BA57" s="52">
        <v>3.6749999999999998E-2</v>
      </c>
      <c r="BB57" s="52">
        <v>6.794E-2</v>
      </c>
      <c r="BC57" s="52">
        <v>9.1590000000000005E-2</v>
      </c>
      <c r="BD57" s="55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  <c r="BW57" s="48"/>
      <c r="BX57" s="48"/>
      <c r="BY57" s="48"/>
      <c r="BZ57" s="48"/>
      <c r="CA57" s="48"/>
      <c r="CB57" s="48"/>
      <c r="CC57" s="48"/>
      <c r="CD57" s="48"/>
      <c r="CE57" s="48"/>
      <c r="CF57" s="48"/>
      <c r="CG57" s="48"/>
      <c r="CH57" s="48"/>
      <c r="CI57" s="48"/>
      <c r="CJ57" s="48"/>
      <c r="CK57" s="48"/>
      <c r="CL57" s="48"/>
      <c r="CM57" s="48"/>
      <c r="CN57" s="48"/>
      <c r="CO57" s="48"/>
      <c r="CP57" s="48"/>
      <c r="CQ57" s="48"/>
      <c r="CR57" s="48"/>
      <c r="CS57" s="48"/>
      <c r="CT57" s="48"/>
      <c r="CU57" s="48"/>
      <c r="CV57" s="48"/>
      <c r="CW57" s="48"/>
      <c r="CX57" s="48"/>
      <c r="CY57" s="48"/>
      <c r="CZ57" s="48"/>
      <c r="DA57" s="48"/>
      <c r="DB57" s="48"/>
      <c r="DC57" s="48"/>
      <c r="DD57" s="48"/>
      <c r="DE57" s="48"/>
      <c r="DF57" s="48"/>
      <c r="DG57" s="48"/>
      <c r="DH57" s="48"/>
      <c r="DI57" s="48"/>
      <c r="DJ57" s="48"/>
      <c r="DK57" s="48"/>
      <c r="DL57" s="48"/>
      <c r="DM57" s="48"/>
      <c r="DN57" s="48"/>
      <c r="DO57" s="48"/>
      <c r="DP57" s="48"/>
      <c r="DQ57" s="48"/>
      <c r="DR57" s="48"/>
      <c r="DS57" s="48"/>
      <c r="DT57" s="48"/>
      <c r="DU57" s="48"/>
      <c r="DV57" s="48"/>
      <c r="DW57" s="48"/>
      <c r="DX57" s="48"/>
      <c r="DY57" s="48"/>
      <c r="DZ57" s="48"/>
      <c r="EA57" s="48"/>
      <c r="EB57" s="48"/>
      <c r="EC57" s="48"/>
      <c r="ED57" s="48"/>
      <c r="EE57" s="48"/>
      <c r="EF57" s="48"/>
      <c r="EG57" s="48"/>
      <c r="EH57" s="48"/>
      <c r="EI57" s="48"/>
      <c r="EJ57" s="48"/>
      <c r="EK57" s="48"/>
      <c r="EL57" s="48"/>
      <c r="EM57" s="48"/>
      <c r="EN57" s="48"/>
      <c r="EO57" s="48"/>
      <c r="EP57" s="48"/>
      <c r="EQ57" s="48"/>
      <c r="ER57" s="48"/>
      <c r="ES57" s="48"/>
      <c r="ET57" s="48"/>
      <c r="EU57" s="48"/>
      <c r="EV57" s="48"/>
      <c r="EW57" s="48"/>
      <c r="EX57" s="48"/>
      <c r="EY57" s="48"/>
      <c r="EZ57" s="48"/>
      <c r="FA57" s="48"/>
      <c r="FB57" s="48"/>
      <c r="FC57" s="48"/>
      <c r="FD57" s="48"/>
      <c r="FE57" s="48"/>
      <c r="FF57" s="48"/>
      <c r="FG57" s="48"/>
      <c r="FH57" s="48"/>
      <c r="FI57" s="48"/>
      <c r="FJ57" s="48"/>
      <c r="FK57" s="48"/>
      <c r="FL57" s="48"/>
      <c r="FM57" s="48"/>
      <c r="FN57" s="48"/>
      <c r="FO57" s="48"/>
      <c r="FP57" s="48"/>
      <c r="FQ57" s="48"/>
      <c r="FR57" s="48"/>
      <c r="FS57" s="48"/>
      <c r="FT57" s="48"/>
      <c r="FU57" s="48"/>
      <c r="FV57" s="48"/>
      <c r="FW57" s="48"/>
      <c r="FX57" s="48"/>
      <c r="FY57" s="48"/>
      <c r="FZ57" s="48"/>
      <c r="GA57" s="48"/>
      <c r="GB57" s="48"/>
      <c r="GC57" s="48"/>
      <c r="GD57" s="48"/>
      <c r="GE57" s="48"/>
      <c r="GF57" s="48"/>
      <c r="GG57" s="48"/>
      <c r="GH57" s="48"/>
      <c r="GI57" s="48"/>
      <c r="GJ57" s="48"/>
      <c r="GK57" s="48"/>
      <c r="GL57" s="48"/>
      <c r="GM57" s="48"/>
      <c r="GN57" s="48"/>
      <c r="GO57" s="48"/>
      <c r="GP57" s="48"/>
      <c r="GQ57" s="48"/>
      <c r="GR57" s="48"/>
      <c r="GS57" s="48"/>
      <c r="GT57" s="48"/>
      <c r="GU57" s="48"/>
      <c r="GV57" s="48"/>
      <c r="GW57" s="48"/>
      <c r="GX57" s="48"/>
      <c r="GY57" s="48"/>
      <c r="GZ57" s="48"/>
      <c r="HA57" s="48"/>
      <c r="HB57" s="48"/>
      <c r="HC57" s="48"/>
      <c r="HD57" s="48"/>
      <c r="HE57" s="48"/>
      <c r="HF57" s="48"/>
      <c r="HG57" s="48"/>
      <c r="HH57" s="48"/>
      <c r="HI57" s="48"/>
      <c r="HJ57" s="48"/>
      <c r="HK57" s="48"/>
      <c r="HL57" s="48"/>
      <c r="HM57" s="48"/>
      <c r="HN57" s="48"/>
      <c r="HO57" s="48"/>
      <c r="HP57" s="48"/>
      <c r="HQ57" s="48"/>
      <c r="HR57" s="48"/>
      <c r="HS57" s="48"/>
      <c r="HT57" s="48"/>
      <c r="HU57" s="48"/>
      <c r="HV57" s="48"/>
      <c r="HW57" s="48"/>
      <c r="HX57" s="48"/>
      <c r="HY57" s="48"/>
      <c r="HZ57" s="48"/>
      <c r="IA57" s="48"/>
      <c r="IB57" s="48"/>
      <c r="IC57" s="48"/>
      <c r="ID57" s="48"/>
      <c r="IE57" s="48"/>
      <c r="IF57" s="48"/>
      <c r="IG57" s="48"/>
      <c r="IH57" s="48"/>
      <c r="II57" s="48"/>
      <c r="IJ57" s="48"/>
      <c r="IK57" s="48"/>
      <c r="IL57" s="48"/>
      <c r="IM57" s="48"/>
      <c r="IN57" s="48"/>
      <c r="IO57" s="48"/>
      <c r="IP57" s="48"/>
      <c r="IQ57" s="48"/>
      <c r="IR57" s="48"/>
      <c r="IS57" s="48"/>
      <c r="IT57" s="48"/>
      <c r="IU57" s="48"/>
      <c r="IV57" s="48"/>
    </row>
    <row r="58" spans="1:256" x14ac:dyDescent="0.2">
      <c r="A58" s="49">
        <v>74.010000000000005</v>
      </c>
      <c r="B58" s="52">
        <v>-4.8599999999999997E-3</v>
      </c>
      <c r="C58" s="52">
        <v>-7.6999999999999996E-4</v>
      </c>
      <c r="D58" s="52">
        <v>4.2700000000000004E-3</v>
      </c>
      <c r="E58" s="52">
        <v>8.7299999999999999E-3</v>
      </c>
      <c r="F58" s="52">
        <v>1.6199999999999999E-2</v>
      </c>
      <c r="G58" s="52">
        <v>2.0060000000000001E-2</v>
      </c>
      <c r="H58" s="52">
        <v>2.589E-2</v>
      </c>
      <c r="I58" s="52">
        <v>3.3300000000000003E-2</v>
      </c>
      <c r="J58" s="52">
        <v>4.147E-2</v>
      </c>
      <c r="K58" s="52">
        <v>4.8070000000000002E-2</v>
      </c>
      <c r="L58" s="52">
        <v>5.9610000000000003E-2</v>
      </c>
      <c r="M58" s="52">
        <v>6.6229999999999997E-2</v>
      </c>
      <c r="N58" s="52">
        <v>7.3950000000000002E-2</v>
      </c>
      <c r="O58" s="52">
        <v>7.8969999999999999E-2</v>
      </c>
      <c r="P58" s="52">
        <v>8.7730000000000002E-2</v>
      </c>
      <c r="Q58" s="52">
        <v>9.6740000000000007E-2</v>
      </c>
      <c r="R58" s="52">
        <v>0.10542</v>
      </c>
      <c r="S58" s="52">
        <v>0.11204</v>
      </c>
      <c r="T58" s="52">
        <v>0.12207</v>
      </c>
      <c r="U58" s="52">
        <v>0.12955</v>
      </c>
      <c r="V58" s="52">
        <v>0.14041999999999999</v>
      </c>
      <c r="W58" s="52">
        <v>0.14940000000000001</v>
      </c>
      <c r="X58" s="52">
        <v>0.15945000000000001</v>
      </c>
      <c r="Y58" s="52">
        <v>0.1711</v>
      </c>
      <c r="Z58" s="52">
        <v>0.18382999999999999</v>
      </c>
      <c r="AA58" s="52">
        <v>0.19689000000000001</v>
      </c>
      <c r="AB58" s="52">
        <v>0.19769999999999999</v>
      </c>
      <c r="AC58" s="52">
        <v>0.22227</v>
      </c>
      <c r="AD58" s="52">
        <v>0.20147000000000001</v>
      </c>
      <c r="AE58" s="52">
        <v>0.18042</v>
      </c>
      <c r="AF58" s="52">
        <v>0.16278000000000001</v>
      </c>
      <c r="AG58" s="52">
        <v>0.15801999999999999</v>
      </c>
      <c r="AH58" s="52">
        <v>0.15978000000000001</v>
      </c>
      <c r="AI58" s="52">
        <v>0.15886</v>
      </c>
      <c r="AJ58" s="52">
        <v>0.15246999999999999</v>
      </c>
      <c r="AK58" s="52">
        <v>0.14646999999999999</v>
      </c>
      <c r="AL58" s="52">
        <v>0.13689999999999999</v>
      </c>
      <c r="AM58" s="52">
        <v>0.12925</v>
      </c>
      <c r="AN58" s="52">
        <v>0.12300999999999999</v>
      </c>
      <c r="AO58" s="52">
        <v>0.11484</v>
      </c>
      <c r="AP58" s="52">
        <v>0.11032</v>
      </c>
      <c r="AQ58" s="52">
        <v>0.10474</v>
      </c>
      <c r="AR58" s="52">
        <v>9.7409999999999997E-2</v>
      </c>
      <c r="AS58" s="52">
        <v>9.1560000000000002E-2</v>
      </c>
      <c r="AT58" s="52">
        <v>9.0010000000000007E-2</v>
      </c>
      <c r="AU58" s="52">
        <v>8.1600000000000006E-2</v>
      </c>
      <c r="AV58" s="52">
        <v>-3.4759999999999999E-2</v>
      </c>
      <c r="AW58" s="52">
        <v>-2.7320000000000001E-2</v>
      </c>
      <c r="AX58" s="52">
        <v>-2.0910000000000002E-2</v>
      </c>
      <c r="AY58" s="52">
        <v>-1.762E-2</v>
      </c>
      <c r="AZ58" s="52">
        <v>-1.49E-3</v>
      </c>
      <c r="BA58" s="52">
        <v>1.703E-2</v>
      </c>
      <c r="BB58" s="52">
        <v>3.9289999999999999E-2</v>
      </c>
      <c r="BC58" s="52">
        <v>5.7770000000000002E-2</v>
      </c>
      <c r="BD58" s="55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  <c r="BW58" s="48"/>
      <c r="BX58" s="48"/>
      <c r="BY58" s="48"/>
      <c r="BZ58" s="48"/>
      <c r="CA58" s="48"/>
      <c r="CB58" s="48"/>
      <c r="CC58" s="48"/>
      <c r="CD58" s="48"/>
      <c r="CE58" s="48"/>
      <c r="CF58" s="48"/>
      <c r="CG58" s="48"/>
      <c r="CH58" s="48"/>
      <c r="CI58" s="48"/>
      <c r="CJ58" s="48"/>
      <c r="CK58" s="48"/>
      <c r="CL58" s="48"/>
      <c r="CM58" s="48"/>
      <c r="CN58" s="48"/>
      <c r="CO58" s="48"/>
      <c r="CP58" s="48"/>
      <c r="CQ58" s="48"/>
      <c r="CR58" s="48"/>
      <c r="CS58" s="48"/>
      <c r="CT58" s="48"/>
      <c r="CU58" s="48"/>
      <c r="CV58" s="48"/>
      <c r="CW58" s="48"/>
      <c r="CX58" s="48"/>
      <c r="CY58" s="48"/>
      <c r="CZ58" s="48"/>
      <c r="DA58" s="48"/>
      <c r="DB58" s="48"/>
      <c r="DC58" s="48"/>
      <c r="DD58" s="48"/>
      <c r="DE58" s="48"/>
      <c r="DF58" s="48"/>
      <c r="DG58" s="48"/>
      <c r="DH58" s="48"/>
      <c r="DI58" s="48"/>
      <c r="DJ58" s="48"/>
      <c r="DK58" s="48"/>
      <c r="DL58" s="48"/>
      <c r="DM58" s="48"/>
      <c r="DN58" s="48"/>
      <c r="DO58" s="48"/>
      <c r="DP58" s="48"/>
      <c r="DQ58" s="48"/>
      <c r="DR58" s="48"/>
      <c r="DS58" s="48"/>
      <c r="DT58" s="48"/>
      <c r="DU58" s="48"/>
      <c r="DV58" s="48"/>
      <c r="DW58" s="48"/>
      <c r="DX58" s="48"/>
      <c r="DY58" s="48"/>
      <c r="DZ58" s="48"/>
      <c r="EA58" s="48"/>
      <c r="EB58" s="48"/>
      <c r="EC58" s="48"/>
      <c r="ED58" s="48"/>
      <c r="EE58" s="48"/>
      <c r="EF58" s="48"/>
      <c r="EG58" s="48"/>
      <c r="EH58" s="48"/>
      <c r="EI58" s="48"/>
      <c r="EJ58" s="48"/>
      <c r="EK58" s="48"/>
      <c r="EL58" s="48"/>
      <c r="EM58" s="48"/>
      <c r="EN58" s="48"/>
      <c r="EO58" s="48"/>
      <c r="EP58" s="48"/>
      <c r="EQ58" s="48"/>
      <c r="ER58" s="48"/>
      <c r="ES58" s="48"/>
      <c r="ET58" s="48"/>
      <c r="EU58" s="48"/>
      <c r="EV58" s="48"/>
      <c r="EW58" s="48"/>
      <c r="EX58" s="48"/>
      <c r="EY58" s="48"/>
      <c r="EZ58" s="48"/>
      <c r="FA58" s="48"/>
      <c r="FB58" s="48"/>
      <c r="FC58" s="48"/>
      <c r="FD58" s="48"/>
      <c r="FE58" s="48"/>
      <c r="FF58" s="48"/>
      <c r="FG58" s="48"/>
      <c r="FH58" s="48"/>
      <c r="FI58" s="48"/>
      <c r="FJ58" s="48"/>
      <c r="FK58" s="48"/>
      <c r="FL58" s="48"/>
      <c r="FM58" s="48"/>
      <c r="FN58" s="48"/>
      <c r="FO58" s="48"/>
      <c r="FP58" s="48"/>
      <c r="FQ58" s="48"/>
      <c r="FR58" s="48"/>
      <c r="FS58" s="48"/>
      <c r="FT58" s="48"/>
      <c r="FU58" s="48"/>
      <c r="FV58" s="48"/>
      <c r="FW58" s="48"/>
      <c r="FX58" s="48"/>
      <c r="FY58" s="48"/>
      <c r="FZ58" s="48"/>
      <c r="GA58" s="48"/>
      <c r="GB58" s="48"/>
      <c r="GC58" s="48"/>
      <c r="GD58" s="48"/>
      <c r="GE58" s="48"/>
      <c r="GF58" s="48"/>
      <c r="GG58" s="48"/>
      <c r="GH58" s="48"/>
      <c r="GI58" s="48"/>
      <c r="GJ58" s="48"/>
      <c r="GK58" s="48"/>
      <c r="GL58" s="48"/>
      <c r="GM58" s="48"/>
      <c r="GN58" s="48"/>
      <c r="GO58" s="48"/>
      <c r="GP58" s="48"/>
      <c r="GQ58" s="48"/>
      <c r="GR58" s="48"/>
      <c r="GS58" s="48"/>
      <c r="GT58" s="48"/>
      <c r="GU58" s="48"/>
      <c r="GV58" s="48"/>
      <c r="GW58" s="48"/>
      <c r="GX58" s="48"/>
      <c r="GY58" s="48"/>
      <c r="GZ58" s="48"/>
      <c r="HA58" s="48"/>
      <c r="HB58" s="48"/>
      <c r="HC58" s="48"/>
      <c r="HD58" s="48"/>
      <c r="HE58" s="48"/>
      <c r="HF58" s="48"/>
      <c r="HG58" s="48"/>
      <c r="HH58" s="48"/>
      <c r="HI58" s="48"/>
      <c r="HJ58" s="48"/>
      <c r="HK58" s="48"/>
      <c r="HL58" s="48"/>
      <c r="HM58" s="48"/>
      <c r="HN58" s="48"/>
      <c r="HO58" s="48"/>
      <c r="HP58" s="48"/>
      <c r="HQ58" s="48"/>
      <c r="HR58" s="48"/>
      <c r="HS58" s="48"/>
      <c r="HT58" s="48"/>
      <c r="HU58" s="48"/>
      <c r="HV58" s="48"/>
      <c r="HW58" s="48"/>
      <c r="HX58" s="48"/>
      <c r="HY58" s="48"/>
      <c r="HZ58" s="48"/>
      <c r="IA58" s="48"/>
      <c r="IB58" s="48"/>
      <c r="IC58" s="48"/>
      <c r="ID58" s="48"/>
      <c r="IE58" s="48"/>
      <c r="IF58" s="48"/>
      <c r="IG58" s="48"/>
      <c r="IH58" s="48"/>
      <c r="II58" s="48"/>
      <c r="IJ58" s="48"/>
      <c r="IK58" s="48"/>
      <c r="IL58" s="48"/>
      <c r="IM58" s="48"/>
      <c r="IN58" s="48"/>
      <c r="IO58" s="48"/>
      <c r="IP58" s="48"/>
      <c r="IQ58" s="48"/>
      <c r="IR58" s="48"/>
      <c r="IS58" s="48"/>
      <c r="IT58" s="48"/>
      <c r="IU58" s="48"/>
      <c r="IV58" s="48"/>
    </row>
    <row r="59" spans="1:256" x14ac:dyDescent="0.2">
      <c r="A59" s="49">
        <v>80.25</v>
      </c>
      <c r="B59" s="52">
        <v>6.9959999999999994E-2</v>
      </c>
      <c r="C59" s="52">
        <v>7.7939999999999995E-2</v>
      </c>
      <c r="D59" s="52">
        <v>8.6849999999999997E-2</v>
      </c>
      <c r="E59" s="52">
        <v>9.5240000000000005E-2</v>
      </c>
      <c r="F59" s="52">
        <v>0.10654</v>
      </c>
      <c r="G59" s="52">
        <v>0.11481</v>
      </c>
      <c r="H59" s="52">
        <v>0.12112000000000001</v>
      </c>
      <c r="I59" s="52">
        <v>0.1295</v>
      </c>
      <c r="J59" s="52">
        <v>0.13674</v>
      </c>
      <c r="K59" s="52">
        <v>0.14035</v>
      </c>
      <c r="L59" s="52">
        <v>0.14951999999999999</v>
      </c>
      <c r="M59" s="52">
        <v>0.15325</v>
      </c>
      <c r="N59" s="52">
        <v>0.16098999999999999</v>
      </c>
      <c r="O59" s="52">
        <v>0.16450000000000001</v>
      </c>
      <c r="P59" s="52">
        <v>0.17096</v>
      </c>
      <c r="Q59" s="52">
        <v>0.17646999999999999</v>
      </c>
      <c r="R59" s="52">
        <v>0.18239</v>
      </c>
      <c r="S59" s="52">
        <v>0.18923999999999999</v>
      </c>
      <c r="T59" s="52">
        <v>0.19439999999999999</v>
      </c>
      <c r="U59" s="52">
        <v>0.20185</v>
      </c>
      <c r="V59" s="52">
        <v>0.20887</v>
      </c>
      <c r="W59" s="52">
        <v>0.21512999999999999</v>
      </c>
      <c r="X59" s="52">
        <v>0.22305</v>
      </c>
      <c r="Y59" s="52">
        <v>0.22905</v>
      </c>
      <c r="Z59" s="52">
        <v>0.23669000000000001</v>
      </c>
      <c r="AA59" s="52">
        <v>0.24410000000000001</v>
      </c>
      <c r="AB59" s="52">
        <v>0.24471999999999999</v>
      </c>
      <c r="AC59" s="52">
        <v>0.26051999999999997</v>
      </c>
      <c r="AD59" s="52">
        <v>0.27529999999999999</v>
      </c>
      <c r="AE59" s="52">
        <v>0.27778000000000003</v>
      </c>
      <c r="AF59" s="52">
        <v>0.28122999999999998</v>
      </c>
      <c r="AG59" s="52">
        <v>0.28228999999999999</v>
      </c>
      <c r="AH59" s="52">
        <v>0.27528999999999998</v>
      </c>
      <c r="AI59" s="52">
        <v>0.19331000000000001</v>
      </c>
      <c r="AJ59" s="52">
        <v>0.17965</v>
      </c>
      <c r="AK59" s="52">
        <v>0.17397000000000001</v>
      </c>
      <c r="AL59" s="52">
        <v>0.16350999999999999</v>
      </c>
      <c r="AM59" s="52">
        <v>0.15396000000000001</v>
      </c>
      <c r="AN59" s="52">
        <v>0.14680000000000001</v>
      </c>
      <c r="AO59" s="52">
        <v>0.13572999999999999</v>
      </c>
      <c r="AP59" s="52">
        <v>0.13006000000000001</v>
      </c>
      <c r="AQ59" s="52">
        <v>0.1216</v>
      </c>
      <c r="AR59" s="52">
        <v>0.11042</v>
      </c>
      <c r="AS59" s="52">
        <v>0.1036</v>
      </c>
      <c r="AT59" s="52">
        <v>0.10011</v>
      </c>
      <c r="AU59" s="52">
        <v>9.0690000000000007E-2</v>
      </c>
      <c r="AV59" s="52">
        <v>-2.2349999999999998E-2</v>
      </c>
      <c r="AW59" s="52">
        <v>-1.652E-2</v>
      </c>
      <c r="AX59" s="52">
        <v>-1.298E-2</v>
      </c>
      <c r="AY59" s="52">
        <v>-1.158E-2</v>
      </c>
      <c r="AZ59" s="52">
        <v>-1.2899999999999999E-3</v>
      </c>
      <c r="BA59" s="52">
        <v>8.7399999999999995E-3</v>
      </c>
      <c r="BB59" s="52">
        <v>2.512E-2</v>
      </c>
      <c r="BC59" s="52">
        <v>3.5680000000000003E-2</v>
      </c>
      <c r="BD59" s="55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  <c r="BW59" s="48"/>
      <c r="BX59" s="48"/>
      <c r="BY59" s="48"/>
      <c r="BZ59" s="48"/>
      <c r="CA59" s="48"/>
      <c r="CB59" s="48"/>
      <c r="CC59" s="48"/>
      <c r="CD59" s="48"/>
      <c r="CE59" s="48"/>
      <c r="CF59" s="48"/>
      <c r="CG59" s="48"/>
      <c r="CH59" s="48"/>
      <c r="CI59" s="48"/>
      <c r="CJ59" s="48"/>
      <c r="CK59" s="48"/>
      <c r="CL59" s="48"/>
      <c r="CM59" s="48"/>
      <c r="CN59" s="48"/>
      <c r="CO59" s="48"/>
      <c r="CP59" s="48"/>
      <c r="CQ59" s="48"/>
      <c r="CR59" s="48"/>
      <c r="CS59" s="48"/>
      <c r="CT59" s="48"/>
      <c r="CU59" s="48"/>
      <c r="CV59" s="48"/>
      <c r="CW59" s="48"/>
      <c r="CX59" s="48"/>
      <c r="CY59" s="48"/>
      <c r="CZ59" s="48"/>
      <c r="DA59" s="48"/>
      <c r="DB59" s="48"/>
      <c r="DC59" s="48"/>
      <c r="DD59" s="48"/>
      <c r="DE59" s="48"/>
      <c r="DF59" s="48"/>
      <c r="DG59" s="48"/>
      <c r="DH59" s="48"/>
      <c r="DI59" s="48"/>
      <c r="DJ59" s="48"/>
      <c r="DK59" s="48"/>
      <c r="DL59" s="48"/>
      <c r="DM59" s="48"/>
      <c r="DN59" s="48"/>
      <c r="DO59" s="48"/>
      <c r="DP59" s="48"/>
      <c r="DQ59" s="48"/>
      <c r="DR59" s="48"/>
      <c r="DS59" s="48"/>
      <c r="DT59" s="48"/>
      <c r="DU59" s="48"/>
      <c r="DV59" s="48"/>
      <c r="DW59" s="48"/>
      <c r="DX59" s="48"/>
      <c r="DY59" s="48"/>
      <c r="DZ59" s="48"/>
      <c r="EA59" s="48"/>
      <c r="EB59" s="48"/>
      <c r="EC59" s="48"/>
      <c r="ED59" s="48"/>
      <c r="EE59" s="48"/>
      <c r="EF59" s="48"/>
      <c r="EG59" s="48"/>
      <c r="EH59" s="48"/>
      <c r="EI59" s="48"/>
      <c r="EJ59" s="48"/>
      <c r="EK59" s="48"/>
      <c r="EL59" s="48"/>
      <c r="EM59" s="48"/>
      <c r="EN59" s="48"/>
      <c r="EO59" s="48"/>
      <c r="EP59" s="48"/>
      <c r="EQ59" s="48"/>
      <c r="ER59" s="48"/>
      <c r="ES59" s="48"/>
      <c r="ET59" s="48"/>
      <c r="EU59" s="48"/>
      <c r="EV59" s="48"/>
      <c r="EW59" s="48"/>
      <c r="EX59" s="48"/>
      <c r="EY59" s="48"/>
      <c r="EZ59" s="48"/>
      <c r="FA59" s="48"/>
      <c r="FB59" s="48"/>
      <c r="FC59" s="48"/>
      <c r="FD59" s="48"/>
      <c r="FE59" s="48"/>
      <c r="FF59" s="48"/>
      <c r="FG59" s="48"/>
      <c r="FH59" s="48"/>
      <c r="FI59" s="48"/>
      <c r="FJ59" s="48"/>
      <c r="FK59" s="48"/>
      <c r="FL59" s="48"/>
      <c r="FM59" s="48"/>
      <c r="FN59" s="48"/>
      <c r="FO59" s="48"/>
      <c r="FP59" s="48"/>
      <c r="FQ59" s="48"/>
      <c r="FR59" s="48"/>
      <c r="FS59" s="48"/>
      <c r="FT59" s="48"/>
      <c r="FU59" s="48"/>
      <c r="FV59" s="48"/>
      <c r="FW59" s="48"/>
      <c r="FX59" s="48"/>
      <c r="FY59" s="48"/>
      <c r="FZ59" s="48"/>
      <c r="GA59" s="48"/>
      <c r="GB59" s="48"/>
      <c r="GC59" s="48"/>
      <c r="GD59" s="48"/>
      <c r="GE59" s="48"/>
      <c r="GF59" s="48"/>
      <c r="GG59" s="48"/>
      <c r="GH59" s="48"/>
      <c r="GI59" s="48"/>
      <c r="GJ59" s="48"/>
      <c r="GK59" s="48"/>
      <c r="GL59" s="48"/>
      <c r="GM59" s="48"/>
      <c r="GN59" s="48"/>
      <c r="GO59" s="48"/>
      <c r="GP59" s="48"/>
      <c r="GQ59" s="48"/>
      <c r="GR59" s="48"/>
      <c r="GS59" s="48"/>
      <c r="GT59" s="48"/>
      <c r="GU59" s="48"/>
      <c r="GV59" s="48"/>
      <c r="GW59" s="48"/>
      <c r="GX59" s="48"/>
      <c r="GY59" s="48"/>
      <c r="GZ59" s="48"/>
      <c r="HA59" s="48"/>
      <c r="HB59" s="48"/>
      <c r="HC59" s="48"/>
      <c r="HD59" s="48"/>
      <c r="HE59" s="48"/>
      <c r="HF59" s="48"/>
      <c r="HG59" s="48"/>
      <c r="HH59" s="48"/>
      <c r="HI59" s="48"/>
      <c r="HJ59" s="48"/>
      <c r="HK59" s="48"/>
      <c r="HL59" s="48"/>
      <c r="HM59" s="48"/>
      <c r="HN59" s="48"/>
      <c r="HO59" s="48"/>
      <c r="HP59" s="48"/>
      <c r="HQ59" s="48"/>
      <c r="HR59" s="48"/>
      <c r="HS59" s="48"/>
      <c r="HT59" s="48"/>
      <c r="HU59" s="48"/>
      <c r="HV59" s="48"/>
      <c r="HW59" s="48"/>
      <c r="HX59" s="48"/>
      <c r="HY59" s="48"/>
      <c r="HZ59" s="48"/>
      <c r="IA59" s="48"/>
      <c r="IB59" s="48"/>
      <c r="IC59" s="48"/>
      <c r="ID59" s="48"/>
      <c r="IE59" s="48"/>
      <c r="IF59" s="48"/>
      <c r="IG59" s="48"/>
      <c r="IH59" s="48"/>
      <c r="II59" s="48"/>
      <c r="IJ59" s="48"/>
      <c r="IK59" s="48"/>
      <c r="IL59" s="48"/>
      <c r="IM59" s="48"/>
      <c r="IN59" s="48"/>
      <c r="IO59" s="48"/>
      <c r="IP59" s="48"/>
      <c r="IQ59" s="48"/>
      <c r="IR59" s="48"/>
      <c r="IS59" s="48"/>
      <c r="IT59" s="48"/>
      <c r="IU59" s="48"/>
      <c r="IV59" s="48"/>
    </row>
    <row r="60" spans="1:256" x14ac:dyDescent="0.2">
      <c r="A60" s="49">
        <v>86.37</v>
      </c>
      <c r="B60" s="52">
        <v>0.12039</v>
      </c>
      <c r="C60" s="52">
        <v>0.13325999999999999</v>
      </c>
      <c r="D60" s="52">
        <v>0.14702999999999999</v>
      </c>
      <c r="E60" s="52">
        <v>0.15934000000000001</v>
      </c>
      <c r="F60" s="52">
        <v>0.17645</v>
      </c>
      <c r="G60" s="52">
        <v>0.18536</v>
      </c>
      <c r="H60" s="52">
        <v>0.19397</v>
      </c>
      <c r="I60" s="52">
        <v>0.20430000000000001</v>
      </c>
      <c r="J60" s="52">
        <v>0.20963000000000001</v>
      </c>
      <c r="K60" s="52">
        <v>0.21318999999999999</v>
      </c>
      <c r="L60" s="52">
        <v>0.21912999999999999</v>
      </c>
      <c r="M60" s="52">
        <v>0.22287999999999999</v>
      </c>
      <c r="N60" s="52">
        <v>0.22675999999999999</v>
      </c>
      <c r="O60" s="52">
        <v>0.23255999999999999</v>
      </c>
      <c r="P60" s="52">
        <v>0.23583999999999999</v>
      </c>
      <c r="Q60" s="52">
        <v>0.24068000000000001</v>
      </c>
      <c r="R60" s="52">
        <v>0.24479999999999999</v>
      </c>
      <c r="S60" s="52">
        <v>0.24987999999999999</v>
      </c>
      <c r="T60" s="52">
        <v>0.25506000000000001</v>
      </c>
      <c r="U60" s="52">
        <v>0.25957000000000002</v>
      </c>
      <c r="V60" s="52">
        <v>0.26467000000000002</v>
      </c>
      <c r="W60" s="52">
        <v>0.26916000000000001</v>
      </c>
      <c r="X60" s="52">
        <v>0.27595999999999998</v>
      </c>
      <c r="Y60" s="52">
        <v>0.27825</v>
      </c>
      <c r="Z60" s="52">
        <v>0.28472999999999998</v>
      </c>
      <c r="AA60" s="52">
        <v>0.28943000000000002</v>
      </c>
      <c r="AB60" s="52">
        <v>0.28888000000000003</v>
      </c>
      <c r="AC60" s="52">
        <v>0.29887000000000002</v>
      </c>
      <c r="AD60" s="52">
        <v>0.30753999999999998</v>
      </c>
      <c r="AE60" s="52">
        <v>0.30748999999999999</v>
      </c>
      <c r="AF60" s="52">
        <v>0.30767</v>
      </c>
      <c r="AG60" s="52">
        <v>0.30601</v>
      </c>
      <c r="AH60" s="52">
        <v>0.30098999999999998</v>
      </c>
      <c r="AI60" s="52">
        <v>0.28563</v>
      </c>
      <c r="AJ60" s="52">
        <v>0.24737000000000001</v>
      </c>
      <c r="AK60" s="52">
        <v>0.19670000000000001</v>
      </c>
      <c r="AL60" s="52">
        <v>0.18339</v>
      </c>
      <c r="AM60" s="52">
        <v>0.16996</v>
      </c>
      <c r="AN60" s="52">
        <v>0.15794</v>
      </c>
      <c r="AO60" s="52">
        <v>0.14494000000000001</v>
      </c>
      <c r="AP60" s="52">
        <v>0.13333999999999999</v>
      </c>
      <c r="AQ60" s="52">
        <v>0.12391000000000001</v>
      </c>
      <c r="AR60" s="52">
        <v>0.11076999999999999</v>
      </c>
      <c r="AS60" s="52">
        <v>0.10296</v>
      </c>
      <c r="AT60" s="52">
        <v>9.5519999999999994E-2</v>
      </c>
      <c r="AU60" s="52">
        <v>8.5120000000000001E-2</v>
      </c>
      <c r="AV60" s="52">
        <v>-2.5170000000000001E-2</v>
      </c>
      <c r="AW60" s="52">
        <v>-2.111E-2</v>
      </c>
      <c r="AX60" s="52">
        <v>-1.951E-2</v>
      </c>
      <c r="AY60" s="52">
        <v>-2.3019999999999999E-2</v>
      </c>
      <c r="AZ60" s="52">
        <v>-1.772E-2</v>
      </c>
      <c r="BA60" s="52">
        <v>-1.46E-2</v>
      </c>
      <c r="BB60" s="52">
        <v>-1.008E-2</v>
      </c>
      <c r="BC60" s="52">
        <v>-5.7299999999999999E-3</v>
      </c>
      <c r="BD60" s="55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  <c r="BW60" s="48"/>
      <c r="BX60" s="48"/>
      <c r="BY60" s="48"/>
      <c r="BZ60" s="48"/>
      <c r="CA60" s="48"/>
      <c r="CB60" s="48"/>
      <c r="CC60" s="48"/>
      <c r="CD60" s="48"/>
      <c r="CE60" s="48"/>
      <c r="CF60" s="48"/>
      <c r="CG60" s="48"/>
      <c r="CH60" s="48"/>
      <c r="CI60" s="48"/>
      <c r="CJ60" s="48"/>
      <c r="CK60" s="48"/>
      <c r="CL60" s="48"/>
      <c r="CM60" s="48"/>
      <c r="CN60" s="48"/>
      <c r="CO60" s="48"/>
      <c r="CP60" s="48"/>
      <c r="CQ60" s="48"/>
      <c r="CR60" s="48"/>
      <c r="CS60" s="48"/>
      <c r="CT60" s="48"/>
      <c r="CU60" s="48"/>
      <c r="CV60" s="48"/>
      <c r="CW60" s="48"/>
      <c r="CX60" s="48"/>
      <c r="CY60" s="48"/>
      <c r="CZ60" s="48"/>
      <c r="DA60" s="48"/>
      <c r="DB60" s="48"/>
      <c r="DC60" s="48"/>
      <c r="DD60" s="48"/>
      <c r="DE60" s="48"/>
      <c r="DF60" s="48"/>
      <c r="DG60" s="48"/>
      <c r="DH60" s="48"/>
      <c r="DI60" s="48"/>
      <c r="DJ60" s="48"/>
      <c r="DK60" s="48"/>
      <c r="DL60" s="48"/>
      <c r="DM60" s="48"/>
      <c r="DN60" s="48"/>
      <c r="DO60" s="48"/>
      <c r="DP60" s="48"/>
      <c r="DQ60" s="48"/>
      <c r="DR60" s="48"/>
      <c r="DS60" s="48"/>
      <c r="DT60" s="48"/>
      <c r="DU60" s="48"/>
      <c r="DV60" s="48"/>
      <c r="DW60" s="48"/>
      <c r="DX60" s="48"/>
      <c r="DY60" s="48"/>
      <c r="DZ60" s="48"/>
      <c r="EA60" s="48"/>
      <c r="EB60" s="48"/>
      <c r="EC60" s="48"/>
      <c r="ED60" s="48"/>
      <c r="EE60" s="48"/>
      <c r="EF60" s="48"/>
      <c r="EG60" s="48"/>
      <c r="EH60" s="48"/>
      <c r="EI60" s="48"/>
      <c r="EJ60" s="48"/>
      <c r="EK60" s="48"/>
      <c r="EL60" s="48"/>
      <c r="EM60" s="48"/>
      <c r="EN60" s="48"/>
      <c r="EO60" s="48"/>
      <c r="EP60" s="48"/>
      <c r="EQ60" s="48"/>
      <c r="ER60" s="48"/>
      <c r="ES60" s="48"/>
      <c r="ET60" s="48"/>
      <c r="EU60" s="48"/>
      <c r="EV60" s="48"/>
      <c r="EW60" s="48"/>
      <c r="EX60" s="48"/>
      <c r="EY60" s="48"/>
      <c r="EZ60" s="48"/>
      <c r="FA60" s="48"/>
      <c r="FB60" s="48"/>
      <c r="FC60" s="48"/>
      <c r="FD60" s="48"/>
      <c r="FE60" s="48"/>
      <c r="FF60" s="48"/>
      <c r="FG60" s="48"/>
      <c r="FH60" s="48"/>
      <c r="FI60" s="48"/>
      <c r="FJ60" s="48"/>
      <c r="FK60" s="48"/>
      <c r="FL60" s="48"/>
      <c r="FM60" s="48"/>
      <c r="FN60" s="48"/>
      <c r="FO60" s="48"/>
      <c r="FP60" s="48"/>
      <c r="FQ60" s="48"/>
      <c r="FR60" s="48"/>
      <c r="FS60" s="48"/>
      <c r="FT60" s="48"/>
      <c r="FU60" s="48"/>
      <c r="FV60" s="48"/>
      <c r="FW60" s="48"/>
      <c r="FX60" s="48"/>
      <c r="FY60" s="48"/>
      <c r="FZ60" s="48"/>
      <c r="GA60" s="48"/>
      <c r="GB60" s="48"/>
      <c r="GC60" s="48"/>
      <c r="GD60" s="48"/>
      <c r="GE60" s="48"/>
      <c r="GF60" s="48"/>
      <c r="GG60" s="48"/>
      <c r="GH60" s="48"/>
      <c r="GI60" s="48"/>
      <c r="GJ60" s="48"/>
      <c r="GK60" s="48"/>
      <c r="GL60" s="48"/>
      <c r="GM60" s="48"/>
      <c r="GN60" s="48"/>
      <c r="GO60" s="48"/>
      <c r="GP60" s="48"/>
      <c r="GQ60" s="48"/>
      <c r="GR60" s="48"/>
      <c r="GS60" s="48"/>
      <c r="GT60" s="48"/>
      <c r="GU60" s="48"/>
      <c r="GV60" s="48"/>
      <c r="GW60" s="48"/>
      <c r="GX60" s="48"/>
      <c r="GY60" s="48"/>
      <c r="GZ60" s="48"/>
      <c r="HA60" s="48"/>
      <c r="HB60" s="48"/>
      <c r="HC60" s="48"/>
      <c r="HD60" s="48"/>
      <c r="HE60" s="48"/>
      <c r="HF60" s="48"/>
      <c r="HG60" s="48"/>
      <c r="HH60" s="48"/>
      <c r="HI60" s="48"/>
      <c r="HJ60" s="48"/>
      <c r="HK60" s="48"/>
      <c r="HL60" s="48"/>
      <c r="HM60" s="48"/>
      <c r="HN60" s="48"/>
      <c r="HO60" s="48"/>
      <c r="HP60" s="48"/>
      <c r="HQ60" s="48"/>
      <c r="HR60" s="48"/>
      <c r="HS60" s="48"/>
      <c r="HT60" s="48"/>
      <c r="HU60" s="48"/>
      <c r="HV60" s="48"/>
      <c r="HW60" s="48"/>
      <c r="HX60" s="48"/>
      <c r="HY60" s="48"/>
      <c r="HZ60" s="48"/>
      <c r="IA60" s="48"/>
      <c r="IB60" s="48"/>
      <c r="IC60" s="48"/>
      <c r="ID60" s="48"/>
      <c r="IE60" s="48"/>
      <c r="IF60" s="48"/>
      <c r="IG60" s="48"/>
      <c r="IH60" s="48"/>
      <c r="II60" s="48"/>
      <c r="IJ60" s="48"/>
      <c r="IK60" s="48"/>
      <c r="IL60" s="48"/>
      <c r="IM60" s="48"/>
      <c r="IN60" s="48"/>
      <c r="IO60" s="48"/>
      <c r="IP60" s="48"/>
      <c r="IQ60" s="48"/>
      <c r="IR60" s="48"/>
      <c r="IS60" s="48"/>
      <c r="IT60" s="48"/>
      <c r="IU60" s="48"/>
      <c r="IV60" s="48"/>
    </row>
    <row r="61" spans="1:256" x14ac:dyDescent="0.2">
      <c r="A61" s="49">
        <v>95.28</v>
      </c>
      <c r="B61" s="52">
        <v>0.16281999999999999</v>
      </c>
      <c r="C61" s="52">
        <v>0.18060000000000001</v>
      </c>
      <c r="D61" s="52">
        <v>0.19633</v>
      </c>
      <c r="E61" s="52">
        <v>0.21357999999999999</v>
      </c>
      <c r="F61" s="52">
        <v>0.23358999999999999</v>
      </c>
      <c r="G61" s="52">
        <v>0.24804999999999999</v>
      </c>
      <c r="H61" s="52">
        <v>0.25991999999999998</v>
      </c>
      <c r="I61" s="52">
        <v>0.27318999999999999</v>
      </c>
      <c r="J61" s="52">
        <v>0.27859</v>
      </c>
      <c r="K61" s="52">
        <v>0.28017999999999998</v>
      </c>
      <c r="L61" s="52">
        <v>0.28583999999999998</v>
      </c>
      <c r="M61" s="52">
        <v>0.28866000000000003</v>
      </c>
      <c r="N61" s="52">
        <v>0.29259000000000002</v>
      </c>
      <c r="O61" s="52">
        <v>0.29194999999999999</v>
      </c>
      <c r="P61" s="52">
        <v>0.29693999999999998</v>
      </c>
      <c r="Q61" s="52">
        <v>0.30014999999999997</v>
      </c>
      <c r="R61" s="52">
        <v>0.30248000000000003</v>
      </c>
      <c r="S61" s="52">
        <v>0.30581000000000003</v>
      </c>
      <c r="T61" s="52">
        <v>0.30908000000000002</v>
      </c>
      <c r="U61" s="52">
        <v>0.31262000000000001</v>
      </c>
      <c r="V61" s="52">
        <v>0.31583</v>
      </c>
      <c r="W61" s="52">
        <v>0.31953999999999999</v>
      </c>
      <c r="X61" s="52">
        <v>0.32330999999999999</v>
      </c>
      <c r="Y61" s="52">
        <v>0.32678000000000001</v>
      </c>
      <c r="Z61" s="52">
        <v>0.33018999999999998</v>
      </c>
      <c r="AA61" s="52">
        <v>0.33316000000000001</v>
      </c>
      <c r="AB61" s="52">
        <v>0.33340999999999998</v>
      </c>
      <c r="AC61" s="52">
        <v>0.34055999999999997</v>
      </c>
      <c r="AD61" s="52">
        <v>0.34604000000000001</v>
      </c>
      <c r="AE61" s="52">
        <v>0.34354000000000001</v>
      </c>
      <c r="AF61" s="52">
        <v>0.34329999999999999</v>
      </c>
      <c r="AG61" s="52">
        <v>0.33704000000000001</v>
      </c>
      <c r="AH61" s="52">
        <v>0.32521</v>
      </c>
      <c r="AI61" s="52">
        <v>0.29329</v>
      </c>
      <c r="AJ61" s="52">
        <v>0.26840000000000003</v>
      </c>
      <c r="AK61" s="52">
        <v>0.23449</v>
      </c>
      <c r="AL61" s="52">
        <v>0.18911</v>
      </c>
      <c r="AM61" s="52">
        <v>0.16592000000000001</v>
      </c>
      <c r="AN61" s="52">
        <v>0.14899999999999999</v>
      </c>
      <c r="AO61" s="52">
        <v>0.12909000000000001</v>
      </c>
      <c r="AP61" s="52">
        <v>0.11472</v>
      </c>
      <c r="AQ61" s="52">
        <v>0.10036</v>
      </c>
      <c r="AR61" s="52">
        <v>8.4159999999999999E-2</v>
      </c>
      <c r="AS61" s="52">
        <v>7.2359999999999994E-2</v>
      </c>
      <c r="AT61" s="52">
        <v>6.3789999999999999E-2</v>
      </c>
      <c r="AU61" s="52">
        <v>5.151E-2</v>
      </c>
      <c r="AV61" s="52">
        <v>-5.9279999999999999E-2</v>
      </c>
      <c r="AW61" s="52">
        <v>-5.8180000000000003E-2</v>
      </c>
      <c r="AX61" s="52">
        <v>-6.0589999999999998E-2</v>
      </c>
      <c r="AY61" s="52">
        <v>-6.8229999999999999E-2</v>
      </c>
      <c r="AZ61" s="52">
        <v>-7.109E-2</v>
      </c>
      <c r="BA61" s="52">
        <v>-8.1939999999999999E-2</v>
      </c>
      <c r="BB61" s="52">
        <v>-8.9929999999999996E-2</v>
      </c>
      <c r="BC61" s="52">
        <v>-9.7129999999999994E-2</v>
      </c>
      <c r="BD61" s="55"/>
      <c r="BE61" s="48"/>
      <c r="BF61" s="48"/>
      <c r="BG61" s="48"/>
      <c r="BH61" s="48"/>
      <c r="BI61" s="48"/>
      <c r="BJ61" s="48"/>
      <c r="BK61" s="48"/>
      <c r="BL61" s="48"/>
      <c r="BM61" s="48"/>
      <c r="BN61" s="48"/>
      <c r="BO61" s="48"/>
      <c r="BP61" s="48"/>
      <c r="BQ61" s="48"/>
      <c r="BR61" s="48"/>
      <c r="BS61" s="48"/>
      <c r="BT61" s="48"/>
      <c r="BU61" s="48"/>
      <c r="BV61" s="48"/>
      <c r="BW61" s="48"/>
      <c r="BX61" s="48"/>
      <c r="BY61" s="48"/>
      <c r="BZ61" s="48"/>
      <c r="CA61" s="48"/>
      <c r="CB61" s="48"/>
      <c r="CC61" s="48"/>
      <c r="CD61" s="48"/>
      <c r="CE61" s="48"/>
      <c r="CF61" s="48"/>
      <c r="CG61" s="48"/>
      <c r="CH61" s="48"/>
      <c r="CI61" s="48"/>
      <c r="CJ61" s="48"/>
      <c r="CK61" s="48"/>
      <c r="CL61" s="48"/>
      <c r="CM61" s="48"/>
      <c r="CN61" s="48"/>
      <c r="CO61" s="48"/>
      <c r="CP61" s="48"/>
      <c r="CQ61" s="48"/>
      <c r="CR61" s="48"/>
      <c r="CS61" s="48"/>
      <c r="CT61" s="48"/>
      <c r="CU61" s="48"/>
      <c r="CV61" s="48"/>
      <c r="CW61" s="48"/>
      <c r="CX61" s="48"/>
      <c r="CY61" s="48"/>
      <c r="CZ61" s="48"/>
      <c r="DA61" s="48"/>
      <c r="DB61" s="48"/>
      <c r="DC61" s="48"/>
      <c r="DD61" s="48"/>
      <c r="DE61" s="48"/>
      <c r="DF61" s="48"/>
      <c r="DG61" s="48"/>
      <c r="DH61" s="48"/>
      <c r="DI61" s="48"/>
      <c r="DJ61" s="48"/>
      <c r="DK61" s="48"/>
      <c r="DL61" s="48"/>
      <c r="DM61" s="48"/>
      <c r="DN61" s="48"/>
      <c r="DO61" s="48"/>
      <c r="DP61" s="48"/>
      <c r="DQ61" s="48"/>
      <c r="DR61" s="48"/>
      <c r="DS61" s="48"/>
      <c r="DT61" s="48"/>
      <c r="DU61" s="48"/>
      <c r="DV61" s="48"/>
      <c r="DW61" s="48"/>
      <c r="DX61" s="48"/>
      <c r="DY61" s="48"/>
      <c r="DZ61" s="48"/>
      <c r="EA61" s="48"/>
      <c r="EB61" s="48"/>
      <c r="EC61" s="48"/>
      <c r="ED61" s="48"/>
      <c r="EE61" s="48"/>
      <c r="EF61" s="48"/>
      <c r="EG61" s="48"/>
      <c r="EH61" s="48"/>
      <c r="EI61" s="48"/>
      <c r="EJ61" s="48"/>
      <c r="EK61" s="48"/>
      <c r="EL61" s="48"/>
      <c r="EM61" s="48"/>
      <c r="EN61" s="48"/>
      <c r="EO61" s="48"/>
      <c r="EP61" s="48"/>
      <c r="EQ61" s="48"/>
      <c r="ER61" s="48"/>
      <c r="ES61" s="48"/>
      <c r="ET61" s="48"/>
      <c r="EU61" s="48"/>
      <c r="EV61" s="48"/>
      <c r="EW61" s="48"/>
      <c r="EX61" s="48"/>
      <c r="EY61" s="48"/>
      <c r="EZ61" s="48"/>
      <c r="FA61" s="48"/>
      <c r="FB61" s="48"/>
      <c r="FC61" s="48"/>
      <c r="FD61" s="48"/>
      <c r="FE61" s="48"/>
      <c r="FF61" s="48"/>
      <c r="FG61" s="48"/>
      <c r="FH61" s="48"/>
      <c r="FI61" s="48"/>
      <c r="FJ61" s="48"/>
      <c r="FK61" s="48"/>
      <c r="FL61" s="48"/>
      <c r="FM61" s="48"/>
      <c r="FN61" s="48"/>
      <c r="FO61" s="48"/>
      <c r="FP61" s="48"/>
      <c r="FQ61" s="48"/>
      <c r="FR61" s="48"/>
      <c r="FS61" s="48"/>
      <c r="FT61" s="48"/>
      <c r="FU61" s="48"/>
      <c r="FV61" s="48"/>
      <c r="FW61" s="48"/>
      <c r="FX61" s="48"/>
      <c r="FY61" s="48"/>
      <c r="FZ61" s="48"/>
      <c r="GA61" s="48"/>
      <c r="GB61" s="48"/>
      <c r="GC61" s="48"/>
      <c r="GD61" s="48"/>
      <c r="GE61" s="48"/>
      <c r="GF61" s="48"/>
      <c r="GG61" s="48"/>
      <c r="GH61" s="48"/>
      <c r="GI61" s="48"/>
      <c r="GJ61" s="48"/>
      <c r="GK61" s="48"/>
      <c r="GL61" s="48"/>
      <c r="GM61" s="48"/>
      <c r="GN61" s="48"/>
      <c r="GO61" s="48"/>
      <c r="GP61" s="48"/>
      <c r="GQ61" s="48"/>
      <c r="GR61" s="48"/>
      <c r="GS61" s="48"/>
      <c r="GT61" s="48"/>
      <c r="GU61" s="48"/>
      <c r="GV61" s="48"/>
      <c r="GW61" s="48"/>
      <c r="GX61" s="48"/>
      <c r="GY61" s="48"/>
      <c r="GZ61" s="48"/>
      <c r="HA61" s="48"/>
      <c r="HB61" s="48"/>
      <c r="HC61" s="48"/>
      <c r="HD61" s="48"/>
      <c r="HE61" s="48"/>
      <c r="HF61" s="48"/>
      <c r="HG61" s="48"/>
      <c r="HH61" s="48"/>
      <c r="HI61" s="48"/>
      <c r="HJ61" s="48"/>
      <c r="HK61" s="48"/>
      <c r="HL61" s="48"/>
      <c r="HM61" s="48"/>
      <c r="HN61" s="48"/>
      <c r="HO61" s="48"/>
      <c r="HP61" s="48"/>
      <c r="HQ61" s="48"/>
      <c r="HR61" s="48"/>
      <c r="HS61" s="48"/>
      <c r="HT61" s="48"/>
      <c r="HU61" s="48"/>
      <c r="HV61" s="48"/>
      <c r="HW61" s="48"/>
      <c r="HX61" s="48"/>
      <c r="HY61" s="48"/>
      <c r="HZ61" s="48"/>
      <c r="IA61" s="48"/>
      <c r="IB61" s="48"/>
      <c r="IC61" s="48"/>
      <c r="ID61" s="48"/>
      <c r="IE61" s="48"/>
      <c r="IF61" s="48"/>
      <c r="IG61" s="48"/>
      <c r="IH61" s="48"/>
      <c r="II61" s="48"/>
      <c r="IJ61" s="48"/>
      <c r="IK61" s="48"/>
      <c r="IL61" s="48"/>
      <c r="IM61" s="48"/>
      <c r="IN61" s="48"/>
      <c r="IO61" s="48"/>
      <c r="IP61" s="48"/>
      <c r="IQ61" s="48"/>
      <c r="IR61" s="48"/>
      <c r="IS61" s="48"/>
      <c r="IT61" s="48"/>
      <c r="IU61" s="48"/>
      <c r="IV61" s="48"/>
    </row>
    <row r="62" spans="1:256" x14ac:dyDescent="0.2">
      <c r="A62" s="49">
        <v>100</v>
      </c>
      <c r="B62" s="56">
        <v>0.19654708609271529</v>
      </c>
      <c r="C62" s="52">
        <v>0.20573205298013247</v>
      </c>
      <c r="D62" s="52">
        <v>0.21284178807947024</v>
      </c>
      <c r="E62" s="52">
        <v>0.21655655629139078</v>
      </c>
      <c r="F62" s="52">
        <v>0.22384980132450336</v>
      </c>
      <c r="G62" s="52">
        <v>0.22533238410596029</v>
      </c>
      <c r="H62" s="52">
        <v>0.2286533112582782</v>
      </c>
      <c r="I62" s="52">
        <v>0.22818920529801326</v>
      </c>
      <c r="J62" s="52">
        <v>0.22933907284768218</v>
      </c>
      <c r="K62" s="52">
        <v>0.22962324503311263</v>
      </c>
      <c r="L62" s="52">
        <v>0.22792761589403981</v>
      </c>
      <c r="M62" s="52">
        <v>0.22675350993377491</v>
      </c>
      <c r="N62" s="52">
        <v>0.22645814569536429</v>
      </c>
      <c r="O62" s="52">
        <v>0.22705317880794706</v>
      </c>
      <c r="P62" s="52">
        <v>0.22396642384105964</v>
      </c>
      <c r="Q62" s="52">
        <v>0.22553384105960272</v>
      </c>
      <c r="R62" s="52">
        <v>0.2236935099337749</v>
      </c>
      <c r="S62" s="52">
        <v>0.22545000000000004</v>
      </c>
      <c r="T62" s="52">
        <v>0.22296715231788086</v>
      </c>
      <c r="U62" s="52">
        <v>0.22275907284768218</v>
      </c>
      <c r="V62" s="52">
        <v>0.21844509933774839</v>
      </c>
      <c r="W62" s="52">
        <v>0.21806933774834442</v>
      </c>
      <c r="X62" s="52">
        <v>0.21441701986754974</v>
      </c>
      <c r="Y62" s="52">
        <v>0.21465649006622523</v>
      </c>
      <c r="Z62" s="52">
        <v>0.21640006622516564</v>
      </c>
      <c r="AA62" s="52">
        <v>0.21428125827814576</v>
      </c>
      <c r="AB62" s="52">
        <v>0.21309609271523183</v>
      </c>
      <c r="AC62" s="52">
        <v>0.20376781456953647</v>
      </c>
      <c r="AD62" s="52">
        <v>0.17202536423841064</v>
      </c>
      <c r="AE62" s="52">
        <v>0.1633474172185431</v>
      </c>
      <c r="AF62" s="52">
        <v>0.14351298013245034</v>
      </c>
      <c r="AG62" s="52">
        <v>0.12955099337748344</v>
      </c>
      <c r="AH62" s="52">
        <v>8.5599006622516571E-2</v>
      </c>
      <c r="AI62" s="52">
        <v>-2.6439337748344369E-2</v>
      </c>
      <c r="AJ62" s="52">
        <v>-0.12611794701986756</v>
      </c>
      <c r="AK62" s="52">
        <v>-0.20691331125827814</v>
      </c>
      <c r="AL62" s="52">
        <v>-0.29253721854304637</v>
      </c>
      <c r="AM62" s="52">
        <v>-0.34856576158940394</v>
      </c>
      <c r="AN62" s="52">
        <v>-0.39275668874172187</v>
      </c>
      <c r="AO62" s="52">
        <v>-0.42806052980132453</v>
      </c>
      <c r="AP62" s="52">
        <v>-0.45244874172185434</v>
      </c>
      <c r="AQ62" s="52">
        <v>-0.47303463576158944</v>
      </c>
      <c r="AR62" s="52">
        <v>-0.50055417218543041</v>
      </c>
      <c r="AS62" s="52">
        <v>-0.527411059602649</v>
      </c>
      <c r="AT62" s="52">
        <v>-0.53099152317880793</v>
      </c>
      <c r="AU62" s="52">
        <v>-0.57149582781456953</v>
      </c>
      <c r="AV62" s="52">
        <v>-0.70605357615894038</v>
      </c>
      <c r="AW62" s="52">
        <v>-0.72252350993377479</v>
      </c>
      <c r="AX62" s="52">
        <v>-0.7419982781456953</v>
      </c>
      <c r="AY62" s="52">
        <v>-0.78175675496688746</v>
      </c>
      <c r="AZ62" s="52">
        <v>-0.83029973509933785</v>
      </c>
      <c r="BA62" s="52">
        <v>-0.91217523178807947</v>
      </c>
      <c r="BB62" s="52">
        <v>-1.0127195364238413</v>
      </c>
      <c r="BC62" s="52">
        <v>-1.0577606622516558</v>
      </c>
      <c r="BD62" s="55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  <c r="BW62" s="48"/>
      <c r="BX62" s="48"/>
      <c r="BY62" s="48"/>
      <c r="BZ62" s="48"/>
      <c r="CA62" s="48"/>
      <c r="CB62" s="48"/>
      <c r="CC62" s="48"/>
      <c r="CD62" s="48"/>
      <c r="CE62" s="48"/>
      <c r="CF62" s="48"/>
      <c r="CG62" s="48"/>
      <c r="CH62" s="48"/>
      <c r="CI62" s="48"/>
      <c r="CJ62" s="48"/>
      <c r="CK62" s="48"/>
      <c r="CL62" s="48"/>
      <c r="CM62" s="48"/>
      <c r="CN62" s="48"/>
      <c r="CO62" s="48"/>
      <c r="CP62" s="48"/>
      <c r="CQ62" s="48"/>
      <c r="CR62" s="48"/>
      <c r="CS62" s="48"/>
      <c r="CT62" s="48"/>
      <c r="CU62" s="48"/>
      <c r="CV62" s="48"/>
      <c r="CW62" s="48"/>
      <c r="CX62" s="48"/>
      <c r="CY62" s="48"/>
      <c r="CZ62" s="48"/>
      <c r="DA62" s="48"/>
      <c r="DB62" s="48"/>
      <c r="DC62" s="48"/>
      <c r="DD62" s="48"/>
      <c r="DE62" s="48"/>
      <c r="DF62" s="48"/>
      <c r="DG62" s="48"/>
      <c r="DH62" s="48"/>
      <c r="DI62" s="48"/>
      <c r="DJ62" s="48"/>
      <c r="DK62" s="48"/>
      <c r="DL62" s="48"/>
      <c r="DM62" s="48"/>
      <c r="DN62" s="48"/>
      <c r="DO62" s="48"/>
      <c r="DP62" s="48"/>
      <c r="DQ62" s="48"/>
      <c r="DR62" s="48"/>
      <c r="DS62" s="48"/>
      <c r="DT62" s="48"/>
      <c r="DU62" s="48"/>
      <c r="DV62" s="48"/>
      <c r="DW62" s="48"/>
      <c r="DX62" s="48"/>
      <c r="DY62" s="48"/>
      <c r="DZ62" s="48"/>
      <c r="EA62" s="48"/>
      <c r="EB62" s="48"/>
      <c r="EC62" s="48"/>
      <c r="ED62" s="48"/>
      <c r="EE62" s="48"/>
      <c r="EF62" s="48"/>
      <c r="EG62" s="48"/>
      <c r="EH62" s="48"/>
      <c r="EI62" s="48"/>
      <c r="EJ62" s="48"/>
      <c r="EK62" s="48"/>
      <c r="EL62" s="48"/>
      <c r="EM62" s="48"/>
      <c r="EN62" s="48"/>
      <c r="EO62" s="48"/>
      <c r="EP62" s="48"/>
      <c r="EQ62" s="48"/>
      <c r="ER62" s="48"/>
      <c r="ES62" s="48"/>
      <c r="ET62" s="48"/>
      <c r="EU62" s="48"/>
      <c r="EV62" s="48"/>
      <c r="EW62" s="48"/>
      <c r="EX62" s="48"/>
      <c r="EY62" s="48"/>
      <c r="EZ62" s="48"/>
      <c r="FA62" s="48"/>
      <c r="FB62" s="48"/>
      <c r="FC62" s="48"/>
      <c r="FD62" s="48"/>
      <c r="FE62" s="48"/>
      <c r="FF62" s="48"/>
      <c r="FG62" s="48"/>
      <c r="FH62" s="48"/>
      <c r="FI62" s="48"/>
      <c r="FJ62" s="48"/>
      <c r="FK62" s="48"/>
      <c r="FL62" s="48"/>
      <c r="FM62" s="48"/>
      <c r="FN62" s="48"/>
      <c r="FO62" s="48"/>
      <c r="FP62" s="48"/>
      <c r="FQ62" s="48"/>
      <c r="FR62" s="48"/>
      <c r="FS62" s="48"/>
      <c r="FT62" s="48"/>
      <c r="FU62" s="48"/>
      <c r="FV62" s="48"/>
      <c r="FW62" s="48"/>
      <c r="FX62" s="48"/>
      <c r="FY62" s="48"/>
      <c r="FZ62" s="48"/>
      <c r="GA62" s="48"/>
      <c r="GB62" s="48"/>
      <c r="GC62" s="48"/>
      <c r="GD62" s="48"/>
      <c r="GE62" s="48"/>
      <c r="GF62" s="48"/>
      <c r="GG62" s="48"/>
      <c r="GH62" s="48"/>
      <c r="GI62" s="48"/>
      <c r="GJ62" s="48"/>
      <c r="GK62" s="48"/>
      <c r="GL62" s="48"/>
      <c r="GM62" s="48"/>
      <c r="GN62" s="48"/>
      <c r="GO62" s="48"/>
      <c r="GP62" s="48"/>
      <c r="GQ62" s="48"/>
      <c r="GR62" s="48"/>
      <c r="GS62" s="48"/>
      <c r="GT62" s="48"/>
      <c r="GU62" s="48"/>
      <c r="GV62" s="48"/>
      <c r="GW62" s="48"/>
      <c r="GX62" s="48"/>
      <c r="GY62" s="48"/>
      <c r="GZ62" s="48"/>
      <c r="HA62" s="48"/>
      <c r="HB62" s="48"/>
      <c r="HC62" s="48"/>
      <c r="HD62" s="48"/>
      <c r="HE62" s="48"/>
      <c r="HF62" s="48"/>
      <c r="HG62" s="48"/>
      <c r="HH62" s="48"/>
      <c r="HI62" s="48"/>
      <c r="HJ62" s="48"/>
      <c r="HK62" s="48"/>
      <c r="HL62" s="48"/>
      <c r="HM62" s="48"/>
      <c r="HN62" s="48"/>
      <c r="HO62" s="48"/>
      <c r="HP62" s="48"/>
      <c r="HQ62" s="48"/>
      <c r="HR62" s="48"/>
      <c r="HS62" s="48"/>
      <c r="HT62" s="48"/>
      <c r="HU62" s="48"/>
      <c r="HV62" s="48"/>
      <c r="HW62" s="48"/>
      <c r="HX62" s="48"/>
      <c r="HY62" s="48"/>
      <c r="HZ62" s="48"/>
      <c r="IA62" s="48"/>
      <c r="IB62" s="48"/>
      <c r="IC62" s="48"/>
      <c r="ID62" s="48"/>
      <c r="IE62" s="48"/>
      <c r="IF62" s="48"/>
      <c r="IG62" s="48"/>
      <c r="IH62" s="48"/>
      <c r="II62" s="48"/>
      <c r="IJ62" s="48"/>
      <c r="IK62" s="48"/>
      <c r="IL62" s="48"/>
      <c r="IM62" s="48"/>
      <c r="IN62" s="48"/>
      <c r="IO62" s="48"/>
      <c r="IP62" s="48"/>
      <c r="IQ62" s="48"/>
      <c r="IR62" s="48"/>
      <c r="IS62" s="48"/>
      <c r="IT62" s="48"/>
      <c r="IU62" s="48"/>
      <c r="IV62" s="4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74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9.140625" style="60"/>
    <col min="2" max="2" width="17.42578125" style="60" customWidth="1"/>
    <col min="3" max="16384" width="9.140625" style="60"/>
  </cols>
  <sheetData>
    <row r="1" spans="1:20" x14ac:dyDescent="0.25">
      <c r="A1" s="58" t="s">
        <v>162</v>
      </c>
      <c r="B1" s="58" t="s">
        <v>163</v>
      </c>
      <c r="C1" s="58" t="s">
        <v>164</v>
      </c>
      <c r="D1" s="58" t="s">
        <v>165</v>
      </c>
      <c r="E1" s="58" t="s">
        <v>166</v>
      </c>
      <c r="F1" s="58" t="s">
        <v>167</v>
      </c>
      <c r="G1" s="58" t="s">
        <v>168</v>
      </c>
      <c r="H1" s="58" t="s">
        <v>169</v>
      </c>
      <c r="I1" s="58" t="s">
        <v>170</v>
      </c>
      <c r="J1" s="58" t="s">
        <v>171</v>
      </c>
      <c r="K1" s="59" t="s">
        <v>172</v>
      </c>
      <c r="L1" s="58" t="s">
        <v>173</v>
      </c>
      <c r="M1" s="58" t="s">
        <v>174</v>
      </c>
      <c r="N1" s="58" t="s">
        <v>175</v>
      </c>
      <c r="O1" s="58" t="s">
        <v>176</v>
      </c>
      <c r="P1" s="58" t="s">
        <v>177</v>
      </c>
      <c r="Q1" s="58" t="s">
        <v>178</v>
      </c>
    </row>
    <row r="2" spans="1:20" x14ac:dyDescent="0.25">
      <c r="A2" s="60">
        <v>1</v>
      </c>
      <c r="B2" s="60" t="s">
        <v>179</v>
      </c>
      <c r="C2" s="60">
        <v>3</v>
      </c>
      <c r="D2" s="60" t="s">
        <v>180</v>
      </c>
      <c r="E2" s="60">
        <v>60</v>
      </c>
      <c r="F2" s="60">
        <v>1</v>
      </c>
      <c r="G2" s="60">
        <v>78.959999999999994</v>
      </c>
      <c r="H2" s="60">
        <v>1.3096999999999999E-2</v>
      </c>
      <c r="I2" s="60">
        <v>-1</v>
      </c>
      <c r="J2" s="60">
        <v>1</v>
      </c>
      <c r="K2" s="60">
        <v>1</v>
      </c>
      <c r="L2" s="60">
        <v>1</v>
      </c>
      <c r="M2" s="60">
        <v>1</v>
      </c>
      <c r="N2" s="60">
        <v>15.05</v>
      </c>
      <c r="O2" s="60">
        <v>458.1395349</v>
      </c>
      <c r="P2" s="60">
        <v>16.535</v>
      </c>
      <c r="Q2" s="61">
        <v>2.2634749326065502</v>
      </c>
      <c r="R2" s="61"/>
      <c r="S2" s="61"/>
      <c r="T2" s="61"/>
    </row>
    <row r="3" spans="1:20" x14ac:dyDescent="0.25">
      <c r="A3" s="60">
        <v>2</v>
      </c>
      <c r="B3" s="60" t="s">
        <v>179</v>
      </c>
      <c r="C3" s="60">
        <v>3</v>
      </c>
      <c r="D3" s="60" t="s">
        <v>181</v>
      </c>
      <c r="E3" s="60">
        <v>60</v>
      </c>
      <c r="F3" s="60">
        <v>1</v>
      </c>
      <c r="G3" s="60">
        <v>60.62</v>
      </c>
      <c r="H3" s="60">
        <v>-3.7214200000000002</v>
      </c>
      <c r="I3" s="60">
        <v>-1</v>
      </c>
      <c r="J3" s="60">
        <v>1</v>
      </c>
      <c r="K3" s="60">
        <v>2</v>
      </c>
      <c r="L3" s="60">
        <v>3</v>
      </c>
      <c r="M3" s="60">
        <v>1</v>
      </c>
      <c r="N3" s="60">
        <v>15.14</v>
      </c>
      <c r="O3" s="60">
        <v>455.41611619999998</v>
      </c>
      <c r="P3" s="60">
        <v>16.535</v>
      </c>
      <c r="Q3" s="61">
        <v>2.2238719192421001</v>
      </c>
      <c r="R3" s="61"/>
      <c r="S3" s="61"/>
      <c r="T3" s="61"/>
    </row>
    <row r="4" spans="1:20" x14ac:dyDescent="0.25">
      <c r="A4" s="60">
        <v>3</v>
      </c>
      <c r="B4" s="60" t="s">
        <v>179</v>
      </c>
      <c r="C4" s="60">
        <v>3</v>
      </c>
      <c r="D4" s="60" t="s">
        <v>182</v>
      </c>
      <c r="E4" s="60">
        <v>60</v>
      </c>
      <c r="F4" s="60">
        <v>1</v>
      </c>
      <c r="G4" s="60">
        <v>34.44</v>
      </c>
      <c r="H4" s="60">
        <v>-8.4066799999999997</v>
      </c>
      <c r="I4" s="60">
        <v>-1</v>
      </c>
      <c r="J4" s="60">
        <v>1</v>
      </c>
      <c r="K4" s="60">
        <v>3</v>
      </c>
      <c r="L4" s="60">
        <v>5</v>
      </c>
      <c r="M4" s="60">
        <v>1</v>
      </c>
      <c r="N4" s="60">
        <v>15.13</v>
      </c>
      <c r="O4" s="60">
        <v>455.71711829999998</v>
      </c>
      <c r="P4" s="60">
        <v>16.535</v>
      </c>
      <c r="Q4" s="61">
        <v>2.22175579118433</v>
      </c>
      <c r="R4" s="61"/>
      <c r="S4" s="61"/>
      <c r="T4" s="61"/>
    </row>
    <row r="5" spans="1:20" x14ac:dyDescent="0.25">
      <c r="A5" s="60">
        <v>4</v>
      </c>
      <c r="B5" s="60" t="s">
        <v>179</v>
      </c>
      <c r="C5" s="60">
        <v>3</v>
      </c>
      <c r="D5" s="60" t="s">
        <v>183</v>
      </c>
      <c r="E5" s="60">
        <v>60</v>
      </c>
      <c r="F5" s="60">
        <v>1</v>
      </c>
      <c r="G5" s="60">
        <v>24.55</v>
      </c>
      <c r="H5" s="60">
        <v>-8.2260299999999997</v>
      </c>
      <c r="I5" s="60">
        <v>-1</v>
      </c>
      <c r="J5" s="60">
        <v>1</v>
      </c>
      <c r="K5" s="60">
        <v>4</v>
      </c>
      <c r="L5" s="60">
        <v>7</v>
      </c>
      <c r="M5" s="60">
        <v>1</v>
      </c>
      <c r="N5" s="60">
        <v>15.17</v>
      </c>
      <c r="O5" s="60">
        <v>454.51549110000002</v>
      </c>
      <c r="P5" s="60">
        <v>16.535</v>
      </c>
      <c r="Q5" s="61">
        <v>2.2013068438160501</v>
      </c>
      <c r="R5" s="61"/>
      <c r="S5" s="61"/>
      <c r="T5" s="61"/>
    </row>
    <row r="6" spans="1:20" x14ac:dyDescent="0.25">
      <c r="A6" s="60">
        <v>5</v>
      </c>
      <c r="B6" s="60" t="s">
        <v>179</v>
      </c>
      <c r="C6" s="60">
        <v>3</v>
      </c>
      <c r="D6" s="60" t="s">
        <v>184</v>
      </c>
      <c r="E6" s="60">
        <v>60</v>
      </c>
      <c r="F6" s="60">
        <v>1</v>
      </c>
      <c r="G6" s="60">
        <v>13.79</v>
      </c>
      <c r="H6" s="60">
        <v>-6.1763000000000003</v>
      </c>
      <c r="I6" s="60">
        <v>-1</v>
      </c>
      <c r="J6" s="60">
        <v>1</v>
      </c>
      <c r="K6" s="60">
        <v>5</v>
      </c>
      <c r="L6" s="60">
        <v>2</v>
      </c>
      <c r="M6" s="60">
        <v>1</v>
      </c>
      <c r="N6" s="60">
        <v>15.167999999999999</v>
      </c>
      <c r="O6" s="60">
        <v>454.57542189999998</v>
      </c>
      <c r="P6" s="60">
        <v>16.535</v>
      </c>
      <c r="Q6" s="61">
        <v>2.2227526518639098</v>
      </c>
      <c r="R6" s="61"/>
      <c r="S6" s="61"/>
      <c r="T6" s="61"/>
    </row>
    <row r="7" spans="1:20" x14ac:dyDescent="0.25">
      <c r="A7" s="60">
        <v>6</v>
      </c>
      <c r="B7" s="60" t="s">
        <v>179</v>
      </c>
      <c r="C7" s="60">
        <v>3</v>
      </c>
      <c r="D7" s="60" t="s">
        <v>185</v>
      </c>
      <c r="E7" s="60">
        <v>60</v>
      </c>
      <c r="F7" s="60">
        <v>1</v>
      </c>
      <c r="G7" s="60">
        <v>63.29</v>
      </c>
      <c r="H7" s="60">
        <v>7.0966379999999996</v>
      </c>
      <c r="I7" s="60">
        <v>1</v>
      </c>
      <c r="J7" s="60">
        <v>1</v>
      </c>
      <c r="K7" s="60">
        <v>6</v>
      </c>
      <c r="L7" s="60">
        <v>4</v>
      </c>
      <c r="M7" s="60">
        <v>1</v>
      </c>
      <c r="N7" s="60">
        <v>14.43</v>
      </c>
      <c r="O7" s="60">
        <v>477.82397780000002</v>
      </c>
      <c r="P7" s="60">
        <v>16.535</v>
      </c>
      <c r="Q7" s="61">
        <v>2.3362641070427399</v>
      </c>
      <c r="R7" s="61"/>
      <c r="S7" s="61"/>
      <c r="T7" s="61"/>
    </row>
    <row r="8" spans="1:20" x14ac:dyDescent="0.25">
      <c r="A8" s="60">
        <v>7</v>
      </c>
      <c r="B8" s="60" t="s">
        <v>179</v>
      </c>
      <c r="C8" s="60">
        <v>3</v>
      </c>
      <c r="D8" s="60" t="s">
        <v>186</v>
      </c>
      <c r="E8" s="60">
        <v>60</v>
      </c>
      <c r="F8" s="60">
        <v>1</v>
      </c>
      <c r="G8" s="60">
        <v>32.54</v>
      </c>
      <c r="H8" s="60">
        <v>12.503349999999999</v>
      </c>
      <c r="I8" s="60">
        <v>1</v>
      </c>
      <c r="J8" s="60">
        <v>1</v>
      </c>
      <c r="K8" s="60">
        <v>7</v>
      </c>
      <c r="L8" s="60">
        <v>6</v>
      </c>
      <c r="M8" s="60">
        <v>1</v>
      </c>
      <c r="N8" s="60">
        <v>14.917999999999999</v>
      </c>
      <c r="O8" s="60">
        <v>462.19332350000002</v>
      </c>
      <c r="P8" s="60">
        <v>16.535</v>
      </c>
      <c r="Q8" s="61">
        <v>2.2587520873972999</v>
      </c>
      <c r="R8" s="61"/>
      <c r="S8" s="61"/>
      <c r="T8" s="61"/>
    </row>
    <row r="9" spans="1:20" x14ac:dyDescent="0.25">
      <c r="A9" s="60">
        <v>8</v>
      </c>
      <c r="B9" s="60" t="s">
        <v>179</v>
      </c>
      <c r="C9" s="60">
        <v>3</v>
      </c>
      <c r="D9" s="60" t="s">
        <v>187</v>
      </c>
      <c r="E9" s="60">
        <v>60</v>
      </c>
      <c r="F9" s="60">
        <v>1</v>
      </c>
      <c r="G9" s="60">
        <v>14.57</v>
      </c>
      <c r="H9" s="60">
        <v>10.214029999999999</v>
      </c>
      <c r="I9" s="60">
        <v>1</v>
      </c>
      <c r="J9" s="60">
        <v>1</v>
      </c>
      <c r="K9" s="60">
        <v>8</v>
      </c>
      <c r="L9" s="60">
        <v>8</v>
      </c>
      <c r="M9" s="60">
        <v>1</v>
      </c>
      <c r="N9" s="60">
        <v>15.144</v>
      </c>
      <c r="O9" s="60">
        <v>455.29582670000002</v>
      </c>
      <c r="P9" s="60">
        <v>16.535</v>
      </c>
      <c r="Q9" s="61">
        <v>2.2276976731781999</v>
      </c>
      <c r="R9" s="61"/>
      <c r="S9" s="61"/>
      <c r="T9" s="61"/>
    </row>
    <row r="10" spans="1:20" x14ac:dyDescent="0.25">
      <c r="A10" s="60">
        <v>9</v>
      </c>
      <c r="B10" s="60" t="s">
        <v>179</v>
      </c>
      <c r="C10" s="60">
        <v>3</v>
      </c>
      <c r="D10" s="60" t="s">
        <v>188</v>
      </c>
      <c r="E10" s="60">
        <v>35</v>
      </c>
      <c r="F10" s="60">
        <v>1</v>
      </c>
      <c r="G10" s="60">
        <v>5.3</v>
      </c>
      <c r="H10" s="60">
        <v>5.7977999999999996</v>
      </c>
      <c r="I10" s="60">
        <v>1</v>
      </c>
      <c r="J10" s="60">
        <v>1</v>
      </c>
      <c r="K10" s="60">
        <v>9</v>
      </c>
      <c r="L10" s="60">
        <v>9</v>
      </c>
      <c r="M10" s="60">
        <v>1</v>
      </c>
      <c r="N10" s="60">
        <v>15.206</v>
      </c>
      <c r="O10" s="60">
        <v>453.43943180000002</v>
      </c>
      <c r="P10" s="60">
        <v>16.535</v>
      </c>
      <c r="Q10" s="61">
        <v>2.2150238078471398</v>
      </c>
      <c r="R10" s="61"/>
      <c r="S10" s="61"/>
      <c r="T10" s="61"/>
    </row>
    <row r="11" spans="1:20" x14ac:dyDescent="0.25">
      <c r="A11" s="60">
        <v>10</v>
      </c>
      <c r="B11" s="60" t="s">
        <v>179</v>
      </c>
      <c r="C11" s="60">
        <v>3</v>
      </c>
      <c r="D11" s="60" t="s">
        <v>189</v>
      </c>
      <c r="E11" s="60">
        <v>35</v>
      </c>
      <c r="F11" s="60">
        <v>1</v>
      </c>
      <c r="G11" s="60">
        <v>10.57</v>
      </c>
      <c r="H11" s="60">
        <v>8.3537999999999997</v>
      </c>
      <c r="I11" s="60">
        <v>1</v>
      </c>
      <c r="J11" s="60">
        <v>1</v>
      </c>
      <c r="K11" s="60">
        <v>10</v>
      </c>
      <c r="L11" s="60">
        <v>11</v>
      </c>
      <c r="M11" s="60">
        <v>1</v>
      </c>
      <c r="N11" s="60">
        <v>15.25</v>
      </c>
      <c r="O11" s="60">
        <v>452.1311475</v>
      </c>
      <c r="P11" s="60">
        <v>16.535</v>
      </c>
      <c r="Q11" s="61">
        <v>2.1854100443610598</v>
      </c>
      <c r="R11" s="61"/>
      <c r="S11" s="61"/>
      <c r="T11" s="61"/>
    </row>
    <row r="12" spans="1:20" x14ac:dyDescent="0.25">
      <c r="A12" s="60">
        <v>11</v>
      </c>
      <c r="B12" s="60" t="s">
        <v>179</v>
      </c>
      <c r="C12" s="60">
        <v>3</v>
      </c>
      <c r="D12" s="60" t="s">
        <v>190</v>
      </c>
      <c r="E12" s="60">
        <v>35</v>
      </c>
      <c r="F12" s="60">
        <v>1</v>
      </c>
      <c r="G12" s="60">
        <v>19.690000000000001</v>
      </c>
      <c r="H12" s="60">
        <v>11.154</v>
      </c>
      <c r="I12" s="60">
        <v>1</v>
      </c>
      <c r="J12" s="60">
        <v>1</v>
      </c>
      <c r="K12" s="60">
        <v>11</v>
      </c>
      <c r="L12" s="60">
        <v>13</v>
      </c>
      <c r="M12" s="60">
        <v>1</v>
      </c>
      <c r="N12" s="60">
        <v>15.055999999999999</v>
      </c>
      <c r="O12" s="60">
        <v>457.95696070000002</v>
      </c>
      <c r="P12" s="60">
        <v>16.535</v>
      </c>
      <c r="Q12" s="61">
        <v>2.2274710953129899</v>
      </c>
      <c r="R12" s="61"/>
      <c r="S12" s="61"/>
      <c r="T12" s="61"/>
    </row>
    <row r="13" spans="1:20" x14ac:dyDescent="0.25">
      <c r="A13" s="60">
        <v>12</v>
      </c>
      <c r="B13" s="60" t="s">
        <v>179</v>
      </c>
      <c r="C13" s="60">
        <v>3</v>
      </c>
      <c r="D13" s="60" t="s">
        <v>191</v>
      </c>
      <c r="E13" s="60">
        <v>35</v>
      </c>
      <c r="F13" s="60">
        <v>1</v>
      </c>
      <c r="G13" s="60">
        <v>29.67</v>
      </c>
      <c r="H13" s="60">
        <v>12.675000000000001</v>
      </c>
      <c r="I13" s="60">
        <v>1</v>
      </c>
      <c r="J13" s="60">
        <v>1</v>
      </c>
      <c r="K13" s="60">
        <v>12</v>
      </c>
      <c r="L13" s="60">
        <v>15</v>
      </c>
      <c r="M13" s="60">
        <v>1</v>
      </c>
      <c r="N13" s="60">
        <v>15.09</v>
      </c>
      <c r="O13" s="60">
        <v>456.925116</v>
      </c>
      <c r="P13" s="60">
        <v>16.535</v>
      </c>
      <c r="Q13" s="61">
        <v>2.17948227275066</v>
      </c>
      <c r="R13" s="61"/>
      <c r="S13" s="61"/>
      <c r="T13" s="61"/>
    </row>
    <row r="14" spans="1:20" x14ac:dyDescent="0.25">
      <c r="A14" s="60">
        <v>13</v>
      </c>
      <c r="B14" s="60" t="s">
        <v>179</v>
      </c>
      <c r="C14" s="60">
        <v>3</v>
      </c>
      <c r="D14" s="60" t="s">
        <v>192</v>
      </c>
      <c r="E14" s="60">
        <v>35</v>
      </c>
      <c r="F14" s="60">
        <v>1</v>
      </c>
      <c r="G14" s="60">
        <v>40.090000000000003</v>
      </c>
      <c r="H14" s="60">
        <v>12.702999999999999</v>
      </c>
      <c r="I14" s="60">
        <v>1</v>
      </c>
      <c r="J14" s="60">
        <v>1</v>
      </c>
      <c r="K14" s="60">
        <v>13</v>
      </c>
      <c r="L14" s="60">
        <v>10</v>
      </c>
      <c r="M14" s="60">
        <v>1</v>
      </c>
      <c r="N14" s="60">
        <v>14.878</v>
      </c>
      <c r="O14" s="60">
        <v>463.43594569999999</v>
      </c>
      <c r="P14" s="60">
        <v>16.535</v>
      </c>
      <c r="Q14" s="61">
        <v>2.21597590122194</v>
      </c>
      <c r="R14" s="61"/>
      <c r="S14" s="61"/>
      <c r="T14" s="61"/>
    </row>
    <row r="15" spans="1:20" x14ac:dyDescent="0.25">
      <c r="A15" s="60">
        <v>14</v>
      </c>
      <c r="B15" s="60" t="s">
        <v>179</v>
      </c>
      <c r="C15" s="60">
        <v>3</v>
      </c>
      <c r="D15" s="60" t="s">
        <v>193</v>
      </c>
      <c r="E15" s="60">
        <v>35</v>
      </c>
      <c r="F15" s="60">
        <v>1</v>
      </c>
      <c r="G15" s="60">
        <v>50.66</v>
      </c>
      <c r="H15" s="60">
        <v>11.525499999999999</v>
      </c>
      <c r="I15" s="60">
        <v>1</v>
      </c>
      <c r="J15" s="60">
        <v>1</v>
      </c>
      <c r="K15" s="60">
        <v>14</v>
      </c>
      <c r="L15" s="60">
        <v>12</v>
      </c>
      <c r="M15" s="60">
        <v>1</v>
      </c>
      <c r="N15" s="60">
        <v>15.048</v>
      </c>
      <c r="O15" s="60">
        <v>458.20042530000001</v>
      </c>
      <c r="P15" s="60">
        <v>16.535</v>
      </c>
      <c r="Q15" s="61">
        <v>2.2159642156986901</v>
      </c>
      <c r="R15" s="61"/>
      <c r="S15" s="61"/>
      <c r="T15" s="61"/>
    </row>
    <row r="16" spans="1:20" x14ac:dyDescent="0.25">
      <c r="A16" s="60">
        <v>15</v>
      </c>
      <c r="B16" s="60" t="s">
        <v>179</v>
      </c>
      <c r="C16" s="60">
        <v>3</v>
      </c>
      <c r="D16" s="60" t="s">
        <v>194</v>
      </c>
      <c r="E16" s="60">
        <v>35</v>
      </c>
      <c r="F16" s="60">
        <v>1</v>
      </c>
      <c r="G16" s="60">
        <v>62.04</v>
      </c>
      <c r="H16" s="60">
        <v>9.4902999999999995</v>
      </c>
      <c r="I16" s="60">
        <v>1</v>
      </c>
      <c r="J16" s="60">
        <v>1</v>
      </c>
      <c r="K16" s="60">
        <v>15</v>
      </c>
      <c r="L16" s="60">
        <v>14</v>
      </c>
      <c r="M16" s="60">
        <v>1</v>
      </c>
      <c r="N16" s="60">
        <v>15.282</v>
      </c>
      <c r="O16" s="60">
        <v>451.18439990000002</v>
      </c>
      <c r="P16" s="60">
        <v>16.535</v>
      </c>
      <c r="Q16" s="61">
        <v>2.1587066237889001</v>
      </c>
      <c r="R16" s="61"/>
      <c r="S16" s="61"/>
      <c r="T16" s="61"/>
    </row>
    <row r="17" spans="1:20" x14ac:dyDescent="0.25">
      <c r="A17" s="60">
        <v>16</v>
      </c>
      <c r="B17" s="60" t="s">
        <v>179</v>
      </c>
      <c r="C17" s="60">
        <v>3</v>
      </c>
      <c r="D17" s="60" t="s">
        <v>195</v>
      </c>
      <c r="E17" s="60">
        <v>35</v>
      </c>
      <c r="F17" s="60">
        <v>1</v>
      </c>
      <c r="G17" s="60">
        <v>72.11</v>
      </c>
      <c r="H17" s="60">
        <v>7.2925000000000004</v>
      </c>
      <c r="I17" s="60">
        <v>1</v>
      </c>
      <c r="J17" s="60">
        <v>1</v>
      </c>
      <c r="K17" s="60">
        <v>16</v>
      </c>
      <c r="L17" s="60">
        <v>16</v>
      </c>
      <c r="M17" s="60">
        <v>1</v>
      </c>
      <c r="N17" s="60">
        <v>14.936</v>
      </c>
      <c r="O17" s="60">
        <v>461.6363149</v>
      </c>
      <c r="P17" s="60">
        <v>16.535</v>
      </c>
      <c r="Q17" s="61">
        <v>2.15870523178077</v>
      </c>
      <c r="R17" s="61"/>
      <c r="S17" s="61"/>
      <c r="T17" s="61"/>
    </row>
    <row r="18" spans="1:20" x14ac:dyDescent="0.25">
      <c r="A18" s="60">
        <v>17</v>
      </c>
      <c r="B18" s="60" t="s">
        <v>179</v>
      </c>
      <c r="C18" s="60">
        <v>3</v>
      </c>
      <c r="D18" s="60" t="s">
        <v>196</v>
      </c>
      <c r="E18" s="60">
        <v>35</v>
      </c>
      <c r="F18" s="60">
        <v>1</v>
      </c>
      <c r="G18" s="60">
        <v>83.49</v>
      </c>
      <c r="H18" s="60">
        <v>4.5740999999999996</v>
      </c>
      <c r="I18" s="60">
        <v>1</v>
      </c>
      <c r="J18" s="60">
        <v>1</v>
      </c>
      <c r="K18" s="60">
        <v>17</v>
      </c>
      <c r="L18" s="60">
        <v>17</v>
      </c>
      <c r="M18" s="60">
        <v>1</v>
      </c>
      <c r="N18" s="60">
        <v>15.042</v>
      </c>
      <c r="O18" s="60">
        <v>458.38319369999999</v>
      </c>
      <c r="P18" s="60">
        <v>16.535</v>
      </c>
      <c r="Q18" s="61">
        <v>2.1797565889221602</v>
      </c>
      <c r="R18" s="61"/>
      <c r="S18" s="61"/>
      <c r="T18" s="61"/>
    </row>
    <row r="19" spans="1:20" x14ac:dyDescent="0.25">
      <c r="A19" s="60">
        <v>18</v>
      </c>
      <c r="B19" s="60" t="s">
        <v>179</v>
      </c>
      <c r="C19" s="60">
        <v>3</v>
      </c>
      <c r="D19" s="60" t="s">
        <v>197</v>
      </c>
      <c r="E19" s="60">
        <v>35</v>
      </c>
      <c r="F19" s="60">
        <v>1</v>
      </c>
      <c r="G19" s="60">
        <v>93.99</v>
      </c>
      <c r="H19" s="60">
        <v>1.9432</v>
      </c>
      <c r="I19" s="60">
        <v>1</v>
      </c>
      <c r="J19" s="60">
        <v>1</v>
      </c>
      <c r="K19" s="60">
        <v>18</v>
      </c>
      <c r="L19" s="60">
        <v>19</v>
      </c>
      <c r="M19" s="60">
        <v>1</v>
      </c>
      <c r="N19" s="60">
        <v>15.122</v>
      </c>
      <c r="O19" s="60">
        <v>455.95820659999998</v>
      </c>
      <c r="P19" s="60">
        <v>16.535</v>
      </c>
      <c r="Q19" s="61">
        <v>2.2188933546271601</v>
      </c>
      <c r="R19" s="61"/>
      <c r="S19" s="61"/>
      <c r="T19" s="61"/>
    </row>
    <row r="20" spans="1:20" x14ac:dyDescent="0.25">
      <c r="A20" s="60">
        <v>19</v>
      </c>
      <c r="B20" s="60" t="s">
        <v>179</v>
      </c>
      <c r="C20" s="60">
        <v>3</v>
      </c>
      <c r="D20" s="60" t="s">
        <v>198</v>
      </c>
      <c r="E20" s="60">
        <v>35</v>
      </c>
      <c r="F20" s="60">
        <v>1</v>
      </c>
      <c r="G20" s="60">
        <v>3.33</v>
      </c>
      <c r="H20" s="60">
        <v>-5.1311</v>
      </c>
      <c r="I20" s="60">
        <v>-1</v>
      </c>
      <c r="J20" s="60">
        <v>1</v>
      </c>
      <c r="K20" s="60">
        <v>19</v>
      </c>
      <c r="L20" s="60">
        <v>21</v>
      </c>
      <c r="M20" s="60">
        <v>1</v>
      </c>
      <c r="N20" s="60">
        <v>15.122</v>
      </c>
      <c r="O20" s="60">
        <v>455.95820659999998</v>
      </c>
      <c r="P20" s="60">
        <v>16.535</v>
      </c>
      <c r="Q20" s="61">
        <v>2.2157993010405699</v>
      </c>
      <c r="R20" s="61"/>
      <c r="S20" s="61"/>
      <c r="T20" s="61"/>
    </row>
    <row r="21" spans="1:20" x14ac:dyDescent="0.25">
      <c r="A21" s="60">
        <v>20</v>
      </c>
      <c r="B21" s="60" t="s">
        <v>179</v>
      </c>
      <c r="C21" s="60">
        <v>3</v>
      </c>
      <c r="D21" s="60" t="s">
        <v>199</v>
      </c>
      <c r="E21" s="60">
        <v>35</v>
      </c>
      <c r="F21" s="60">
        <v>1</v>
      </c>
      <c r="G21" s="60">
        <v>0.95</v>
      </c>
      <c r="H21" s="60">
        <v>-2.7069000000000001</v>
      </c>
      <c r="I21" s="60">
        <v>-1</v>
      </c>
      <c r="J21" s="60">
        <v>1</v>
      </c>
      <c r="K21" s="60">
        <v>20</v>
      </c>
      <c r="L21" s="60">
        <v>23</v>
      </c>
      <c r="M21" s="60">
        <v>1</v>
      </c>
      <c r="N21" s="60">
        <v>15.337999999999999</v>
      </c>
      <c r="O21" s="60">
        <v>449.53709739999999</v>
      </c>
      <c r="P21" s="60">
        <v>16.535</v>
      </c>
      <c r="Q21" s="61">
        <v>2.1610986585776999</v>
      </c>
      <c r="R21" s="61"/>
      <c r="S21" s="61"/>
      <c r="T21" s="61"/>
    </row>
    <row r="22" spans="1:20" x14ac:dyDescent="0.25">
      <c r="A22" s="60">
        <v>21</v>
      </c>
      <c r="B22" s="60" t="s">
        <v>179</v>
      </c>
      <c r="C22" s="60">
        <v>3</v>
      </c>
      <c r="D22" s="60" t="s">
        <v>200</v>
      </c>
      <c r="E22" s="60">
        <v>35</v>
      </c>
      <c r="F22" s="60">
        <v>1</v>
      </c>
      <c r="G22" s="60">
        <v>0.19</v>
      </c>
      <c r="H22" s="60">
        <v>-1.2164999999999999</v>
      </c>
      <c r="I22" s="60">
        <v>-1</v>
      </c>
      <c r="J22" s="60">
        <v>1</v>
      </c>
      <c r="K22" s="60">
        <v>21</v>
      </c>
      <c r="L22" s="60">
        <v>18</v>
      </c>
      <c r="M22" s="60">
        <v>1</v>
      </c>
      <c r="N22" s="60">
        <v>15.238</v>
      </c>
      <c r="O22" s="60">
        <v>452.48720300000002</v>
      </c>
      <c r="P22" s="60">
        <v>16.535</v>
      </c>
      <c r="Q22" s="61">
        <v>2.1957933613294802</v>
      </c>
      <c r="R22" s="61"/>
      <c r="S22" s="61"/>
      <c r="T22" s="61"/>
    </row>
    <row r="23" spans="1:20" x14ac:dyDescent="0.25">
      <c r="A23" s="60">
        <v>22</v>
      </c>
      <c r="B23" s="60" t="s">
        <v>179</v>
      </c>
      <c r="C23" s="60">
        <v>3</v>
      </c>
      <c r="D23" s="60" t="s">
        <v>201</v>
      </c>
      <c r="E23" s="60">
        <v>35</v>
      </c>
      <c r="F23" s="60">
        <v>1</v>
      </c>
      <c r="G23" s="60">
        <v>0</v>
      </c>
      <c r="H23" s="60">
        <v>0</v>
      </c>
      <c r="I23" s="60">
        <v>0</v>
      </c>
      <c r="J23" s="60">
        <v>1</v>
      </c>
      <c r="K23" s="60">
        <v>22</v>
      </c>
      <c r="L23" s="60">
        <v>20</v>
      </c>
      <c r="M23" s="60">
        <v>1</v>
      </c>
      <c r="N23" s="60">
        <v>15.12</v>
      </c>
      <c r="O23" s="60">
        <v>456.01851850000003</v>
      </c>
      <c r="P23" s="60">
        <v>16.535</v>
      </c>
      <c r="Q23" s="61">
        <v>2.2040108488119499</v>
      </c>
      <c r="R23" s="61"/>
      <c r="S23" s="61"/>
      <c r="T23" s="61"/>
    </row>
    <row r="24" spans="1:20" x14ac:dyDescent="0.25">
      <c r="A24" s="60">
        <v>23</v>
      </c>
      <c r="B24" s="60" t="s">
        <v>179</v>
      </c>
      <c r="C24" s="60">
        <v>3</v>
      </c>
      <c r="D24" s="60" t="s">
        <v>202</v>
      </c>
      <c r="E24" s="60">
        <v>35</v>
      </c>
      <c r="F24" s="60">
        <v>1</v>
      </c>
      <c r="G24" s="60">
        <v>0.2</v>
      </c>
      <c r="H24" s="60">
        <v>1.1642999999999999</v>
      </c>
      <c r="I24" s="60">
        <v>1</v>
      </c>
      <c r="J24" s="60">
        <v>1</v>
      </c>
      <c r="K24" s="60">
        <v>23</v>
      </c>
      <c r="L24" s="60">
        <v>22</v>
      </c>
      <c r="M24" s="60">
        <v>1</v>
      </c>
      <c r="N24" s="60">
        <v>15.222</v>
      </c>
      <c r="O24" s="60">
        <v>452.96281699999997</v>
      </c>
      <c r="P24" s="60">
        <v>16.535</v>
      </c>
      <c r="Q24" s="61">
        <v>2.1712436784833899</v>
      </c>
      <c r="R24" s="61"/>
      <c r="S24" s="61"/>
      <c r="T24" s="61"/>
    </row>
    <row r="25" spans="1:20" x14ac:dyDescent="0.25">
      <c r="A25" s="60">
        <v>24</v>
      </c>
      <c r="B25" s="60" t="s">
        <v>179</v>
      </c>
      <c r="C25" s="60">
        <v>3</v>
      </c>
      <c r="D25" s="60" t="s">
        <v>203</v>
      </c>
      <c r="E25" s="60">
        <v>35</v>
      </c>
      <c r="F25" s="60">
        <v>1</v>
      </c>
      <c r="G25" s="60">
        <v>0.94</v>
      </c>
      <c r="H25" s="60">
        <v>2.3222999999999998</v>
      </c>
      <c r="I25" s="60">
        <v>1</v>
      </c>
      <c r="J25" s="60">
        <v>1</v>
      </c>
      <c r="K25" s="60">
        <v>24</v>
      </c>
      <c r="L25" s="60">
        <v>24</v>
      </c>
      <c r="M25" s="60">
        <v>1</v>
      </c>
      <c r="N25" s="60">
        <v>15.242000000000001</v>
      </c>
      <c r="O25" s="60">
        <v>452.3684556</v>
      </c>
      <c r="P25" s="60">
        <v>16.535</v>
      </c>
      <c r="Q25" s="61">
        <v>2.1874741770905999</v>
      </c>
      <c r="R25" s="61"/>
      <c r="S25" s="61"/>
      <c r="T25" s="61"/>
    </row>
    <row r="26" spans="1:20" x14ac:dyDescent="0.25">
      <c r="A26" s="60">
        <v>25</v>
      </c>
      <c r="B26" s="60" t="s">
        <v>179</v>
      </c>
      <c r="C26" s="60">
        <v>3</v>
      </c>
      <c r="D26" s="60" t="s">
        <v>204</v>
      </c>
      <c r="E26" s="60">
        <v>35</v>
      </c>
      <c r="F26" s="60">
        <v>1</v>
      </c>
      <c r="G26" s="60">
        <v>2.54</v>
      </c>
      <c r="H26" s="60">
        <v>3.9001000000000001</v>
      </c>
      <c r="I26" s="60">
        <v>1</v>
      </c>
      <c r="J26" s="60">
        <v>1</v>
      </c>
      <c r="K26" s="60">
        <v>25</v>
      </c>
      <c r="L26" s="60">
        <v>25</v>
      </c>
      <c r="M26" s="60">
        <v>1</v>
      </c>
      <c r="N26" s="60">
        <v>14.88</v>
      </c>
      <c r="O26" s="60">
        <v>463.37365590000002</v>
      </c>
      <c r="P26" s="60">
        <v>16.535</v>
      </c>
      <c r="Q26" s="61">
        <v>2.2138398201593898</v>
      </c>
      <c r="R26" s="61"/>
      <c r="S26" s="61"/>
      <c r="T26" s="61"/>
    </row>
    <row r="27" spans="1:20" x14ac:dyDescent="0.25">
      <c r="A27" s="60">
        <v>26</v>
      </c>
      <c r="B27" s="60" t="s">
        <v>179</v>
      </c>
      <c r="C27" s="60">
        <v>3</v>
      </c>
      <c r="D27" s="60" t="s">
        <v>205</v>
      </c>
      <c r="E27" s="60">
        <v>35</v>
      </c>
      <c r="F27" s="60">
        <v>1</v>
      </c>
      <c r="G27" s="60">
        <v>89.65</v>
      </c>
      <c r="H27" s="60">
        <v>0.88129999999999997</v>
      </c>
      <c r="I27" s="60">
        <v>-1</v>
      </c>
      <c r="J27" s="60">
        <v>1</v>
      </c>
      <c r="K27" s="60">
        <v>26</v>
      </c>
      <c r="L27" s="60">
        <v>27</v>
      </c>
      <c r="M27" s="60">
        <v>1</v>
      </c>
      <c r="N27" s="60">
        <v>15.22</v>
      </c>
      <c r="O27" s="60">
        <v>453.02233899999999</v>
      </c>
      <c r="P27" s="60">
        <v>16.535</v>
      </c>
      <c r="Q27" s="61">
        <v>2.15122963463909</v>
      </c>
      <c r="R27" s="61"/>
      <c r="S27" s="61"/>
      <c r="T27" s="61"/>
    </row>
    <row r="28" spans="1:20" x14ac:dyDescent="0.25">
      <c r="A28" s="60">
        <v>27</v>
      </c>
      <c r="B28" s="60" t="s">
        <v>179</v>
      </c>
      <c r="C28" s="60">
        <v>3</v>
      </c>
      <c r="D28" s="60" t="s">
        <v>206</v>
      </c>
      <c r="E28" s="60">
        <v>25</v>
      </c>
      <c r="F28" s="60">
        <v>1</v>
      </c>
      <c r="G28" s="60">
        <v>89.65</v>
      </c>
      <c r="H28" s="60">
        <v>0.88129999999999997</v>
      </c>
      <c r="I28" s="60">
        <v>-1</v>
      </c>
      <c r="J28" s="60">
        <v>1</v>
      </c>
      <c r="K28" s="60">
        <v>27</v>
      </c>
      <c r="L28" s="60">
        <v>29</v>
      </c>
      <c r="M28" s="60">
        <v>1</v>
      </c>
      <c r="N28" s="60">
        <v>15.066000000000001</v>
      </c>
      <c r="O28" s="60">
        <v>457.65299349999998</v>
      </c>
      <c r="P28" s="60">
        <v>16.535</v>
      </c>
      <c r="Q28" s="61">
        <v>2.15288498222528</v>
      </c>
      <c r="R28" s="61"/>
      <c r="S28" s="61"/>
      <c r="T28" s="61"/>
    </row>
    <row r="29" spans="1:20" x14ac:dyDescent="0.25">
      <c r="A29" s="60">
        <v>28</v>
      </c>
      <c r="B29" s="60" t="s">
        <v>179</v>
      </c>
      <c r="C29" s="60">
        <v>3</v>
      </c>
      <c r="D29" s="60" t="s">
        <v>207</v>
      </c>
      <c r="E29" s="60">
        <v>25</v>
      </c>
      <c r="F29" s="60">
        <v>1</v>
      </c>
      <c r="G29" s="60">
        <v>3.33</v>
      </c>
      <c r="H29" s="60">
        <v>-5.1311</v>
      </c>
      <c r="I29" s="60">
        <v>-1</v>
      </c>
      <c r="J29" s="60">
        <v>1</v>
      </c>
      <c r="K29" s="60">
        <v>28</v>
      </c>
      <c r="L29" s="60">
        <v>31</v>
      </c>
      <c r="M29" s="60">
        <v>1</v>
      </c>
      <c r="N29" s="60">
        <v>15.16</v>
      </c>
      <c r="O29" s="60">
        <v>454.8153034</v>
      </c>
      <c r="P29" s="60">
        <v>16.535</v>
      </c>
      <c r="Q29" s="61">
        <v>2.1749946659087902</v>
      </c>
      <c r="R29" s="61"/>
      <c r="S29" s="61"/>
      <c r="T29" s="61"/>
    </row>
    <row r="30" spans="1:20" x14ac:dyDescent="0.25">
      <c r="A30" s="60">
        <v>29</v>
      </c>
      <c r="B30" s="60" t="s">
        <v>179</v>
      </c>
      <c r="C30" s="60">
        <v>3</v>
      </c>
      <c r="D30" s="60" t="s">
        <v>208</v>
      </c>
      <c r="E30" s="60">
        <v>25</v>
      </c>
      <c r="F30" s="60">
        <v>1</v>
      </c>
      <c r="G30" s="60">
        <v>0.95</v>
      </c>
      <c r="H30" s="60">
        <v>-2.7069000000000001</v>
      </c>
      <c r="I30" s="60">
        <v>-1</v>
      </c>
      <c r="J30" s="60">
        <v>1</v>
      </c>
      <c r="K30" s="60">
        <v>29</v>
      </c>
      <c r="L30" s="60">
        <v>26</v>
      </c>
      <c r="M30" s="60">
        <v>1</v>
      </c>
      <c r="N30" s="60">
        <v>15.16</v>
      </c>
      <c r="O30" s="60">
        <v>454.8153034</v>
      </c>
      <c r="P30" s="60">
        <v>16.535</v>
      </c>
      <c r="Q30" s="61">
        <v>2.20178743188661</v>
      </c>
      <c r="R30" s="61"/>
      <c r="S30" s="61"/>
      <c r="T30" s="61"/>
    </row>
    <row r="31" spans="1:20" x14ac:dyDescent="0.25">
      <c r="A31" s="60">
        <v>30</v>
      </c>
      <c r="B31" s="60" t="s">
        <v>179</v>
      </c>
      <c r="C31" s="60">
        <v>3</v>
      </c>
      <c r="D31" s="60" t="s">
        <v>209</v>
      </c>
      <c r="E31" s="60">
        <v>25</v>
      </c>
      <c r="F31" s="60">
        <v>1</v>
      </c>
      <c r="G31" s="60">
        <v>0.19</v>
      </c>
      <c r="H31" s="60">
        <v>-1.2164999999999999</v>
      </c>
      <c r="I31" s="60">
        <v>-1</v>
      </c>
      <c r="J31" s="60">
        <v>1</v>
      </c>
      <c r="K31" s="60">
        <v>30</v>
      </c>
      <c r="L31" s="60">
        <v>28</v>
      </c>
      <c r="M31" s="60">
        <v>1</v>
      </c>
      <c r="N31" s="60">
        <v>15.17</v>
      </c>
      <c r="O31" s="60">
        <v>454.51549110000002</v>
      </c>
      <c r="P31" s="60">
        <v>16.535</v>
      </c>
      <c r="Q31" s="61">
        <v>2.1817222483684202</v>
      </c>
      <c r="R31" s="61"/>
      <c r="S31" s="61"/>
      <c r="T31" s="61"/>
    </row>
    <row r="32" spans="1:20" x14ac:dyDescent="0.25">
      <c r="A32" s="60">
        <v>31</v>
      </c>
      <c r="B32" s="60" t="s">
        <v>179</v>
      </c>
      <c r="C32" s="60">
        <v>3</v>
      </c>
      <c r="D32" s="60" t="s">
        <v>210</v>
      </c>
      <c r="E32" s="60">
        <v>25</v>
      </c>
      <c r="F32" s="60">
        <v>1</v>
      </c>
      <c r="G32" s="60">
        <v>0</v>
      </c>
      <c r="H32" s="60">
        <v>0</v>
      </c>
      <c r="I32" s="60">
        <v>0</v>
      </c>
      <c r="J32" s="60">
        <v>1</v>
      </c>
      <c r="K32" s="60">
        <v>31</v>
      </c>
      <c r="L32" s="60">
        <v>30</v>
      </c>
      <c r="M32" s="60">
        <v>1</v>
      </c>
      <c r="N32" s="60">
        <v>15.114000000000001</v>
      </c>
      <c r="O32" s="60">
        <v>456.19955010000001</v>
      </c>
      <c r="P32" s="60">
        <v>16.535</v>
      </c>
      <c r="Q32" s="61">
        <v>2.2007820575128298</v>
      </c>
      <c r="R32" s="61"/>
      <c r="S32" s="61"/>
      <c r="T32" s="61"/>
    </row>
    <row r="33" spans="1:20" x14ac:dyDescent="0.25">
      <c r="A33" s="60">
        <v>32</v>
      </c>
      <c r="B33" s="60" t="s">
        <v>179</v>
      </c>
      <c r="C33" s="60">
        <v>3</v>
      </c>
      <c r="D33" s="60" t="s">
        <v>211</v>
      </c>
      <c r="E33" s="60">
        <v>25</v>
      </c>
      <c r="F33" s="60">
        <v>1</v>
      </c>
      <c r="G33" s="60">
        <v>0.2</v>
      </c>
      <c r="H33" s="60">
        <v>1.1642999999999999</v>
      </c>
      <c r="I33" s="60">
        <v>1</v>
      </c>
      <c r="J33" s="60">
        <v>1</v>
      </c>
      <c r="K33" s="60">
        <v>32</v>
      </c>
      <c r="L33" s="60">
        <v>32</v>
      </c>
      <c r="M33" s="60">
        <v>1</v>
      </c>
      <c r="N33" s="60">
        <v>15.598000000000001</v>
      </c>
      <c r="O33" s="60">
        <v>442.04385180000003</v>
      </c>
      <c r="P33" s="60">
        <v>16.535</v>
      </c>
      <c r="Q33" s="61">
        <v>2.2781282526058599</v>
      </c>
      <c r="R33" s="61"/>
      <c r="S33" s="61"/>
      <c r="T33" s="61"/>
    </row>
    <row r="34" spans="1:20" x14ac:dyDescent="0.25">
      <c r="A34" s="60">
        <v>33</v>
      </c>
      <c r="B34" s="60" t="s">
        <v>212</v>
      </c>
      <c r="C34" s="60">
        <v>5</v>
      </c>
      <c r="F34" s="60">
        <v>1</v>
      </c>
      <c r="J34" s="60">
        <v>2</v>
      </c>
      <c r="K34" s="60">
        <v>1</v>
      </c>
      <c r="L34" s="60">
        <v>33</v>
      </c>
      <c r="M34" s="60">
        <v>1</v>
      </c>
      <c r="O34" s="60">
        <v>1</v>
      </c>
      <c r="P34" s="60">
        <v>16.535</v>
      </c>
      <c r="Q34" s="61">
        <v>1</v>
      </c>
      <c r="R34" s="61"/>
      <c r="S34" s="61"/>
      <c r="T34" s="62"/>
    </row>
    <row r="35" spans="1:20" x14ac:dyDescent="0.25">
      <c r="A35" s="60">
        <v>34</v>
      </c>
      <c r="B35" s="60" t="s">
        <v>179</v>
      </c>
      <c r="C35" s="60">
        <v>3</v>
      </c>
      <c r="D35" s="60" t="s">
        <v>213</v>
      </c>
      <c r="E35" s="60">
        <v>35</v>
      </c>
      <c r="F35" s="60">
        <v>1</v>
      </c>
      <c r="G35" s="60">
        <v>80.540000000000006</v>
      </c>
      <c r="H35" s="60">
        <v>1.7100000000000001E-2</v>
      </c>
      <c r="I35" s="60">
        <v>-1</v>
      </c>
      <c r="J35" s="60">
        <v>2</v>
      </c>
      <c r="K35" s="60">
        <v>2</v>
      </c>
      <c r="L35" s="60">
        <v>35</v>
      </c>
      <c r="M35" s="60">
        <v>1</v>
      </c>
      <c r="N35" s="60">
        <v>15.27</v>
      </c>
      <c r="O35" s="60">
        <v>451.53896529999997</v>
      </c>
      <c r="P35" s="60">
        <v>16.535</v>
      </c>
      <c r="Q35" s="61">
        <v>2.1741143337829598</v>
      </c>
      <c r="R35" s="61"/>
      <c r="S35" s="61"/>
      <c r="T35" s="61"/>
    </row>
    <row r="36" spans="1:20" x14ac:dyDescent="0.25">
      <c r="A36" s="60">
        <v>35</v>
      </c>
      <c r="B36" s="60" t="s">
        <v>179</v>
      </c>
      <c r="C36" s="60">
        <v>3</v>
      </c>
      <c r="D36" s="60" t="s">
        <v>214</v>
      </c>
      <c r="E36" s="60">
        <v>35</v>
      </c>
      <c r="F36" s="60">
        <v>1</v>
      </c>
      <c r="G36" s="60">
        <v>69.73</v>
      </c>
      <c r="H36" s="60">
        <v>-2.9569999999999999</v>
      </c>
      <c r="I36" s="60">
        <v>-1</v>
      </c>
      <c r="J36" s="60">
        <v>2</v>
      </c>
      <c r="K36" s="60">
        <v>3</v>
      </c>
      <c r="L36" s="60">
        <v>37</v>
      </c>
      <c r="M36" s="60">
        <v>1</v>
      </c>
      <c r="N36" s="60">
        <v>15.462</v>
      </c>
      <c r="O36" s="60">
        <v>445.93196219999999</v>
      </c>
      <c r="P36" s="60">
        <v>16.535</v>
      </c>
      <c r="Q36" s="61">
        <v>2.1733562556332999</v>
      </c>
      <c r="R36" s="61"/>
      <c r="S36" s="61"/>
      <c r="T36" s="61"/>
    </row>
    <row r="37" spans="1:20" x14ac:dyDescent="0.25">
      <c r="A37" s="60">
        <v>36</v>
      </c>
      <c r="B37" s="60" t="s">
        <v>179</v>
      </c>
      <c r="C37" s="60">
        <v>3</v>
      </c>
      <c r="D37" s="60" t="s">
        <v>215</v>
      </c>
      <c r="E37" s="60">
        <v>35</v>
      </c>
      <c r="F37" s="60">
        <v>1</v>
      </c>
      <c r="G37" s="60">
        <v>60.9</v>
      </c>
      <c r="H37" s="60">
        <v>-6.0488</v>
      </c>
      <c r="I37" s="60">
        <v>-1</v>
      </c>
      <c r="J37" s="60">
        <v>2</v>
      </c>
      <c r="K37" s="60">
        <v>4</v>
      </c>
      <c r="L37" s="60">
        <v>39</v>
      </c>
      <c r="M37" s="60">
        <v>1</v>
      </c>
      <c r="N37" s="60">
        <v>15.308</v>
      </c>
      <c r="O37" s="60">
        <v>450.41808200000003</v>
      </c>
      <c r="P37" s="60">
        <v>16.535</v>
      </c>
      <c r="Q37" s="61">
        <v>2.1880859013501501</v>
      </c>
      <c r="R37" s="61"/>
      <c r="S37" s="61"/>
      <c r="T37" s="61"/>
    </row>
    <row r="38" spans="1:20" x14ac:dyDescent="0.25">
      <c r="A38" s="60">
        <v>37</v>
      </c>
      <c r="B38" s="60" t="s">
        <v>179</v>
      </c>
      <c r="C38" s="60">
        <v>3</v>
      </c>
      <c r="D38" s="60" t="s">
        <v>216</v>
      </c>
      <c r="E38" s="60">
        <v>35</v>
      </c>
      <c r="F38" s="60">
        <v>1</v>
      </c>
      <c r="G38" s="60">
        <v>50.59</v>
      </c>
      <c r="H38" s="60">
        <v>-9.3112999999999992</v>
      </c>
      <c r="I38" s="60">
        <v>-1</v>
      </c>
      <c r="J38" s="60">
        <v>2</v>
      </c>
      <c r="K38" s="60">
        <v>5</v>
      </c>
      <c r="L38" s="60">
        <v>34</v>
      </c>
      <c r="M38" s="60">
        <v>1</v>
      </c>
      <c r="N38" s="60">
        <v>15.188000000000001</v>
      </c>
      <c r="O38" s="60">
        <v>453.97682379999998</v>
      </c>
      <c r="P38" s="60">
        <v>16.535</v>
      </c>
      <c r="Q38" s="61">
        <v>2.1473182911311501</v>
      </c>
      <c r="R38" s="61"/>
      <c r="S38" s="61"/>
      <c r="T38" s="61"/>
    </row>
    <row r="39" spans="1:20" x14ac:dyDescent="0.25">
      <c r="A39" s="60">
        <v>38</v>
      </c>
      <c r="B39" s="60" t="s">
        <v>179</v>
      </c>
      <c r="C39" s="60">
        <v>3</v>
      </c>
      <c r="D39" s="60" t="s">
        <v>217</v>
      </c>
      <c r="E39" s="60">
        <v>35</v>
      </c>
      <c r="F39" s="60">
        <v>1</v>
      </c>
      <c r="G39" s="60">
        <v>40.74</v>
      </c>
      <c r="H39" s="60">
        <v>-11.4229</v>
      </c>
      <c r="I39" s="60">
        <v>-1</v>
      </c>
      <c r="J39" s="60">
        <v>2</v>
      </c>
      <c r="K39" s="60">
        <v>6</v>
      </c>
      <c r="L39" s="60">
        <v>36</v>
      </c>
      <c r="M39" s="60">
        <v>1</v>
      </c>
      <c r="N39" s="60">
        <v>15.17</v>
      </c>
      <c r="O39" s="60">
        <v>454.51549110000002</v>
      </c>
      <c r="P39" s="60">
        <v>16.535</v>
      </c>
      <c r="Q39" s="61">
        <v>2.21166227312577</v>
      </c>
      <c r="R39" s="61"/>
      <c r="S39" s="61"/>
      <c r="T39" s="61"/>
    </row>
    <row r="40" spans="1:20" x14ac:dyDescent="0.25">
      <c r="A40" s="60">
        <v>39</v>
      </c>
      <c r="B40" s="60" t="s">
        <v>179</v>
      </c>
      <c r="C40" s="60">
        <v>3</v>
      </c>
      <c r="D40" s="60" t="s">
        <v>218</v>
      </c>
      <c r="E40" s="60">
        <v>35</v>
      </c>
      <c r="F40" s="60">
        <v>1</v>
      </c>
      <c r="G40" s="60">
        <v>33.18</v>
      </c>
      <c r="H40" s="60">
        <v>-12.180899999999999</v>
      </c>
      <c r="I40" s="60">
        <v>-1</v>
      </c>
      <c r="J40" s="60">
        <v>2</v>
      </c>
      <c r="K40" s="60">
        <v>7</v>
      </c>
      <c r="L40" s="60">
        <v>38</v>
      </c>
      <c r="M40" s="60">
        <v>1</v>
      </c>
      <c r="N40" s="60">
        <v>15.276</v>
      </c>
      <c r="O40" s="60">
        <v>451.36161299999998</v>
      </c>
      <c r="P40" s="60">
        <v>16.535</v>
      </c>
      <c r="Q40" s="61">
        <v>2.1554678156395499</v>
      </c>
      <c r="R40" s="61"/>
      <c r="S40" s="61"/>
      <c r="T40" s="61"/>
    </row>
    <row r="41" spans="1:20" x14ac:dyDescent="0.25">
      <c r="A41" s="60">
        <v>40</v>
      </c>
      <c r="B41" s="60" t="s">
        <v>179</v>
      </c>
      <c r="C41" s="60">
        <v>3</v>
      </c>
      <c r="D41" s="60" t="s">
        <v>219</v>
      </c>
      <c r="E41" s="60">
        <v>35</v>
      </c>
      <c r="F41" s="60">
        <v>1</v>
      </c>
      <c r="G41" s="60">
        <v>24.35</v>
      </c>
      <c r="H41" s="60">
        <v>-12.0136</v>
      </c>
      <c r="I41" s="60">
        <v>-1</v>
      </c>
      <c r="J41" s="60">
        <v>2</v>
      </c>
      <c r="K41" s="60">
        <v>8</v>
      </c>
      <c r="L41" s="60">
        <v>40</v>
      </c>
      <c r="M41" s="60">
        <v>1</v>
      </c>
      <c r="N41" s="60">
        <v>15.074</v>
      </c>
      <c r="O41" s="60">
        <v>457.4101101</v>
      </c>
      <c r="P41" s="60">
        <v>16.535</v>
      </c>
      <c r="Q41" s="61">
        <v>2.19919555032582</v>
      </c>
      <c r="R41" s="61"/>
      <c r="S41" s="61"/>
      <c r="T41" s="61"/>
    </row>
    <row r="42" spans="1:20" x14ac:dyDescent="0.25">
      <c r="A42" s="60">
        <v>41</v>
      </c>
      <c r="B42" s="60" t="s">
        <v>179</v>
      </c>
      <c r="C42" s="60">
        <v>3</v>
      </c>
      <c r="D42" s="60" t="s">
        <v>220</v>
      </c>
      <c r="E42" s="60">
        <v>35</v>
      </c>
      <c r="F42" s="60">
        <v>1</v>
      </c>
      <c r="G42" s="60">
        <v>15.73</v>
      </c>
      <c r="H42" s="60">
        <v>-10.576499999999999</v>
      </c>
      <c r="I42" s="60">
        <v>-1</v>
      </c>
      <c r="J42" s="60">
        <v>2</v>
      </c>
      <c r="K42" s="60">
        <v>9</v>
      </c>
      <c r="L42" s="60">
        <v>41</v>
      </c>
      <c r="M42" s="60">
        <v>1</v>
      </c>
      <c r="N42" s="60">
        <v>15.272</v>
      </c>
      <c r="O42" s="60">
        <v>451.47983240000002</v>
      </c>
      <c r="P42" s="60">
        <v>16.535</v>
      </c>
      <c r="Q42" s="61">
        <v>2.1939620670607201</v>
      </c>
      <c r="R42" s="61"/>
      <c r="S42" s="61"/>
      <c r="T42" s="61"/>
    </row>
    <row r="43" spans="1:20" x14ac:dyDescent="0.25">
      <c r="A43" s="60">
        <v>42</v>
      </c>
      <c r="B43" s="60" t="s">
        <v>179</v>
      </c>
      <c r="C43" s="60">
        <v>3</v>
      </c>
      <c r="D43" s="60" t="s">
        <v>221</v>
      </c>
      <c r="E43" s="60">
        <v>35</v>
      </c>
      <c r="F43" s="60">
        <v>1</v>
      </c>
      <c r="G43" s="60">
        <v>8.0500000000000007</v>
      </c>
      <c r="H43" s="60">
        <v>-7.91</v>
      </c>
      <c r="I43" s="60">
        <v>-1</v>
      </c>
      <c r="J43" s="60">
        <v>2</v>
      </c>
      <c r="K43" s="60">
        <v>10</v>
      </c>
      <c r="L43" s="60">
        <v>43</v>
      </c>
      <c r="M43" s="60">
        <v>1</v>
      </c>
      <c r="N43" s="60">
        <v>15.284000000000001</v>
      </c>
      <c r="O43" s="60">
        <v>451.12535989999998</v>
      </c>
      <c r="P43" s="60">
        <v>16.535</v>
      </c>
      <c r="Q43" s="61">
        <v>2.1894773630337099</v>
      </c>
      <c r="R43" s="61"/>
      <c r="S43" s="61"/>
      <c r="T43" s="61"/>
    </row>
    <row r="44" spans="1:20" x14ac:dyDescent="0.25">
      <c r="A44" s="60">
        <v>43</v>
      </c>
      <c r="B44" s="60" t="s">
        <v>179</v>
      </c>
      <c r="C44" s="60">
        <v>3</v>
      </c>
      <c r="D44" s="60" t="s">
        <v>222</v>
      </c>
      <c r="E44" s="60">
        <v>25</v>
      </c>
      <c r="F44" s="60">
        <v>1</v>
      </c>
      <c r="G44" s="60">
        <v>80.540000000000006</v>
      </c>
      <c r="H44" s="60">
        <v>1.7100000000000001E-2</v>
      </c>
      <c r="I44" s="60">
        <v>-1</v>
      </c>
      <c r="J44" s="60">
        <v>2</v>
      </c>
      <c r="K44" s="60">
        <v>11</v>
      </c>
      <c r="L44" s="60">
        <v>45</v>
      </c>
      <c r="M44" s="60">
        <v>1</v>
      </c>
      <c r="N44" s="60">
        <v>15.256</v>
      </c>
      <c r="O44" s="60">
        <v>451.95332980000001</v>
      </c>
      <c r="P44" s="60">
        <v>16.535</v>
      </c>
      <c r="Q44" s="61">
        <v>2.2880002140760398</v>
      </c>
      <c r="R44" s="61"/>
      <c r="S44" s="61"/>
      <c r="T44" s="61"/>
    </row>
    <row r="45" spans="1:20" x14ac:dyDescent="0.25">
      <c r="A45" s="60">
        <v>44</v>
      </c>
      <c r="B45" s="60" t="s">
        <v>179</v>
      </c>
      <c r="C45" s="60">
        <v>3</v>
      </c>
      <c r="D45" s="60" t="s">
        <v>223</v>
      </c>
      <c r="E45" s="60">
        <v>25</v>
      </c>
      <c r="F45" s="60">
        <v>1</v>
      </c>
      <c r="G45" s="60">
        <v>69.73</v>
      </c>
      <c r="H45" s="60">
        <v>-2.9569999999999999</v>
      </c>
      <c r="I45" s="60">
        <v>-1</v>
      </c>
      <c r="J45" s="60">
        <v>2</v>
      </c>
      <c r="K45" s="60">
        <v>12</v>
      </c>
      <c r="L45" s="60">
        <v>47</v>
      </c>
      <c r="M45" s="60">
        <v>1</v>
      </c>
      <c r="N45" s="60">
        <v>15.141999999999999</v>
      </c>
      <c r="O45" s="60">
        <v>455.35596349999997</v>
      </c>
      <c r="P45" s="60">
        <v>16.535</v>
      </c>
      <c r="Q45" s="61">
        <v>2.22331566038442</v>
      </c>
      <c r="R45" s="61"/>
      <c r="S45" s="61"/>
      <c r="T45" s="61"/>
    </row>
    <row r="46" spans="1:20" x14ac:dyDescent="0.25">
      <c r="A46" s="60">
        <v>45</v>
      </c>
      <c r="B46" s="60" t="s">
        <v>179</v>
      </c>
      <c r="C46" s="60">
        <v>3</v>
      </c>
      <c r="D46" s="60" t="s">
        <v>224</v>
      </c>
      <c r="E46" s="60">
        <v>25</v>
      </c>
      <c r="F46" s="60">
        <v>1</v>
      </c>
      <c r="G46" s="60">
        <v>60.9</v>
      </c>
      <c r="H46" s="60">
        <v>-6.0488</v>
      </c>
      <c r="I46" s="60">
        <v>-1</v>
      </c>
      <c r="J46" s="60">
        <v>2</v>
      </c>
      <c r="K46" s="60">
        <v>13</v>
      </c>
      <c r="L46" s="60">
        <v>42</v>
      </c>
      <c r="M46" s="60">
        <v>1</v>
      </c>
      <c r="N46" s="60">
        <v>15.061999999999999</v>
      </c>
      <c r="O46" s="60">
        <v>457.7745319</v>
      </c>
      <c r="P46" s="60">
        <v>16.535</v>
      </c>
      <c r="Q46" s="61">
        <v>2.30604580132368</v>
      </c>
      <c r="R46" s="61"/>
      <c r="S46" s="61"/>
      <c r="T46" s="61"/>
    </row>
    <row r="47" spans="1:20" x14ac:dyDescent="0.25">
      <c r="A47" s="60">
        <v>46</v>
      </c>
      <c r="B47" s="60" t="s">
        <v>179</v>
      </c>
      <c r="C47" s="60">
        <v>3</v>
      </c>
      <c r="D47" s="60" t="s">
        <v>225</v>
      </c>
      <c r="E47" s="60">
        <v>25</v>
      </c>
      <c r="F47" s="60">
        <v>1</v>
      </c>
      <c r="G47" s="60">
        <v>50.59</v>
      </c>
      <c r="H47" s="60">
        <v>-9.3112999999999992</v>
      </c>
      <c r="I47" s="60">
        <v>-1</v>
      </c>
      <c r="J47" s="60">
        <v>2</v>
      </c>
      <c r="K47" s="60">
        <v>14</v>
      </c>
      <c r="L47" s="60">
        <v>44</v>
      </c>
      <c r="M47" s="60">
        <v>1</v>
      </c>
      <c r="N47" s="60">
        <v>15.124000000000001</v>
      </c>
      <c r="O47" s="60">
        <v>455.89791059999999</v>
      </c>
      <c r="P47" s="60">
        <v>16.535</v>
      </c>
      <c r="Q47" s="61">
        <v>2.2222752147877398</v>
      </c>
      <c r="R47" s="61"/>
      <c r="S47" s="61"/>
      <c r="T47" s="61"/>
    </row>
    <row r="48" spans="1:20" x14ac:dyDescent="0.25">
      <c r="A48" s="60">
        <v>47</v>
      </c>
      <c r="B48" s="60" t="s">
        <v>179</v>
      </c>
      <c r="C48" s="60">
        <v>3</v>
      </c>
      <c r="D48" s="60" t="s">
        <v>226</v>
      </c>
      <c r="E48" s="60">
        <v>25</v>
      </c>
      <c r="F48" s="60">
        <v>1</v>
      </c>
      <c r="G48" s="60">
        <v>40.74</v>
      </c>
      <c r="H48" s="60">
        <v>-11.4229</v>
      </c>
      <c r="I48" s="60">
        <v>-1</v>
      </c>
      <c r="J48" s="60">
        <v>2</v>
      </c>
      <c r="K48" s="60">
        <v>15</v>
      </c>
      <c r="L48" s="60">
        <v>46</v>
      </c>
      <c r="M48" s="60">
        <v>1</v>
      </c>
      <c r="N48" s="60">
        <v>15.132</v>
      </c>
      <c r="O48" s="60">
        <v>455.65688610000001</v>
      </c>
      <c r="P48" s="60">
        <v>16.535</v>
      </c>
      <c r="Q48" s="61">
        <v>2.25477171452623</v>
      </c>
      <c r="R48" s="61"/>
      <c r="S48" s="61"/>
      <c r="T48" s="61"/>
    </row>
    <row r="49" spans="1:20" x14ac:dyDescent="0.25">
      <c r="A49" s="60">
        <v>48</v>
      </c>
      <c r="B49" s="60" t="s">
        <v>179</v>
      </c>
      <c r="C49" s="60">
        <v>3</v>
      </c>
      <c r="D49" s="60" t="s">
        <v>227</v>
      </c>
      <c r="E49" s="60">
        <v>25</v>
      </c>
      <c r="F49" s="60">
        <v>1</v>
      </c>
      <c r="G49" s="60">
        <v>33.18</v>
      </c>
      <c r="H49" s="60">
        <v>-12.180899999999999</v>
      </c>
      <c r="I49" s="60">
        <v>-1</v>
      </c>
      <c r="J49" s="60">
        <v>2</v>
      </c>
      <c r="K49" s="60">
        <v>16</v>
      </c>
      <c r="L49" s="60">
        <v>48</v>
      </c>
      <c r="M49" s="60">
        <v>1</v>
      </c>
      <c r="N49" s="60">
        <v>15.116</v>
      </c>
      <c r="O49" s="60">
        <v>456.1391903</v>
      </c>
      <c r="P49" s="60">
        <v>16.535</v>
      </c>
      <c r="Q49" s="61">
        <v>2.2355893826226998</v>
      </c>
      <c r="R49" s="61"/>
      <c r="S49" s="61"/>
      <c r="T49" s="61"/>
    </row>
    <row r="50" spans="1:20" x14ac:dyDescent="0.25">
      <c r="A50" s="60">
        <v>49</v>
      </c>
      <c r="B50" s="60" t="s">
        <v>179</v>
      </c>
      <c r="C50" s="60">
        <v>3</v>
      </c>
      <c r="D50" s="60" t="s">
        <v>228</v>
      </c>
      <c r="E50" s="60">
        <v>25</v>
      </c>
      <c r="F50" s="60">
        <v>1</v>
      </c>
      <c r="G50" s="60">
        <v>24.35</v>
      </c>
      <c r="H50" s="60">
        <v>-12.0136</v>
      </c>
      <c r="I50" s="60">
        <v>-1</v>
      </c>
      <c r="J50" s="60">
        <v>2</v>
      </c>
      <c r="K50" s="60">
        <v>17</v>
      </c>
      <c r="L50" s="60">
        <v>49</v>
      </c>
      <c r="M50" s="60">
        <v>1</v>
      </c>
      <c r="N50" s="60">
        <v>15.087999999999999</v>
      </c>
      <c r="O50" s="60">
        <v>456.98568399999999</v>
      </c>
      <c r="P50" s="60">
        <v>16.535</v>
      </c>
      <c r="Q50" s="61">
        <v>2.2467352124620499</v>
      </c>
      <c r="R50" s="61"/>
      <c r="S50" s="61"/>
      <c r="T50" s="61"/>
    </row>
    <row r="51" spans="1:20" x14ac:dyDescent="0.25">
      <c r="A51" s="60">
        <v>50</v>
      </c>
      <c r="B51" s="60" t="s">
        <v>179</v>
      </c>
      <c r="C51" s="60">
        <v>3</v>
      </c>
      <c r="D51" s="60" t="s">
        <v>229</v>
      </c>
      <c r="E51" s="60">
        <v>25</v>
      </c>
      <c r="F51" s="60">
        <v>1</v>
      </c>
      <c r="G51" s="60">
        <v>15.73</v>
      </c>
      <c r="H51" s="60">
        <v>-10.576499999999999</v>
      </c>
      <c r="I51" s="60">
        <v>-1</v>
      </c>
      <c r="J51" s="60">
        <v>2</v>
      </c>
      <c r="K51" s="60">
        <v>18</v>
      </c>
      <c r="L51" s="60">
        <v>51</v>
      </c>
      <c r="M51" s="60">
        <v>1</v>
      </c>
      <c r="N51" s="60">
        <v>15.202</v>
      </c>
      <c r="O51" s="60">
        <v>453.55874230000001</v>
      </c>
      <c r="P51" s="60">
        <v>16.535</v>
      </c>
      <c r="Q51" s="61">
        <v>2.1883078103222098</v>
      </c>
      <c r="R51" s="61"/>
      <c r="S51" s="61"/>
      <c r="T51" s="61"/>
    </row>
    <row r="52" spans="1:20" x14ac:dyDescent="0.25">
      <c r="A52" s="60">
        <v>51</v>
      </c>
      <c r="B52" s="60" t="s">
        <v>179</v>
      </c>
      <c r="C52" s="60">
        <v>3</v>
      </c>
      <c r="D52" s="60" t="s">
        <v>230</v>
      </c>
      <c r="E52" s="60">
        <v>25</v>
      </c>
      <c r="F52" s="60">
        <v>1</v>
      </c>
      <c r="G52" s="60">
        <v>8.0500000000000007</v>
      </c>
      <c r="H52" s="60">
        <v>-7.91</v>
      </c>
      <c r="I52" s="60">
        <v>-1</v>
      </c>
      <c r="J52" s="60">
        <v>2</v>
      </c>
      <c r="K52" s="60">
        <v>19</v>
      </c>
      <c r="L52" s="60">
        <v>53</v>
      </c>
      <c r="M52" s="60">
        <v>0</v>
      </c>
      <c r="N52" s="60">
        <v>15.268000000000001</v>
      </c>
      <c r="O52" s="60">
        <v>451.5981137</v>
      </c>
      <c r="P52" s="60">
        <v>16.535</v>
      </c>
      <c r="Q52" s="62">
        <v>2.2068956409166498</v>
      </c>
      <c r="R52" s="61"/>
      <c r="S52" s="61"/>
      <c r="T52" s="62"/>
    </row>
    <row r="53" spans="1:20" x14ac:dyDescent="0.25">
      <c r="A53" s="60">
        <v>52</v>
      </c>
      <c r="B53" s="60" t="s">
        <v>179</v>
      </c>
      <c r="C53" s="60">
        <v>3</v>
      </c>
      <c r="D53" s="60" t="s">
        <v>231</v>
      </c>
      <c r="E53" s="60">
        <v>25</v>
      </c>
      <c r="F53" s="60">
        <v>1</v>
      </c>
      <c r="G53" s="60">
        <v>0.94</v>
      </c>
      <c r="H53" s="60">
        <v>2.3222999999999998</v>
      </c>
      <c r="I53" s="60">
        <v>1</v>
      </c>
      <c r="J53" s="60">
        <v>2</v>
      </c>
      <c r="K53" s="60">
        <v>20</v>
      </c>
      <c r="L53" s="60">
        <v>55</v>
      </c>
      <c r="M53" s="60">
        <v>1</v>
      </c>
      <c r="N53" s="60">
        <v>14.917999999999999</v>
      </c>
      <c r="O53" s="60">
        <v>462.19332350000002</v>
      </c>
      <c r="P53" s="60">
        <v>16.535</v>
      </c>
      <c r="Q53" s="61">
        <v>2.2656994790098701</v>
      </c>
      <c r="R53" s="61"/>
      <c r="S53" s="61"/>
      <c r="T53" s="61"/>
    </row>
    <row r="54" spans="1:20" x14ac:dyDescent="0.25">
      <c r="A54" s="60">
        <v>53</v>
      </c>
      <c r="B54" s="60" t="s">
        <v>179</v>
      </c>
      <c r="C54" s="60">
        <v>3</v>
      </c>
      <c r="D54" s="60" t="s">
        <v>232</v>
      </c>
      <c r="E54" s="60">
        <v>25</v>
      </c>
      <c r="F54" s="60">
        <v>1</v>
      </c>
      <c r="G54" s="60">
        <v>2.54</v>
      </c>
      <c r="H54" s="60">
        <v>3.9001000000000001</v>
      </c>
      <c r="I54" s="60">
        <v>1</v>
      </c>
      <c r="J54" s="60">
        <v>2</v>
      </c>
      <c r="K54" s="60">
        <v>21</v>
      </c>
      <c r="L54" s="60">
        <v>50</v>
      </c>
      <c r="M54" s="60">
        <v>1</v>
      </c>
      <c r="N54" s="60">
        <v>15.15</v>
      </c>
      <c r="O54" s="60">
        <v>455.11551159999999</v>
      </c>
      <c r="P54" s="60">
        <v>16.535</v>
      </c>
      <c r="Q54" s="61">
        <v>2.1950701541779001</v>
      </c>
      <c r="R54" s="61"/>
      <c r="S54" s="61"/>
      <c r="T54" s="61"/>
    </row>
    <row r="55" spans="1:20" x14ac:dyDescent="0.25">
      <c r="A55" s="60">
        <v>54</v>
      </c>
      <c r="B55" s="60" t="s">
        <v>179</v>
      </c>
      <c r="C55" s="60">
        <v>3</v>
      </c>
      <c r="D55" s="60" t="s">
        <v>233</v>
      </c>
      <c r="E55" s="60">
        <v>25</v>
      </c>
      <c r="F55" s="60">
        <v>1</v>
      </c>
      <c r="G55" s="60">
        <v>5.3</v>
      </c>
      <c r="H55" s="60">
        <v>5.7977999999999996</v>
      </c>
      <c r="I55" s="60">
        <v>1</v>
      </c>
      <c r="J55" s="60">
        <v>2</v>
      </c>
      <c r="K55" s="60">
        <v>22</v>
      </c>
      <c r="L55" s="60">
        <v>52</v>
      </c>
      <c r="M55" s="60">
        <v>1</v>
      </c>
      <c r="N55" s="60">
        <v>15.294</v>
      </c>
      <c r="O55" s="60">
        <v>450.83039100000002</v>
      </c>
      <c r="P55" s="60">
        <v>16.535</v>
      </c>
      <c r="Q55" s="61">
        <v>2.1892200412641101</v>
      </c>
      <c r="R55" s="61"/>
      <c r="S55" s="61"/>
      <c r="T55" s="61"/>
    </row>
    <row r="56" spans="1:20" x14ac:dyDescent="0.25">
      <c r="A56" s="60">
        <v>55</v>
      </c>
      <c r="B56" s="60" t="s">
        <v>179</v>
      </c>
      <c r="C56" s="60">
        <v>3</v>
      </c>
      <c r="D56" s="60" t="s">
        <v>234</v>
      </c>
      <c r="E56" s="60">
        <v>25</v>
      </c>
      <c r="F56" s="60">
        <v>1</v>
      </c>
      <c r="G56" s="60">
        <v>10.57</v>
      </c>
      <c r="H56" s="60">
        <v>8.3558000000000003</v>
      </c>
      <c r="I56" s="60">
        <v>1</v>
      </c>
      <c r="J56" s="60">
        <v>2</v>
      </c>
      <c r="K56" s="60">
        <v>23</v>
      </c>
      <c r="L56" s="60">
        <v>54</v>
      </c>
      <c r="M56" s="60">
        <v>1</v>
      </c>
      <c r="N56" s="60">
        <v>15.27</v>
      </c>
      <c r="O56" s="60">
        <v>451.53896529999997</v>
      </c>
      <c r="P56" s="60">
        <v>16.535</v>
      </c>
      <c r="Q56" s="61">
        <v>2.1912651754830699</v>
      </c>
      <c r="R56" s="61"/>
      <c r="S56" s="61"/>
      <c r="T56" s="61"/>
    </row>
    <row r="57" spans="1:20" x14ac:dyDescent="0.25">
      <c r="A57" s="60">
        <v>56</v>
      </c>
      <c r="B57" s="60" t="s">
        <v>179</v>
      </c>
      <c r="C57" s="60">
        <v>3</v>
      </c>
      <c r="D57" s="60" t="s">
        <v>235</v>
      </c>
      <c r="E57" s="60">
        <v>25</v>
      </c>
      <c r="F57" s="60">
        <v>1</v>
      </c>
      <c r="G57" s="60">
        <v>15.64</v>
      </c>
      <c r="H57" s="60">
        <v>10.101900000000001</v>
      </c>
      <c r="I57" s="60">
        <v>1</v>
      </c>
      <c r="J57" s="60">
        <v>2</v>
      </c>
      <c r="K57" s="60">
        <v>24</v>
      </c>
      <c r="L57" s="60">
        <v>56</v>
      </c>
      <c r="M57" s="60">
        <v>1</v>
      </c>
      <c r="N57" s="60">
        <v>15.068</v>
      </c>
      <c r="O57" s="60">
        <v>457.59224849999998</v>
      </c>
      <c r="P57" s="60">
        <v>16.535</v>
      </c>
      <c r="Q57" s="61">
        <v>2.2553438945848399</v>
      </c>
      <c r="R57" s="61"/>
      <c r="S57" s="61"/>
      <c r="T57" s="61"/>
    </row>
    <row r="58" spans="1:20" x14ac:dyDescent="0.25">
      <c r="A58" s="60">
        <v>57</v>
      </c>
      <c r="B58" s="60" t="s">
        <v>179</v>
      </c>
      <c r="C58" s="60">
        <v>3</v>
      </c>
      <c r="D58" s="60" t="s">
        <v>236</v>
      </c>
      <c r="E58" s="60">
        <v>25</v>
      </c>
      <c r="F58" s="60">
        <v>1</v>
      </c>
      <c r="G58" s="60">
        <v>22.49</v>
      </c>
      <c r="H58" s="60">
        <v>11.7278</v>
      </c>
      <c r="I58" s="60">
        <v>1</v>
      </c>
      <c r="J58" s="60">
        <v>2</v>
      </c>
      <c r="K58" s="60">
        <v>25</v>
      </c>
      <c r="L58" s="60">
        <v>57</v>
      </c>
      <c r="M58" s="60">
        <v>1</v>
      </c>
      <c r="N58" s="60">
        <v>15.384</v>
      </c>
      <c r="O58" s="60">
        <v>448.19292769999998</v>
      </c>
      <c r="P58" s="60">
        <v>16.535</v>
      </c>
      <c r="Q58" s="61">
        <v>2.18715960547777</v>
      </c>
      <c r="R58" s="61"/>
      <c r="S58" s="61"/>
      <c r="T58" s="61"/>
    </row>
    <row r="59" spans="1:20" x14ac:dyDescent="0.25">
      <c r="A59" s="60">
        <v>58</v>
      </c>
      <c r="B59" s="60" t="s">
        <v>179</v>
      </c>
      <c r="C59" s="60">
        <v>3</v>
      </c>
      <c r="D59" s="60" t="s">
        <v>237</v>
      </c>
      <c r="E59" s="60">
        <v>25</v>
      </c>
      <c r="F59" s="60">
        <v>1</v>
      </c>
      <c r="G59" s="60">
        <v>29.67</v>
      </c>
      <c r="H59" s="60">
        <v>12.675000000000001</v>
      </c>
      <c r="I59" s="60">
        <v>1</v>
      </c>
      <c r="J59" s="60">
        <v>2</v>
      </c>
      <c r="K59" s="60">
        <v>26</v>
      </c>
      <c r="L59" s="60">
        <v>59</v>
      </c>
      <c r="M59" s="60">
        <v>1</v>
      </c>
      <c r="N59" s="60">
        <v>15.398</v>
      </c>
      <c r="O59" s="60">
        <v>447.78542670000002</v>
      </c>
      <c r="P59" s="60">
        <v>16.535</v>
      </c>
      <c r="Q59" s="61">
        <v>2.2055462579838001</v>
      </c>
      <c r="R59" s="61"/>
      <c r="S59" s="61"/>
      <c r="T59" s="61"/>
    </row>
    <row r="60" spans="1:20" x14ac:dyDescent="0.25">
      <c r="A60" s="60">
        <v>59</v>
      </c>
      <c r="B60" s="60" t="s">
        <v>179</v>
      </c>
      <c r="C60" s="60">
        <v>3</v>
      </c>
      <c r="D60" s="60" t="s">
        <v>238</v>
      </c>
      <c r="E60" s="60">
        <v>25</v>
      </c>
      <c r="F60" s="60">
        <v>1</v>
      </c>
      <c r="G60" s="60">
        <v>38.58</v>
      </c>
      <c r="H60" s="60">
        <v>12.7895</v>
      </c>
      <c r="I60" s="60">
        <v>1</v>
      </c>
      <c r="J60" s="60">
        <v>2</v>
      </c>
      <c r="K60" s="60">
        <v>27</v>
      </c>
      <c r="L60" s="60">
        <v>61</v>
      </c>
      <c r="M60" s="60">
        <v>1</v>
      </c>
      <c r="N60" s="60">
        <v>15.14</v>
      </c>
      <c r="O60" s="60">
        <v>455.41611619999998</v>
      </c>
      <c r="P60" s="60">
        <v>16.535</v>
      </c>
      <c r="Q60" s="61">
        <v>2.1594115515013699</v>
      </c>
      <c r="R60" s="61"/>
      <c r="S60" s="61"/>
      <c r="T60" s="61"/>
    </row>
    <row r="61" spans="1:20" x14ac:dyDescent="0.25">
      <c r="A61" s="60">
        <v>60</v>
      </c>
      <c r="B61" s="60" t="s">
        <v>179</v>
      </c>
      <c r="C61" s="60">
        <v>3</v>
      </c>
      <c r="D61" s="60" t="s">
        <v>239</v>
      </c>
      <c r="E61" s="60">
        <v>25</v>
      </c>
      <c r="F61" s="60">
        <v>1</v>
      </c>
      <c r="G61" s="60">
        <v>50.66</v>
      </c>
      <c r="H61" s="60">
        <v>11.525499999999999</v>
      </c>
      <c r="I61" s="60">
        <v>1</v>
      </c>
      <c r="J61" s="60">
        <v>2</v>
      </c>
      <c r="K61" s="60">
        <v>28</v>
      </c>
      <c r="L61" s="60">
        <v>63</v>
      </c>
      <c r="M61" s="60">
        <v>1</v>
      </c>
      <c r="N61" s="60">
        <v>15.298</v>
      </c>
      <c r="O61" s="60">
        <v>450.71251139999998</v>
      </c>
      <c r="P61" s="60">
        <v>16.535</v>
      </c>
      <c r="Q61" s="61">
        <v>2.1742332003696498</v>
      </c>
      <c r="R61" s="61"/>
      <c r="S61" s="61"/>
      <c r="T61" s="61"/>
    </row>
    <row r="62" spans="1:20" x14ac:dyDescent="0.25">
      <c r="A62" s="60">
        <v>61</v>
      </c>
      <c r="B62" s="60" t="s">
        <v>179</v>
      </c>
      <c r="C62" s="60">
        <v>3</v>
      </c>
      <c r="D62" s="60" t="s">
        <v>240</v>
      </c>
      <c r="E62" s="60">
        <v>25</v>
      </c>
      <c r="F62" s="60">
        <v>1</v>
      </c>
      <c r="G62" s="60">
        <v>62.04</v>
      </c>
      <c r="H62" s="60">
        <v>9.4902999999999995</v>
      </c>
      <c r="I62" s="60">
        <v>1</v>
      </c>
      <c r="J62" s="60">
        <v>2</v>
      </c>
      <c r="K62" s="60">
        <v>29</v>
      </c>
      <c r="L62" s="60">
        <v>58</v>
      </c>
      <c r="M62" s="60">
        <v>1</v>
      </c>
      <c r="N62" s="60">
        <v>15.22</v>
      </c>
      <c r="O62" s="60">
        <v>453.02233899999999</v>
      </c>
      <c r="P62" s="60">
        <v>16.535</v>
      </c>
      <c r="Q62" s="61">
        <v>2.1683188597533598</v>
      </c>
      <c r="R62" s="61"/>
      <c r="S62" s="61"/>
      <c r="T62" s="61"/>
    </row>
    <row r="63" spans="1:20" x14ac:dyDescent="0.25">
      <c r="A63" s="60">
        <v>62</v>
      </c>
      <c r="B63" s="60" t="s">
        <v>179</v>
      </c>
      <c r="C63" s="60">
        <v>3</v>
      </c>
      <c r="D63" s="60" t="s">
        <v>241</v>
      </c>
      <c r="E63" s="60">
        <v>25</v>
      </c>
      <c r="F63" s="60">
        <v>1</v>
      </c>
      <c r="G63" s="60">
        <v>72.11</v>
      </c>
      <c r="H63" s="60">
        <v>7.2925000000000004</v>
      </c>
      <c r="I63" s="60">
        <v>1</v>
      </c>
      <c r="J63" s="60">
        <v>2</v>
      </c>
      <c r="K63" s="60">
        <v>30</v>
      </c>
      <c r="L63" s="60">
        <v>60</v>
      </c>
      <c r="M63" s="60">
        <v>1</v>
      </c>
      <c r="N63" s="60">
        <v>15.362</v>
      </c>
      <c r="O63" s="60">
        <v>448.83478710000003</v>
      </c>
      <c r="P63" s="60">
        <v>16.535</v>
      </c>
      <c r="Q63" s="61">
        <v>2.1597684062937201</v>
      </c>
      <c r="R63" s="61"/>
      <c r="S63" s="61"/>
      <c r="T63" s="61"/>
    </row>
    <row r="64" spans="1:20" x14ac:dyDescent="0.25">
      <c r="A64" s="60">
        <v>63</v>
      </c>
      <c r="B64" s="60" t="s">
        <v>179</v>
      </c>
      <c r="C64" s="60">
        <v>3</v>
      </c>
      <c r="D64" s="60" t="s">
        <v>242</v>
      </c>
      <c r="E64" s="60">
        <v>25</v>
      </c>
      <c r="F64" s="60">
        <v>1</v>
      </c>
      <c r="G64" s="60">
        <v>83.49</v>
      </c>
      <c r="H64" s="60">
        <v>4.5740999999999996</v>
      </c>
      <c r="I64" s="60">
        <v>1</v>
      </c>
      <c r="J64" s="60">
        <v>2</v>
      </c>
      <c r="K64" s="60">
        <v>31</v>
      </c>
      <c r="L64" s="60">
        <v>62</v>
      </c>
      <c r="M64" s="60">
        <v>1</v>
      </c>
      <c r="N64" s="60">
        <v>15.288</v>
      </c>
      <c r="O64" s="60">
        <v>451.00732599999998</v>
      </c>
      <c r="P64" s="60">
        <v>16.535</v>
      </c>
      <c r="Q64" s="61">
        <v>2.15772627821719</v>
      </c>
      <c r="R64" s="61"/>
      <c r="S64" s="61"/>
      <c r="T64" s="61"/>
    </row>
    <row r="65" spans="1:20" x14ac:dyDescent="0.25">
      <c r="A65" s="60">
        <v>64</v>
      </c>
      <c r="B65" s="60" t="s">
        <v>179</v>
      </c>
      <c r="C65" s="60">
        <v>3</v>
      </c>
      <c r="D65" s="60" t="s">
        <v>243</v>
      </c>
      <c r="E65" s="60">
        <v>25</v>
      </c>
      <c r="F65" s="60">
        <v>1</v>
      </c>
      <c r="G65" s="60">
        <v>93.99</v>
      </c>
      <c r="H65" s="60">
        <v>1.9432</v>
      </c>
      <c r="I65" s="60">
        <v>1</v>
      </c>
      <c r="J65" s="60">
        <v>2</v>
      </c>
      <c r="K65" s="60">
        <v>32</v>
      </c>
      <c r="L65" s="60">
        <v>64</v>
      </c>
      <c r="M65" s="60">
        <v>1</v>
      </c>
      <c r="N65" s="60">
        <v>15.052</v>
      </c>
      <c r="O65" s="60">
        <v>458.07866059999998</v>
      </c>
      <c r="P65" s="60">
        <v>16.535</v>
      </c>
      <c r="Q65" s="61">
        <v>2.1899509041092799</v>
      </c>
      <c r="R65" s="61"/>
      <c r="S65" s="61"/>
      <c r="T65" s="61"/>
    </row>
    <row r="66" spans="1:20" x14ac:dyDescent="0.25">
      <c r="A66" s="60">
        <v>65</v>
      </c>
      <c r="B66" s="60" t="s">
        <v>244</v>
      </c>
      <c r="C66" s="60">
        <v>2</v>
      </c>
      <c r="F66" s="60">
        <v>2</v>
      </c>
      <c r="J66" s="60">
        <v>3</v>
      </c>
      <c r="K66" s="60">
        <v>1</v>
      </c>
      <c r="L66" s="60">
        <v>65</v>
      </c>
      <c r="M66" s="60">
        <v>0</v>
      </c>
      <c r="O66" s="60">
        <v>1</v>
      </c>
      <c r="P66" s="60">
        <v>16.535</v>
      </c>
      <c r="Q66" s="61">
        <v>1</v>
      </c>
      <c r="R66" s="61"/>
      <c r="S66" s="61"/>
      <c r="T66" s="62"/>
    </row>
    <row r="67" spans="1:20" x14ac:dyDescent="0.25">
      <c r="A67" s="60">
        <v>66</v>
      </c>
      <c r="B67" s="60" t="s">
        <v>244</v>
      </c>
      <c r="C67" s="60">
        <v>2</v>
      </c>
      <c r="F67" s="60">
        <v>2</v>
      </c>
      <c r="J67" s="60">
        <v>3</v>
      </c>
      <c r="K67" s="60">
        <v>2</v>
      </c>
      <c r="L67" s="60">
        <v>67</v>
      </c>
      <c r="M67" s="60">
        <v>0</v>
      </c>
      <c r="O67" s="60">
        <v>1</v>
      </c>
      <c r="P67" s="60">
        <v>16.535</v>
      </c>
      <c r="Q67" s="61">
        <v>1</v>
      </c>
      <c r="R67" s="61"/>
      <c r="S67" s="61"/>
      <c r="T67" s="62"/>
    </row>
    <row r="68" spans="1:20" x14ac:dyDescent="0.25">
      <c r="A68" s="60">
        <v>67</v>
      </c>
      <c r="B68" s="60" t="s">
        <v>179</v>
      </c>
      <c r="C68" s="60">
        <v>3</v>
      </c>
      <c r="D68" s="60" t="s">
        <v>245</v>
      </c>
      <c r="E68" s="60">
        <v>60</v>
      </c>
      <c r="F68" s="60">
        <v>2</v>
      </c>
      <c r="G68" s="60">
        <v>22.74</v>
      </c>
      <c r="H68" s="60">
        <v>11.8986</v>
      </c>
      <c r="I68" s="60">
        <v>1</v>
      </c>
      <c r="J68" s="60">
        <v>3</v>
      </c>
      <c r="K68" s="60">
        <v>3</v>
      </c>
      <c r="L68" s="60">
        <v>69</v>
      </c>
      <c r="M68" s="60">
        <v>1</v>
      </c>
      <c r="N68" s="60">
        <v>15.343999999999999</v>
      </c>
      <c r="O68" s="60">
        <v>449.36131390000003</v>
      </c>
      <c r="P68" s="60">
        <v>16.535</v>
      </c>
      <c r="Q68" s="61">
        <v>2.2156909279683101</v>
      </c>
      <c r="R68" s="61"/>
      <c r="S68" s="61"/>
      <c r="T68" s="61"/>
    </row>
    <row r="69" spans="1:20" x14ac:dyDescent="0.25">
      <c r="A69" s="60">
        <v>68</v>
      </c>
      <c r="B69" s="60" t="s">
        <v>179</v>
      </c>
      <c r="C69" s="60">
        <v>3</v>
      </c>
      <c r="D69" s="60" t="s">
        <v>246</v>
      </c>
      <c r="E69" s="60">
        <v>60</v>
      </c>
      <c r="F69" s="60">
        <v>2</v>
      </c>
      <c r="G69" s="60">
        <v>89.79</v>
      </c>
      <c r="H69" s="60">
        <v>0.60211599999999998</v>
      </c>
      <c r="I69" s="60">
        <v>-1</v>
      </c>
      <c r="J69" s="60">
        <v>3</v>
      </c>
      <c r="K69" s="60">
        <v>4</v>
      </c>
      <c r="L69" s="60">
        <v>71</v>
      </c>
      <c r="M69" s="60">
        <v>1</v>
      </c>
      <c r="N69" s="60">
        <v>15.178000000000001</v>
      </c>
      <c r="O69" s="60">
        <v>454.27592570000002</v>
      </c>
      <c r="P69" s="60">
        <v>16.535</v>
      </c>
      <c r="Q69" s="61">
        <v>2.17902105728436</v>
      </c>
      <c r="R69" s="61"/>
      <c r="S69" s="61"/>
      <c r="T69" s="61"/>
    </row>
    <row r="70" spans="1:20" x14ac:dyDescent="0.25">
      <c r="A70" s="60">
        <v>69</v>
      </c>
      <c r="B70" s="60" t="s">
        <v>179</v>
      </c>
      <c r="C70" s="60">
        <v>3</v>
      </c>
      <c r="D70" s="60" t="s">
        <v>247</v>
      </c>
      <c r="E70" s="60">
        <v>60</v>
      </c>
      <c r="F70" s="60">
        <v>2</v>
      </c>
      <c r="G70" s="60">
        <v>78.959999999999994</v>
      </c>
      <c r="H70" s="60">
        <v>1.3096999999999999E-2</v>
      </c>
      <c r="I70" s="60">
        <v>-1</v>
      </c>
      <c r="J70" s="60">
        <v>3</v>
      </c>
      <c r="K70" s="60">
        <v>5</v>
      </c>
      <c r="L70" s="60">
        <v>66</v>
      </c>
      <c r="M70" s="60">
        <v>1</v>
      </c>
      <c r="N70" s="60">
        <v>15.86</v>
      </c>
      <c r="O70" s="60">
        <v>434.741488</v>
      </c>
      <c r="P70" s="60">
        <v>16.535</v>
      </c>
      <c r="Q70" s="61">
        <v>2.1560735469865602</v>
      </c>
      <c r="R70" s="61"/>
      <c r="S70" s="61"/>
      <c r="T70" s="61"/>
    </row>
    <row r="71" spans="1:20" x14ac:dyDescent="0.25">
      <c r="A71" s="60">
        <v>70</v>
      </c>
      <c r="B71" s="60" t="s">
        <v>179</v>
      </c>
      <c r="C71" s="60">
        <v>3</v>
      </c>
      <c r="D71" s="60" t="s">
        <v>248</v>
      </c>
      <c r="E71" s="60">
        <v>60</v>
      </c>
      <c r="F71" s="60">
        <v>2</v>
      </c>
      <c r="G71" s="60">
        <v>60.62</v>
      </c>
      <c r="H71" s="60">
        <v>-3.7214200000000002</v>
      </c>
      <c r="I71" s="60">
        <v>-1</v>
      </c>
      <c r="J71" s="60">
        <v>3</v>
      </c>
      <c r="K71" s="60">
        <v>6</v>
      </c>
      <c r="L71" s="60">
        <v>68</v>
      </c>
      <c r="M71" s="60">
        <v>1</v>
      </c>
      <c r="N71" s="60">
        <v>15.08</v>
      </c>
      <c r="O71" s="60">
        <v>457.22811669999999</v>
      </c>
      <c r="P71" s="60">
        <v>16.535</v>
      </c>
      <c r="Q71" s="61">
        <v>2.2217322747897801</v>
      </c>
      <c r="R71" s="61"/>
      <c r="S71" s="61"/>
      <c r="T71" s="61"/>
    </row>
    <row r="72" spans="1:20" x14ac:dyDescent="0.25">
      <c r="A72" s="60">
        <v>71</v>
      </c>
      <c r="B72" s="60" t="s">
        <v>179</v>
      </c>
      <c r="C72" s="60">
        <v>3</v>
      </c>
      <c r="D72" s="60" t="s">
        <v>249</v>
      </c>
      <c r="E72" s="60">
        <v>60</v>
      </c>
      <c r="F72" s="60">
        <v>2</v>
      </c>
      <c r="G72" s="60">
        <v>69.73</v>
      </c>
      <c r="H72" s="60">
        <v>-1.54434</v>
      </c>
      <c r="I72" s="60">
        <v>-1</v>
      </c>
      <c r="J72" s="60">
        <v>3</v>
      </c>
      <c r="K72" s="60">
        <v>7</v>
      </c>
      <c r="L72" s="60">
        <v>70</v>
      </c>
      <c r="M72" s="60">
        <v>1</v>
      </c>
      <c r="N72" s="60">
        <v>14.978</v>
      </c>
      <c r="O72" s="60">
        <v>460.34183469999999</v>
      </c>
      <c r="P72" s="60">
        <v>16.535</v>
      </c>
      <c r="Q72" s="61">
        <v>2.3224572152155001</v>
      </c>
      <c r="R72" s="61"/>
      <c r="S72" s="61"/>
      <c r="T72" s="61"/>
    </row>
    <row r="73" spans="1:20" x14ac:dyDescent="0.25">
      <c r="A73" s="60">
        <v>72</v>
      </c>
      <c r="B73" s="60" t="s">
        <v>179</v>
      </c>
      <c r="C73" s="60">
        <v>3</v>
      </c>
      <c r="D73" s="60" t="s">
        <v>250</v>
      </c>
      <c r="E73" s="60">
        <v>60</v>
      </c>
      <c r="F73" s="60">
        <v>2</v>
      </c>
      <c r="G73" s="60">
        <v>51.56</v>
      </c>
      <c r="H73" s="60">
        <v>-5.9251699999999996</v>
      </c>
      <c r="I73" s="60">
        <v>-1</v>
      </c>
      <c r="J73" s="60">
        <v>3</v>
      </c>
      <c r="K73" s="60">
        <v>8</v>
      </c>
      <c r="L73" s="60">
        <v>72</v>
      </c>
      <c r="M73" s="60">
        <v>1</v>
      </c>
      <c r="N73" s="60">
        <v>15.146000000000001</v>
      </c>
      <c r="O73" s="60">
        <v>455.23570580000001</v>
      </c>
      <c r="P73" s="60">
        <v>16.535</v>
      </c>
      <c r="Q73" s="61">
        <v>2.1758684826288501</v>
      </c>
      <c r="R73" s="61"/>
      <c r="S73" s="61"/>
      <c r="T73" s="61"/>
    </row>
    <row r="74" spans="1:20" x14ac:dyDescent="0.25">
      <c r="A74" s="60">
        <v>73</v>
      </c>
      <c r="B74" s="60" t="s">
        <v>179</v>
      </c>
      <c r="C74" s="60">
        <v>3</v>
      </c>
      <c r="D74" s="60" t="s">
        <v>251</v>
      </c>
      <c r="E74" s="60">
        <v>60</v>
      </c>
      <c r="F74" s="60">
        <v>2</v>
      </c>
      <c r="G74" s="60">
        <v>42.81</v>
      </c>
      <c r="H74" s="60">
        <v>-7.55403</v>
      </c>
      <c r="I74" s="60">
        <v>-1</v>
      </c>
      <c r="J74" s="60">
        <v>3</v>
      </c>
      <c r="K74" s="60">
        <v>9</v>
      </c>
      <c r="L74" s="60">
        <v>73</v>
      </c>
      <c r="M74" s="60">
        <v>1</v>
      </c>
      <c r="N74" s="60">
        <v>14.534000000000001</v>
      </c>
      <c r="O74" s="60">
        <v>474.40484379999998</v>
      </c>
      <c r="P74" s="60">
        <v>16.535</v>
      </c>
      <c r="Q74" s="61">
        <v>2.3365277677609102</v>
      </c>
      <c r="R74" s="61"/>
      <c r="S74" s="61"/>
      <c r="T74" s="61"/>
    </row>
    <row r="75" spans="1:20" x14ac:dyDescent="0.25">
      <c r="A75" s="60">
        <v>74</v>
      </c>
      <c r="B75" s="60" t="s">
        <v>179</v>
      </c>
      <c r="C75" s="60">
        <v>3</v>
      </c>
      <c r="D75" s="60" t="s">
        <v>252</v>
      </c>
      <c r="E75" s="60">
        <v>60</v>
      </c>
      <c r="F75" s="60">
        <v>2</v>
      </c>
      <c r="G75" s="60">
        <v>34.44</v>
      </c>
      <c r="H75" s="60">
        <v>-8.4066799999999997</v>
      </c>
      <c r="I75" s="60">
        <v>-1</v>
      </c>
      <c r="J75" s="60">
        <v>3</v>
      </c>
      <c r="K75" s="60">
        <v>10</v>
      </c>
      <c r="L75" s="60">
        <v>75</v>
      </c>
      <c r="M75" s="60">
        <v>1</v>
      </c>
      <c r="N75" s="60">
        <v>15.284000000000001</v>
      </c>
      <c r="O75" s="60">
        <v>451.12535989999998</v>
      </c>
      <c r="P75" s="60">
        <v>16.535</v>
      </c>
      <c r="Q75" s="61">
        <v>2.1968445879340499</v>
      </c>
      <c r="R75" s="61"/>
      <c r="S75" s="61"/>
      <c r="T75" s="61"/>
    </row>
    <row r="76" spans="1:20" x14ac:dyDescent="0.25">
      <c r="A76" s="60">
        <v>75</v>
      </c>
      <c r="B76" s="60" t="s">
        <v>179</v>
      </c>
      <c r="C76" s="60">
        <v>3</v>
      </c>
      <c r="D76" s="60" t="s">
        <v>253</v>
      </c>
      <c r="E76" s="60">
        <v>60</v>
      </c>
      <c r="F76" s="60">
        <v>2</v>
      </c>
      <c r="G76" s="60">
        <v>24.55</v>
      </c>
      <c r="H76" s="60">
        <v>-8.2260299999999997</v>
      </c>
      <c r="I76" s="60">
        <v>-1</v>
      </c>
      <c r="J76" s="60">
        <v>3</v>
      </c>
      <c r="K76" s="60">
        <v>11</v>
      </c>
      <c r="L76" s="60">
        <v>77</v>
      </c>
      <c r="M76" s="60">
        <v>1</v>
      </c>
      <c r="N76" s="60">
        <v>14.01</v>
      </c>
      <c r="O76" s="60">
        <v>492.14846540000002</v>
      </c>
      <c r="P76" s="60">
        <v>16.535</v>
      </c>
      <c r="Q76" s="61">
        <v>2.4056747777347001</v>
      </c>
      <c r="R76" s="61"/>
      <c r="S76" s="61"/>
      <c r="T76" s="61"/>
    </row>
    <row r="77" spans="1:20" x14ac:dyDescent="0.25">
      <c r="A77" s="60">
        <v>76</v>
      </c>
      <c r="B77" s="60" t="s">
        <v>179</v>
      </c>
      <c r="C77" s="60">
        <v>3</v>
      </c>
      <c r="D77" s="60" t="s">
        <v>254</v>
      </c>
      <c r="E77" s="60">
        <v>60</v>
      </c>
      <c r="F77" s="60">
        <v>2</v>
      </c>
      <c r="G77" s="60">
        <v>13.79</v>
      </c>
      <c r="H77" s="60">
        <v>-6.1763000000000003</v>
      </c>
      <c r="I77" s="60">
        <v>-1</v>
      </c>
      <c r="J77" s="60">
        <v>3</v>
      </c>
      <c r="K77" s="60">
        <v>12</v>
      </c>
      <c r="L77" s="60">
        <v>79</v>
      </c>
      <c r="M77" s="60">
        <v>1</v>
      </c>
      <c r="N77" s="60">
        <v>14.972</v>
      </c>
      <c r="O77" s="60">
        <v>460.52631580000002</v>
      </c>
      <c r="P77" s="60">
        <v>16.535</v>
      </c>
      <c r="Q77" s="61">
        <v>2.25766879854993</v>
      </c>
      <c r="R77" s="61"/>
      <c r="S77" s="61"/>
      <c r="T77" s="61"/>
    </row>
    <row r="78" spans="1:20" x14ac:dyDescent="0.25">
      <c r="A78" s="60">
        <v>77</v>
      </c>
      <c r="B78" s="60" t="s">
        <v>179</v>
      </c>
      <c r="C78" s="60">
        <v>3</v>
      </c>
      <c r="D78" s="60" t="s">
        <v>255</v>
      </c>
      <c r="E78" s="60">
        <v>60</v>
      </c>
      <c r="F78" s="60">
        <v>2</v>
      </c>
      <c r="G78" s="60">
        <v>9</v>
      </c>
      <c r="H78" s="60">
        <v>-4.6151</v>
      </c>
      <c r="I78" s="60">
        <v>-1</v>
      </c>
      <c r="J78" s="60">
        <v>3</v>
      </c>
      <c r="K78" s="60">
        <v>13</v>
      </c>
      <c r="L78" s="60">
        <v>74</v>
      </c>
      <c r="M78" s="60">
        <v>0</v>
      </c>
      <c r="N78" s="60">
        <v>15.162000000000001</v>
      </c>
      <c r="O78" s="60">
        <v>454.75530930000002</v>
      </c>
      <c r="P78" s="60">
        <v>16.535</v>
      </c>
      <c r="Q78" s="61">
        <v>2.0983130399999999</v>
      </c>
      <c r="R78" s="61"/>
      <c r="S78" s="61"/>
      <c r="T78" s="62"/>
    </row>
    <row r="79" spans="1:20" x14ac:dyDescent="0.25">
      <c r="A79" s="60">
        <v>78</v>
      </c>
      <c r="B79" s="60" t="s">
        <v>179</v>
      </c>
      <c r="C79" s="60">
        <v>3</v>
      </c>
      <c r="D79" s="60" t="s">
        <v>256</v>
      </c>
      <c r="E79" s="60">
        <v>60</v>
      </c>
      <c r="F79" s="60">
        <v>2</v>
      </c>
      <c r="G79" s="60">
        <v>4.79</v>
      </c>
      <c r="H79" s="60">
        <v>-3.0443600000000002</v>
      </c>
      <c r="I79" s="60">
        <v>-1</v>
      </c>
      <c r="J79" s="60">
        <v>3</v>
      </c>
      <c r="K79" s="60">
        <v>14</v>
      </c>
      <c r="L79" s="60">
        <v>76</v>
      </c>
      <c r="M79" s="60">
        <v>1</v>
      </c>
      <c r="N79" s="60">
        <v>14.952</v>
      </c>
      <c r="O79" s="60">
        <v>461.1423221</v>
      </c>
      <c r="P79" s="60">
        <v>16.535</v>
      </c>
      <c r="Q79" s="61">
        <v>2.2212839146734198</v>
      </c>
      <c r="R79" s="61"/>
      <c r="S79" s="61"/>
      <c r="T79" s="61"/>
    </row>
    <row r="80" spans="1:20" x14ac:dyDescent="0.25">
      <c r="A80" s="60">
        <v>79</v>
      </c>
      <c r="B80" s="60" t="s">
        <v>179</v>
      </c>
      <c r="C80" s="60">
        <v>3</v>
      </c>
      <c r="D80" s="60" t="s">
        <v>257</v>
      </c>
      <c r="E80" s="60">
        <v>60</v>
      </c>
      <c r="F80" s="60">
        <v>2</v>
      </c>
      <c r="G80" s="60">
        <v>1.67</v>
      </c>
      <c r="H80" s="60">
        <v>-1.76264</v>
      </c>
      <c r="I80" s="60">
        <v>-1</v>
      </c>
      <c r="J80" s="60">
        <v>3</v>
      </c>
      <c r="K80" s="60">
        <v>15</v>
      </c>
      <c r="L80" s="60">
        <v>78</v>
      </c>
      <c r="M80" s="60">
        <v>1</v>
      </c>
      <c r="N80" s="60">
        <v>15.21</v>
      </c>
      <c r="O80" s="60">
        <v>453.32018410000001</v>
      </c>
      <c r="P80" s="60">
        <v>16.535</v>
      </c>
      <c r="Q80" s="61">
        <v>2.2073094189430398</v>
      </c>
      <c r="R80" s="61"/>
      <c r="S80" s="61"/>
      <c r="T80" s="61"/>
    </row>
    <row r="81" spans="1:20" x14ac:dyDescent="0.25">
      <c r="A81" s="60">
        <v>80</v>
      </c>
      <c r="B81" s="60" t="s">
        <v>179</v>
      </c>
      <c r="C81" s="60">
        <v>3</v>
      </c>
      <c r="D81" s="60" t="s">
        <v>258</v>
      </c>
      <c r="E81" s="60">
        <v>60</v>
      </c>
      <c r="F81" s="60">
        <v>2</v>
      </c>
      <c r="G81" s="60">
        <v>0.32</v>
      </c>
      <c r="H81" s="60">
        <v>-0.8528</v>
      </c>
      <c r="I81" s="60">
        <v>-1</v>
      </c>
      <c r="J81" s="60">
        <v>3</v>
      </c>
      <c r="K81" s="60">
        <v>16</v>
      </c>
      <c r="L81" s="60">
        <v>80</v>
      </c>
      <c r="M81" s="60">
        <v>1</v>
      </c>
      <c r="N81" s="60">
        <v>15.048</v>
      </c>
      <c r="O81" s="60">
        <v>458.20042530000001</v>
      </c>
      <c r="P81" s="60">
        <v>16.535</v>
      </c>
      <c r="Q81" s="61">
        <v>2.2101910628028301</v>
      </c>
      <c r="R81" s="61"/>
      <c r="S81" s="61"/>
      <c r="T81" s="61"/>
    </row>
    <row r="82" spans="1:20" x14ac:dyDescent="0.25">
      <c r="A82" s="60">
        <v>81</v>
      </c>
      <c r="B82" s="60" t="s">
        <v>179</v>
      </c>
      <c r="C82" s="60">
        <v>3</v>
      </c>
      <c r="D82" s="60" t="s">
        <v>259</v>
      </c>
      <c r="E82" s="60">
        <v>60</v>
      </c>
      <c r="F82" s="60">
        <v>2</v>
      </c>
      <c r="G82" s="60">
        <v>0</v>
      </c>
      <c r="H82" s="60">
        <v>0</v>
      </c>
      <c r="I82" s="60">
        <v>0</v>
      </c>
      <c r="J82" s="60">
        <v>3</v>
      </c>
      <c r="K82" s="60">
        <v>17</v>
      </c>
      <c r="L82" s="60">
        <v>81</v>
      </c>
      <c r="M82" s="60">
        <v>1</v>
      </c>
      <c r="N82" s="60">
        <v>15.212</v>
      </c>
      <c r="O82" s="60">
        <v>453.26058369999998</v>
      </c>
      <c r="P82" s="60">
        <v>16.535</v>
      </c>
      <c r="Q82" s="61">
        <v>2.22339959930137</v>
      </c>
      <c r="R82" s="61"/>
      <c r="S82" s="61"/>
      <c r="T82" s="61"/>
    </row>
    <row r="83" spans="1:20" x14ac:dyDescent="0.25">
      <c r="A83" s="60">
        <v>82</v>
      </c>
      <c r="B83" s="60" t="s">
        <v>179</v>
      </c>
      <c r="C83" s="60">
        <v>3</v>
      </c>
      <c r="D83" s="60" t="s">
        <v>260</v>
      </c>
      <c r="E83" s="60">
        <v>60</v>
      </c>
      <c r="F83" s="60">
        <v>2</v>
      </c>
      <c r="G83" s="60">
        <v>0.44</v>
      </c>
      <c r="H83" s="60">
        <v>1.3147</v>
      </c>
      <c r="I83" s="60">
        <v>1</v>
      </c>
      <c r="J83" s="60">
        <v>3</v>
      </c>
      <c r="K83" s="60">
        <v>18</v>
      </c>
      <c r="L83" s="60">
        <v>83</v>
      </c>
      <c r="M83" s="60">
        <v>1</v>
      </c>
      <c r="N83" s="60">
        <v>15.192</v>
      </c>
      <c r="O83" s="60">
        <v>453.85729329999998</v>
      </c>
      <c r="P83" s="60">
        <v>16.535</v>
      </c>
      <c r="Q83" s="61">
        <v>2.2227478065286701</v>
      </c>
      <c r="R83" s="61"/>
      <c r="S83" s="61"/>
      <c r="T83" s="61"/>
    </row>
    <row r="84" spans="1:20" x14ac:dyDescent="0.25">
      <c r="A84" s="60">
        <v>83</v>
      </c>
      <c r="B84" s="60" t="s">
        <v>179</v>
      </c>
      <c r="C84" s="60">
        <v>3</v>
      </c>
      <c r="D84" s="60" t="s">
        <v>261</v>
      </c>
      <c r="E84" s="60">
        <v>60</v>
      </c>
      <c r="F84" s="60">
        <v>2</v>
      </c>
      <c r="G84" s="60">
        <v>2.04</v>
      </c>
      <c r="H84" s="60">
        <v>3.2924600000000002</v>
      </c>
      <c r="I84" s="60">
        <v>1</v>
      </c>
      <c r="J84" s="60">
        <v>3</v>
      </c>
      <c r="K84" s="60">
        <v>19</v>
      </c>
      <c r="L84" s="60">
        <v>85</v>
      </c>
      <c r="M84" s="60">
        <v>1</v>
      </c>
      <c r="N84" s="60">
        <v>15.16</v>
      </c>
      <c r="O84" s="60">
        <v>454.8153034</v>
      </c>
      <c r="P84" s="60">
        <v>16.535</v>
      </c>
      <c r="Q84" s="61">
        <v>2.2473827477308501</v>
      </c>
      <c r="R84" s="61"/>
      <c r="S84" s="61"/>
      <c r="T84" s="61"/>
    </row>
    <row r="85" spans="1:20" x14ac:dyDescent="0.25">
      <c r="A85" s="60">
        <v>84</v>
      </c>
      <c r="B85" s="60" t="s">
        <v>179</v>
      </c>
      <c r="C85" s="60">
        <v>3</v>
      </c>
      <c r="D85" s="60" t="s">
        <v>262</v>
      </c>
      <c r="E85" s="60">
        <v>60</v>
      </c>
      <c r="F85" s="60">
        <v>2</v>
      </c>
      <c r="G85" s="60">
        <v>6.34</v>
      </c>
      <c r="H85" s="60">
        <v>6.6340000000000003</v>
      </c>
      <c r="I85" s="60">
        <v>1</v>
      </c>
      <c r="J85" s="60">
        <v>3</v>
      </c>
      <c r="K85" s="60">
        <v>20</v>
      </c>
      <c r="L85" s="60">
        <v>87</v>
      </c>
      <c r="M85" s="60">
        <v>1</v>
      </c>
      <c r="N85" s="60">
        <v>15.183999999999999</v>
      </c>
      <c r="O85" s="60">
        <v>454.09641729999998</v>
      </c>
      <c r="P85" s="60">
        <v>16.535</v>
      </c>
      <c r="Q85" s="61">
        <v>2.19671158261816</v>
      </c>
      <c r="R85" s="61"/>
      <c r="S85" s="61"/>
      <c r="T85" s="61"/>
    </row>
    <row r="86" spans="1:20" x14ac:dyDescent="0.25">
      <c r="A86" s="60">
        <v>85</v>
      </c>
      <c r="B86" s="60" t="s">
        <v>179</v>
      </c>
      <c r="C86" s="60">
        <v>3</v>
      </c>
      <c r="D86" s="60" t="s">
        <v>263</v>
      </c>
      <c r="E86" s="60">
        <v>60</v>
      </c>
      <c r="F86" s="60">
        <v>2</v>
      </c>
      <c r="G86" s="60">
        <v>14.57</v>
      </c>
      <c r="H86" s="60">
        <v>10.214029999999999</v>
      </c>
      <c r="I86" s="60">
        <v>1</v>
      </c>
      <c r="J86" s="60">
        <v>3</v>
      </c>
      <c r="K86" s="60">
        <v>21</v>
      </c>
      <c r="L86" s="60">
        <v>82</v>
      </c>
      <c r="M86" s="60">
        <v>1</v>
      </c>
      <c r="N86" s="60">
        <v>15.21</v>
      </c>
      <c r="O86" s="60">
        <v>453.32018410000001</v>
      </c>
      <c r="P86" s="60">
        <v>16.535</v>
      </c>
      <c r="Q86" s="61">
        <v>2.2348350698570298</v>
      </c>
      <c r="R86" s="61"/>
      <c r="S86" s="61"/>
      <c r="T86" s="61"/>
    </row>
    <row r="87" spans="1:20" x14ac:dyDescent="0.25">
      <c r="A87" s="60">
        <v>86</v>
      </c>
      <c r="B87" s="60" t="s">
        <v>179</v>
      </c>
      <c r="C87" s="60">
        <v>3</v>
      </c>
      <c r="D87" s="60" t="s">
        <v>264</v>
      </c>
      <c r="E87" s="60">
        <v>60</v>
      </c>
      <c r="F87" s="60">
        <v>2</v>
      </c>
      <c r="G87" s="60">
        <v>32.54</v>
      </c>
      <c r="H87" s="60">
        <v>12.503349999999999</v>
      </c>
      <c r="I87" s="60">
        <v>1</v>
      </c>
      <c r="J87" s="60">
        <v>3</v>
      </c>
      <c r="K87" s="60">
        <v>22</v>
      </c>
      <c r="L87" s="60">
        <v>84</v>
      </c>
      <c r="M87" s="60">
        <v>1</v>
      </c>
      <c r="N87" s="60">
        <v>14.518000000000001</v>
      </c>
      <c r="O87" s="60">
        <v>474.92767600000002</v>
      </c>
      <c r="P87" s="60">
        <v>16.535</v>
      </c>
      <c r="Q87" s="61">
        <v>2.3290763391378499</v>
      </c>
      <c r="R87" s="61"/>
      <c r="S87" s="61"/>
      <c r="T87" s="61"/>
    </row>
    <row r="88" spans="1:20" x14ac:dyDescent="0.25">
      <c r="A88" s="60">
        <v>87</v>
      </c>
      <c r="B88" s="60" t="s">
        <v>179</v>
      </c>
      <c r="C88" s="60">
        <v>3</v>
      </c>
      <c r="D88" s="60" t="s">
        <v>265</v>
      </c>
      <c r="E88" s="60">
        <v>60</v>
      </c>
      <c r="F88" s="60">
        <v>2</v>
      </c>
      <c r="G88" s="60">
        <v>42.59</v>
      </c>
      <c r="H88" s="60">
        <v>11.63575</v>
      </c>
      <c r="I88" s="60">
        <v>1</v>
      </c>
      <c r="J88" s="60">
        <v>3</v>
      </c>
      <c r="K88" s="60">
        <v>23</v>
      </c>
      <c r="L88" s="60">
        <v>86</v>
      </c>
      <c r="M88" s="60">
        <v>1</v>
      </c>
      <c r="N88" s="60">
        <v>15.068</v>
      </c>
      <c r="O88" s="60">
        <v>457.59224849999998</v>
      </c>
      <c r="P88" s="60">
        <v>16.535</v>
      </c>
      <c r="Q88" s="61">
        <v>2.2238731935665501</v>
      </c>
      <c r="R88" s="61"/>
      <c r="S88" s="61"/>
      <c r="T88" s="61"/>
    </row>
    <row r="89" spans="1:20" x14ac:dyDescent="0.25">
      <c r="A89" s="60">
        <v>88</v>
      </c>
      <c r="B89" s="60" t="s">
        <v>179</v>
      </c>
      <c r="C89" s="60">
        <v>3</v>
      </c>
      <c r="D89" s="60" t="s">
        <v>266</v>
      </c>
      <c r="E89" s="60">
        <v>60</v>
      </c>
      <c r="F89" s="60">
        <v>2</v>
      </c>
      <c r="G89" s="60">
        <v>52.8</v>
      </c>
      <c r="H89" s="60">
        <v>9.4466199999999994</v>
      </c>
      <c r="I89" s="60">
        <v>1</v>
      </c>
      <c r="J89" s="60">
        <v>3</v>
      </c>
      <c r="K89" s="60">
        <v>24</v>
      </c>
      <c r="L89" s="60">
        <v>88</v>
      </c>
      <c r="M89" s="60">
        <v>1</v>
      </c>
      <c r="N89" s="60">
        <v>15.188000000000001</v>
      </c>
      <c r="O89" s="60">
        <v>453.97682379999998</v>
      </c>
      <c r="P89" s="60">
        <v>16.535</v>
      </c>
      <c r="Q89" s="61">
        <v>2.2199951468177299</v>
      </c>
      <c r="R89" s="61"/>
      <c r="S89" s="61"/>
      <c r="T89" s="61"/>
    </row>
    <row r="90" spans="1:20" x14ac:dyDescent="0.25">
      <c r="A90" s="60">
        <v>89</v>
      </c>
      <c r="B90" s="60" t="s">
        <v>179</v>
      </c>
      <c r="C90" s="60">
        <v>3</v>
      </c>
      <c r="D90" s="60" t="s">
        <v>267</v>
      </c>
      <c r="E90" s="60">
        <v>60</v>
      </c>
      <c r="F90" s="60">
        <v>2</v>
      </c>
      <c r="G90" s="60">
        <v>63.29</v>
      </c>
      <c r="H90" s="60">
        <v>7.0966379999999996</v>
      </c>
      <c r="I90" s="60">
        <v>1</v>
      </c>
      <c r="J90" s="60">
        <v>3</v>
      </c>
      <c r="K90" s="60">
        <v>25</v>
      </c>
      <c r="L90" s="60">
        <v>89</v>
      </c>
      <c r="M90" s="60">
        <v>1</v>
      </c>
      <c r="N90" s="60">
        <v>15.05</v>
      </c>
      <c r="O90" s="60">
        <v>458.1395349</v>
      </c>
      <c r="P90" s="60">
        <v>16.535</v>
      </c>
      <c r="Q90" s="61">
        <v>2.2185255382669999</v>
      </c>
      <c r="R90" s="61"/>
      <c r="S90" s="61"/>
      <c r="T90" s="61"/>
    </row>
    <row r="91" spans="1:20" x14ac:dyDescent="0.25">
      <c r="A91" s="60">
        <v>90</v>
      </c>
      <c r="B91" s="60" t="s">
        <v>179</v>
      </c>
      <c r="C91" s="60">
        <v>3</v>
      </c>
      <c r="D91" s="60" t="s">
        <v>268</v>
      </c>
      <c r="E91" s="60">
        <v>60</v>
      </c>
      <c r="F91" s="60">
        <v>2</v>
      </c>
      <c r="G91" s="60">
        <v>73.55</v>
      </c>
      <c r="H91" s="60">
        <v>5.0860599999999998</v>
      </c>
      <c r="I91" s="60">
        <v>1</v>
      </c>
      <c r="J91" s="60">
        <v>3</v>
      </c>
      <c r="K91" s="60">
        <v>26</v>
      </c>
      <c r="L91" s="60">
        <v>91</v>
      </c>
      <c r="M91" s="60">
        <v>1</v>
      </c>
      <c r="N91" s="60">
        <v>14.308</v>
      </c>
      <c r="O91" s="60">
        <v>481.89823869999998</v>
      </c>
      <c r="P91" s="60">
        <v>16.535</v>
      </c>
      <c r="Q91" s="61">
        <v>2.3093638112541899</v>
      </c>
      <c r="R91" s="61"/>
      <c r="S91" s="61"/>
      <c r="T91" s="61"/>
    </row>
    <row r="92" spans="1:20" x14ac:dyDescent="0.25">
      <c r="A92" s="60">
        <v>91</v>
      </c>
      <c r="B92" s="60" t="s">
        <v>179</v>
      </c>
      <c r="C92" s="60">
        <v>3</v>
      </c>
      <c r="D92" s="60" t="s">
        <v>269</v>
      </c>
      <c r="E92" s="60">
        <v>60</v>
      </c>
      <c r="F92" s="60">
        <v>2</v>
      </c>
      <c r="G92" s="60">
        <v>83.61</v>
      </c>
      <c r="H92" s="60">
        <v>3.2350699999999999</v>
      </c>
      <c r="I92" s="60">
        <v>1</v>
      </c>
      <c r="J92" s="60">
        <v>3</v>
      </c>
      <c r="K92" s="60">
        <v>27</v>
      </c>
      <c r="L92" s="60">
        <v>93</v>
      </c>
      <c r="M92" s="60">
        <v>1</v>
      </c>
      <c r="N92" s="60">
        <v>15.12</v>
      </c>
      <c r="O92" s="60">
        <v>456.01851850000003</v>
      </c>
      <c r="P92" s="60">
        <v>16.535</v>
      </c>
      <c r="Q92" s="61">
        <v>2.22448259289013</v>
      </c>
      <c r="R92" s="61"/>
      <c r="S92" s="61"/>
      <c r="T92" s="61"/>
    </row>
    <row r="93" spans="1:20" x14ac:dyDescent="0.25">
      <c r="A93" s="60">
        <v>92</v>
      </c>
      <c r="B93" s="60" t="s">
        <v>179</v>
      </c>
      <c r="C93" s="60">
        <v>3</v>
      </c>
      <c r="D93" s="60" t="s">
        <v>270</v>
      </c>
      <c r="E93" s="60">
        <v>82</v>
      </c>
      <c r="F93" s="60">
        <v>2</v>
      </c>
      <c r="G93" s="60">
        <v>12.12</v>
      </c>
      <c r="H93" s="60">
        <v>-5.4020000000000001</v>
      </c>
      <c r="I93" s="60">
        <v>-1</v>
      </c>
      <c r="J93" s="60">
        <v>3</v>
      </c>
      <c r="K93" s="60">
        <v>28</v>
      </c>
      <c r="L93" s="60">
        <v>95</v>
      </c>
      <c r="M93" s="60">
        <v>0</v>
      </c>
      <c r="N93" s="60">
        <v>15.114000000000001</v>
      </c>
      <c r="O93" s="60">
        <v>456.19955010000001</v>
      </c>
      <c r="P93" s="60">
        <v>16.535</v>
      </c>
      <c r="Q93" s="62">
        <v>2.1646566410373902</v>
      </c>
      <c r="R93" s="61"/>
      <c r="S93" s="61"/>
      <c r="T93" s="62"/>
    </row>
    <row r="94" spans="1:20" x14ac:dyDescent="0.25">
      <c r="A94" s="60">
        <v>93</v>
      </c>
      <c r="B94" s="60" t="s">
        <v>179</v>
      </c>
      <c r="C94" s="60">
        <v>3</v>
      </c>
      <c r="D94" s="60" t="s">
        <v>271</v>
      </c>
      <c r="E94" s="60">
        <v>82</v>
      </c>
      <c r="F94" s="60">
        <v>2</v>
      </c>
      <c r="G94" s="60">
        <v>39.24</v>
      </c>
      <c r="H94" s="60">
        <v>-7.0759999999999996</v>
      </c>
      <c r="I94" s="60">
        <v>-1</v>
      </c>
      <c r="J94" s="60">
        <v>3</v>
      </c>
      <c r="K94" s="60">
        <v>29</v>
      </c>
      <c r="L94" s="60">
        <v>90</v>
      </c>
      <c r="M94" s="60">
        <v>1</v>
      </c>
      <c r="N94" s="60">
        <v>15.242000000000001</v>
      </c>
      <c r="O94" s="60">
        <v>452.3684556</v>
      </c>
      <c r="P94" s="60">
        <v>16.535</v>
      </c>
      <c r="Q94" s="61">
        <v>2.1937304382378602</v>
      </c>
      <c r="R94" s="61"/>
      <c r="S94" s="61"/>
      <c r="T94" s="61"/>
    </row>
    <row r="95" spans="1:20" x14ac:dyDescent="0.25">
      <c r="A95" s="60">
        <v>94</v>
      </c>
      <c r="B95" s="60" t="s">
        <v>179</v>
      </c>
      <c r="C95" s="60">
        <v>3</v>
      </c>
      <c r="D95" s="60" t="s">
        <v>272</v>
      </c>
      <c r="E95" s="60">
        <v>82</v>
      </c>
      <c r="F95" s="60">
        <v>2</v>
      </c>
      <c r="G95" s="60">
        <v>69.23</v>
      </c>
      <c r="H95" s="60">
        <v>-3.1230000000000002</v>
      </c>
      <c r="I95" s="60">
        <v>-1</v>
      </c>
      <c r="J95" s="60">
        <v>3</v>
      </c>
      <c r="K95" s="60">
        <v>30</v>
      </c>
      <c r="L95" s="60">
        <v>92</v>
      </c>
      <c r="M95" s="60">
        <v>1</v>
      </c>
      <c r="N95" s="60">
        <v>14.968</v>
      </c>
      <c r="O95" s="60">
        <v>460.64938540000003</v>
      </c>
      <c r="P95" s="60">
        <v>16.535</v>
      </c>
      <c r="Q95" s="61">
        <v>2.2404446872298101</v>
      </c>
      <c r="R95" s="61"/>
      <c r="S95" s="61"/>
      <c r="T95" s="61"/>
    </row>
    <row r="96" spans="1:20" x14ac:dyDescent="0.25">
      <c r="A96" s="60">
        <v>95</v>
      </c>
      <c r="B96" s="60" t="s">
        <v>179</v>
      </c>
      <c r="C96" s="60">
        <v>3</v>
      </c>
      <c r="D96" s="60" t="s">
        <v>273</v>
      </c>
      <c r="E96" s="60">
        <v>82</v>
      </c>
      <c r="F96" s="60">
        <v>2</v>
      </c>
      <c r="G96" s="60">
        <v>17.47</v>
      </c>
      <c r="H96" s="60">
        <v>8.6082000000000001</v>
      </c>
      <c r="I96" s="60">
        <v>1</v>
      </c>
      <c r="J96" s="60">
        <v>3</v>
      </c>
      <c r="K96" s="60">
        <v>31</v>
      </c>
      <c r="L96" s="60">
        <v>94</v>
      </c>
      <c r="M96" s="60">
        <v>1</v>
      </c>
      <c r="N96" s="60">
        <v>15.83</v>
      </c>
      <c r="O96" s="60">
        <v>435.56538219999999</v>
      </c>
      <c r="P96" s="60">
        <v>16.535</v>
      </c>
      <c r="Q96" s="61">
        <v>2.2536082922929199</v>
      </c>
      <c r="R96" s="61"/>
      <c r="S96" s="61"/>
      <c r="T96" s="61"/>
    </row>
    <row r="97" spans="1:20" x14ac:dyDescent="0.25">
      <c r="A97" s="60">
        <v>96</v>
      </c>
      <c r="B97" s="60" t="s">
        <v>179</v>
      </c>
      <c r="C97" s="60">
        <v>3</v>
      </c>
      <c r="D97" s="60" t="s">
        <v>274</v>
      </c>
      <c r="E97" s="60">
        <v>82</v>
      </c>
      <c r="F97" s="60">
        <v>2</v>
      </c>
      <c r="G97" s="60">
        <v>39.9</v>
      </c>
      <c r="H97" s="60">
        <v>10.854200000000001</v>
      </c>
      <c r="I97" s="60">
        <v>1</v>
      </c>
      <c r="J97" s="60">
        <v>3</v>
      </c>
      <c r="K97" s="60">
        <v>32</v>
      </c>
      <c r="L97" s="60">
        <v>96</v>
      </c>
      <c r="M97" s="60">
        <v>1</v>
      </c>
      <c r="N97" s="60">
        <v>15.09</v>
      </c>
      <c r="O97" s="60">
        <v>456.925116</v>
      </c>
      <c r="P97" s="60">
        <v>16.535</v>
      </c>
      <c r="Q97" s="61">
        <v>2.1758643914731302</v>
      </c>
      <c r="R97" s="61"/>
      <c r="S97" s="61"/>
      <c r="T97" s="61"/>
    </row>
    <row r="98" spans="1:20" x14ac:dyDescent="0.25">
      <c r="A98" s="60">
        <v>97</v>
      </c>
      <c r="B98" s="60" t="s">
        <v>179</v>
      </c>
      <c r="C98" s="60">
        <v>3</v>
      </c>
      <c r="D98" s="60" t="s">
        <v>275</v>
      </c>
      <c r="E98" s="60">
        <v>60</v>
      </c>
      <c r="F98" s="60">
        <v>3</v>
      </c>
      <c r="G98" s="60">
        <v>14.57</v>
      </c>
      <c r="H98" s="60">
        <v>10.214029999999999</v>
      </c>
      <c r="I98" s="60">
        <v>1</v>
      </c>
      <c r="J98" s="60">
        <v>4</v>
      </c>
      <c r="K98" s="60">
        <v>1</v>
      </c>
      <c r="L98" s="60">
        <v>97</v>
      </c>
      <c r="M98" s="60">
        <v>1</v>
      </c>
      <c r="N98" s="60">
        <v>15.25</v>
      </c>
      <c r="O98" s="60">
        <v>452.1311475</v>
      </c>
      <c r="P98" s="60">
        <v>16.535</v>
      </c>
      <c r="Q98" s="61">
        <v>2.2322683337384199</v>
      </c>
      <c r="R98" s="61"/>
      <c r="S98" s="61"/>
      <c r="T98" s="61"/>
    </row>
    <row r="99" spans="1:20" x14ac:dyDescent="0.25">
      <c r="A99" s="60">
        <v>98</v>
      </c>
      <c r="B99" s="60" t="s">
        <v>179</v>
      </c>
      <c r="C99" s="60">
        <v>3</v>
      </c>
      <c r="D99" s="60" t="s">
        <v>276</v>
      </c>
      <c r="E99" s="60">
        <v>60</v>
      </c>
      <c r="F99" s="60">
        <v>3</v>
      </c>
      <c r="G99" s="60">
        <v>32.54</v>
      </c>
      <c r="H99" s="60">
        <v>12.503349999999999</v>
      </c>
      <c r="I99" s="60">
        <v>1</v>
      </c>
      <c r="J99" s="60">
        <v>4</v>
      </c>
      <c r="K99" s="60">
        <v>2</v>
      </c>
      <c r="L99" s="60">
        <v>99</v>
      </c>
      <c r="M99" s="60">
        <v>1</v>
      </c>
      <c r="N99" s="60">
        <v>15.108000000000001</v>
      </c>
      <c r="O99" s="60">
        <v>456.38072540000002</v>
      </c>
      <c r="P99" s="60">
        <v>16.535</v>
      </c>
      <c r="Q99" s="61">
        <v>2.2083895913826899</v>
      </c>
      <c r="R99" s="61"/>
      <c r="S99" s="61"/>
      <c r="T99" s="61"/>
    </row>
    <row r="100" spans="1:20" x14ac:dyDescent="0.25">
      <c r="A100" s="60">
        <v>99</v>
      </c>
      <c r="B100" s="60" t="s">
        <v>179</v>
      </c>
      <c r="C100" s="60">
        <v>3</v>
      </c>
      <c r="D100" s="60" t="s">
        <v>277</v>
      </c>
      <c r="E100" s="60">
        <v>82</v>
      </c>
      <c r="F100" s="60">
        <v>3</v>
      </c>
      <c r="G100" s="60">
        <v>3.24</v>
      </c>
      <c r="H100" s="60">
        <v>-3.129</v>
      </c>
      <c r="I100" s="60">
        <v>-1</v>
      </c>
      <c r="J100" s="60">
        <v>4</v>
      </c>
      <c r="K100" s="60">
        <v>3</v>
      </c>
      <c r="L100" s="60">
        <v>101</v>
      </c>
      <c r="M100" s="60">
        <v>1</v>
      </c>
      <c r="N100" s="60">
        <v>14.932</v>
      </c>
      <c r="O100" s="60">
        <v>461.75997860000001</v>
      </c>
      <c r="P100" s="60">
        <v>16.535</v>
      </c>
      <c r="Q100" s="61">
        <v>2.1955914099931402</v>
      </c>
      <c r="R100" s="61"/>
      <c r="S100" s="61"/>
      <c r="T100" s="61"/>
    </row>
    <row r="101" spans="1:20" x14ac:dyDescent="0.25">
      <c r="A101" s="60">
        <v>100</v>
      </c>
      <c r="B101" s="60" t="s">
        <v>179</v>
      </c>
      <c r="C101" s="60">
        <v>3</v>
      </c>
      <c r="D101" s="60" t="s">
        <v>278</v>
      </c>
      <c r="E101" s="60">
        <v>82</v>
      </c>
      <c r="F101" s="60">
        <v>3</v>
      </c>
      <c r="G101" s="60">
        <v>0.2</v>
      </c>
      <c r="H101" s="60">
        <v>-0.88600000000000001</v>
      </c>
      <c r="I101" s="60">
        <v>-1</v>
      </c>
      <c r="J101" s="60">
        <v>4</v>
      </c>
      <c r="K101" s="60">
        <v>4</v>
      </c>
      <c r="L101" s="60">
        <v>103</v>
      </c>
      <c r="M101" s="60">
        <v>1</v>
      </c>
      <c r="N101" s="60">
        <v>15.17</v>
      </c>
      <c r="O101" s="60">
        <v>454.51549110000002</v>
      </c>
      <c r="P101" s="60">
        <v>16.535</v>
      </c>
      <c r="Q101" s="61">
        <v>2.2510618588267199</v>
      </c>
      <c r="R101" s="61"/>
      <c r="S101" s="61"/>
      <c r="T101" s="61"/>
    </row>
    <row r="102" spans="1:20" x14ac:dyDescent="0.25">
      <c r="A102" s="60">
        <v>101</v>
      </c>
      <c r="B102" s="60" t="s">
        <v>179</v>
      </c>
      <c r="C102" s="60">
        <v>3</v>
      </c>
      <c r="D102" s="60" t="s">
        <v>279</v>
      </c>
      <c r="E102" s="60">
        <v>82</v>
      </c>
      <c r="F102" s="60">
        <v>3</v>
      </c>
      <c r="G102" s="60">
        <v>1.29</v>
      </c>
      <c r="H102" s="60">
        <v>2.2806999999999999</v>
      </c>
      <c r="I102" s="60">
        <v>1</v>
      </c>
      <c r="J102" s="60">
        <v>4</v>
      </c>
      <c r="K102" s="60">
        <v>5</v>
      </c>
      <c r="L102" s="60">
        <v>98</v>
      </c>
      <c r="M102" s="60">
        <v>1</v>
      </c>
      <c r="N102" s="60">
        <v>15.151999999999999</v>
      </c>
      <c r="O102" s="60">
        <v>455.05543820000003</v>
      </c>
      <c r="P102" s="60">
        <v>16.535</v>
      </c>
      <c r="Q102" s="61">
        <v>2.2341992790173801</v>
      </c>
      <c r="R102" s="61"/>
      <c r="S102" s="61"/>
      <c r="T102" s="61"/>
    </row>
    <row r="103" spans="1:20" x14ac:dyDescent="0.25">
      <c r="A103" s="60">
        <v>102</v>
      </c>
      <c r="B103" s="60" t="s">
        <v>179</v>
      </c>
      <c r="C103" s="60">
        <v>3</v>
      </c>
      <c r="D103" s="60" t="s">
        <v>280</v>
      </c>
      <c r="E103" s="60">
        <v>82</v>
      </c>
      <c r="F103" s="60">
        <v>3</v>
      </c>
      <c r="G103" s="60">
        <v>3.47</v>
      </c>
      <c r="H103" s="60">
        <v>3.8012000000000001</v>
      </c>
      <c r="I103" s="60">
        <v>1</v>
      </c>
      <c r="J103" s="60">
        <v>4</v>
      </c>
      <c r="K103" s="60">
        <v>6</v>
      </c>
      <c r="L103" s="60">
        <v>100</v>
      </c>
      <c r="M103" s="60">
        <v>1</v>
      </c>
      <c r="N103" s="60">
        <v>15.318</v>
      </c>
      <c r="O103" s="60">
        <v>450.12403710000001</v>
      </c>
      <c r="P103" s="60">
        <v>16.535</v>
      </c>
      <c r="Q103" s="61">
        <v>2.1719136525148599</v>
      </c>
      <c r="R103" s="61"/>
      <c r="S103" s="61"/>
      <c r="T103" s="61"/>
    </row>
    <row r="104" spans="1:20" x14ac:dyDescent="0.25">
      <c r="A104" s="60">
        <v>103</v>
      </c>
      <c r="B104" s="60" t="s">
        <v>179</v>
      </c>
      <c r="C104" s="60">
        <v>3</v>
      </c>
      <c r="D104" s="60" t="s">
        <v>281</v>
      </c>
      <c r="E104" s="60">
        <v>82</v>
      </c>
      <c r="F104" s="60">
        <v>3</v>
      </c>
      <c r="G104" s="60">
        <v>1.1000000000000001</v>
      </c>
      <c r="H104" s="60">
        <v>-1.98</v>
      </c>
      <c r="I104" s="60">
        <v>-1</v>
      </c>
      <c r="J104" s="60">
        <v>4</v>
      </c>
      <c r="K104" s="60">
        <v>7</v>
      </c>
      <c r="L104" s="60">
        <v>102</v>
      </c>
      <c r="M104" s="60">
        <v>1</v>
      </c>
      <c r="N104" s="60">
        <v>15.276</v>
      </c>
      <c r="O104" s="60">
        <v>451.36161299999998</v>
      </c>
      <c r="P104" s="60">
        <v>16.535</v>
      </c>
      <c r="Q104" s="61">
        <v>2.1956783419327301</v>
      </c>
      <c r="R104" s="61"/>
      <c r="S104" s="61"/>
      <c r="T104" s="61"/>
    </row>
    <row r="105" spans="1:20" x14ac:dyDescent="0.25">
      <c r="A105" s="60">
        <v>104</v>
      </c>
      <c r="B105" s="60" t="s">
        <v>179</v>
      </c>
      <c r="C105" s="60">
        <v>3</v>
      </c>
      <c r="D105" s="60" t="s">
        <v>282</v>
      </c>
      <c r="E105" s="60">
        <v>82</v>
      </c>
      <c r="F105" s="60">
        <v>3</v>
      </c>
      <c r="G105" s="60">
        <v>0</v>
      </c>
      <c r="H105" s="60">
        <v>0</v>
      </c>
      <c r="I105" s="60">
        <v>0</v>
      </c>
      <c r="J105" s="60">
        <v>4</v>
      </c>
      <c r="K105" s="60">
        <v>8</v>
      </c>
      <c r="L105" s="60">
        <v>104</v>
      </c>
      <c r="M105" s="60">
        <v>1</v>
      </c>
      <c r="N105" s="60">
        <v>15.278</v>
      </c>
      <c r="O105" s="60">
        <v>451.3025265</v>
      </c>
      <c r="P105" s="60">
        <v>16.535</v>
      </c>
      <c r="Q105" s="61">
        <v>2.21083369517204</v>
      </c>
      <c r="R105" s="61"/>
      <c r="S105" s="61"/>
      <c r="T105" s="61"/>
    </row>
    <row r="106" spans="1:20" x14ac:dyDescent="0.25">
      <c r="A106" s="60">
        <v>105</v>
      </c>
      <c r="B106" s="60" t="s">
        <v>179</v>
      </c>
      <c r="C106" s="60">
        <v>3</v>
      </c>
      <c r="D106" s="60" t="s">
        <v>283</v>
      </c>
      <c r="E106" s="60">
        <v>82</v>
      </c>
      <c r="F106" s="60">
        <v>3</v>
      </c>
      <c r="G106" s="60">
        <v>0.32</v>
      </c>
      <c r="H106" s="60">
        <v>1.1638999999999999</v>
      </c>
      <c r="I106" s="60">
        <v>1</v>
      </c>
      <c r="J106" s="60">
        <v>4</v>
      </c>
      <c r="K106" s="60">
        <v>9</v>
      </c>
      <c r="L106" s="60">
        <v>105</v>
      </c>
      <c r="M106" s="60">
        <v>1</v>
      </c>
      <c r="N106" s="60">
        <v>15.282</v>
      </c>
      <c r="O106" s="60">
        <v>451.18439990000002</v>
      </c>
      <c r="P106" s="60">
        <v>16.535</v>
      </c>
      <c r="Q106" s="61">
        <v>2.2064645465537001</v>
      </c>
      <c r="R106" s="61"/>
      <c r="S106" s="61"/>
      <c r="T106" s="61"/>
    </row>
    <row r="107" spans="1:20" x14ac:dyDescent="0.25">
      <c r="A107" s="60">
        <v>106</v>
      </c>
      <c r="B107" s="60" t="s">
        <v>179</v>
      </c>
      <c r="C107" s="60">
        <v>3</v>
      </c>
      <c r="D107" s="60" t="s">
        <v>284</v>
      </c>
      <c r="E107" s="60">
        <v>82</v>
      </c>
      <c r="F107" s="60">
        <v>3</v>
      </c>
      <c r="G107" s="60">
        <v>7.66</v>
      </c>
      <c r="H107" s="60">
        <v>5.7625000000000002</v>
      </c>
      <c r="I107" s="60">
        <v>1</v>
      </c>
      <c r="J107" s="60">
        <v>4</v>
      </c>
      <c r="K107" s="60">
        <v>10</v>
      </c>
      <c r="L107" s="60">
        <v>107</v>
      </c>
      <c r="M107" s="60">
        <v>1</v>
      </c>
      <c r="N107" s="60">
        <v>15.222</v>
      </c>
      <c r="O107" s="60">
        <v>452.96281699999997</v>
      </c>
      <c r="P107" s="60">
        <v>16.535</v>
      </c>
      <c r="Q107" s="61">
        <v>2.2133447554538601</v>
      </c>
      <c r="R107" s="61"/>
      <c r="S107" s="61"/>
      <c r="T107" s="61"/>
    </row>
    <row r="108" spans="1:20" x14ac:dyDescent="0.25">
      <c r="A108" s="60">
        <v>107</v>
      </c>
      <c r="B108" s="60" t="s">
        <v>179</v>
      </c>
      <c r="C108" s="60">
        <v>3</v>
      </c>
      <c r="D108" s="60" t="s">
        <v>285</v>
      </c>
      <c r="E108" s="60">
        <v>82</v>
      </c>
      <c r="F108" s="60">
        <v>3</v>
      </c>
      <c r="G108" s="60">
        <v>17.47</v>
      </c>
      <c r="H108" s="60">
        <v>8.6082000000000001</v>
      </c>
      <c r="I108" s="60">
        <v>1</v>
      </c>
      <c r="J108" s="60">
        <v>4</v>
      </c>
      <c r="K108" s="60">
        <v>11</v>
      </c>
      <c r="L108" s="60">
        <v>109</v>
      </c>
      <c r="M108" s="60">
        <v>1</v>
      </c>
      <c r="N108" s="60">
        <v>15.23</v>
      </c>
      <c r="O108" s="60">
        <v>452.72488509999999</v>
      </c>
      <c r="P108" s="60">
        <v>16.535</v>
      </c>
      <c r="Q108" s="61">
        <v>2.1703252512356599</v>
      </c>
      <c r="R108" s="61"/>
      <c r="S108" s="61"/>
      <c r="T108" s="61"/>
    </row>
    <row r="109" spans="1:20" x14ac:dyDescent="0.25">
      <c r="A109" s="60">
        <v>108</v>
      </c>
      <c r="B109" s="60" t="s">
        <v>179</v>
      </c>
      <c r="C109" s="60">
        <v>3</v>
      </c>
      <c r="D109" s="60" t="s">
        <v>286</v>
      </c>
      <c r="E109" s="60">
        <v>82</v>
      </c>
      <c r="F109" s="60">
        <v>3</v>
      </c>
      <c r="G109" s="60">
        <v>27.97</v>
      </c>
      <c r="H109" s="60">
        <v>10.2798</v>
      </c>
      <c r="I109" s="60">
        <v>1</v>
      </c>
      <c r="J109" s="60">
        <v>4</v>
      </c>
      <c r="K109" s="60">
        <v>12</v>
      </c>
      <c r="L109" s="60">
        <v>111</v>
      </c>
      <c r="M109" s="60">
        <v>1</v>
      </c>
      <c r="N109" s="60">
        <v>15.45</v>
      </c>
      <c r="O109" s="60">
        <v>446.2783172</v>
      </c>
      <c r="P109" s="60">
        <v>16.535</v>
      </c>
      <c r="Q109" s="61">
        <v>2.1614782337668199</v>
      </c>
      <c r="R109" s="61"/>
      <c r="S109" s="61"/>
      <c r="T109" s="61"/>
    </row>
    <row r="110" spans="1:20" x14ac:dyDescent="0.25">
      <c r="A110" s="60">
        <v>109</v>
      </c>
      <c r="B110" s="60" t="s">
        <v>179</v>
      </c>
      <c r="C110" s="60">
        <v>3</v>
      </c>
      <c r="D110" s="60" t="s">
        <v>287</v>
      </c>
      <c r="E110" s="60">
        <v>82</v>
      </c>
      <c r="F110" s="60">
        <v>3</v>
      </c>
      <c r="G110" s="60">
        <v>39.9</v>
      </c>
      <c r="H110" s="60">
        <v>10.854200000000001</v>
      </c>
      <c r="I110" s="60">
        <v>1</v>
      </c>
      <c r="J110" s="60">
        <v>4</v>
      </c>
      <c r="K110" s="60">
        <v>13</v>
      </c>
      <c r="L110" s="60">
        <v>106</v>
      </c>
      <c r="M110" s="60">
        <v>1</v>
      </c>
      <c r="N110" s="60">
        <v>15.1821</v>
      </c>
      <c r="O110" s="60">
        <v>454.15324629999998</v>
      </c>
      <c r="P110" s="60">
        <v>16.535</v>
      </c>
      <c r="Q110" s="61">
        <v>2.18088354193159</v>
      </c>
      <c r="R110" s="61"/>
      <c r="S110" s="61"/>
      <c r="T110" s="61"/>
    </row>
    <row r="111" spans="1:20" x14ac:dyDescent="0.25">
      <c r="A111" s="60">
        <v>110</v>
      </c>
      <c r="B111" s="60" t="s">
        <v>179</v>
      </c>
      <c r="C111" s="60">
        <v>3</v>
      </c>
      <c r="D111" s="60" t="s">
        <v>288</v>
      </c>
      <c r="E111" s="60">
        <v>82</v>
      </c>
      <c r="F111" s="60">
        <v>3</v>
      </c>
      <c r="G111" s="60">
        <v>51.9</v>
      </c>
      <c r="H111" s="60">
        <v>9.8885000000000005</v>
      </c>
      <c r="I111" s="60">
        <v>1</v>
      </c>
      <c r="J111" s="60">
        <v>4</v>
      </c>
      <c r="K111" s="60">
        <v>14</v>
      </c>
      <c r="L111" s="60">
        <v>108</v>
      </c>
      <c r="M111" s="60">
        <v>1</v>
      </c>
      <c r="N111" s="60">
        <v>15.151999999999999</v>
      </c>
      <c r="O111" s="60">
        <v>455.05543820000003</v>
      </c>
      <c r="P111" s="60">
        <v>16.535</v>
      </c>
      <c r="Q111" s="61">
        <v>2.2603987117606401</v>
      </c>
      <c r="R111" s="61"/>
      <c r="S111" s="61"/>
      <c r="T111" s="61"/>
    </row>
    <row r="112" spans="1:20" x14ac:dyDescent="0.25">
      <c r="A112" s="60">
        <v>111</v>
      </c>
      <c r="B112" s="60" t="s">
        <v>179</v>
      </c>
      <c r="C112" s="60">
        <v>3</v>
      </c>
      <c r="D112" s="60" t="s">
        <v>289</v>
      </c>
      <c r="E112" s="60">
        <v>82</v>
      </c>
      <c r="F112" s="60">
        <v>3</v>
      </c>
      <c r="G112" s="60">
        <v>62.86</v>
      </c>
      <c r="H112" s="60">
        <v>8.1338000000000008</v>
      </c>
      <c r="I112" s="60">
        <v>1</v>
      </c>
      <c r="J112" s="60">
        <v>4</v>
      </c>
      <c r="K112" s="60">
        <v>15</v>
      </c>
      <c r="L112" s="60">
        <v>110</v>
      </c>
      <c r="M112" s="60">
        <v>0</v>
      </c>
      <c r="N112" s="60">
        <v>15.118</v>
      </c>
      <c r="O112" s="60">
        <v>456.07884639999997</v>
      </c>
      <c r="P112" s="60">
        <v>16.535</v>
      </c>
      <c r="Q112" s="61">
        <v>2.1044200499999999</v>
      </c>
      <c r="R112" s="61"/>
      <c r="S112" s="61"/>
      <c r="T112" s="62"/>
    </row>
    <row r="113" spans="1:20" x14ac:dyDescent="0.25">
      <c r="A113" s="60">
        <v>112</v>
      </c>
      <c r="B113" s="60" t="s">
        <v>179</v>
      </c>
      <c r="C113" s="60">
        <v>3</v>
      </c>
      <c r="D113" s="60" t="s">
        <v>290</v>
      </c>
      <c r="E113" s="60">
        <v>82</v>
      </c>
      <c r="F113" s="60">
        <v>3</v>
      </c>
      <c r="G113" s="60">
        <v>73.98</v>
      </c>
      <c r="H113" s="60">
        <v>5.8315000000000001</v>
      </c>
      <c r="I113" s="60">
        <v>1</v>
      </c>
      <c r="J113" s="60">
        <v>4</v>
      </c>
      <c r="K113" s="60">
        <v>16</v>
      </c>
      <c r="L113" s="60">
        <v>112</v>
      </c>
      <c r="M113" s="60">
        <v>1</v>
      </c>
      <c r="N113" s="60">
        <v>15.202</v>
      </c>
      <c r="O113" s="60">
        <v>453.55874230000001</v>
      </c>
      <c r="P113" s="60">
        <v>16.535</v>
      </c>
      <c r="Q113" s="61">
        <v>2.18981323578971</v>
      </c>
      <c r="R113" s="61"/>
      <c r="S113" s="61"/>
      <c r="T113" s="61"/>
    </row>
    <row r="114" spans="1:20" x14ac:dyDescent="0.25">
      <c r="A114" s="60">
        <v>113</v>
      </c>
      <c r="B114" s="60" t="s">
        <v>179</v>
      </c>
      <c r="C114" s="60">
        <v>3</v>
      </c>
      <c r="D114" s="60" t="s">
        <v>291</v>
      </c>
      <c r="E114" s="60">
        <v>82</v>
      </c>
      <c r="F114" s="60">
        <v>3</v>
      </c>
      <c r="G114" s="60">
        <v>86.34</v>
      </c>
      <c r="H114" s="60">
        <v>2.9491999999999998</v>
      </c>
      <c r="I114" s="60">
        <v>1</v>
      </c>
      <c r="J114" s="60">
        <v>4</v>
      </c>
      <c r="K114" s="60">
        <v>17</v>
      </c>
      <c r="L114" s="60">
        <v>113</v>
      </c>
      <c r="M114" s="60">
        <v>1</v>
      </c>
      <c r="N114" s="60">
        <v>14.978</v>
      </c>
      <c r="O114" s="60">
        <v>460.34183469999999</v>
      </c>
      <c r="P114" s="60">
        <v>16.535</v>
      </c>
      <c r="Q114" s="61">
        <v>2.20131049213493</v>
      </c>
      <c r="R114" s="61"/>
      <c r="S114" s="61"/>
      <c r="T114" s="61"/>
    </row>
    <row r="115" spans="1:20" x14ac:dyDescent="0.25">
      <c r="A115" s="60">
        <v>114</v>
      </c>
      <c r="B115" s="60" t="s">
        <v>179</v>
      </c>
      <c r="C115" s="60">
        <v>3</v>
      </c>
      <c r="D115" s="60" t="s">
        <v>292</v>
      </c>
      <c r="E115" s="60">
        <v>92</v>
      </c>
      <c r="F115" s="60">
        <v>3</v>
      </c>
      <c r="G115" s="60">
        <v>3.24</v>
      </c>
      <c r="H115" s="60">
        <v>-3.129</v>
      </c>
      <c r="I115" s="60">
        <v>-1</v>
      </c>
      <c r="J115" s="60">
        <v>4</v>
      </c>
      <c r="K115" s="60">
        <v>18</v>
      </c>
      <c r="L115" s="60">
        <v>115</v>
      </c>
      <c r="M115" s="60">
        <v>1</v>
      </c>
      <c r="N115" s="60">
        <v>14.858000000000001</v>
      </c>
      <c r="O115" s="60">
        <v>464.05976579999998</v>
      </c>
      <c r="P115" s="60">
        <v>16.535</v>
      </c>
      <c r="Q115" s="61">
        <v>2.24674910404446</v>
      </c>
      <c r="R115" s="61"/>
      <c r="S115" s="61"/>
      <c r="T115" s="61"/>
    </row>
    <row r="116" spans="1:20" x14ac:dyDescent="0.25">
      <c r="A116" s="60">
        <v>115</v>
      </c>
      <c r="B116" s="60" t="s">
        <v>179</v>
      </c>
      <c r="C116" s="60">
        <v>3</v>
      </c>
      <c r="D116" s="60" t="s">
        <v>293</v>
      </c>
      <c r="E116" s="60">
        <v>92</v>
      </c>
      <c r="F116" s="60">
        <v>3</v>
      </c>
      <c r="G116" s="60">
        <v>0.2</v>
      </c>
      <c r="H116" s="60">
        <v>-0.88600000000000001</v>
      </c>
      <c r="I116" s="60">
        <v>-1</v>
      </c>
      <c r="J116" s="60">
        <v>4</v>
      </c>
      <c r="K116" s="60">
        <v>19</v>
      </c>
      <c r="L116" s="60">
        <v>117</v>
      </c>
      <c r="M116" s="60">
        <v>1</v>
      </c>
      <c r="N116" s="60">
        <v>14.912000000000001</v>
      </c>
      <c r="O116" s="60">
        <v>462.37929179999998</v>
      </c>
      <c r="P116" s="60">
        <v>16.535</v>
      </c>
      <c r="Q116" s="61">
        <v>2.2803336723152898</v>
      </c>
      <c r="R116" s="61"/>
      <c r="S116" s="61"/>
      <c r="T116" s="61"/>
    </row>
    <row r="117" spans="1:20" x14ac:dyDescent="0.25">
      <c r="A117" s="60">
        <v>116</v>
      </c>
      <c r="B117" s="60" t="s">
        <v>179</v>
      </c>
      <c r="C117" s="60">
        <v>3</v>
      </c>
      <c r="D117" s="60" t="s">
        <v>294</v>
      </c>
      <c r="E117" s="60">
        <v>92</v>
      </c>
      <c r="F117" s="60">
        <v>3</v>
      </c>
      <c r="G117" s="60">
        <v>1.29</v>
      </c>
      <c r="H117" s="60">
        <v>2.2806999999999999</v>
      </c>
      <c r="I117" s="60">
        <v>1</v>
      </c>
      <c r="J117" s="60">
        <v>4</v>
      </c>
      <c r="K117" s="60">
        <v>20</v>
      </c>
      <c r="L117" s="60">
        <v>119</v>
      </c>
      <c r="M117" s="60">
        <v>1</v>
      </c>
      <c r="N117" s="60">
        <v>15.176</v>
      </c>
      <c r="O117" s="60">
        <v>454.3357934</v>
      </c>
      <c r="P117" s="60">
        <v>16.535</v>
      </c>
      <c r="Q117" s="61">
        <v>2.2286559439337199</v>
      </c>
      <c r="R117" s="61"/>
      <c r="S117" s="61"/>
      <c r="T117" s="61"/>
    </row>
    <row r="118" spans="1:20" x14ac:dyDescent="0.25">
      <c r="A118" s="60">
        <v>117</v>
      </c>
      <c r="B118" s="60" t="s">
        <v>179</v>
      </c>
      <c r="C118" s="60">
        <v>3</v>
      </c>
      <c r="D118" s="60" t="s">
        <v>295</v>
      </c>
      <c r="E118" s="60">
        <v>92</v>
      </c>
      <c r="F118" s="60">
        <v>3</v>
      </c>
      <c r="G118" s="60">
        <v>1.1000000000000001</v>
      </c>
      <c r="H118" s="60">
        <v>-1.98</v>
      </c>
      <c r="I118" s="60">
        <v>-1</v>
      </c>
      <c r="J118" s="60">
        <v>4</v>
      </c>
      <c r="K118" s="60">
        <v>21</v>
      </c>
      <c r="L118" s="60">
        <v>114</v>
      </c>
      <c r="M118" s="60">
        <v>1</v>
      </c>
      <c r="N118" s="60">
        <v>15.172000000000001</v>
      </c>
      <c r="O118" s="60">
        <v>454.45557609999997</v>
      </c>
      <c r="P118" s="60">
        <v>16.535</v>
      </c>
      <c r="Q118" s="61">
        <v>2.2174989173941602</v>
      </c>
      <c r="R118" s="61"/>
      <c r="S118" s="61"/>
      <c r="T118" s="61"/>
    </row>
    <row r="119" spans="1:20" x14ac:dyDescent="0.25">
      <c r="A119" s="60">
        <v>118</v>
      </c>
      <c r="B119" s="60" t="s">
        <v>179</v>
      </c>
      <c r="C119" s="60">
        <v>3</v>
      </c>
      <c r="D119" s="60" t="s">
        <v>296</v>
      </c>
      <c r="E119" s="60">
        <v>92</v>
      </c>
      <c r="F119" s="60">
        <v>3</v>
      </c>
      <c r="G119" s="60">
        <v>0</v>
      </c>
      <c r="H119" s="60">
        <v>0</v>
      </c>
      <c r="I119" s="60">
        <v>0</v>
      </c>
      <c r="J119" s="60">
        <v>4</v>
      </c>
      <c r="K119" s="60">
        <v>22</v>
      </c>
      <c r="L119" s="60">
        <v>116</v>
      </c>
      <c r="M119" s="60">
        <v>1</v>
      </c>
      <c r="N119" s="60">
        <v>13.788</v>
      </c>
      <c r="O119" s="60">
        <v>500.07252679999999</v>
      </c>
      <c r="P119" s="60">
        <v>16.535</v>
      </c>
      <c r="Q119" s="61">
        <v>2.4125810114965698</v>
      </c>
      <c r="R119" s="61"/>
      <c r="S119" s="61"/>
      <c r="T119" s="61"/>
    </row>
    <row r="120" spans="1:20" x14ac:dyDescent="0.25">
      <c r="A120" s="60">
        <v>119</v>
      </c>
      <c r="B120" s="60" t="s">
        <v>179</v>
      </c>
      <c r="C120" s="60">
        <v>3</v>
      </c>
      <c r="D120" s="60" t="s">
        <v>297</v>
      </c>
      <c r="E120" s="60">
        <v>92</v>
      </c>
      <c r="F120" s="60">
        <v>3</v>
      </c>
      <c r="G120" s="60">
        <v>0.32</v>
      </c>
      <c r="H120" s="60">
        <v>1.1638999999999999</v>
      </c>
      <c r="I120" s="60">
        <v>1</v>
      </c>
      <c r="J120" s="60">
        <v>4</v>
      </c>
      <c r="K120" s="60">
        <v>23</v>
      </c>
      <c r="L120" s="60">
        <v>118</v>
      </c>
      <c r="M120" s="60">
        <v>1</v>
      </c>
      <c r="N120" s="60">
        <v>15.12</v>
      </c>
      <c r="O120" s="60">
        <v>456.01851850000003</v>
      </c>
      <c r="P120" s="60">
        <v>16.535</v>
      </c>
      <c r="Q120" s="61">
        <v>2.2515224089863799</v>
      </c>
      <c r="R120" s="61"/>
      <c r="S120" s="61"/>
      <c r="T120" s="61"/>
    </row>
    <row r="121" spans="1:20" x14ac:dyDescent="0.25">
      <c r="A121" s="60">
        <v>120</v>
      </c>
      <c r="B121" s="60" t="s">
        <v>179</v>
      </c>
      <c r="C121" s="60">
        <v>3</v>
      </c>
      <c r="D121" s="60" t="s">
        <v>298</v>
      </c>
      <c r="E121" s="60">
        <v>92</v>
      </c>
      <c r="F121" s="60">
        <v>3</v>
      </c>
      <c r="G121" s="60">
        <v>3.47</v>
      </c>
      <c r="H121" s="60">
        <v>3.8012000000000001</v>
      </c>
      <c r="I121" s="60">
        <v>1</v>
      </c>
      <c r="J121" s="60">
        <v>4</v>
      </c>
      <c r="K121" s="60">
        <v>24</v>
      </c>
      <c r="L121" s="60">
        <v>120</v>
      </c>
      <c r="M121" s="60">
        <v>1</v>
      </c>
      <c r="N121" s="60">
        <v>16.167999999999999</v>
      </c>
      <c r="O121" s="60">
        <v>426.45967339999999</v>
      </c>
      <c r="P121" s="60">
        <v>16.535</v>
      </c>
      <c r="Q121" s="61">
        <v>2.08451848719112</v>
      </c>
      <c r="R121" s="61"/>
      <c r="S121" s="61"/>
      <c r="T121" s="61"/>
    </row>
    <row r="122" spans="1:20" x14ac:dyDescent="0.25">
      <c r="A122" s="60">
        <v>121</v>
      </c>
      <c r="B122" s="60" t="s">
        <v>179</v>
      </c>
      <c r="C122" s="60">
        <v>3</v>
      </c>
      <c r="D122" s="60" t="s">
        <v>299</v>
      </c>
      <c r="E122" s="60">
        <v>92</v>
      </c>
      <c r="F122" s="60">
        <v>3</v>
      </c>
      <c r="G122" s="60">
        <v>7.66</v>
      </c>
      <c r="H122" s="60">
        <v>5.7624000000000004</v>
      </c>
      <c r="I122" s="60">
        <v>1</v>
      </c>
      <c r="J122" s="60">
        <v>4</v>
      </c>
      <c r="K122" s="60">
        <v>25</v>
      </c>
      <c r="L122" s="60">
        <v>121</v>
      </c>
      <c r="M122" s="60">
        <v>1</v>
      </c>
      <c r="N122" s="60">
        <v>15.278</v>
      </c>
      <c r="O122" s="60">
        <v>451.3025265</v>
      </c>
      <c r="P122" s="60">
        <v>16.535</v>
      </c>
      <c r="Q122" s="61">
        <v>2.1954277786045302</v>
      </c>
      <c r="R122" s="61"/>
      <c r="S122" s="61"/>
      <c r="T122" s="61"/>
    </row>
    <row r="123" spans="1:20" x14ac:dyDescent="0.25">
      <c r="A123" s="60">
        <v>122</v>
      </c>
      <c r="B123" s="60" t="s">
        <v>179</v>
      </c>
      <c r="C123" s="60">
        <v>3</v>
      </c>
      <c r="D123" s="60" t="s">
        <v>300</v>
      </c>
      <c r="E123" s="60">
        <v>92</v>
      </c>
      <c r="F123" s="60">
        <v>3</v>
      </c>
      <c r="G123" s="60">
        <v>17.47</v>
      </c>
      <c r="H123" s="60">
        <v>8.6082000000000001</v>
      </c>
      <c r="I123" s="60">
        <v>1</v>
      </c>
      <c r="J123" s="60">
        <v>4</v>
      </c>
      <c r="K123" s="60">
        <v>26</v>
      </c>
      <c r="L123" s="60">
        <v>123</v>
      </c>
      <c r="M123" s="60">
        <v>1</v>
      </c>
      <c r="N123" s="60">
        <v>13.978</v>
      </c>
      <c r="O123" s="60">
        <v>493.27514669999999</v>
      </c>
      <c r="P123" s="60">
        <v>16.535</v>
      </c>
      <c r="Q123" s="61">
        <v>2.3824695196205501</v>
      </c>
      <c r="R123" s="61"/>
      <c r="S123" s="61"/>
      <c r="T123" s="61"/>
    </row>
    <row r="124" spans="1:20" x14ac:dyDescent="0.25">
      <c r="A124" s="60">
        <v>123</v>
      </c>
      <c r="B124" s="60" t="s">
        <v>179</v>
      </c>
      <c r="C124" s="60">
        <v>3</v>
      </c>
      <c r="D124" s="60" t="s">
        <v>301</v>
      </c>
      <c r="E124" s="60">
        <v>92</v>
      </c>
      <c r="F124" s="60">
        <v>3</v>
      </c>
      <c r="G124" s="60">
        <v>27.97</v>
      </c>
      <c r="H124" s="60">
        <v>10.2798</v>
      </c>
      <c r="I124" s="60">
        <v>1</v>
      </c>
      <c r="J124" s="60">
        <v>4</v>
      </c>
      <c r="K124" s="60">
        <v>27</v>
      </c>
      <c r="L124" s="60">
        <v>125</v>
      </c>
      <c r="M124" s="60">
        <v>1</v>
      </c>
      <c r="N124" s="60">
        <v>15.162000000000001</v>
      </c>
      <c r="O124" s="60">
        <v>454.75530930000002</v>
      </c>
      <c r="P124" s="60">
        <v>16.535</v>
      </c>
      <c r="Q124" s="61">
        <v>2.1929692456470402</v>
      </c>
      <c r="R124" s="61"/>
      <c r="S124" s="61"/>
      <c r="T124" s="61"/>
    </row>
    <row r="125" spans="1:20" x14ac:dyDescent="0.25">
      <c r="A125" s="60">
        <v>124</v>
      </c>
      <c r="B125" s="60" t="s">
        <v>179</v>
      </c>
      <c r="C125" s="60">
        <v>3</v>
      </c>
      <c r="D125" s="60" t="s">
        <v>302</v>
      </c>
      <c r="E125" s="60">
        <v>92</v>
      </c>
      <c r="F125" s="60">
        <v>3</v>
      </c>
      <c r="G125" s="60">
        <v>39.9</v>
      </c>
      <c r="H125" s="60">
        <v>10.854200000000001</v>
      </c>
      <c r="I125" s="60">
        <v>1</v>
      </c>
      <c r="J125" s="60">
        <v>4</v>
      </c>
      <c r="K125" s="60">
        <v>28</v>
      </c>
      <c r="L125" s="60">
        <v>127</v>
      </c>
      <c r="M125" s="60">
        <v>1</v>
      </c>
      <c r="N125" s="60">
        <v>15.198</v>
      </c>
      <c r="O125" s="60">
        <v>453.67811549999999</v>
      </c>
      <c r="P125" s="60">
        <v>16.535</v>
      </c>
      <c r="Q125" s="61">
        <v>2.21528635623006</v>
      </c>
      <c r="R125" s="61"/>
      <c r="S125" s="61"/>
      <c r="T125" s="61"/>
    </row>
    <row r="126" spans="1:20" x14ac:dyDescent="0.25">
      <c r="A126" s="60">
        <v>125</v>
      </c>
      <c r="B126" s="60" t="s">
        <v>179</v>
      </c>
      <c r="C126" s="60">
        <v>3</v>
      </c>
      <c r="D126" s="60" t="s">
        <v>303</v>
      </c>
      <c r="E126" s="60">
        <v>92</v>
      </c>
      <c r="F126" s="60">
        <v>3</v>
      </c>
      <c r="G126" s="60">
        <v>51.9</v>
      </c>
      <c r="H126" s="60">
        <v>9.8885000000000005</v>
      </c>
      <c r="I126" s="60">
        <v>1</v>
      </c>
      <c r="J126" s="60">
        <v>4</v>
      </c>
      <c r="K126" s="60">
        <v>29</v>
      </c>
      <c r="L126" s="60">
        <v>122</v>
      </c>
      <c r="M126" s="60">
        <v>1</v>
      </c>
      <c r="N126" s="60">
        <v>15.18</v>
      </c>
      <c r="O126" s="60">
        <v>454.2160738</v>
      </c>
      <c r="P126" s="60">
        <v>16.535</v>
      </c>
      <c r="Q126" s="61">
        <v>2.1499785112852599</v>
      </c>
      <c r="R126" s="61"/>
      <c r="S126" s="61"/>
      <c r="T126" s="61"/>
    </row>
    <row r="127" spans="1:20" x14ac:dyDescent="0.25">
      <c r="A127" s="60">
        <v>126</v>
      </c>
      <c r="B127" s="60" t="s">
        <v>179</v>
      </c>
      <c r="C127" s="60">
        <v>3</v>
      </c>
      <c r="D127" s="60" t="s">
        <v>304</v>
      </c>
      <c r="E127" s="60">
        <v>92</v>
      </c>
      <c r="F127" s="60">
        <v>3</v>
      </c>
      <c r="G127" s="60">
        <v>62.86</v>
      </c>
      <c r="H127" s="60">
        <v>8.1338000000000008</v>
      </c>
      <c r="I127" s="60">
        <v>1</v>
      </c>
      <c r="J127" s="60">
        <v>4</v>
      </c>
      <c r="K127" s="60">
        <v>30</v>
      </c>
      <c r="L127" s="60">
        <v>124</v>
      </c>
      <c r="M127" s="60">
        <v>1</v>
      </c>
      <c r="N127" s="60">
        <v>15.148</v>
      </c>
      <c r="O127" s="60">
        <v>455.17560070000002</v>
      </c>
      <c r="P127" s="60">
        <v>16.535</v>
      </c>
      <c r="Q127" s="61">
        <v>2.1679267767913002</v>
      </c>
      <c r="R127" s="61"/>
      <c r="S127" s="61"/>
      <c r="T127" s="61"/>
    </row>
    <row r="128" spans="1:20" x14ac:dyDescent="0.25">
      <c r="A128" s="60">
        <v>127</v>
      </c>
      <c r="B128" s="60" t="s">
        <v>179</v>
      </c>
      <c r="C128" s="60">
        <v>3</v>
      </c>
      <c r="D128" s="60" t="s">
        <v>305</v>
      </c>
      <c r="E128" s="60">
        <v>92</v>
      </c>
      <c r="F128" s="60">
        <v>3</v>
      </c>
      <c r="G128" s="60">
        <v>73.98</v>
      </c>
      <c r="H128" s="60">
        <v>5.8315000000000001</v>
      </c>
      <c r="I128" s="60">
        <v>1</v>
      </c>
      <c r="J128" s="60">
        <v>4</v>
      </c>
      <c r="K128" s="60">
        <v>31</v>
      </c>
      <c r="L128" s="60">
        <v>126</v>
      </c>
      <c r="M128" s="60">
        <v>1</v>
      </c>
      <c r="N128" s="60">
        <v>15.19</v>
      </c>
      <c r="O128" s="60">
        <v>453.9170507</v>
      </c>
      <c r="P128" s="60">
        <v>16.535</v>
      </c>
      <c r="Q128" s="61">
        <v>2.24886878801221</v>
      </c>
      <c r="R128" s="61"/>
      <c r="S128" s="61"/>
      <c r="T128" s="61"/>
    </row>
    <row r="129" spans="1:20" x14ac:dyDescent="0.25">
      <c r="A129" s="60">
        <v>128</v>
      </c>
      <c r="B129" s="60" t="s">
        <v>179</v>
      </c>
      <c r="C129" s="60">
        <v>3</v>
      </c>
      <c r="D129" s="60" t="s">
        <v>306</v>
      </c>
      <c r="E129" s="60">
        <v>92</v>
      </c>
      <c r="F129" s="60">
        <v>3</v>
      </c>
      <c r="G129" s="60">
        <v>86.34</v>
      </c>
      <c r="H129" s="60">
        <v>2.9491999999999998</v>
      </c>
      <c r="I129" s="60">
        <v>1</v>
      </c>
      <c r="J129" s="60">
        <v>4</v>
      </c>
      <c r="K129" s="60">
        <v>32</v>
      </c>
      <c r="L129" s="60">
        <v>128</v>
      </c>
      <c r="M129" s="60">
        <v>1</v>
      </c>
      <c r="N129" s="60">
        <v>15.222</v>
      </c>
      <c r="O129" s="60">
        <v>452.96281699999997</v>
      </c>
      <c r="P129" s="60">
        <v>16.535</v>
      </c>
      <c r="Q129" s="61">
        <v>2.2259721456910602</v>
      </c>
      <c r="R129" s="61"/>
      <c r="S129" s="61"/>
      <c r="T129" s="61"/>
    </row>
    <row r="130" spans="1:20" x14ac:dyDescent="0.25">
      <c r="A130" s="60">
        <v>129</v>
      </c>
      <c r="L130" s="60">
        <v>129</v>
      </c>
      <c r="Q130" s="61"/>
      <c r="R130" s="61"/>
      <c r="S130" s="61"/>
      <c r="T130" s="62"/>
    </row>
    <row r="131" spans="1:20" x14ac:dyDescent="0.25">
      <c r="A131" s="60">
        <v>130</v>
      </c>
      <c r="B131" s="60" t="s">
        <v>340</v>
      </c>
      <c r="C131" s="60">
        <v>4</v>
      </c>
      <c r="F131" s="60">
        <v>3</v>
      </c>
      <c r="J131" s="60">
        <v>5</v>
      </c>
      <c r="K131" s="60">
        <v>2</v>
      </c>
      <c r="L131" s="60">
        <v>131</v>
      </c>
      <c r="M131" s="60">
        <v>1</v>
      </c>
      <c r="O131" s="60">
        <v>1</v>
      </c>
      <c r="P131" s="60">
        <v>52.085000000000001</v>
      </c>
      <c r="Q131" s="61">
        <v>1</v>
      </c>
      <c r="R131" s="61"/>
      <c r="S131" s="61"/>
      <c r="T131" s="62"/>
    </row>
    <row r="132" spans="1:20" x14ac:dyDescent="0.25">
      <c r="A132" s="60">
        <v>131</v>
      </c>
      <c r="B132" s="60" t="s">
        <v>340</v>
      </c>
      <c r="C132" s="60">
        <v>4</v>
      </c>
      <c r="F132" s="60">
        <v>2</v>
      </c>
      <c r="J132" s="60">
        <v>5</v>
      </c>
      <c r="K132" s="60">
        <v>3</v>
      </c>
      <c r="L132" s="60">
        <v>133</v>
      </c>
      <c r="M132" s="60">
        <v>1</v>
      </c>
      <c r="O132" s="60">
        <v>1</v>
      </c>
      <c r="P132" s="60">
        <v>52.085000000000001</v>
      </c>
      <c r="Q132" s="61">
        <v>1</v>
      </c>
      <c r="R132" s="61"/>
      <c r="S132" s="61"/>
      <c r="T132" s="62"/>
    </row>
    <row r="133" spans="1:20" x14ac:dyDescent="0.25">
      <c r="A133" s="60">
        <v>132</v>
      </c>
      <c r="B133" s="60" t="s">
        <v>341</v>
      </c>
      <c r="C133" s="60">
        <v>4</v>
      </c>
      <c r="F133" s="60">
        <v>2</v>
      </c>
      <c r="J133" s="60">
        <v>5</v>
      </c>
      <c r="K133" s="60">
        <v>4</v>
      </c>
      <c r="L133" s="60">
        <v>135</v>
      </c>
      <c r="M133" s="60">
        <v>1</v>
      </c>
      <c r="O133" s="60">
        <v>1</v>
      </c>
      <c r="P133" s="60">
        <v>52.085000000000001</v>
      </c>
      <c r="Q133" s="61">
        <v>1</v>
      </c>
      <c r="R133" s="61"/>
      <c r="S133" s="61"/>
      <c r="T133" s="62"/>
    </row>
    <row r="134" spans="1:20" x14ac:dyDescent="0.25">
      <c r="A134" s="60">
        <v>133</v>
      </c>
      <c r="B134" s="60" t="s">
        <v>341</v>
      </c>
      <c r="C134" s="60">
        <v>4</v>
      </c>
      <c r="F134" s="60">
        <v>1</v>
      </c>
      <c r="J134" s="60">
        <v>5</v>
      </c>
      <c r="K134" s="60">
        <v>5</v>
      </c>
      <c r="L134" s="60">
        <v>130</v>
      </c>
      <c r="M134" s="60">
        <v>1</v>
      </c>
      <c r="O134" s="60">
        <v>1</v>
      </c>
      <c r="P134" s="60">
        <v>52.085000000000001</v>
      </c>
      <c r="Q134" s="61">
        <v>1</v>
      </c>
      <c r="R134" s="61"/>
      <c r="S134" s="61"/>
      <c r="T134" s="62"/>
    </row>
    <row r="135" spans="1:20" x14ac:dyDescent="0.25">
      <c r="A135" s="60">
        <v>134</v>
      </c>
      <c r="B135" s="60" t="s">
        <v>340</v>
      </c>
      <c r="C135" s="60">
        <v>4</v>
      </c>
      <c r="F135" s="60">
        <v>1</v>
      </c>
      <c r="J135" s="60">
        <v>5</v>
      </c>
      <c r="K135" s="60">
        <v>6</v>
      </c>
      <c r="L135" s="60">
        <v>132</v>
      </c>
      <c r="M135" s="60">
        <v>1</v>
      </c>
      <c r="O135" s="60">
        <v>1</v>
      </c>
      <c r="P135" s="60">
        <v>52.085000000000001</v>
      </c>
      <c r="Q135" s="61">
        <v>1</v>
      </c>
      <c r="R135" s="61"/>
      <c r="S135" s="61"/>
      <c r="T135" s="62"/>
    </row>
    <row r="136" spans="1:20" x14ac:dyDescent="0.25">
      <c r="A136" s="60">
        <v>135</v>
      </c>
      <c r="B136" s="60" t="s">
        <v>341</v>
      </c>
      <c r="C136" s="60">
        <v>4</v>
      </c>
      <c r="F136" s="60">
        <v>3</v>
      </c>
      <c r="J136" s="60">
        <v>5</v>
      </c>
      <c r="K136" s="60">
        <v>7</v>
      </c>
      <c r="L136" s="60">
        <v>134</v>
      </c>
      <c r="M136" s="60">
        <v>1</v>
      </c>
      <c r="O136" s="60">
        <v>1</v>
      </c>
      <c r="P136" s="60">
        <v>52.085000000000001</v>
      </c>
      <c r="Q136" s="61">
        <v>1</v>
      </c>
      <c r="R136" s="61"/>
      <c r="S136" s="61"/>
      <c r="T136" s="62"/>
    </row>
    <row r="137" spans="1:20" x14ac:dyDescent="0.25">
      <c r="A137" s="60">
        <v>136</v>
      </c>
      <c r="L137" s="60">
        <v>136</v>
      </c>
      <c r="Q137" s="61"/>
      <c r="R137" s="61"/>
      <c r="S137" s="61"/>
      <c r="T137" s="62"/>
    </row>
    <row r="138" spans="1:20" x14ac:dyDescent="0.25">
      <c r="A138" s="60">
        <v>137</v>
      </c>
      <c r="L138" s="60">
        <v>137</v>
      </c>
      <c r="Q138" s="61"/>
      <c r="R138" s="61"/>
      <c r="S138" s="61"/>
      <c r="T138" s="62"/>
    </row>
    <row r="139" spans="1:20" x14ac:dyDescent="0.25">
      <c r="A139" s="60">
        <v>138</v>
      </c>
      <c r="B139" s="60" t="s">
        <v>179</v>
      </c>
      <c r="C139" s="60">
        <v>3</v>
      </c>
      <c r="D139" s="60" t="s">
        <v>308</v>
      </c>
      <c r="E139" s="60">
        <v>60</v>
      </c>
      <c r="F139" s="60">
        <v>3</v>
      </c>
      <c r="G139" s="60">
        <v>60.62</v>
      </c>
      <c r="H139" s="60">
        <v>-3.7214200000000002</v>
      </c>
      <c r="I139" s="60">
        <v>-1</v>
      </c>
      <c r="J139" s="60">
        <v>5</v>
      </c>
      <c r="K139" s="60">
        <v>10</v>
      </c>
      <c r="L139" s="60">
        <v>139</v>
      </c>
      <c r="M139" s="60">
        <v>1</v>
      </c>
      <c r="N139" s="60">
        <v>15.052</v>
      </c>
      <c r="O139" s="60">
        <v>458.07866059999998</v>
      </c>
      <c r="P139" s="60">
        <v>16.535</v>
      </c>
      <c r="Q139" s="61">
        <v>2.26886257724022</v>
      </c>
      <c r="R139" s="61"/>
      <c r="S139" s="61"/>
      <c r="T139" s="61"/>
    </row>
    <row r="140" spans="1:20" x14ac:dyDescent="0.25">
      <c r="A140" s="60">
        <v>139</v>
      </c>
      <c r="B140" s="60" t="s">
        <v>179</v>
      </c>
      <c r="C140" s="60">
        <v>3</v>
      </c>
      <c r="D140" s="60" t="s">
        <v>309</v>
      </c>
      <c r="E140" s="60">
        <v>60</v>
      </c>
      <c r="F140" s="60">
        <v>3</v>
      </c>
      <c r="G140" s="60">
        <v>34.44</v>
      </c>
      <c r="H140" s="60">
        <v>-8.4066799999999997</v>
      </c>
      <c r="I140" s="60">
        <v>-1</v>
      </c>
      <c r="J140" s="60">
        <v>5</v>
      </c>
      <c r="K140" s="60">
        <v>11</v>
      </c>
      <c r="L140" s="60">
        <v>141</v>
      </c>
      <c r="M140" s="60">
        <v>0</v>
      </c>
      <c r="N140" s="60">
        <v>15.178000000000001</v>
      </c>
      <c r="O140" s="60">
        <v>454.27592570000002</v>
      </c>
      <c r="P140" s="60">
        <v>16.535</v>
      </c>
      <c r="Q140" s="61">
        <v>2.0961010880000002</v>
      </c>
      <c r="R140" s="61"/>
      <c r="S140" s="61"/>
      <c r="T140" s="62"/>
    </row>
    <row r="141" spans="1:20" x14ac:dyDescent="0.25">
      <c r="A141" s="60">
        <v>140</v>
      </c>
      <c r="B141" s="60" t="s">
        <v>179</v>
      </c>
      <c r="C141" s="60">
        <v>3</v>
      </c>
      <c r="D141" s="60" t="s">
        <v>310</v>
      </c>
      <c r="E141" s="60">
        <v>60</v>
      </c>
      <c r="F141" s="60">
        <v>3</v>
      </c>
      <c r="G141" s="60">
        <v>13.79</v>
      </c>
      <c r="H141" s="60">
        <v>-6.1763000000000003</v>
      </c>
      <c r="I141" s="60">
        <v>-1</v>
      </c>
      <c r="J141" s="60">
        <v>5</v>
      </c>
      <c r="K141" s="60">
        <v>12</v>
      </c>
      <c r="L141" s="60">
        <v>143</v>
      </c>
      <c r="M141" s="60">
        <v>1</v>
      </c>
      <c r="N141" s="60">
        <v>15.151999999999999</v>
      </c>
      <c r="O141" s="60">
        <v>455.05543820000003</v>
      </c>
      <c r="P141" s="60">
        <v>16.535</v>
      </c>
      <c r="Q141" s="61">
        <v>2.2223001806243299</v>
      </c>
      <c r="R141" s="61"/>
      <c r="S141" s="61"/>
      <c r="T141" s="61"/>
    </row>
    <row r="142" spans="1:20" x14ac:dyDescent="0.25">
      <c r="A142" s="60">
        <v>141</v>
      </c>
      <c r="B142" s="60" t="s">
        <v>179</v>
      </c>
      <c r="C142" s="60">
        <v>3</v>
      </c>
      <c r="D142" s="60" t="s">
        <v>311</v>
      </c>
      <c r="E142" s="60">
        <v>82</v>
      </c>
      <c r="F142" s="60">
        <v>3</v>
      </c>
      <c r="G142" s="60">
        <v>89.53</v>
      </c>
      <c r="H142" s="60">
        <v>-0.14199999999999999</v>
      </c>
      <c r="I142" s="60">
        <v>-1</v>
      </c>
      <c r="J142" s="60">
        <v>5</v>
      </c>
      <c r="K142" s="60">
        <v>13</v>
      </c>
      <c r="L142" s="60">
        <v>138</v>
      </c>
      <c r="M142" s="60">
        <v>1</v>
      </c>
      <c r="N142" s="60">
        <v>14.068</v>
      </c>
      <c r="O142" s="60">
        <v>490.11941999999999</v>
      </c>
      <c r="P142" s="60">
        <v>16.535</v>
      </c>
      <c r="Q142" s="61">
        <v>2.3655097852852598</v>
      </c>
      <c r="R142" s="61"/>
      <c r="S142" s="61"/>
      <c r="T142" s="61"/>
    </row>
    <row r="143" spans="1:20" x14ac:dyDescent="0.25">
      <c r="A143" s="60">
        <v>142</v>
      </c>
      <c r="B143" s="60" t="s">
        <v>179</v>
      </c>
      <c r="C143" s="60">
        <v>3</v>
      </c>
      <c r="D143" s="60" t="s">
        <v>312</v>
      </c>
      <c r="E143" s="60">
        <v>82</v>
      </c>
      <c r="F143" s="60">
        <v>3</v>
      </c>
      <c r="G143" s="60">
        <v>80.11</v>
      </c>
      <c r="H143" s="60">
        <v>-1.34</v>
      </c>
      <c r="I143" s="60">
        <v>-1</v>
      </c>
      <c r="J143" s="60">
        <v>5</v>
      </c>
      <c r="K143" s="60">
        <v>14</v>
      </c>
      <c r="L143" s="60">
        <v>140</v>
      </c>
      <c r="M143" s="60">
        <v>1</v>
      </c>
      <c r="N143" s="60">
        <v>15.238</v>
      </c>
      <c r="O143" s="60">
        <v>452.48720300000002</v>
      </c>
      <c r="P143" s="60">
        <v>16.535</v>
      </c>
      <c r="Q143" s="61">
        <v>2.2172356309402002</v>
      </c>
      <c r="R143" s="61"/>
      <c r="S143" s="61"/>
      <c r="T143" s="61"/>
    </row>
    <row r="144" spans="1:20" x14ac:dyDescent="0.25">
      <c r="A144" s="60">
        <v>143</v>
      </c>
      <c r="B144" s="60" t="s">
        <v>179</v>
      </c>
      <c r="C144" s="60">
        <v>3</v>
      </c>
      <c r="D144" s="60" t="s">
        <v>313</v>
      </c>
      <c r="E144" s="60">
        <v>82</v>
      </c>
      <c r="F144" s="60">
        <v>3</v>
      </c>
      <c r="G144" s="60">
        <v>69.23</v>
      </c>
      <c r="H144" s="60">
        <v>-3.1230000000000002</v>
      </c>
      <c r="I144" s="60">
        <v>-1</v>
      </c>
      <c r="J144" s="60">
        <v>5</v>
      </c>
      <c r="K144" s="60">
        <v>15</v>
      </c>
      <c r="L144" s="60">
        <v>142</v>
      </c>
      <c r="M144" s="60">
        <v>1</v>
      </c>
      <c r="N144" s="60">
        <v>15.13</v>
      </c>
      <c r="O144" s="60">
        <v>455.71711829999998</v>
      </c>
      <c r="P144" s="60">
        <v>16.535</v>
      </c>
      <c r="Q144" s="61">
        <v>2.2279652871627298</v>
      </c>
      <c r="R144" s="61"/>
      <c r="S144" s="61"/>
      <c r="T144" s="61"/>
    </row>
    <row r="145" spans="1:20" x14ac:dyDescent="0.25">
      <c r="A145" s="60">
        <v>144</v>
      </c>
      <c r="B145" s="60" t="s">
        <v>179</v>
      </c>
      <c r="C145" s="60">
        <v>3</v>
      </c>
      <c r="D145" s="60" t="s">
        <v>314</v>
      </c>
      <c r="E145" s="60">
        <v>82</v>
      </c>
      <c r="F145" s="60">
        <v>3</v>
      </c>
      <c r="G145" s="60">
        <v>60.01</v>
      </c>
      <c r="H145" s="60">
        <v>-4.6520000000000001</v>
      </c>
      <c r="I145" s="60">
        <v>-1</v>
      </c>
      <c r="J145" s="60">
        <v>5</v>
      </c>
      <c r="K145" s="60">
        <v>16</v>
      </c>
      <c r="L145" s="60">
        <v>144</v>
      </c>
      <c r="M145" s="60">
        <v>1</v>
      </c>
      <c r="N145" s="60">
        <v>14.798</v>
      </c>
      <c r="O145" s="60">
        <v>465.94134339999999</v>
      </c>
      <c r="P145" s="60">
        <v>16.535</v>
      </c>
      <c r="Q145" s="61">
        <v>2.2293838122776601</v>
      </c>
      <c r="R145" s="61"/>
      <c r="S145" s="61"/>
      <c r="T145" s="61"/>
    </row>
    <row r="146" spans="1:20" x14ac:dyDescent="0.25">
      <c r="A146" s="60">
        <v>145</v>
      </c>
      <c r="B146" s="60" t="s">
        <v>179</v>
      </c>
      <c r="C146" s="60">
        <v>3</v>
      </c>
      <c r="D146" s="60" t="s">
        <v>315</v>
      </c>
      <c r="E146" s="60">
        <v>82</v>
      </c>
      <c r="F146" s="60">
        <v>3</v>
      </c>
      <c r="G146" s="60">
        <v>49.44</v>
      </c>
      <c r="H146" s="60">
        <v>-6.173</v>
      </c>
      <c r="I146" s="60">
        <v>-1</v>
      </c>
      <c r="J146" s="60">
        <v>5</v>
      </c>
      <c r="K146" s="60">
        <v>17</v>
      </c>
      <c r="L146" s="60">
        <v>145</v>
      </c>
      <c r="M146" s="60">
        <v>1</v>
      </c>
      <c r="N146" s="60">
        <v>15.173999999999999</v>
      </c>
      <c r="O146" s="60">
        <v>454.39567679999999</v>
      </c>
      <c r="P146" s="60">
        <v>16.535</v>
      </c>
      <c r="Q146" s="61">
        <v>2.2339660755702</v>
      </c>
      <c r="R146" s="61"/>
      <c r="S146" s="61"/>
      <c r="T146" s="61"/>
    </row>
    <row r="147" spans="1:20" x14ac:dyDescent="0.25">
      <c r="A147" s="60">
        <v>146</v>
      </c>
      <c r="B147" s="60" t="s">
        <v>179</v>
      </c>
      <c r="C147" s="60">
        <v>3</v>
      </c>
      <c r="D147" s="60" t="s">
        <v>316</v>
      </c>
      <c r="E147" s="60">
        <v>82</v>
      </c>
      <c r="F147" s="60">
        <v>3</v>
      </c>
      <c r="G147" s="60">
        <v>39.24</v>
      </c>
      <c r="H147" s="60">
        <v>-7.0759999999999996</v>
      </c>
      <c r="I147" s="60">
        <v>-1</v>
      </c>
      <c r="J147" s="60">
        <v>5</v>
      </c>
      <c r="K147" s="60">
        <v>18</v>
      </c>
      <c r="L147" s="60">
        <v>147</v>
      </c>
      <c r="M147" s="60">
        <v>1</v>
      </c>
      <c r="N147" s="60">
        <v>15.26</v>
      </c>
      <c r="O147" s="60">
        <v>451.83486240000002</v>
      </c>
      <c r="P147" s="60">
        <v>16.535</v>
      </c>
      <c r="Q147" s="61">
        <v>2.1941827151940001</v>
      </c>
      <c r="R147" s="61"/>
      <c r="S147" s="61"/>
      <c r="T147" s="61"/>
    </row>
    <row r="148" spans="1:20" x14ac:dyDescent="0.25">
      <c r="A148" s="60">
        <v>147</v>
      </c>
      <c r="B148" s="60" t="s">
        <v>179</v>
      </c>
      <c r="C148" s="60">
        <v>3</v>
      </c>
      <c r="D148" s="60" t="s">
        <v>317</v>
      </c>
      <c r="E148" s="60">
        <v>82</v>
      </c>
      <c r="F148" s="60">
        <v>3</v>
      </c>
      <c r="G148" s="60">
        <v>29.1</v>
      </c>
      <c r="H148" s="60">
        <v>-7.069</v>
      </c>
      <c r="I148" s="60">
        <v>-1</v>
      </c>
      <c r="J148" s="60">
        <v>5</v>
      </c>
      <c r="K148" s="60">
        <v>19</v>
      </c>
      <c r="L148" s="60">
        <v>149</v>
      </c>
      <c r="M148" s="60">
        <v>1</v>
      </c>
      <c r="N148" s="60">
        <v>15.206</v>
      </c>
      <c r="O148" s="60">
        <v>453.43943180000002</v>
      </c>
      <c r="P148" s="60">
        <v>16.535</v>
      </c>
      <c r="Q148" s="61">
        <v>2.2184488532703899</v>
      </c>
      <c r="R148" s="61"/>
      <c r="S148" s="61"/>
      <c r="T148" s="61"/>
    </row>
    <row r="149" spans="1:20" x14ac:dyDescent="0.25">
      <c r="A149" s="60">
        <v>148</v>
      </c>
      <c r="B149" s="60" t="s">
        <v>179</v>
      </c>
      <c r="C149" s="60">
        <v>3</v>
      </c>
      <c r="D149" s="60" t="s">
        <v>318</v>
      </c>
      <c r="E149" s="60">
        <v>82</v>
      </c>
      <c r="F149" s="60">
        <v>3</v>
      </c>
      <c r="G149" s="60">
        <v>18.989999999999998</v>
      </c>
      <c r="H149" s="60">
        <v>-6.3460000000000001</v>
      </c>
      <c r="I149" s="60">
        <v>-1</v>
      </c>
      <c r="J149" s="60">
        <v>5</v>
      </c>
      <c r="K149" s="60">
        <v>20</v>
      </c>
      <c r="L149" s="60">
        <v>151</v>
      </c>
      <c r="M149" s="60">
        <v>1</v>
      </c>
      <c r="N149" s="60">
        <v>15.162000000000001</v>
      </c>
      <c r="O149" s="60">
        <v>454.75530930000002</v>
      </c>
      <c r="P149" s="60">
        <v>16.535</v>
      </c>
      <c r="Q149" s="61">
        <v>2.2558235913475801</v>
      </c>
      <c r="R149" s="61"/>
      <c r="S149" s="61"/>
      <c r="T149" s="61"/>
    </row>
    <row r="150" spans="1:20" x14ac:dyDescent="0.25">
      <c r="A150" s="60">
        <v>149</v>
      </c>
      <c r="B150" s="60" t="s">
        <v>179</v>
      </c>
      <c r="C150" s="60">
        <v>3</v>
      </c>
      <c r="D150" s="60" t="s">
        <v>319</v>
      </c>
      <c r="E150" s="60">
        <v>82</v>
      </c>
      <c r="F150" s="60">
        <v>3</v>
      </c>
      <c r="G150" s="60">
        <v>12.12</v>
      </c>
      <c r="H150" s="60">
        <v>-5.4020000000000001</v>
      </c>
      <c r="I150" s="60">
        <v>-1</v>
      </c>
      <c r="J150" s="60">
        <v>5</v>
      </c>
      <c r="K150" s="60">
        <v>21</v>
      </c>
      <c r="L150" s="60">
        <v>146</v>
      </c>
      <c r="M150" s="60">
        <v>1</v>
      </c>
      <c r="N150" s="60">
        <v>14.688000000000001</v>
      </c>
      <c r="O150" s="60">
        <v>469.4308279</v>
      </c>
      <c r="P150" s="60">
        <v>16.535</v>
      </c>
      <c r="Q150" s="61">
        <v>2.2480973601266201</v>
      </c>
      <c r="R150" s="61"/>
      <c r="S150" s="61"/>
      <c r="T150" s="61"/>
    </row>
    <row r="151" spans="1:20" x14ac:dyDescent="0.25">
      <c r="A151" s="60">
        <v>150</v>
      </c>
      <c r="B151" s="60" t="s">
        <v>179</v>
      </c>
      <c r="C151" s="60">
        <v>3</v>
      </c>
      <c r="D151" s="60" t="s">
        <v>320</v>
      </c>
      <c r="E151" s="60">
        <v>82</v>
      </c>
      <c r="F151" s="60">
        <v>3</v>
      </c>
      <c r="G151" s="60">
        <v>7.13</v>
      </c>
      <c r="H151" s="60">
        <v>-4.3639999999999999</v>
      </c>
      <c r="I151" s="60">
        <v>-1</v>
      </c>
      <c r="J151" s="60">
        <v>5</v>
      </c>
      <c r="K151" s="60">
        <v>22</v>
      </c>
      <c r="L151" s="60">
        <v>148</v>
      </c>
      <c r="M151" s="60">
        <v>1</v>
      </c>
      <c r="N151" s="60">
        <v>14.773999999999999</v>
      </c>
      <c r="O151" s="60">
        <v>466.69825370000001</v>
      </c>
      <c r="P151" s="60">
        <v>16.535</v>
      </c>
      <c r="Q151" s="61">
        <v>2.24094847327</v>
      </c>
      <c r="R151" s="61"/>
      <c r="S151" s="61"/>
      <c r="T151" s="61"/>
    </row>
    <row r="152" spans="1:20" x14ac:dyDescent="0.25">
      <c r="A152" s="60">
        <v>151</v>
      </c>
      <c r="B152" s="60" t="s">
        <v>179</v>
      </c>
      <c r="C152" s="60">
        <v>3</v>
      </c>
      <c r="D152" s="60" t="s">
        <v>321</v>
      </c>
      <c r="E152" s="60">
        <v>92</v>
      </c>
      <c r="F152" s="60">
        <v>3</v>
      </c>
      <c r="G152" s="60">
        <v>89.53</v>
      </c>
      <c r="H152" s="60">
        <v>-0.14199999999999999</v>
      </c>
      <c r="I152" s="60">
        <v>-1</v>
      </c>
      <c r="J152" s="60">
        <v>5</v>
      </c>
      <c r="K152" s="60">
        <v>23</v>
      </c>
      <c r="L152" s="60">
        <v>150</v>
      </c>
      <c r="M152" s="60">
        <v>1</v>
      </c>
      <c r="N152" s="60">
        <v>15.24</v>
      </c>
      <c r="O152" s="60">
        <v>452.42782149999999</v>
      </c>
      <c r="P152" s="60">
        <v>16.535</v>
      </c>
      <c r="Q152" s="61">
        <v>2.0875736420000002</v>
      </c>
      <c r="R152" s="61"/>
      <c r="S152" s="61"/>
      <c r="T152" s="62"/>
    </row>
    <row r="153" spans="1:20" x14ac:dyDescent="0.25">
      <c r="A153" s="60">
        <v>152</v>
      </c>
      <c r="B153" s="60" t="s">
        <v>179</v>
      </c>
      <c r="C153" s="60">
        <v>3</v>
      </c>
      <c r="D153" s="60" t="s">
        <v>322</v>
      </c>
      <c r="E153" s="60">
        <v>92</v>
      </c>
      <c r="F153" s="60">
        <v>3</v>
      </c>
      <c r="G153" s="60">
        <v>80.11</v>
      </c>
      <c r="H153" s="60">
        <v>-1.34</v>
      </c>
      <c r="I153" s="60">
        <v>-1</v>
      </c>
      <c r="J153" s="60">
        <v>5</v>
      </c>
      <c r="K153" s="60">
        <v>24</v>
      </c>
      <c r="L153" s="60">
        <v>152</v>
      </c>
      <c r="M153" s="60">
        <v>1</v>
      </c>
      <c r="N153" s="60">
        <v>15.098000000000001</v>
      </c>
      <c r="O153" s="60">
        <v>456.68300440000002</v>
      </c>
      <c r="P153" s="60">
        <v>16.535</v>
      </c>
      <c r="Q153" s="61">
        <v>2.2094819231242</v>
      </c>
      <c r="R153" s="61"/>
      <c r="S153" s="61"/>
      <c r="T153" s="61"/>
    </row>
    <row r="154" spans="1:20" x14ac:dyDescent="0.25">
      <c r="A154" s="60">
        <v>153</v>
      </c>
      <c r="B154" s="60" t="s">
        <v>179</v>
      </c>
      <c r="C154" s="60">
        <v>3</v>
      </c>
      <c r="D154" s="60" t="s">
        <v>323</v>
      </c>
      <c r="E154" s="60">
        <v>92</v>
      </c>
      <c r="F154" s="60">
        <v>3</v>
      </c>
      <c r="G154" s="60">
        <v>69.23</v>
      </c>
      <c r="H154" s="60">
        <v>-3.1230000000000002</v>
      </c>
      <c r="I154" s="60">
        <v>-1</v>
      </c>
      <c r="J154" s="60">
        <v>5</v>
      </c>
      <c r="K154" s="60">
        <v>25</v>
      </c>
      <c r="L154" s="60">
        <v>153</v>
      </c>
      <c r="M154" s="60">
        <v>1</v>
      </c>
      <c r="N154" s="60">
        <v>15.096</v>
      </c>
      <c r="O154" s="60">
        <v>456.74350820000001</v>
      </c>
      <c r="P154" s="60">
        <v>16.535</v>
      </c>
      <c r="Q154" s="61">
        <v>2.18463510731732</v>
      </c>
      <c r="R154" s="61"/>
      <c r="S154" s="61"/>
      <c r="T154" s="61"/>
    </row>
    <row r="155" spans="1:20" x14ac:dyDescent="0.25">
      <c r="A155" s="60">
        <v>154</v>
      </c>
      <c r="B155" s="60" t="s">
        <v>179</v>
      </c>
      <c r="C155" s="60">
        <v>3</v>
      </c>
      <c r="D155" s="60" t="s">
        <v>324</v>
      </c>
      <c r="E155" s="60">
        <v>92</v>
      </c>
      <c r="F155" s="60">
        <v>3</v>
      </c>
      <c r="G155" s="60">
        <v>60.01</v>
      </c>
      <c r="H155" s="60">
        <v>-4.6520000000000001</v>
      </c>
      <c r="I155" s="60">
        <v>-1</v>
      </c>
      <c r="J155" s="60">
        <v>5</v>
      </c>
      <c r="K155" s="60">
        <v>26</v>
      </c>
      <c r="L155" s="60">
        <v>155</v>
      </c>
      <c r="M155" s="60">
        <v>1</v>
      </c>
      <c r="N155" s="60">
        <v>15.118</v>
      </c>
      <c r="O155" s="60">
        <v>456.07884639999997</v>
      </c>
      <c r="P155" s="60">
        <v>16.535</v>
      </c>
      <c r="Q155" s="61">
        <v>2.18656292008952</v>
      </c>
      <c r="R155" s="61"/>
      <c r="S155" s="61"/>
      <c r="T155" s="61"/>
    </row>
    <row r="156" spans="1:20" x14ac:dyDescent="0.25">
      <c r="A156" s="60">
        <v>155</v>
      </c>
      <c r="B156" s="60" t="s">
        <v>179</v>
      </c>
      <c r="C156" s="60">
        <v>3</v>
      </c>
      <c r="D156" s="60" t="s">
        <v>325</v>
      </c>
      <c r="E156" s="60">
        <v>92</v>
      </c>
      <c r="F156" s="60">
        <v>3</v>
      </c>
      <c r="G156" s="60">
        <v>49.44</v>
      </c>
      <c r="H156" s="60">
        <v>-6.173</v>
      </c>
      <c r="I156" s="60">
        <v>-1</v>
      </c>
      <c r="J156" s="60">
        <v>5</v>
      </c>
      <c r="K156" s="60">
        <v>27</v>
      </c>
      <c r="L156" s="60">
        <v>157</v>
      </c>
      <c r="M156" s="60">
        <v>1</v>
      </c>
      <c r="N156" s="60">
        <v>15.262</v>
      </c>
      <c r="O156" s="60">
        <v>451.77565190000001</v>
      </c>
      <c r="P156" s="60">
        <v>16.535</v>
      </c>
      <c r="Q156" s="61">
        <v>2.23984215640218</v>
      </c>
      <c r="R156" s="61"/>
      <c r="S156" s="61"/>
      <c r="T156" s="61"/>
    </row>
    <row r="157" spans="1:20" x14ac:dyDescent="0.25">
      <c r="A157" s="60">
        <v>156</v>
      </c>
      <c r="B157" s="60" t="s">
        <v>179</v>
      </c>
      <c r="C157" s="60">
        <v>3</v>
      </c>
      <c r="D157" s="60" t="s">
        <v>326</v>
      </c>
      <c r="E157" s="60">
        <v>92</v>
      </c>
      <c r="F157" s="60">
        <v>3</v>
      </c>
      <c r="G157" s="60">
        <v>39.24</v>
      </c>
      <c r="H157" s="60">
        <v>-7.0759999999999996</v>
      </c>
      <c r="I157" s="60">
        <v>-1</v>
      </c>
      <c r="J157" s="60">
        <v>5</v>
      </c>
      <c r="K157" s="60">
        <v>28</v>
      </c>
      <c r="L157" s="60">
        <v>159</v>
      </c>
      <c r="M157" s="60">
        <v>1</v>
      </c>
      <c r="N157" s="60">
        <v>15.27</v>
      </c>
      <c r="O157" s="60">
        <v>451.53896529999997</v>
      </c>
      <c r="P157" s="60">
        <v>16.535</v>
      </c>
      <c r="Q157" s="61">
        <v>2.2174133245692298</v>
      </c>
      <c r="R157" s="61"/>
      <c r="S157" s="61"/>
      <c r="T157" s="61"/>
    </row>
    <row r="158" spans="1:20" x14ac:dyDescent="0.25">
      <c r="A158" s="60">
        <v>157</v>
      </c>
      <c r="B158" s="60" t="s">
        <v>179</v>
      </c>
      <c r="C158" s="60">
        <v>3</v>
      </c>
      <c r="D158" s="60" t="s">
        <v>327</v>
      </c>
      <c r="E158" s="60">
        <v>92</v>
      </c>
      <c r="F158" s="60">
        <v>3</v>
      </c>
      <c r="G158" s="60">
        <v>29.1</v>
      </c>
      <c r="H158" s="60">
        <v>-7.069</v>
      </c>
      <c r="I158" s="60">
        <v>-1</v>
      </c>
      <c r="J158" s="60">
        <v>5</v>
      </c>
      <c r="K158" s="60">
        <v>29</v>
      </c>
      <c r="L158" s="60">
        <v>154</v>
      </c>
      <c r="M158" s="60">
        <v>1</v>
      </c>
      <c r="N158" s="60">
        <v>15.086</v>
      </c>
      <c r="O158" s="60">
        <v>457.04626810000002</v>
      </c>
      <c r="P158" s="60">
        <v>16.535</v>
      </c>
      <c r="Q158" s="61">
        <v>2.2304089431766001</v>
      </c>
      <c r="R158" s="61"/>
      <c r="S158" s="61"/>
      <c r="T158" s="61"/>
    </row>
    <row r="159" spans="1:20" x14ac:dyDescent="0.25">
      <c r="A159" s="60">
        <v>158</v>
      </c>
      <c r="B159" s="60" t="s">
        <v>179</v>
      </c>
      <c r="C159" s="60">
        <v>3</v>
      </c>
      <c r="D159" s="60" t="s">
        <v>328</v>
      </c>
      <c r="E159" s="60">
        <v>92</v>
      </c>
      <c r="F159" s="60">
        <v>3</v>
      </c>
      <c r="G159" s="60">
        <v>18.989999999999998</v>
      </c>
      <c r="H159" s="60">
        <v>-6.3460000000000001</v>
      </c>
      <c r="I159" s="60">
        <v>-1</v>
      </c>
      <c r="J159" s="60">
        <v>5</v>
      </c>
      <c r="K159" s="60">
        <v>30</v>
      </c>
      <c r="L159" s="60">
        <v>156</v>
      </c>
      <c r="M159" s="60">
        <v>1</v>
      </c>
      <c r="N159" s="60">
        <v>15.071999999999999</v>
      </c>
      <c r="O159" s="60">
        <v>457.47080679999999</v>
      </c>
      <c r="P159" s="60">
        <v>16.535</v>
      </c>
      <c r="Q159" s="61">
        <v>2.2046532891028598</v>
      </c>
      <c r="R159" s="61"/>
      <c r="S159" s="61"/>
      <c r="T159" s="61"/>
    </row>
    <row r="160" spans="1:20" x14ac:dyDescent="0.25">
      <c r="A160" s="60">
        <v>159</v>
      </c>
      <c r="B160" s="60" t="s">
        <v>179</v>
      </c>
      <c r="C160" s="60">
        <v>3</v>
      </c>
      <c r="D160" s="60" t="s">
        <v>329</v>
      </c>
      <c r="E160" s="60">
        <v>92</v>
      </c>
      <c r="F160" s="60">
        <v>3</v>
      </c>
      <c r="G160" s="60">
        <v>12.12</v>
      </c>
      <c r="H160" s="60">
        <v>-5.4020000000000001</v>
      </c>
      <c r="I160" s="60">
        <v>-1</v>
      </c>
      <c r="J160" s="60">
        <v>5</v>
      </c>
      <c r="K160" s="60">
        <v>31</v>
      </c>
      <c r="L160" s="60">
        <v>158</v>
      </c>
      <c r="M160" s="60">
        <v>1</v>
      </c>
      <c r="N160" s="60">
        <v>15.31</v>
      </c>
      <c r="O160" s="60">
        <v>450.35924230000001</v>
      </c>
      <c r="P160" s="60">
        <v>16.535</v>
      </c>
      <c r="Q160" s="61">
        <v>2.1918890788316001</v>
      </c>
      <c r="R160" s="61"/>
      <c r="S160" s="61"/>
      <c r="T160" s="61"/>
    </row>
    <row r="161" spans="1:20" x14ac:dyDescent="0.25">
      <c r="A161" s="60">
        <v>160</v>
      </c>
      <c r="B161" s="60" t="s">
        <v>179</v>
      </c>
      <c r="C161" s="60">
        <v>3</v>
      </c>
      <c r="D161" s="60" t="s">
        <v>330</v>
      </c>
      <c r="E161" s="60">
        <v>92</v>
      </c>
      <c r="F161" s="60">
        <v>3</v>
      </c>
      <c r="G161" s="60">
        <v>7.13</v>
      </c>
      <c r="H161" s="60">
        <v>-4.3639999999999999</v>
      </c>
      <c r="I161" s="60">
        <v>-1</v>
      </c>
      <c r="J161" s="60">
        <v>5</v>
      </c>
      <c r="K161" s="60">
        <v>32</v>
      </c>
      <c r="L161" s="60">
        <v>160</v>
      </c>
      <c r="M161" s="60">
        <v>1</v>
      </c>
      <c r="N161" s="60">
        <v>15.24</v>
      </c>
      <c r="O161" s="60">
        <v>452.42782149999999</v>
      </c>
      <c r="P161" s="60">
        <v>16.535</v>
      </c>
      <c r="Q161" s="61">
        <v>2.18132789135066</v>
      </c>
      <c r="R161" s="61"/>
      <c r="S161" s="61"/>
      <c r="T161" s="61"/>
    </row>
    <row r="162" spans="1:20" x14ac:dyDescent="0.25">
      <c r="A162" s="60">
        <v>161</v>
      </c>
      <c r="B162" s="60" t="s">
        <v>307</v>
      </c>
      <c r="L162" s="60">
        <v>161</v>
      </c>
      <c r="M162" s="60">
        <v>1</v>
      </c>
    </row>
    <row r="163" spans="1:20" x14ac:dyDescent="0.25">
      <c r="A163" s="60">
        <v>162</v>
      </c>
      <c r="B163" s="60" t="s">
        <v>337</v>
      </c>
      <c r="L163" s="60">
        <v>162</v>
      </c>
      <c r="M163" s="60">
        <v>1</v>
      </c>
      <c r="R163" s="61"/>
    </row>
    <row r="164" spans="1:20" x14ac:dyDescent="0.25">
      <c r="A164" s="60">
        <v>163</v>
      </c>
      <c r="B164" s="60" t="s">
        <v>338</v>
      </c>
      <c r="L164" s="60">
        <v>163</v>
      </c>
      <c r="M164" s="60">
        <v>1</v>
      </c>
    </row>
    <row r="165" spans="1:20" x14ac:dyDescent="0.25">
      <c r="A165" s="60">
        <v>164</v>
      </c>
      <c r="B165" s="60" t="s">
        <v>339</v>
      </c>
      <c r="L165" s="60">
        <v>164</v>
      </c>
      <c r="M165" s="60">
        <v>1</v>
      </c>
    </row>
    <row r="166" spans="1:20" x14ac:dyDescent="0.25">
      <c r="A166" s="60">
        <v>165</v>
      </c>
      <c r="B166" s="60" t="s">
        <v>331</v>
      </c>
      <c r="L166" s="60">
        <v>165</v>
      </c>
      <c r="M166" s="60">
        <v>1</v>
      </c>
    </row>
    <row r="167" spans="1:20" x14ac:dyDescent="0.25">
      <c r="A167" s="60">
        <v>166</v>
      </c>
      <c r="B167" s="60" t="s">
        <v>332</v>
      </c>
      <c r="L167" s="60">
        <v>166</v>
      </c>
      <c r="M167" s="60">
        <v>1</v>
      </c>
    </row>
    <row r="168" spans="1:20" x14ac:dyDescent="0.25">
      <c r="A168" s="60">
        <v>167</v>
      </c>
      <c r="L168" s="60">
        <v>167</v>
      </c>
      <c r="M168" s="60">
        <v>1</v>
      </c>
    </row>
    <row r="169" spans="1:20" x14ac:dyDescent="0.25">
      <c r="A169" s="60">
        <v>168</v>
      </c>
      <c r="B169" s="60" t="s">
        <v>333</v>
      </c>
      <c r="L169" s="60">
        <v>168</v>
      </c>
      <c r="M169" s="60">
        <v>1</v>
      </c>
    </row>
    <row r="170" spans="1:20" x14ac:dyDescent="0.25">
      <c r="A170" s="60">
        <v>169</v>
      </c>
      <c r="B170" s="60" t="s">
        <v>334</v>
      </c>
      <c r="L170" s="60">
        <v>169</v>
      </c>
      <c r="M170" s="60">
        <v>1</v>
      </c>
    </row>
    <row r="171" spans="1:20" x14ac:dyDescent="0.25">
      <c r="A171" s="60">
        <v>170</v>
      </c>
      <c r="B171" s="60" t="s">
        <v>335</v>
      </c>
      <c r="L171" s="60">
        <v>170</v>
      </c>
      <c r="M171" s="60">
        <v>1</v>
      </c>
    </row>
    <row r="172" spans="1:20" x14ac:dyDescent="0.25">
      <c r="A172" s="60">
        <v>171</v>
      </c>
      <c r="B172" s="60" t="s">
        <v>336</v>
      </c>
      <c r="L172" s="60">
        <v>171</v>
      </c>
      <c r="M172" s="60">
        <v>1</v>
      </c>
    </row>
    <row r="173" spans="1:20" x14ac:dyDescent="0.25">
      <c r="A173" s="60">
        <v>172</v>
      </c>
      <c r="L173" s="60">
        <v>172</v>
      </c>
      <c r="M173" s="60">
        <v>1</v>
      </c>
    </row>
    <row r="174" spans="1:20" x14ac:dyDescent="0.25">
      <c r="A174" s="60">
        <v>173</v>
      </c>
      <c r="L174" s="60">
        <v>173</v>
      </c>
      <c r="M174" s="6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DataPoints</vt:lpstr>
      <vt:lpstr>BladeConfig</vt:lpstr>
      <vt:lpstr>BladeGeometry</vt:lpstr>
      <vt:lpstr>BladeStructure</vt:lpstr>
      <vt:lpstr>ProfileCoordinates</vt:lpstr>
      <vt:lpstr>Polar DU91</vt:lpstr>
      <vt:lpstr>Polar RISO</vt:lpstr>
      <vt:lpstr>Polar Naca</vt:lpstr>
      <vt:lpstr>Cp DU91-W2-250, Re=0.7m</vt:lpstr>
      <vt:lpstr>Cp NACA64418, Re=0.7m rough</vt:lpstr>
      <vt:lpstr>Cp NACA64418, Re=0.7m clean</vt:lpstr>
      <vt:lpstr>micfile</vt:lpstr>
    </vt:vector>
  </TitlesOfParts>
  <Company>ECN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boorsma</dc:creator>
  <cp:lastModifiedBy>BLONDEL Frederic</cp:lastModifiedBy>
  <dcterms:created xsi:type="dcterms:W3CDTF">2009-03-26T10:05:03Z</dcterms:created>
  <dcterms:modified xsi:type="dcterms:W3CDTF">2016-08-30T12:51:16Z</dcterms:modified>
</cp:coreProperties>
</file>