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iftac\Desktop\"/>
    </mc:Choice>
  </mc:AlternateContent>
  <xr:revisionPtr revIDLastSave="0" documentId="13_ncr:1_{9DAD7118-FB32-45C7-9EC1-CC10136C4A78}" xr6:coauthVersionLast="47" xr6:coauthVersionMax="47" xr10:uidLastSave="{00000000-0000-0000-0000-000000000000}"/>
  <bookViews>
    <workbookView xWindow="18750" yWindow="0" windowWidth="19755" windowHeight="20985" xr2:uid="{AE9A131C-33A2-4F32-9038-EE7B7D053401}"/>
  </bookViews>
  <sheets>
    <sheet name="גיליון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3" i="1" l="1"/>
  <c r="F33" i="1"/>
  <c r="G33" i="1"/>
  <c r="E33" i="1"/>
  <c r="D33" i="1"/>
  <c r="C33" i="1"/>
</calcChain>
</file>

<file path=xl/sharedStrings.xml><?xml version="1.0" encoding="utf-8"?>
<sst xmlns="http://schemas.openxmlformats.org/spreadsheetml/2006/main" count="48" uniqueCount="44">
  <si>
    <t>method/q</t>
  </si>
  <si>
    <t>genetics</t>
  </si>
  <si>
    <t>Who is considered the "Father of the United States"?</t>
  </si>
  <si>
    <t>economic</t>
  </si>
  <si>
    <t>When was the United Nations founded?</t>
  </si>
  <si>
    <t>video gaming</t>
  </si>
  <si>
    <t>3D printing technology</t>
  </si>
  <si>
    <t>Who is the author of "1984"</t>
  </si>
  <si>
    <t>bioinformatics</t>
  </si>
  <si>
    <t>Who is known for proposing the heliocentric model of the solar system?</t>
  </si>
  <si>
    <t>Describe the process of water erosion</t>
  </si>
  <si>
    <t>When was the Berlin Wall constructed?</t>
  </si>
  <si>
    <t>What is the meaning of the term "Habeas Corpus"?</t>
  </si>
  <si>
    <t>telecommunications,</t>
  </si>
  <si>
    <t>internet</t>
  </si>
  <si>
    <t>What are the characteristics of a chemical element?</t>
  </si>
  <si>
    <t>Describe the structure of a plant cell.</t>
  </si>
  <si>
    <t>Who painted "Starry Night"?</t>
  </si>
  <si>
    <t>computer</t>
  </si>
  <si>
    <t>What is the structure of the Earth's layers</t>
  </si>
  <si>
    <t>When did World War II end?</t>
  </si>
  <si>
    <t>When was the Gutenberg printing press invented?</t>
  </si>
  <si>
    <t>medicine</t>
  </si>
  <si>
    <t>Describe the water cycle</t>
  </si>
  <si>
    <t>artificial intelligence</t>
  </si>
  <si>
    <t>physics</t>
  </si>
  <si>
    <t>nanotechnology</t>
  </si>
  <si>
    <t>When did the Black Death pandemic occur?</t>
  </si>
  <si>
    <t>neuroscience</t>
  </si>
  <si>
    <t>snowboard</t>
  </si>
  <si>
    <t>Who is the founder of modern psychology?</t>
  </si>
  <si>
    <t>tf_idf</t>
  </si>
  <si>
    <t>bm25</t>
  </si>
  <si>
    <t>pre changes</t>
  </si>
  <si>
    <t>bm25_pre</t>
  </si>
  <si>
    <t>tf_idf_pre</t>
  </si>
  <si>
    <t>post changes</t>
  </si>
  <si>
    <t>index</t>
  </si>
  <si>
    <t>avg time</t>
  </si>
  <si>
    <t>with bugs</t>
  </si>
  <si>
    <t>LLM</t>
  </si>
  <si>
    <t>combined</t>
  </si>
  <si>
    <t>llm</t>
  </si>
  <si>
    <t>combind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</si>
</sst>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  <charset val="177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e-IL"/>
              <a:t>יחס שאילתות לאורך</a:t>
            </a:r>
            <a:r>
              <a:rPr lang="he-IL" baseline="0"/>
              <a:t> כל הפרויקט</a:t>
            </a:r>
            <a:endParaRPr lang="he-I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גיליון1!$C$2</c:f>
              <c:strCache>
                <c:ptCount val="1"/>
                <c:pt idx="0">
                  <c:v>tf_idf_pre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multiLvlStrRef>
              <c:f>גיליון1!$A$3:$B$32</c:f>
              <c:multiLvlStrCache>
                <c:ptCount val="30"/>
                <c:lvl>
                  <c:pt idx="0">
                    <c:v>genetics</c:v>
                  </c:pt>
                  <c:pt idx="1">
                    <c:v>Who is considered the "Father of the United States"?</c:v>
                  </c:pt>
                  <c:pt idx="2">
                    <c:v>economic</c:v>
                  </c:pt>
                  <c:pt idx="3">
                    <c:v>When was the United Nations founded?</c:v>
                  </c:pt>
                  <c:pt idx="4">
                    <c:v>video gaming</c:v>
                  </c:pt>
                  <c:pt idx="5">
                    <c:v>3D printing technology</c:v>
                  </c:pt>
                  <c:pt idx="6">
                    <c:v>Who is the author of "1984"</c:v>
                  </c:pt>
                  <c:pt idx="7">
                    <c:v>bioinformatics</c:v>
                  </c:pt>
                  <c:pt idx="8">
                    <c:v>Who is known for proposing the heliocentric model of the solar system?</c:v>
                  </c:pt>
                  <c:pt idx="9">
                    <c:v>Describe the process of water erosion</c:v>
                  </c:pt>
                  <c:pt idx="10">
                    <c:v>When was the Berlin Wall constructed?</c:v>
                  </c:pt>
                  <c:pt idx="11">
                    <c:v>What is the meaning of the term "Habeas Corpus"?</c:v>
                  </c:pt>
                  <c:pt idx="12">
                    <c:v>telecommunications,</c:v>
                  </c:pt>
                  <c:pt idx="13">
                    <c:v>internet</c:v>
                  </c:pt>
                  <c:pt idx="14">
                    <c:v>What are the characteristics of a chemical element?</c:v>
                  </c:pt>
                  <c:pt idx="15">
                    <c:v>Describe the structure of a plant cell.</c:v>
                  </c:pt>
                  <c:pt idx="16">
                    <c:v>Who painted "Starry Night"?</c:v>
                  </c:pt>
                  <c:pt idx="17">
                    <c:v>computer</c:v>
                  </c:pt>
                  <c:pt idx="18">
                    <c:v>What is the structure of the Earth's layers</c:v>
                  </c:pt>
                  <c:pt idx="19">
                    <c:v>When did World War II end?</c:v>
                  </c:pt>
                  <c:pt idx="20">
                    <c:v>When was the Gutenberg printing press invented?</c:v>
                  </c:pt>
                  <c:pt idx="21">
                    <c:v>medicine</c:v>
                  </c:pt>
                  <c:pt idx="22">
                    <c:v>Describe the water cycle</c:v>
                  </c:pt>
                  <c:pt idx="23">
                    <c:v>artificial intelligence</c:v>
                  </c:pt>
                  <c:pt idx="24">
                    <c:v>physics</c:v>
                  </c:pt>
                  <c:pt idx="25">
                    <c:v>nanotechnology</c:v>
                  </c:pt>
                  <c:pt idx="26">
                    <c:v>When did the Black Death pandemic occur?</c:v>
                  </c:pt>
                  <c:pt idx="27">
                    <c:v>neuroscience</c:v>
                  </c:pt>
                  <c:pt idx="28">
                    <c:v>snowboard</c:v>
                  </c:pt>
                  <c:pt idx="29">
                    <c:v>Who is the founder of modern psychology?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</c:lvl>
              </c:multiLvlStrCache>
            </c:multiLvlStrRef>
          </c:cat>
          <c:val>
            <c:numRef>
              <c:f>גיליון1!$C$3:$C$32</c:f>
              <c:numCache>
                <c:formatCode>General</c:formatCode>
                <c:ptCount val="30"/>
                <c:pt idx="0">
                  <c:v>0.22700000000000001</c:v>
                </c:pt>
                <c:pt idx="1">
                  <c:v>0</c:v>
                </c:pt>
                <c:pt idx="2">
                  <c:v>0.2</c:v>
                </c:pt>
                <c:pt idx="3">
                  <c:v>0</c:v>
                </c:pt>
                <c:pt idx="4">
                  <c:v>0</c:v>
                </c:pt>
                <c:pt idx="5">
                  <c:v>0.13500000000000001</c:v>
                </c:pt>
                <c:pt idx="6">
                  <c:v>0</c:v>
                </c:pt>
                <c:pt idx="7">
                  <c:v>0.42299999999999999</c:v>
                </c:pt>
                <c:pt idx="8">
                  <c:v>0</c:v>
                </c:pt>
                <c:pt idx="9">
                  <c:v>0.248</c:v>
                </c:pt>
                <c:pt idx="10">
                  <c:v>0.09</c:v>
                </c:pt>
                <c:pt idx="11">
                  <c:v>0.26800000000000002</c:v>
                </c:pt>
                <c:pt idx="12">
                  <c:v>0</c:v>
                </c:pt>
                <c:pt idx="13">
                  <c:v>0.14299999999999999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0.13800000000000001</c:v>
                </c:pt>
                <c:pt idx="18">
                  <c:v>0.13500000000000001</c:v>
                </c:pt>
                <c:pt idx="19">
                  <c:v>0</c:v>
                </c:pt>
                <c:pt idx="20">
                  <c:v>9.1999999999999998E-2</c:v>
                </c:pt>
                <c:pt idx="21">
                  <c:v>4.5999999999999999E-2</c:v>
                </c:pt>
                <c:pt idx="22">
                  <c:v>0</c:v>
                </c:pt>
                <c:pt idx="23">
                  <c:v>0.11600000000000001</c:v>
                </c:pt>
                <c:pt idx="24">
                  <c:v>0.192</c:v>
                </c:pt>
                <c:pt idx="25">
                  <c:v>0.68400000000000005</c:v>
                </c:pt>
                <c:pt idx="26">
                  <c:v>9.1999999999999998E-2</c:v>
                </c:pt>
                <c:pt idx="27">
                  <c:v>0.26400000000000001</c:v>
                </c:pt>
                <c:pt idx="28">
                  <c:v>0.32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47-40CD-8A8D-0E737B696D17}"/>
            </c:ext>
          </c:extLst>
        </c:ser>
        <c:ser>
          <c:idx val="1"/>
          <c:order val="1"/>
          <c:tx>
            <c:strRef>
              <c:f>גיליון1!$D$2</c:f>
              <c:strCache>
                <c:ptCount val="1"/>
                <c:pt idx="0">
                  <c:v>bm25_pre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multiLvlStrRef>
              <c:f>גיליון1!$A$3:$B$32</c:f>
              <c:multiLvlStrCache>
                <c:ptCount val="30"/>
                <c:lvl>
                  <c:pt idx="0">
                    <c:v>genetics</c:v>
                  </c:pt>
                  <c:pt idx="1">
                    <c:v>Who is considered the "Father of the United States"?</c:v>
                  </c:pt>
                  <c:pt idx="2">
                    <c:v>economic</c:v>
                  </c:pt>
                  <c:pt idx="3">
                    <c:v>When was the United Nations founded?</c:v>
                  </c:pt>
                  <c:pt idx="4">
                    <c:v>video gaming</c:v>
                  </c:pt>
                  <c:pt idx="5">
                    <c:v>3D printing technology</c:v>
                  </c:pt>
                  <c:pt idx="6">
                    <c:v>Who is the author of "1984"</c:v>
                  </c:pt>
                  <c:pt idx="7">
                    <c:v>bioinformatics</c:v>
                  </c:pt>
                  <c:pt idx="8">
                    <c:v>Who is known for proposing the heliocentric model of the solar system?</c:v>
                  </c:pt>
                  <c:pt idx="9">
                    <c:v>Describe the process of water erosion</c:v>
                  </c:pt>
                  <c:pt idx="10">
                    <c:v>When was the Berlin Wall constructed?</c:v>
                  </c:pt>
                  <c:pt idx="11">
                    <c:v>What is the meaning of the term "Habeas Corpus"?</c:v>
                  </c:pt>
                  <c:pt idx="12">
                    <c:v>telecommunications,</c:v>
                  </c:pt>
                  <c:pt idx="13">
                    <c:v>internet</c:v>
                  </c:pt>
                  <c:pt idx="14">
                    <c:v>What are the characteristics of a chemical element?</c:v>
                  </c:pt>
                  <c:pt idx="15">
                    <c:v>Describe the structure of a plant cell.</c:v>
                  </c:pt>
                  <c:pt idx="16">
                    <c:v>Who painted "Starry Night"?</c:v>
                  </c:pt>
                  <c:pt idx="17">
                    <c:v>computer</c:v>
                  </c:pt>
                  <c:pt idx="18">
                    <c:v>What is the structure of the Earth's layers</c:v>
                  </c:pt>
                  <c:pt idx="19">
                    <c:v>When did World War II end?</c:v>
                  </c:pt>
                  <c:pt idx="20">
                    <c:v>When was the Gutenberg printing press invented?</c:v>
                  </c:pt>
                  <c:pt idx="21">
                    <c:v>medicine</c:v>
                  </c:pt>
                  <c:pt idx="22">
                    <c:v>Describe the water cycle</c:v>
                  </c:pt>
                  <c:pt idx="23">
                    <c:v>artificial intelligence</c:v>
                  </c:pt>
                  <c:pt idx="24">
                    <c:v>physics</c:v>
                  </c:pt>
                  <c:pt idx="25">
                    <c:v>nanotechnology</c:v>
                  </c:pt>
                  <c:pt idx="26">
                    <c:v>When did the Black Death pandemic occur?</c:v>
                  </c:pt>
                  <c:pt idx="27">
                    <c:v>neuroscience</c:v>
                  </c:pt>
                  <c:pt idx="28">
                    <c:v>snowboard</c:v>
                  </c:pt>
                  <c:pt idx="29">
                    <c:v>Who is the founder of modern psychology?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</c:lvl>
              </c:multiLvlStrCache>
            </c:multiLvlStrRef>
          </c:cat>
          <c:val>
            <c:numRef>
              <c:f>גיליון1!$D$3:$D$32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0.2</c:v>
                </c:pt>
                <c:pt idx="3">
                  <c:v>0</c:v>
                </c:pt>
                <c:pt idx="4">
                  <c:v>0.29799999999999999</c:v>
                </c:pt>
                <c:pt idx="5">
                  <c:v>0</c:v>
                </c:pt>
                <c:pt idx="6">
                  <c:v>0</c:v>
                </c:pt>
                <c:pt idx="7">
                  <c:v>0.34799999999999998</c:v>
                </c:pt>
                <c:pt idx="8">
                  <c:v>0.13300000000000001</c:v>
                </c:pt>
                <c:pt idx="9">
                  <c:v>0</c:v>
                </c:pt>
                <c:pt idx="10">
                  <c:v>0.48399999999999999</c:v>
                </c:pt>
                <c:pt idx="11">
                  <c:v>0</c:v>
                </c:pt>
                <c:pt idx="12">
                  <c:v>0.06</c:v>
                </c:pt>
                <c:pt idx="13">
                  <c:v>0.40500000000000003</c:v>
                </c:pt>
                <c:pt idx="14">
                  <c:v>0.13300000000000001</c:v>
                </c:pt>
                <c:pt idx="15">
                  <c:v>0.30199999999999999</c:v>
                </c:pt>
                <c:pt idx="16">
                  <c:v>5.3999999999999999E-2</c:v>
                </c:pt>
                <c:pt idx="17">
                  <c:v>0</c:v>
                </c:pt>
                <c:pt idx="18">
                  <c:v>0.255</c:v>
                </c:pt>
                <c:pt idx="19">
                  <c:v>4.3999999999999997E-2</c:v>
                </c:pt>
                <c:pt idx="20">
                  <c:v>0.48</c:v>
                </c:pt>
                <c:pt idx="21">
                  <c:v>0</c:v>
                </c:pt>
                <c:pt idx="22">
                  <c:v>0.17699999999999999</c:v>
                </c:pt>
                <c:pt idx="23">
                  <c:v>0.11600000000000001</c:v>
                </c:pt>
                <c:pt idx="24">
                  <c:v>0</c:v>
                </c:pt>
                <c:pt idx="25">
                  <c:v>0.68400000000000005</c:v>
                </c:pt>
                <c:pt idx="26">
                  <c:v>0.27400000000000002</c:v>
                </c:pt>
                <c:pt idx="27">
                  <c:v>0</c:v>
                </c:pt>
                <c:pt idx="28">
                  <c:v>0.34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47-40CD-8A8D-0E737B696D17}"/>
            </c:ext>
          </c:extLst>
        </c:ser>
        <c:ser>
          <c:idx val="2"/>
          <c:order val="2"/>
          <c:tx>
            <c:strRef>
              <c:f>גיליון1!$E$2</c:f>
              <c:strCache>
                <c:ptCount val="1"/>
                <c:pt idx="0">
                  <c:v>tf_idf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cat>
            <c:multiLvlStrRef>
              <c:f>גיליון1!$A$3:$B$32</c:f>
              <c:multiLvlStrCache>
                <c:ptCount val="30"/>
                <c:lvl>
                  <c:pt idx="0">
                    <c:v>genetics</c:v>
                  </c:pt>
                  <c:pt idx="1">
                    <c:v>Who is considered the "Father of the United States"?</c:v>
                  </c:pt>
                  <c:pt idx="2">
                    <c:v>economic</c:v>
                  </c:pt>
                  <c:pt idx="3">
                    <c:v>When was the United Nations founded?</c:v>
                  </c:pt>
                  <c:pt idx="4">
                    <c:v>video gaming</c:v>
                  </c:pt>
                  <c:pt idx="5">
                    <c:v>3D printing technology</c:v>
                  </c:pt>
                  <c:pt idx="6">
                    <c:v>Who is the author of "1984"</c:v>
                  </c:pt>
                  <c:pt idx="7">
                    <c:v>bioinformatics</c:v>
                  </c:pt>
                  <c:pt idx="8">
                    <c:v>Who is known for proposing the heliocentric model of the solar system?</c:v>
                  </c:pt>
                  <c:pt idx="9">
                    <c:v>Describe the process of water erosion</c:v>
                  </c:pt>
                  <c:pt idx="10">
                    <c:v>When was the Berlin Wall constructed?</c:v>
                  </c:pt>
                  <c:pt idx="11">
                    <c:v>What is the meaning of the term "Habeas Corpus"?</c:v>
                  </c:pt>
                  <c:pt idx="12">
                    <c:v>telecommunications,</c:v>
                  </c:pt>
                  <c:pt idx="13">
                    <c:v>internet</c:v>
                  </c:pt>
                  <c:pt idx="14">
                    <c:v>What are the characteristics of a chemical element?</c:v>
                  </c:pt>
                  <c:pt idx="15">
                    <c:v>Describe the structure of a plant cell.</c:v>
                  </c:pt>
                  <c:pt idx="16">
                    <c:v>Who painted "Starry Night"?</c:v>
                  </c:pt>
                  <c:pt idx="17">
                    <c:v>computer</c:v>
                  </c:pt>
                  <c:pt idx="18">
                    <c:v>What is the structure of the Earth's layers</c:v>
                  </c:pt>
                  <c:pt idx="19">
                    <c:v>When did World War II end?</c:v>
                  </c:pt>
                  <c:pt idx="20">
                    <c:v>When was the Gutenberg printing press invented?</c:v>
                  </c:pt>
                  <c:pt idx="21">
                    <c:v>medicine</c:v>
                  </c:pt>
                  <c:pt idx="22">
                    <c:v>Describe the water cycle</c:v>
                  </c:pt>
                  <c:pt idx="23">
                    <c:v>artificial intelligence</c:v>
                  </c:pt>
                  <c:pt idx="24">
                    <c:v>physics</c:v>
                  </c:pt>
                  <c:pt idx="25">
                    <c:v>nanotechnology</c:v>
                  </c:pt>
                  <c:pt idx="26">
                    <c:v>When did the Black Death pandemic occur?</c:v>
                  </c:pt>
                  <c:pt idx="27">
                    <c:v>neuroscience</c:v>
                  </c:pt>
                  <c:pt idx="28">
                    <c:v>snowboard</c:v>
                  </c:pt>
                  <c:pt idx="29">
                    <c:v>Who is the founder of modern psychology?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</c:lvl>
              </c:multiLvlStrCache>
            </c:multiLvlStrRef>
          </c:cat>
          <c:val>
            <c:numRef>
              <c:f>גיליון1!$E$3:$E$32</c:f>
              <c:numCache>
                <c:formatCode>General</c:formatCode>
                <c:ptCount val="30"/>
                <c:pt idx="0">
                  <c:v>0.45300000000000001</c:v>
                </c:pt>
                <c:pt idx="1">
                  <c:v>0</c:v>
                </c:pt>
                <c:pt idx="2">
                  <c:v>0.55500000000000005</c:v>
                </c:pt>
                <c:pt idx="3">
                  <c:v>0.29799999999999999</c:v>
                </c:pt>
                <c:pt idx="4">
                  <c:v>4.5999999999999999E-2</c:v>
                </c:pt>
                <c:pt idx="5">
                  <c:v>8.5000000000000006E-2</c:v>
                </c:pt>
                <c:pt idx="6">
                  <c:v>0</c:v>
                </c:pt>
                <c:pt idx="7">
                  <c:v>0.375</c:v>
                </c:pt>
                <c:pt idx="8">
                  <c:v>0</c:v>
                </c:pt>
                <c:pt idx="9">
                  <c:v>0.248</c:v>
                </c:pt>
                <c:pt idx="10">
                  <c:v>0.193</c:v>
                </c:pt>
                <c:pt idx="11">
                  <c:v>0.26800000000000002</c:v>
                </c:pt>
                <c:pt idx="12">
                  <c:v>0.33400000000000002</c:v>
                </c:pt>
                <c:pt idx="13">
                  <c:v>0.54800000000000004</c:v>
                </c:pt>
                <c:pt idx="14">
                  <c:v>0.216</c:v>
                </c:pt>
                <c:pt idx="15">
                  <c:v>0.161</c:v>
                </c:pt>
                <c:pt idx="16">
                  <c:v>5.3999999999999999E-2</c:v>
                </c:pt>
                <c:pt idx="17">
                  <c:v>0.71199999999999997</c:v>
                </c:pt>
                <c:pt idx="18">
                  <c:v>0.13500000000000001</c:v>
                </c:pt>
                <c:pt idx="19">
                  <c:v>8.8999999999999996E-2</c:v>
                </c:pt>
                <c:pt idx="20">
                  <c:v>0.19800000000000001</c:v>
                </c:pt>
                <c:pt idx="21">
                  <c:v>0.44</c:v>
                </c:pt>
                <c:pt idx="22">
                  <c:v>0.19600000000000001</c:v>
                </c:pt>
                <c:pt idx="23">
                  <c:v>0.16300000000000001</c:v>
                </c:pt>
                <c:pt idx="24">
                  <c:v>0.45600000000000002</c:v>
                </c:pt>
                <c:pt idx="25">
                  <c:v>0.224</c:v>
                </c:pt>
                <c:pt idx="26">
                  <c:v>9.1999999999999998E-2</c:v>
                </c:pt>
                <c:pt idx="27">
                  <c:v>0.57199999999999995</c:v>
                </c:pt>
                <c:pt idx="28">
                  <c:v>0.36399999999999999</c:v>
                </c:pt>
                <c:pt idx="29">
                  <c:v>4.3999999999999997E-2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47-40CD-8A8D-0E737B696D17}"/>
            </c:ext>
          </c:extLst>
        </c:ser>
        <c:ser>
          <c:idx val="3"/>
          <c:order val="3"/>
          <c:tx>
            <c:strRef>
              <c:f>גיליון1!$F$2</c:f>
              <c:strCache>
                <c:ptCount val="1"/>
                <c:pt idx="0">
                  <c:v>bm25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  <c:invertIfNegative val="0"/>
          <c:cat>
            <c:multiLvlStrRef>
              <c:f>גיליון1!$A$3:$B$32</c:f>
              <c:multiLvlStrCache>
                <c:ptCount val="30"/>
                <c:lvl>
                  <c:pt idx="0">
                    <c:v>genetics</c:v>
                  </c:pt>
                  <c:pt idx="1">
                    <c:v>Who is considered the "Father of the United States"?</c:v>
                  </c:pt>
                  <c:pt idx="2">
                    <c:v>economic</c:v>
                  </c:pt>
                  <c:pt idx="3">
                    <c:v>When was the United Nations founded?</c:v>
                  </c:pt>
                  <c:pt idx="4">
                    <c:v>video gaming</c:v>
                  </c:pt>
                  <c:pt idx="5">
                    <c:v>3D printing technology</c:v>
                  </c:pt>
                  <c:pt idx="6">
                    <c:v>Who is the author of "1984"</c:v>
                  </c:pt>
                  <c:pt idx="7">
                    <c:v>bioinformatics</c:v>
                  </c:pt>
                  <c:pt idx="8">
                    <c:v>Who is known for proposing the heliocentric model of the solar system?</c:v>
                  </c:pt>
                  <c:pt idx="9">
                    <c:v>Describe the process of water erosion</c:v>
                  </c:pt>
                  <c:pt idx="10">
                    <c:v>When was the Berlin Wall constructed?</c:v>
                  </c:pt>
                  <c:pt idx="11">
                    <c:v>What is the meaning of the term "Habeas Corpus"?</c:v>
                  </c:pt>
                  <c:pt idx="12">
                    <c:v>telecommunications,</c:v>
                  </c:pt>
                  <c:pt idx="13">
                    <c:v>internet</c:v>
                  </c:pt>
                  <c:pt idx="14">
                    <c:v>What are the characteristics of a chemical element?</c:v>
                  </c:pt>
                  <c:pt idx="15">
                    <c:v>Describe the structure of a plant cell.</c:v>
                  </c:pt>
                  <c:pt idx="16">
                    <c:v>Who painted "Starry Night"?</c:v>
                  </c:pt>
                  <c:pt idx="17">
                    <c:v>computer</c:v>
                  </c:pt>
                  <c:pt idx="18">
                    <c:v>What is the structure of the Earth's layers</c:v>
                  </c:pt>
                  <c:pt idx="19">
                    <c:v>When did World War II end?</c:v>
                  </c:pt>
                  <c:pt idx="20">
                    <c:v>When was the Gutenberg printing press invented?</c:v>
                  </c:pt>
                  <c:pt idx="21">
                    <c:v>medicine</c:v>
                  </c:pt>
                  <c:pt idx="22">
                    <c:v>Describe the water cycle</c:v>
                  </c:pt>
                  <c:pt idx="23">
                    <c:v>artificial intelligence</c:v>
                  </c:pt>
                  <c:pt idx="24">
                    <c:v>physics</c:v>
                  </c:pt>
                  <c:pt idx="25">
                    <c:v>nanotechnology</c:v>
                  </c:pt>
                  <c:pt idx="26">
                    <c:v>When did the Black Death pandemic occur?</c:v>
                  </c:pt>
                  <c:pt idx="27">
                    <c:v>neuroscience</c:v>
                  </c:pt>
                  <c:pt idx="28">
                    <c:v>snowboard</c:v>
                  </c:pt>
                  <c:pt idx="29">
                    <c:v>Who is the founder of modern psychology?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</c:lvl>
              </c:multiLvlStrCache>
            </c:multiLvlStrRef>
          </c:cat>
          <c:val>
            <c:numRef>
              <c:f>גיליון1!$F$3:$F$32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0.55500000000000005</c:v>
                </c:pt>
                <c:pt idx="3">
                  <c:v>0</c:v>
                </c:pt>
                <c:pt idx="4">
                  <c:v>0.317</c:v>
                </c:pt>
                <c:pt idx="5">
                  <c:v>0</c:v>
                </c:pt>
                <c:pt idx="6">
                  <c:v>0</c:v>
                </c:pt>
                <c:pt idx="7">
                  <c:v>0.38600000000000001</c:v>
                </c:pt>
                <c:pt idx="8">
                  <c:v>0.13900000000000001</c:v>
                </c:pt>
                <c:pt idx="9">
                  <c:v>0</c:v>
                </c:pt>
                <c:pt idx="10">
                  <c:v>0.62</c:v>
                </c:pt>
                <c:pt idx="11">
                  <c:v>0</c:v>
                </c:pt>
                <c:pt idx="12">
                  <c:v>0.33400000000000002</c:v>
                </c:pt>
                <c:pt idx="13">
                  <c:v>0.45100000000000001</c:v>
                </c:pt>
                <c:pt idx="14">
                  <c:v>0.08</c:v>
                </c:pt>
                <c:pt idx="15">
                  <c:v>0.30199999999999999</c:v>
                </c:pt>
                <c:pt idx="16">
                  <c:v>0</c:v>
                </c:pt>
                <c:pt idx="17">
                  <c:v>0</c:v>
                </c:pt>
                <c:pt idx="18">
                  <c:v>0.30599999999999999</c:v>
                </c:pt>
                <c:pt idx="19">
                  <c:v>0.218</c:v>
                </c:pt>
                <c:pt idx="20">
                  <c:v>0.48</c:v>
                </c:pt>
                <c:pt idx="21">
                  <c:v>0</c:v>
                </c:pt>
                <c:pt idx="22">
                  <c:v>0.19600000000000001</c:v>
                </c:pt>
                <c:pt idx="23">
                  <c:v>0.16300000000000001</c:v>
                </c:pt>
                <c:pt idx="24">
                  <c:v>0</c:v>
                </c:pt>
                <c:pt idx="25">
                  <c:v>0.63</c:v>
                </c:pt>
                <c:pt idx="26">
                  <c:v>0.309</c:v>
                </c:pt>
                <c:pt idx="27">
                  <c:v>0</c:v>
                </c:pt>
                <c:pt idx="28">
                  <c:v>0.372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F47-40CD-8A8D-0E737B696D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125111695"/>
        <c:axId val="1125112175"/>
      </c:barChart>
      <c:catAx>
        <c:axId val="1125111695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125112175"/>
        <c:crosses val="autoZero"/>
        <c:auto val="1"/>
        <c:lblAlgn val="ctr"/>
        <c:lblOffset val="100"/>
        <c:noMultiLvlLbl val="0"/>
      </c:catAx>
      <c:valAx>
        <c:axId val="1125112175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125111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e-IL"/>
              <a:t>זמני</a:t>
            </a:r>
            <a:r>
              <a:rPr lang="he-IL" baseline="0"/>
              <a:t> ריצה לאורך שלבי הפרויקט</a:t>
            </a:r>
            <a:endParaRPr lang="he-I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גיליון1!$B$37:$F$37</c:f>
              <c:strCache>
                <c:ptCount val="5"/>
                <c:pt idx="0">
                  <c:v>with bugs</c:v>
                </c:pt>
                <c:pt idx="1">
                  <c:v>tf_idf_pre</c:v>
                </c:pt>
                <c:pt idx="2">
                  <c:v>bm25_pre</c:v>
                </c:pt>
                <c:pt idx="3">
                  <c:v>tf_idf</c:v>
                </c:pt>
                <c:pt idx="4">
                  <c:v>bm25</c:v>
                </c:pt>
              </c:strCache>
            </c:strRef>
          </c:cat>
          <c:val>
            <c:numRef>
              <c:f>גיליון1!$B$38:$F$38</c:f>
              <c:numCache>
                <c:formatCode>General</c:formatCode>
                <c:ptCount val="5"/>
                <c:pt idx="0">
                  <c:v>6.2</c:v>
                </c:pt>
                <c:pt idx="1">
                  <c:v>5.7</c:v>
                </c:pt>
                <c:pt idx="2">
                  <c:v>4.2</c:v>
                </c:pt>
                <c:pt idx="3">
                  <c:v>5.7</c:v>
                </c:pt>
                <c:pt idx="4">
                  <c:v>4.2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A6-4636-8950-8ED1E1383B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19905663"/>
        <c:axId val="1919906143"/>
        <c:axId val="0"/>
      </c:bar3DChart>
      <c:catAx>
        <c:axId val="1919905663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919906143"/>
        <c:crosses val="autoZero"/>
        <c:auto val="1"/>
        <c:lblAlgn val="ctr"/>
        <c:lblOffset val="100"/>
        <c:noMultiLvlLbl val="0"/>
      </c:catAx>
      <c:valAx>
        <c:axId val="1919906143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9199056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e-IL"/>
              <a:t>תוצאות אחוז התאמת המודל ביחס לשאילת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>
        <c:manualLayout>
          <c:layoutTarget val="inner"/>
          <c:xMode val="edge"/>
          <c:yMode val="edge"/>
          <c:x val="5.7256038430288942E-3"/>
          <c:y val="0.18609397095803273"/>
          <c:w val="0.89032016504356359"/>
          <c:h val="0.7035962957460506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גיליון1!$B$2</c:f>
              <c:strCache>
                <c:ptCount val="1"/>
                <c:pt idx="0">
                  <c:v>method/q</c:v>
                </c:pt>
              </c:strCache>
            </c:strRef>
          </c:tx>
          <c:spPr>
            <a:noFill/>
            <a:ln w="25400" cap="flat" cmpd="sng" algn="ctr">
              <a:solidFill>
                <a:schemeClr val="accent1"/>
              </a:solidFill>
              <a:miter lim="800000"/>
            </a:ln>
            <a:effectLst/>
          </c:spPr>
          <c:invertIfNegative val="0"/>
          <c:val>
            <c:numRef>
              <c:f>גיליון1!$B$3:$B$33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81-4D7B-9302-963BA17D471B}"/>
            </c:ext>
          </c:extLst>
        </c:ser>
        <c:ser>
          <c:idx val="1"/>
          <c:order val="1"/>
          <c:tx>
            <c:strRef>
              <c:f>גיליון1!$C$2</c:f>
              <c:strCache>
                <c:ptCount val="1"/>
                <c:pt idx="0">
                  <c:v>tf_idf_pre</c:v>
                </c:pt>
              </c:strCache>
            </c:strRef>
          </c:tx>
          <c:spPr>
            <a:noFill/>
            <a:ln w="25400" cap="flat" cmpd="sng" algn="ctr">
              <a:solidFill>
                <a:schemeClr val="accent2"/>
              </a:solidFill>
              <a:miter lim="800000"/>
            </a:ln>
            <a:effectLst/>
          </c:spPr>
          <c:invertIfNegative val="0"/>
          <c:val>
            <c:numRef>
              <c:f>גיליון1!$C$3:$C$33</c:f>
              <c:numCache>
                <c:formatCode>General</c:formatCode>
                <c:ptCount val="31"/>
                <c:pt idx="0">
                  <c:v>0.22700000000000001</c:v>
                </c:pt>
                <c:pt idx="1">
                  <c:v>0</c:v>
                </c:pt>
                <c:pt idx="2">
                  <c:v>0.2</c:v>
                </c:pt>
                <c:pt idx="3">
                  <c:v>0</c:v>
                </c:pt>
                <c:pt idx="4">
                  <c:v>0</c:v>
                </c:pt>
                <c:pt idx="5">
                  <c:v>0.13500000000000001</c:v>
                </c:pt>
                <c:pt idx="6">
                  <c:v>0</c:v>
                </c:pt>
                <c:pt idx="7">
                  <c:v>0.42299999999999999</c:v>
                </c:pt>
                <c:pt idx="8">
                  <c:v>0</c:v>
                </c:pt>
                <c:pt idx="9">
                  <c:v>0.248</c:v>
                </c:pt>
                <c:pt idx="10">
                  <c:v>0.09</c:v>
                </c:pt>
                <c:pt idx="11">
                  <c:v>0.26800000000000002</c:v>
                </c:pt>
                <c:pt idx="12">
                  <c:v>0</c:v>
                </c:pt>
                <c:pt idx="13">
                  <c:v>0.14299999999999999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0.13800000000000001</c:v>
                </c:pt>
                <c:pt idx="18">
                  <c:v>0.13500000000000001</c:v>
                </c:pt>
                <c:pt idx="19">
                  <c:v>0</c:v>
                </c:pt>
                <c:pt idx="20">
                  <c:v>9.1999999999999998E-2</c:v>
                </c:pt>
                <c:pt idx="21">
                  <c:v>4.5999999999999999E-2</c:v>
                </c:pt>
                <c:pt idx="22">
                  <c:v>0</c:v>
                </c:pt>
                <c:pt idx="23">
                  <c:v>0.11600000000000001</c:v>
                </c:pt>
                <c:pt idx="24">
                  <c:v>0.192</c:v>
                </c:pt>
                <c:pt idx="25">
                  <c:v>0.68400000000000005</c:v>
                </c:pt>
                <c:pt idx="26">
                  <c:v>9.1999999999999998E-2</c:v>
                </c:pt>
                <c:pt idx="27">
                  <c:v>0.26400000000000001</c:v>
                </c:pt>
                <c:pt idx="28">
                  <c:v>0.32</c:v>
                </c:pt>
                <c:pt idx="29">
                  <c:v>0</c:v>
                </c:pt>
                <c:pt idx="30">
                  <c:v>0.12710000000000005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81-4D7B-9302-963BA17D471B}"/>
            </c:ext>
          </c:extLst>
        </c:ser>
        <c:ser>
          <c:idx val="2"/>
          <c:order val="2"/>
          <c:tx>
            <c:strRef>
              <c:f>גיליון1!$D$2</c:f>
              <c:strCache>
                <c:ptCount val="1"/>
                <c:pt idx="0">
                  <c:v>bm25_pre</c:v>
                </c:pt>
              </c:strCache>
            </c:strRef>
          </c:tx>
          <c:spPr>
            <a:noFill/>
            <a:ln w="25400" cap="flat" cmpd="sng" algn="ctr">
              <a:solidFill>
                <a:schemeClr val="accent3"/>
              </a:solidFill>
              <a:miter lim="800000"/>
            </a:ln>
            <a:effectLst/>
          </c:spPr>
          <c:invertIfNegative val="0"/>
          <c:val>
            <c:numRef>
              <c:f>גיליון1!$D$3:$D$33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0.2</c:v>
                </c:pt>
                <c:pt idx="3">
                  <c:v>0</c:v>
                </c:pt>
                <c:pt idx="4">
                  <c:v>0.29799999999999999</c:v>
                </c:pt>
                <c:pt idx="5">
                  <c:v>0</c:v>
                </c:pt>
                <c:pt idx="6">
                  <c:v>0</c:v>
                </c:pt>
                <c:pt idx="7">
                  <c:v>0.34799999999999998</c:v>
                </c:pt>
                <c:pt idx="8">
                  <c:v>0.13300000000000001</c:v>
                </c:pt>
                <c:pt idx="9">
                  <c:v>0</c:v>
                </c:pt>
                <c:pt idx="10">
                  <c:v>0.48399999999999999</c:v>
                </c:pt>
                <c:pt idx="11">
                  <c:v>0</c:v>
                </c:pt>
                <c:pt idx="12">
                  <c:v>0.06</c:v>
                </c:pt>
                <c:pt idx="13">
                  <c:v>0.40500000000000003</c:v>
                </c:pt>
                <c:pt idx="14">
                  <c:v>0.13300000000000001</c:v>
                </c:pt>
                <c:pt idx="15">
                  <c:v>0.30199999999999999</c:v>
                </c:pt>
                <c:pt idx="16">
                  <c:v>5.3999999999999999E-2</c:v>
                </c:pt>
                <c:pt idx="17">
                  <c:v>0</c:v>
                </c:pt>
                <c:pt idx="18">
                  <c:v>0.255</c:v>
                </c:pt>
                <c:pt idx="19">
                  <c:v>4.3999999999999997E-2</c:v>
                </c:pt>
                <c:pt idx="20">
                  <c:v>0.48</c:v>
                </c:pt>
                <c:pt idx="21">
                  <c:v>0</c:v>
                </c:pt>
                <c:pt idx="22">
                  <c:v>0.17699999999999999</c:v>
                </c:pt>
                <c:pt idx="23">
                  <c:v>0.11600000000000001</c:v>
                </c:pt>
                <c:pt idx="24">
                  <c:v>0</c:v>
                </c:pt>
                <c:pt idx="25">
                  <c:v>0.68400000000000005</c:v>
                </c:pt>
                <c:pt idx="26">
                  <c:v>0.27400000000000002</c:v>
                </c:pt>
                <c:pt idx="27">
                  <c:v>0</c:v>
                </c:pt>
                <c:pt idx="28">
                  <c:v>0.34</c:v>
                </c:pt>
                <c:pt idx="29">
                  <c:v>0</c:v>
                </c:pt>
                <c:pt idx="30">
                  <c:v>0.15956666666666666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581-4D7B-9302-963BA17D471B}"/>
            </c:ext>
          </c:extLst>
        </c:ser>
        <c:ser>
          <c:idx val="3"/>
          <c:order val="3"/>
          <c:tx>
            <c:strRef>
              <c:f>גיליון1!$E$2</c:f>
              <c:strCache>
                <c:ptCount val="1"/>
                <c:pt idx="0">
                  <c:v>tf_idf</c:v>
                </c:pt>
              </c:strCache>
            </c:strRef>
          </c:tx>
          <c:spPr>
            <a:noFill/>
            <a:ln w="25400" cap="flat" cmpd="sng" algn="ctr">
              <a:solidFill>
                <a:schemeClr val="accent4"/>
              </a:solidFill>
              <a:miter lim="800000"/>
            </a:ln>
            <a:effectLst/>
          </c:spPr>
          <c:invertIfNegative val="0"/>
          <c:val>
            <c:numRef>
              <c:f>גיליון1!$E$3:$E$33</c:f>
              <c:numCache>
                <c:formatCode>General</c:formatCode>
                <c:ptCount val="31"/>
                <c:pt idx="0">
                  <c:v>0.45300000000000001</c:v>
                </c:pt>
                <c:pt idx="1">
                  <c:v>0</c:v>
                </c:pt>
                <c:pt idx="2">
                  <c:v>0.55500000000000005</c:v>
                </c:pt>
                <c:pt idx="3">
                  <c:v>0.29799999999999999</c:v>
                </c:pt>
                <c:pt idx="4">
                  <c:v>4.5999999999999999E-2</c:v>
                </c:pt>
                <c:pt idx="5">
                  <c:v>8.5000000000000006E-2</c:v>
                </c:pt>
                <c:pt idx="6">
                  <c:v>0</c:v>
                </c:pt>
                <c:pt idx="7">
                  <c:v>0.375</c:v>
                </c:pt>
                <c:pt idx="8">
                  <c:v>0</c:v>
                </c:pt>
                <c:pt idx="9">
                  <c:v>0.248</c:v>
                </c:pt>
                <c:pt idx="10">
                  <c:v>0.193</c:v>
                </c:pt>
                <c:pt idx="11">
                  <c:v>0.26800000000000002</c:v>
                </c:pt>
                <c:pt idx="12">
                  <c:v>0.33400000000000002</c:v>
                </c:pt>
                <c:pt idx="13">
                  <c:v>0.54800000000000004</c:v>
                </c:pt>
                <c:pt idx="14">
                  <c:v>0.216</c:v>
                </c:pt>
                <c:pt idx="15">
                  <c:v>0.161</c:v>
                </c:pt>
                <c:pt idx="16">
                  <c:v>5.3999999999999999E-2</c:v>
                </c:pt>
                <c:pt idx="17">
                  <c:v>0.71199999999999997</c:v>
                </c:pt>
                <c:pt idx="18">
                  <c:v>0.13500000000000001</c:v>
                </c:pt>
                <c:pt idx="19">
                  <c:v>8.8999999999999996E-2</c:v>
                </c:pt>
                <c:pt idx="20">
                  <c:v>0.19800000000000001</c:v>
                </c:pt>
                <c:pt idx="21">
                  <c:v>0.44</c:v>
                </c:pt>
                <c:pt idx="22">
                  <c:v>0.19600000000000001</c:v>
                </c:pt>
                <c:pt idx="23">
                  <c:v>0.16300000000000001</c:v>
                </c:pt>
                <c:pt idx="24">
                  <c:v>0.45600000000000002</c:v>
                </c:pt>
                <c:pt idx="25">
                  <c:v>0.224</c:v>
                </c:pt>
                <c:pt idx="26">
                  <c:v>9.1999999999999998E-2</c:v>
                </c:pt>
                <c:pt idx="27">
                  <c:v>0.57199999999999995</c:v>
                </c:pt>
                <c:pt idx="28">
                  <c:v>0.36399999999999999</c:v>
                </c:pt>
                <c:pt idx="29">
                  <c:v>4.3999999999999997E-2</c:v>
                </c:pt>
                <c:pt idx="30">
                  <c:v>0.25063333333333337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581-4D7B-9302-963BA17D471B}"/>
            </c:ext>
          </c:extLst>
        </c:ser>
        <c:ser>
          <c:idx val="4"/>
          <c:order val="4"/>
          <c:tx>
            <c:strRef>
              <c:f>גיליון1!$F$2</c:f>
              <c:strCache>
                <c:ptCount val="1"/>
                <c:pt idx="0">
                  <c:v>bm25</c:v>
                </c:pt>
              </c:strCache>
            </c:strRef>
          </c:tx>
          <c:spPr>
            <a:noFill/>
            <a:ln w="25400" cap="flat" cmpd="sng" algn="ctr">
              <a:solidFill>
                <a:schemeClr val="accent5"/>
              </a:solidFill>
              <a:miter lim="800000"/>
            </a:ln>
            <a:effectLst/>
          </c:spPr>
          <c:invertIfNegative val="0"/>
          <c:val>
            <c:numRef>
              <c:f>גיליון1!$F$3:$F$33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0.55500000000000005</c:v>
                </c:pt>
                <c:pt idx="3">
                  <c:v>0</c:v>
                </c:pt>
                <c:pt idx="4">
                  <c:v>0.317</c:v>
                </c:pt>
                <c:pt idx="5">
                  <c:v>0</c:v>
                </c:pt>
                <c:pt idx="6">
                  <c:v>0</c:v>
                </c:pt>
                <c:pt idx="7">
                  <c:v>0.38600000000000001</c:v>
                </c:pt>
                <c:pt idx="8">
                  <c:v>0.13900000000000001</c:v>
                </c:pt>
                <c:pt idx="9">
                  <c:v>0</c:v>
                </c:pt>
                <c:pt idx="10">
                  <c:v>0.62</c:v>
                </c:pt>
                <c:pt idx="11">
                  <c:v>0</c:v>
                </c:pt>
                <c:pt idx="12">
                  <c:v>0.33400000000000002</c:v>
                </c:pt>
                <c:pt idx="13">
                  <c:v>0.45100000000000001</c:v>
                </c:pt>
                <c:pt idx="14">
                  <c:v>0.08</c:v>
                </c:pt>
                <c:pt idx="15">
                  <c:v>0.30199999999999999</c:v>
                </c:pt>
                <c:pt idx="16">
                  <c:v>0</c:v>
                </c:pt>
                <c:pt idx="17">
                  <c:v>0</c:v>
                </c:pt>
                <c:pt idx="18">
                  <c:v>0.30599999999999999</c:v>
                </c:pt>
                <c:pt idx="19">
                  <c:v>0.218</c:v>
                </c:pt>
                <c:pt idx="20">
                  <c:v>0.48</c:v>
                </c:pt>
                <c:pt idx="21">
                  <c:v>0</c:v>
                </c:pt>
                <c:pt idx="22">
                  <c:v>0.19600000000000001</c:v>
                </c:pt>
                <c:pt idx="23">
                  <c:v>0.16300000000000001</c:v>
                </c:pt>
                <c:pt idx="24">
                  <c:v>0</c:v>
                </c:pt>
                <c:pt idx="25">
                  <c:v>0.63</c:v>
                </c:pt>
                <c:pt idx="26">
                  <c:v>0.309</c:v>
                </c:pt>
                <c:pt idx="27">
                  <c:v>0</c:v>
                </c:pt>
                <c:pt idx="28">
                  <c:v>0.372</c:v>
                </c:pt>
                <c:pt idx="29">
                  <c:v>0</c:v>
                </c:pt>
                <c:pt idx="30">
                  <c:v>0.19526666666666667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581-4D7B-9302-963BA17D471B}"/>
            </c:ext>
          </c:extLst>
        </c:ser>
        <c:ser>
          <c:idx val="5"/>
          <c:order val="5"/>
          <c:tx>
            <c:strRef>
              <c:f>גיליון1!$G$2</c:f>
              <c:strCache>
                <c:ptCount val="1"/>
                <c:pt idx="0">
                  <c:v>combined</c:v>
                </c:pt>
              </c:strCache>
            </c:strRef>
          </c:tx>
          <c:spPr>
            <a:noFill/>
            <a:ln w="25400" cap="flat" cmpd="sng" algn="ctr">
              <a:solidFill>
                <a:schemeClr val="accent6"/>
              </a:solidFill>
              <a:miter lim="800000"/>
            </a:ln>
            <a:effectLst/>
          </c:spPr>
          <c:invertIfNegative val="0"/>
          <c:val>
            <c:numRef>
              <c:f>גיליון1!$G$3:$G$33</c:f>
              <c:numCache>
                <c:formatCode>General</c:formatCode>
                <c:ptCount val="31"/>
                <c:pt idx="0">
                  <c:v>0.45300000000000001</c:v>
                </c:pt>
                <c:pt idx="1">
                  <c:v>0</c:v>
                </c:pt>
                <c:pt idx="2">
                  <c:v>0.55500000000000005</c:v>
                </c:pt>
                <c:pt idx="3">
                  <c:v>0</c:v>
                </c:pt>
                <c:pt idx="4">
                  <c:v>4.5999999999999999E-2</c:v>
                </c:pt>
                <c:pt idx="5">
                  <c:v>8.5000000000000006E-2</c:v>
                </c:pt>
                <c:pt idx="6">
                  <c:v>0</c:v>
                </c:pt>
                <c:pt idx="7">
                  <c:v>0.375</c:v>
                </c:pt>
                <c:pt idx="8">
                  <c:v>0</c:v>
                </c:pt>
                <c:pt idx="9">
                  <c:v>0.248</c:v>
                </c:pt>
                <c:pt idx="10">
                  <c:v>0.62</c:v>
                </c:pt>
                <c:pt idx="11">
                  <c:v>0.26800000000000002</c:v>
                </c:pt>
                <c:pt idx="12">
                  <c:v>0.33400000000000002</c:v>
                </c:pt>
                <c:pt idx="13">
                  <c:v>0.54800000000000004</c:v>
                </c:pt>
                <c:pt idx="14">
                  <c:v>0.216</c:v>
                </c:pt>
                <c:pt idx="15">
                  <c:v>0.161</c:v>
                </c:pt>
                <c:pt idx="16">
                  <c:v>5.3999999999999999E-2</c:v>
                </c:pt>
                <c:pt idx="17">
                  <c:v>0.71199999999999997</c:v>
                </c:pt>
                <c:pt idx="18">
                  <c:v>0.13500000000000001</c:v>
                </c:pt>
                <c:pt idx="19">
                  <c:v>0.218</c:v>
                </c:pt>
                <c:pt idx="20">
                  <c:v>0.48</c:v>
                </c:pt>
                <c:pt idx="21">
                  <c:v>0.44</c:v>
                </c:pt>
                <c:pt idx="22">
                  <c:v>0.19600000000000001</c:v>
                </c:pt>
                <c:pt idx="23">
                  <c:v>0.16300000000000001</c:v>
                </c:pt>
                <c:pt idx="24">
                  <c:v>0.45600000000000002</c:v>
                </c:pt>
                <c:pt idx="25">
                  <c:v>0.224</c:v>
                </c:pt>
                <c:pt idx="26">
                  <c:v>0.309</c:v>
                </c:pt>
                <c:pt idx="27">
                  <c:v>0.57199999999999995</c:v>
                </c:pt>
                <c:pt idx="28">
                  <c:v>0.36399999999999999</c:v>
                </c:pt>
                <c:pt idx="29">
                  <c:v>4.3999999999999997E-2</c:v>
                </c:pt>
                <c:pt idx="30">
                  <c:v>0.27586666666666676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581-4D7B-9302-963BA17D471B}"/>
            </c:ext>
          </c:extLst>
        </c:ser>
        <c:ser>
          <c:idx val="6"/>
          <c:order val="6"/>
          <c:tx>
            <c:strRef>
              <c:f>גיליון1!$H$2</c:f>
              <c:strCache>
                <c:ptCount val="1"/>
                <c:pt idx="0">
                  <c:v>LLM</c:v>
                </c:pt>
              </c:strCache>
            </c:strRef>
          </c:tx>
          <c:spPr>
            <a:noFill/>
            <a:ln w="25400" cap="flat" cmpd="sng" algn="ctr">
              <a:solidFill>
                <a:schemeClr val="accent1">
                  <a:lumMod val="60000"/>
                </a:schemeClr>
              </a:solidFill>
              <a:miter lim="800000"/>
            </a:ln>
            <a:effectLst/>
          </c:spPr>
          <c:invertIfNegative val="0"/>
          <c:val>
            <c:numRef>
              <c:f>גיליון1!$H$3:$H$33</c:f>
              <c:numCache>
                <c:formatCode>General</c:formatCode>
                <c:ptCount val="31"/>
                <c:pt idx="0">
                  <c:v>0.45300000000000001</c:v>
                </c:pt>
                <c:pt idx="1">
                  <c:v>0</c:v>
                </c:pt>
                <c:pt idx="2">
                  <c:v>0.55500000000000005</c:v>
                </c:pt>
                <c:pt idx="3">
                  <c:v>0</c:v>
                </c:pt>
                <c:pt idx="4">
                  <c:v>4.5999999999999999E-2</c:v>
                </c:pt>
                <c:pt idx="5">
                  <c:v>4.5999999999999999E-2</c:v>
                </c:pt>
                <c:pt idx="6">
                  <c:v>8.5000000000000006E-2</c:v>
                </c:pt>
                <c:pt idx="7">
                  <c:v>0.375</c:v>
                </c:pt>
                <c:pt idx="8">
                  <c:v>0</c:v>
                </c:pt>
                <c:pt idx="9">
                  <c:v>0.248</c:v>
                </c:pt>
                <c:pt idx="10">
                  <c:v>0.62</c:v>
                </c:pt>
                <c:pt idx="11">
                  <c:v>0.26800000000000002</c:v>
                </c:pt>
                <c:pt idx="12">
                  <c:v>0.33400000000000002</c:v>
                </c:pt>
                <c:pt idx="13">
                  <c:v>0.54800000000000004</c:v>
                </c:pt>
                <c:pt idx="14">
                  <c:v>0.216</c:v>
                </c:pt>
                <c:pt idx="15">
                  <c:v>0.161</c:v>
                </c:pt>
                <c:pt idx="16">
                  <c:v>0.129</c:v>
                </c:pt>
                <c:pt idx="17">
                  <c:v>0.71199999999999997</c:v>
                </c:pt>
                <c:pt idx="18">
                  <c:v>0.13500000000000001</c:v>
                </c:pt>
                <c:pt idx="19">
                  <c:v>0.218</c:v>
                </c:pt>
                <c:pt idx="20">
                  <c:v>0.48</c:v>
                </c:pt>
                <c:pt idx="21">
                  <c:v>0.44</c:v>
                </c:pt>
                <c:pt idx="22">
                  <c:v>0.33</c:v>
                </c:pt>
                <c:pt idx="23">
                  <c:v>0.16300000000000001</c:v>
                </c:pt>
                <c:pt idx="24">
                  <c:v>0.45600000000000002</c:v>
                </c:pt>
                <c:pt idx="25">
                  <c:v>0.224</c:v>
                </c:pt>
                <c:pt idx="26">
                  <c:v>0.309</c:v>
                </c:pt>
                <c:pt idx="27">
                  <c:v>0.57199999999999995</c:v>
                </c:pt>
                <c:pt idx="28">
                  <c:v>0.36399999999999999</c:v>
                </c:pt>
                <c:pt idx="29">
                  <c:v>4.3999999999999997E-2</c:v>
                </c:pt>
                <c:pt idx="30">
                  <c:v>0.28436666666666677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581-4D7B-9302-963BA17D47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35"/>
        <c:axId val="55397119"/>
        <c:axId val="55405759"/>
      </c:barChart>
      <c:catAx>
        <c:axId val="55397119"/>
        <c:scaling>
          <c:orientation val="maxMin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e-IL"/>
                  <a:t> מספר</a:t>
                </a:r>
                <a:r>
                  <a:rPr lang="he-IL" baseline="0"/>
                  <a:t> השאילת</a:t>
                </a:r>
                <a:endParaRPr lang="he-I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55405759"/>
        <c:crosses val="autoZero"/>
        <c:auto val="1"/>
        <c:lblAlgn val="ctr"/>
        <c:lblOffset val="100"/>
        <c:noMultiLvlLbl val="0"/>
      </c:catAx>
      <c:valAx>
        <c:axId val="55405759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e-IL"/>
                  <a:t>ציון התאמה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55397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e-IL"/>
              <a:t>זמן ממוצע ביחס</a:t>
            </a:r>
            <a:r>
              <a:rPr lang="he-IL" baseline="0"/>
              <a:t> למודל</a:t>
            </a:r>
            <a:endParaRPr lang="he-I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גיליון1!$B$37:$H$37</c:f>
              <c:strCache>
                <c:ptCount val="7"/>
                <c:pt idx="0">
                  <c:v>with bugs</c:v>
                </c:pt>
                <c:pt idx="1">
                  <c:v>tf_idf_pre</c:v>
                </c:pt>
                <c:pt idx="2">
                  <c:v>bm25_pre</c:v>
                </c:pt>
                <c:pt idx="3">
                  <c:v>tf_idf</c:v>
                </c:pt>
                <c:pt idx="4">
                  <c:v>bm25</c:v>
                </c:pt>
                <c:pt idx="5">
                  <c:v>combind</c:v>
                </c:pt>
                <c:pt idx="6">
                  <c:v>llm</c:v>
                </c:pt>
              </c:strCache>
            </c:strRef>
          </c:cat>
          <c:val>
            <c:numRef>
              <c:f>גיליון1!$B$38:$H$38</c:f>
              <c:numCache>
                <c:formatCode>General</c:formatCode>
                <c:ptCount val="7"/>
                <c:pt idx="0">
                  <c:v>6.2</c:v>
                </c:pt>
                <c:pt idx="1">
                  <c:v>5.7</c:v>
                </c:pt>
                <c:pt idx="2">
                  <c:v>4.2</c:v>
                </c:pt>
                <c:pt idx="3">
                  <c:v>5.7</c:v>
                </c:pt>
                <c:pt idx="4">
                  <c:v>4.2</c:v>
                </c:pt>
                <c:pt idx="5">
                  <c:v>5</c:v>
                </c:pt>
                <c:pt idx="6">
                  <c:v>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F1-4898-92FC-7CB1C7B6D0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012559"/>
        <c:axId val="204986159"/>
      </c:barChart>
      <c:catAx>
        <c:axId val="205012559"/>
        <c:scaling>
          <c:orientation val="maxMin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e-IL"/>
                  <a:t>סוג</a:t>
                </a:r>
                <a:r>
                  <a:rPr lang="he-IL" baseline="0"/>
                  <a:t> המודל</a:t>
                </a:r>
                <a:endParaRPr lang="he-I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04986159"/>
        <c:crosses val="autoZero"/>
        <c:auto val="1"/>
        <c:lblAlgn val="ctr"/>
        <c:lblOffset val="100"/>
        <c:noMultiLvlLbl val="0"/>
      </c:catAx>
      <c:valAx>
        <c:axId val="204986159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e-IL"/>
                  <a:t>זמן בשניות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05012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35000"/>
          <a:lumOff val="6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/>
    <cs:fontRef idx="minor">
      <a:schemeClr val="dk1"/>
    </cs:fontRef>
    <cs:spPr>
      <a:noFill/>
      <a:ln w="25400" cap="flat" cmpd="sng" algn="ctr">
        <a:solidFill>
          <a:schemeClr val="phClr"/>
        </a:solidFill>
        <a:miter lim="800000"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flat" cmpd="sng" algn="ctr">
        <a:solidFill>
          <a:schemeClr val="phClr"/>
        </a:solidFill>
        <a:miter lim="800000"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1"/>
    <cs:effectRef idx="0"/>
    <cs:fontRef idx="minor">
      <a:schemeClr val="tx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476251</xdr:colOff>
      <xdr:row>23</xdr:row>
      <xdr:rowOff>9525</xdr:rowOff>
    </xdr:from>
    <xdr:to>
      <xdr:col>26</xdr:col>
      <xdr:colOff>328614</xdr:colOff>
      <xdr:row>50</xdr:row>
      <xdr:rowOff>133350</xdr:rowOff>
    </xdr:to>
    <xdr:graphicFrame macro="">
      <xdr:nvGraphicFramePr>
        <xdr:cNvPr id="3" name="תרשים 2">
          <a:extLst>
            <a:ext uri="{FF2B5EF4-FFF2-40B4-BE49-F238E27FC236}">
              <a16:creationId xmlns:a16="http://schemas.microsoft.com/office/drawing/2014/main" id="{D243C0EA-A9ED-097D-D847-2CC6D696AE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638175</xdr:colOff>
      <xdr:row>5</xdr:row>
      <xdr:rowOff>142875</xdr:rowOff>
    </xdr:from>
    <xdr:to>
      <xdr:col>21</xdr:col>
      <xdr:colOff>409575</xdr:colOff>
      <xdr:row>20</xdr:row>
      <xdr:rowOff>171450</xdr:rowOff>
    </xdr:to>
    <xdr:graphicFrame macro="">
      <xdr:nvGraphicFramePr>
        <xdr:cNvPr id="4" name="תרשים 3">
          <a:extLst>
            <a:ext uri="{FF2B5EF4-FFF2-40B4-BE49-F238E27FC236}">
              <a16:creationId xmlns:a16="http://schemas.microsoft.com/office/drawing/2014/main" id="{67D32244-D366-F8B6-303A-4E0A8F1751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485775</xdr:colOff>
      <xdr:row>48</xdr:row>
      <xdr:rowOff>57149</xdr:rowOff>
    </xdr:from>
    <xdr:to>
      <xdr:col>12</xdr:col>
      <xdr:colOff>323850</xdr:colOff>
      <xdr:row>73</xdr:row>
      <xdr:rowOff>76199</xdr:rowOff>
    </xdr:to>
    <xdr:graphicFrame macro="">
      <xdr:nvGraphicFramePr>
        <xdr:cNvPr id="6" name="תרשים 5">
          <a:extLst>
            <a:ext uri="{FF2B5EF4-FFF2-40B4-BE49-F238E27FC236}">
              <a16:creationId xmlns:a16="http://schemas.microsoft.com/office/drawing/2014/main" id="{7C987E3F-48DC-2FAF-A3A8-E1F0B8383E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290513</xdr:colOff>
      <xdr:row>25</xdr:row>
      <xdr:rowOff>38100</xdr:rowOff>
    </xdr:from>
    <xdr:to>
      <xdr:col>15</xdr:col>
      <xdr:colOff>61913</xdr:colOff>
      <xdr:row>40</xdr:row>
      <xdr:rowOff>66675</xdr:rowOff>
    </xdr:to>
    <xdr:graphicFrame macro="">
      <xdr:nvGraphicFramePr>
        <xdr:cNvPr id="7" name="תרשים 6">
          <a:extLst>
            <a:ext uri="{FF2B5EF4-FFF2-40B4-BE49-F238E27FC236}">
              <a16:creationId xmlns:a16="http://schemas.microsoft.com/office/drawing/2014/main" id="{3EB427B6-FADA-10F6-BA0A-BEB4B6E15F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85179-19F0-4606-A3D9-E9FB69125675}">
  <dimension ref="A1:H38"/>
  <sheetViews>
    <sheetView rightToLeft="1" tabSelected="1" topLeftCell="C13" workbookViewId="0">
      <selection activeCell="H44" sqref="H44"/>
    </sheetView>
  </sheetViews>
  <sheetFormatPr defaultRowHeight="14.25" x14ac:dyDescent="0.2"/>
  <cols>
    <col min="1" max="1" width="14.25" customWidth="1"/>
    <col min="2" max="2" width="44.5" bestFit="1" customWidth="1"/>
    <col min="3" max="3" width="14.25" customWidth="1"/>
    <col min="4" max="4" width="19.875" customWidth="1"/>
    <col min="5" max="5" width="5.875" bestFit="1" customWidth="1"/>
    <col min="6" max="6" width="10" customWidth="1"/>
  </cols>
  <sheetData>
    <row r="1" spans="1:8" x14ac:dyDescent="0.2">
      <c r="C1" s="3" t="s">
        <v>33</v>
      </c>
      <c r="D1" s="3"/>
      <c r="E1" s="3" t="s">
        <v>36</v>
      </c>
      <c r="F1" s="3"/>
    </row>
    <row r="2" spans="1:8" x14ac:dyDescent="0.2">
      <c r="A2" t="s">
        <v>37</v>
      </c>
      <c r="B2" t="s">
        <v>0</v>
      </c>
      <c r="C2" s="1" t="s">
        <v>35</v>
      </c>
      <c r="D2" s="1" t="s">
        <v>34</v>
      </c>
      <c r="E2" t="s">
        <v>31</v>
      </c>
      <c r="F2" t="s">
        <v>32</v>
      </c>
      <c r="G2" t="s">
        <v>41</v>
      </c>
      <c r="H2" t="s">
        <v>40</v>
      </c>
    </row>
    <row r="3" spans="1:8" x14ac:dyDescent="0.2">
      <c r="A3">
        <v>1</v>
      </c>
      <c r="B3" t="s">
        <v>1</v>
      </c>
      <c r="C3" s="1">
        <v>0.22700000000000001</v>
      </c>
      <c r="D3" s="1">
        <v>0</v>
      </c>
      <c r="E3">
        <v>0.45300000000000001</v>
      </c>
      <c r="F3">
        <v>0</v>
      </c>
      <c r="G3">
        <v>0.45300000000000001</v>
      </c>
      <c r="H3">
        <v>0.45300000000000001</v>
      </c>
    </row>
    <row r="4" spans="1:8" x14ac:dyDescent="0.2">
      <c r="A4">
        <v>2</v>
      </c>
      <c r="B4" t="s">
        <v>2</v>
      </c>
      <c r="C4" s="1">
        <v>0</v>
      </c>
      <c r="D4" s="1">
        <v>0</v>
      </c>
      <c r="E4">
        <v>0</v>
      </c>
      <c r="F4">
        <v>0</v>
      </c>
      <c r="G4">
        <v>0</v>
      </c>
      <c r="H4">
        <v>0</v>
      </c>
    </row>
    <row r="5" spans="1:8" x14ac:dyDescent="0.2">
      <c r="A5">
        <v>3</v>
      </c>
      <c r="B5" t="s">
        <v>3</v>
      </c>
      <c r="C5" s="1">
        <v>0.2</v>
      </c>
      <c r="D5" s="1">
        <v>0.2</v>
      </c>
      <c r="E5">
        <v>0.55500000000000005</v>
      </c>
      <c r="F5">
        <v>0.55500000000000005</v>
      </c>
      <c r="G5">
        <v>0.55500000000000005</v>
      </c>
      <c r="H5">
        <v>0.55500000000000005</v>
      </c>
    </row>
    <row r="6" spans="1:8" x14ac:dyDescent="0.2">
      <c r="A6">
        <v>4</v>
      </c>
      <c r="B6" t="s">
        <v>4</v>
      </c>
      <c r="C6" s="1">
        <v>0</v>
      </c>
      <c r="D6" s="1">
        <v>0</v>
      </c>
      <c r="E6">
        <v>0.29799999999999999</v>
      </c>
      <c r="F6">
        <v>0</v>
      </c>
      <c r="G6">
        <v>0</v>
      </c>
      <c r="H6">
        <v>0</v>
      </c>
    </row>
    <row r="7" spans="1:8" x14ac:dyDescent="0.2">
      <c r="A7">
        <v>5</v>
      </c>
      <c r="B7" t="s">
        <v>5</v>
      </c>
      <c r="C7" s="1">
        <v>0</v>
      </c>
      <c r="D7" s="1">
        <v>0.29799999999999999</v>
      </c>
      <c r="E7">
        <v>4.5999999999999999E-2</v>
      </c>
      <c r="F7">
        <v>0.317</v>
      </c>
      <c r="G7">
        <v>4.5999999999999999E-2</v>
      </c>
      <c r="H7">
        <v>4.5999999999999999E-2</v>
      </c>
    </row>
    <row r="8" spans="1:8" x14ac:dyDescent="0.2">
      <c r="A8">
        <v>6</v>
      </c>
      <c r="B8" t="s">
        <v>6</v>
      </c>
      <c r="C8" s="1">
        <v>0.13500000000000001</v>
      </c>
      <c r="D8" s="1">
        <v>0</v>
      </c>
      <c r="E8">
        <v>8.5000000000000006E-2</v>
      </c>
      <c r="F8">
        <v>0</v>
      </c>
      <c r="G8">
        <v>8.5000000000000006E-2</v>
      </c>
      <c r="H8">
        <v>4.5999999999999999E-2</v>
      </c>
    </row>
    <row r="9" spans="1:8" x14ac:dyDescent="0.2">
      <c r="A9">
        <v>7</v>
      </c>
      <c r="B9" t="s">
        <v>7</v>
      </c>
      <c r="C9" s="1">
        <v>0</v>
      </c>
      <c r="D9" s="1">
        <v>0</v>
      </c>
      <c r="E9">
        <v>0</v>
      </c>
      <c r="F9">
        <v>0</v>
      </c>
      <c r="G9">
        <v>0</v>
      </c>
      <c r="H9">
        <v>8.5000000000000006E-2</v>
      </c>
    </row>
    <row r="10" spans="1:8" x14ac:dyDescent="0.2">
      <c r="A10">
        <v>8</v>
      </c>
      <c r="B10" t="s">
        <v>8</v>
      </c>
      <c r="C10" s="1">
        <v>0.42299999999999999</v>
      </c>
      <c r="D10" s="1">
        <v>0.34799999999999998</v>
      </c>
      <c r="E10">
        <v>0.375</v>
      </c>
      <c r="F10">
        <v>0.38600000000000001</v>
      </c>
      <c r="G10">
        <v>0.375</v>
      </c>
      <c r="H10">
        <v>0.375</v>
      </c>
    </row>
    <row r="11" spans="1:8" x14ac:dyDescent="0.2">
      <c r="A11">
        <v>9</v>
      </c>
      <c r="B11" t="s">
        <v>9</v>
      </c>
      <c r="C11" s="1">
        <v>0</v>
      </c>
      <c r="D11" s="1">
        <v>0.13300000000000001</v>
      </c>
      <c r="E11">
        <v>0</v>
      </c>
      <c r="F11">
        <v>0.13900000000000001</v>
      </c>
      <c r="G11">
        <v>0</v>
      </c>
      <c r="H11">
        <v>0</v>
      </c>
    </row>
    <row r="12" spans="1:8" x14ac:dyDescent="0.2">
      <c r="A12">
        <v>10</v>
      </c>
      <c r="B12" t="s">
        <v>10</v>
      </c>
      <c r="C12" s="1">
        <v>0.248</v>
      </c>
      <c r="D12" s="1">
        <v>0</v>
      </c>
      <c r="E12">
        <v>0.248</v>
      </c>
      <c r="F12">
        <v>0</v>
      </c>
      <c r="G12">
        <v>0.248</v>
      </c>
      <c r="H12">
        <v>0.248</v>
      </c>
    </row>
    <row r="13" spans="1:8" x14ac:dyDescent="0.2">
      <c r="A13">
        <v>11</v>
      </c>
      <c r="B13" t="s">
        <v>11</v>
      </c>
      <c r="C13" s="1">
        <v>0.09</v>
      </c>
      <c r="D13" s="1">
        <v>0.48399999999999999</v>
      </c>
      <c r="E13">
        <v>0.193</v>
      </c>
      <c r="F13">
        <v>0.62</v>
      </c>
      <c r="G13">
        <v>0.62</v>
      </c>
      <c r="H13">
        <v>0.62</v>
      </c>
    </row>
    <row r="14" spans="1:8" x14ac:dyDescent="0.2">
      <c r="A14">
        <v>12</v>
      </c>
      <c r="B14" t="s">
        <v>12</v>
      </c>
      <c r="C14" s="1">
        <v>0.26800000000000002</v>
      </c>
      <c r="D14" s="1">
        <v>0</v>
      </c>
      <c r="E14">
        <v>0.26800000000000002</v>
      </c>
      <c r="F14">
        <v>0</v>
      </c>
      <c r="G14">
        <v>0.26800000000000002</v>
      </c>
      <c r="H14">
        <v>0.26800000000000002</v>
      </c>
    </row>
    <row r="15" spans="1:8" x14ac:dyDescent="0.2">
      <c r="A15">
        <v>13</v>
      </c>
      <c r="B15" t="s">
        <v>13</v>
      </c>
      <c r="C15" s="1">
        <v>0</v>
      </c>
      <c r="D15" s="1">
        <v>0.06</v>
      </c>
      <c r="E15">
        <v>0.33400000000000002</v>
      </c>
      <c r="F15">
        <v>0.33400000000000002</v>
      </c>
      <c r="G15">
        <v>0.33400000000000002</v>
      </c>
      <c r="H15">
        <v>0.33400000000000002</v>
      </c>
    </row>
    <row r="16" spans="1:8" x14ac:dyDescent="0.2">
      <c r="A16">
        <v>14</v>
      </c>
      <c r="B16" t="s">
        <v>14</v>
      </c>
      <c r="C16" s="1">
        <v>0.14299999999999999</v>
      </c>
      <c r="D16" s="1">
        <v>0.40500000000000003</v>
      </c>
      <c r="E16">
        <v>0.54800000000000004</v>
      </c>
      <c r="F16">
        <v>0.45100000000000001</v>
      </c>
      <c r="G16">
        <v>0.54800000000000004</v>
      </c>
      <c r="H16">
        <v>0.54800000000000004</v>
      </c>
    </row>
    <row r="17" spans="1:8" x14ac:dyDescent="0.2">
      <c r="A17">
        <v>15</v>
      </c>
      <c r="B17" t="s">
        <v>15</v>
      </c>
      <c r="C17" s="1">
        <v>0</v>
      </c>
      <c r="D17" s="1">
        <v>0.13300000000000001</v>
      </c>
      <c r="E17">
        <v>0.216</v>
      </c>
      <c r="F17">
        <v>0.08</v>
      </c>
      <c r="G17">
        <v>0.216</v>
      </c>
      <c r="H17">
        <v>0.216</v>
      </c>
    </row>
    <row r="18" spans="1:8" x14ac:dyDescent="0.2">
      <c r="A18">
        <v>16</v>
      </c>
      <c r="B18" t="s">
        <v>16</v>
      </c>
      <c r="C18" s="1">
        <v>0</v>
      </c>
      <c r="D18" s="1">
        <v>0.30199999999999999</v>
      </c>
      <c r="E18">
        <v>0.161</v>
      </c>
      <c r="F18">
        <v>0.30199999999999999</v>
      </c>
      <c r="G18">
        <v>0.161</v>
      </c>
      <c r="H18">
        <v>0.161</v>
      </c>
    </row>
    <row r="19" spans="1:8" x14ac:dyDescent="0.2">
      <c r="A19">
        <v>17</v>
      </c>
      <c r="B19" t="s">
        <v>17</v>
      </c>
      <c r="C19" s="1">
        <v>0</v>
      </c>
      <c r="D19" s="1">
        <v>5.3999999999999999E-2</v>
      </c>
      <c r="E19">
        <v>5.3999999999999999E-2</v>
      </c>
      <c r="F19">
        <v>0</v>
      </c>
      <c r="G19">
        <v>5.3999999999999999E-2</v>
      </c>
      <c r="H19">
        <v>0.129</v>
      </c>
    </row>
    <row r="20" spans="1:8" x14ac:dyDescent="0.2">
      <c r="A20">
        <v>18</v>
      </c>
      <c r="B20" t="s">
        <v>18</v>
      </c>
      <c r="C20" s="1">
        <v>0.13800000000000001</v>
      </c>
      <c r="D20" s="1">
        <v>0</v>
      </c>
      <c r="E20">
        <v>0.71199999999999997</v>
      </c>
      <c r="F20">
        <v>0</v>
      </c>
      <c r="G20">
        <v>0.71199999999999997</v>
      </c>
      <c r="H20">
        <v>0.71199999999999997</v>
      </c>
    </row>
    <row r="21" spans="1:8" x14ac:dyDescent="0.2">
      <c r="A21">
        <v>19</v>
      </c>
      <c r="B21" t="s">
        <v>19</v>
      </c>
      <c r="C21" s="1">
        <v>0.13500000000000001</v>
      </c>
      <c r="D21" s="1">
        <v>0.255</v>
      </c>
      <c r="E21">
        <v>0.13500000000000001</v>
      </c>
      <c r="F21">
        <v>0.30599999999999999</v>
      </c>
      <c r="G21">
        <v>0.13500000000000001</v>
      </c>
      <c r="H21">
        <v>0.13500000000000001</v>
      </c>
    </row>
    <row r="22" spans="1:8" x14ac:dyDescent="0.2">
      <c r="A22">
        <v>20</v>
      </c>
      <c r="B22" t="s">
        <v>20</v>
      </c>
      <c r="C22" s="1">
        <v>0</v>
      </c>
      <c r="D22" s="1">
        <v>4.3999999999999997E-2</v>
      </c>
      <c r="E22">
        <v>8.8999999999999996E-2</v>
      </c>
      <c r="F22">
        <v>0.218</v>
      </c>
      <c r="G22">
        <v>0.218</v>
      </c>
      <c r="H22">
        <v>0.218</v>
      </c>
    </row>
    <row r="23" spans="1:8" x14ac:dyDescent="0.2">
      <c r="A23">
        <v>21</v>
      </c>
      <c r="B23" t="s">
        <v>21</v>
      </c>
      <c r="C23" s="1">
        <v>9.1999999999999998E-2</v>
      </c>
      <c r="D23" s="1">
        <v>0.48</v>
      </c>
      <c r="E23">
        <v>0.19800000000000001</v>
      </c>
      <c r="F23">
        <v>0.48</v>
      </c>
      <c r="G23">
        <v>0.48</v>
      </c>
      <c r="H23">
        <v>0.48</v>
      </c>
    </row>
    <row r="24" spans="1:8" x14ac:dyDescent="0.2">
      <c r="A24">
        <v>22</v>
      </c>
      <c r="B24" t="s">
        <v>22</v>
      </c>
      <c r="C24" s="1">
        <v>4.5999999999999999E-2</v>
      </c>
      <c r="D24" s="1">
        <v>0</v>
      </c>
      <c r="E24">
        <v>0.44</v>
      </c>
      <c r="F24">
        <v>0</v>
      </c>
      <c r="G24">
        <v>0.44</v>
      </c>
      <c r="H24">
        <v>0.44</v>
      </c>
    </row>
    <row r="25" spans="1:8" x14ac:dyDescent="0.2">
      <c r="A25">
        <v>23</v>
      </c>
      <c r="B25" t="s">
        <v>23</v>
      </c>
      <c r="C25" s="1">
        <v>0</v>
      </c>
      <c r="D25" s="1">
        <v>0.17699999999999999</v>
      </c>
      <c r="E25">
        <v>0.19600000000000001</v>
      </c>
      <c r="F25">
        <v>0.19600000000000001</v>
      </c>
      <c r="G25">
        <v>0.19600000000000001</v>
      </c>
      <c r="H25">
        <v>0.33</v>
      </c>
    </row>
    <row r="26" spans="1:8" x14ac:dyDescent="0.2">
      <c r="A26">
        <v>24</v>
      </c>
      <c r="B26" t="s">
        <v>24</v>
      </c>
      <c r="C26" s="1">
        <v>0.11600000000000001</v>
      </c>
      <c r="D26" s="1">
        <v>0.11600000000000001</v>
      </c>
      <c r="E26">
        <v>0.16300000000000001</v>
      </c>
      <c r="F26">
        <v>0.16300000000000001</v>
      </c>
      <c r="G26">
        <v>0.16300000000000001</v>
      </c>
      <c r="H26">
        <v>0.16300000000000001</v>
      </c>
    </row>
    <row r="27" spans="1:8" x14ac:dyDescent="0.2">
      <c r="A27">
        <v>25</v>
      </c>
      <c r="B27" t="s">
        <v>25</v>
      </c>
      <c r="C27" s="1">
        <v>0.192</v>
      </c>
      <c r="D27" s="1">
        <v>0</v>
      </c>
      <c r="E27">
        <v>0.45600000000000002</v>
      </c>
      <c r="F27">
        <v>0</v>
      </c>
      <c r="G27">
        <v>0.45600000000000002</v>
      </c>
      <c r="H27">
        <v>0.45600000000000002</v>
      </c>
    </row>
    <row r="28" spans="1:8" x14ac:dyDescent="0.2">
      <c r="A28">
        <v>26</v>
      </c>
      <c r="B28" t="s">
        <v>26</v>
      </c>
      <c r="C28" s="1">
        <v>0.68400000000000005</v>
      </c>
      <c r="D28" s="1">
        <v>0.68400000000000005</v>
      </c>
      <c r="E28">
        <v>0.224</v>
      </c>
      <c r="F28">
        <v>0.63</v>
      </c>
      <c r="G28">
        <v>0.224</v>
      </c>
      <c r="H28">
        <v>0.224</v>
      </c>
    </row>
    <row r="29" spans="1:8" x14ac:dyDescent="0.2">
      <c r="A29">
        <v>27</v>
      </c>
      <c r="B29" t="s">
        <v>27</v>
      </c>
      <c r="C29" s="1">
        <v>9.1999999999999998E-2</v>
      </c>
      <c r="D29" s="1">
        <v>0.27400000000000002</v>
      </c>
      <c r="E29">
        <v>9.1999999999999998E-2</v>
      </c>
      <c r="F29">
        <v>0.309</v>
      </c>
      <c r="G29">
        <v>0.309</v>
      </c>
      <c r="H29">
        <v>0.309</v>
      </c>
    </row>
    <row r="30" spans="1:8" x14ac:dyDescent="0.2">
      <c r="A30">
        <v>28</v>
      </c>
      <c r="B30" t="s">
        <v>28</v>
      </c>
      <c r="C30" s="1">
        <v>0.26400000000000001</v>
      </c>
      <c r="D30" s="1">
        <v>0</v>
      </c>
      <c r="E30">
        <v>0.57199999999999995</v>
      </c>
      <c r="F30">
        <v>0</v>
      </c>
      <c r="G30">
        <v>0.57199999999999995</v>
      </c>
      <c r="H30">
        <v>0.57199999999999995</v>
      </c>
    </row>
    <row r="31" spans="1:8" x14ac:dyDescent="0.2">
      <c r="A31">
        <v>29</v>
      </c>
      <c r="B31" t="s">
        <v>29</v>
      </c>
      <c r="C31" s="1">
        <v>0.32</v>
      </c>
      <c r="D31" s="1">
        <v>0.34</v>
      </c>
      <c r="E31">
        <v>0.36399999999999999</v>
      </c>
      <c r="F31">
        <v>0.372</v>
      </c>
      <c r="G31">
        <v>0.36399999999999999</v>
      </c>
      <c r="H31">
        <v>0.36399999999999999</v>
      </c>
    </row>
    <row r="32" spans="1:8" x14ac:dyDescent="0.2">
      <c r="A32">
        <v>30</v>
      </c>
      <c r="B32" t="s">
        <v>30</v>
      </c>
      <c r="C32" s="1">
        <v>0</v>
      </c>
      <c r="D32" s="1">
        <v>0</v>
      </c>
      <c r="E32">
        <v>4.3999999999999997E-2</v>
      </c>
      <c r="F32">
        <v>0</v>
      </c>
      <c r="G32">
        <v>4.3999999999999997E-2</v>
      </c>
      <c r="H32">
        <v>4.3999999999999997E-2</v>
      </c>
    </row>
    <row r="33" spans="2:8" x14ac:dyDescent="0.2">
      <c r="C33">
        <f>AVERAGE(C3:C32)</f>
        <v>0.12710000000000005</v>
      </c>
      <c r="D33">
        <f t="shared" ref="D33:H33" si="0">AVERAGE(D3:D32)</f>
        <v>0.15956666666666666</v>
      </c>
      <c r="E33">
        <f t="shared" si="0"/>
        <v>0.25063333333333337</v>
      </c>
      <c r="F33">
        <f>AVERAGE(F3:F32)</f>
        <v>0.19526666666666667</v>
      </c>
      <c r="G33">
        <f t="shared" si="0"/>
        <v>0.27586666666666676</v>
      </c>
      <c r="H33">
        <f t="shared" si="0"/>
        <v>0.28436666666666677</v>
      </c>
    </row>
    <row r="34" spans="2:8" x14ac:dyDescent="0.2">
      <c r="B34" s="2" t="s">
        <v>38</v>
      </c>
    </row>
    <row r="37" spans="2:8" x14ac:dyDescent="0.2">
      <c r="B37" t="s">
        <v>39</v>
      </c>
      <c r="C37" s="1" t="s">
        <v>35</v>
      </c>
      <c r="D37" s="1" t="s">
        <v>34</v>
      </c>
      <c r="E37" t="s">
        <v>31</v>
      </c>
      <c r="F37" t="s">
        <v>32</v>
      </c>
      <c r="G37" t="s">
        <v>43</v>
      </c>
      <c r="H37" t="s">
        <v>42</v>
      </c>
    </row>
    <row r="38" spans="2:8" x14ac:dyDescent="0.2">
      <c r="B38">
        <v>6.2</v>
      </c>
      <c r="C38" s="1">
        <v>5.7</v>
      </c>
      <c r="D38">
        <v>4.2</v>
      </c>
      <c r="E38" s="1">
        <v>5.7</v>
      </c>
      <c r="F38">
        <v>4.2</v>
      </c>
      <c r="G38">
        <v>5</v>
      </c>
      <c r="H38">
        <v>5.2</v>
      </c>
    </row>
  </sheetData>
  <mergeCells count="2">
    <mergeCell ref="C1:D1"/>
    <mergeCell ref="E1:F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גיליון1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iftachs sh</dc:creator>
  <cp:lastModifiedBy>iftachs sh</cp:lastModifiedBy>
  <dcterms:created xsi:type="dcterms:W3CDTF">2024-03-09T10:04:50Z</dcterms:created>
  <dcterms:modified xsi:type="dcterms:W3CDTF">2024-03-11T09:36:37Z</dcterms:modified>
</cp:coreProperties>
</file>