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025" windowWidth="15480" windowHeight="5730" tabRatio="958" activeTab="1"/>
  </bookViews>
  <sheets>
    <sheet name="BANGLA NAMAJ TIME" sheetId="54" r:id="rId1"/>
    <sheet name="CAREER TIPS" sheetId="1" r:id="rId2"/>
    <sheet name="INSPIRATIONAL QUOTES" sheetId="61" r:id="rId3"/>
    <sheet name="BANGLA AJKER DINE " sheetId="68" r:id="rId4"/>
    <sheet name="LOVE TIPS" sheetId="56" r:id="rId5"/>
    <sheet name="HEALTH TIPS" sheetId="43" r:id="rId6"/>
    <sheet name="BINODON " sheetId="67" r:id="rId7"/>
    <sheet name="LEARN ENGLISH" sheetId="32" r:id="rId8"/>
    <sheet name="BANGLA RECIPE" sheetId="66" r:id="rId9"/>
    <sheet name="BANGLA JOKES" sheetId="33" r:id="rId10"/>
    <sheet name="PUZZLE" sheetId="34" r:id="rId11"/>
    <sheet name="BELIEVE IT OR NOT" sheetId="36" r:id="rId12"/>
    <sheet name="Sheet1" sheetId="49" state="hidden" r:id="rId13"/>
    <sheet name="Sheet2" sheetId="53" r:id="rId14"/>
  </sheets>
  <calcPr calcId="144525"/>
</workbook>
</file>

<file path=xl/calcChain.xml><?xml version="1.0" encoding="utf-8"?>
<calcChain xmlns="http://schemas.openxmlformats.org/spreadsheetml/2006/main">
  <c r="C32" i="32" l="1"/>
  <c r="B32" i="32"/>
  <c r="B32" i="54" l="1"/>
  <c r="C32" i="54" s="1"/>
  <c r="B32" i="56" l="1"/>
  <c r="C32" i="56" s="1"/>
  <c r="B32" i="36"/>
  <c r="C32" i="36" s="1"/>
  <c r="B32" i="34"/>
  <c r="C32" i="34" s="1"/>
  <c r="C32" i="33"/>
  <c r="B32" i="33"/>
  <c r="B32" i="66" l="1"/>
  <c r="C32" i="66" s="1"/>
  <c r="B31" i="67"/>
  <c r="C31" i="67" s="1"/>
  <c r="B32" i="67"/>
  <c r="C32" i="67" s="1"/>
  <c r="C32" i="43" l="1"/>
  <c r="B32" i="43"/>
  <c r="B32" i="68" l="1"/>
  <c r="C32" i="68" s="1"/>
  <c r="B32" i="61"/>
  <c r="C32" i="61" s="1"/>
  <c r="B31" i="36" l="1"/>
  <c r="C31" i="36" s="1"/>
  <c r="B30" i="36"/>
  <c r="C30" i="36" s="1"/>
  <c r="B29" i="36"/>
  <c r="C29" i="36" s="1"/>
  <c r="B28" i="36"/>
  <c r="C28" i="36" s="1"/>
  <c r="B27" i="36"/>
  <c r="C27" i="36" s="1"/>
  <c r="B26" i="36"/>
  <c r="C26" i="36" s="1"/>
  <c r="B25" i="36"/>
  <c r="C25" i="36" s="1"/>
  <c r="B24" i="36"/>
  <c r="C24" i="36" s="1"/>
  <c r="B23" i="36"/>
  <c r="C23" i="36" s="1"/>
  <c r="B22" i="36"/>
  <c r="C22" i="36" s="1"/>
  <c r="B21" i="36"/>
  <c r="C21" i="36" s="1"/>
  <c r="B20" i="36"/>
  <c r="C20" i="36" s="1"/>
  <c r="B19" i="36"/>
  <c r="C19" i="36" s="1"/>
  <c r="B18" i="36"/>
  <c r="C18" i="36" s="1"/>
  <c r="B17" i="36"/>
  <c r="C17" i="36" s="1"/>
  <c r="B16" i="36"/>
  <c r="C16" i="36" s="1"/>
  <c r="B15" i="36"/>
  <c r="C15" i="36" s="1"/>
  <c r="B14" i="36"/>
  <c r="C14" i="36" s="1"/>
  <c r="B13" i="36"/>
  <c r="C13" i="36" s="1"/>
  <c r="B12" i="36"/>
  <c r="C12" i="36" s="1"/>
  <c r="B11" i="36"/>
  <c r="C11" i="36" s="1"/>
  <c r="B10" i="36"/>
  <c r="C10" i="36" s="1"/>
  <c r="B9" i="36"/>
  <c r="C9" i="36" s="1"/>
  <c r="B8" i="36"/>
  <c r="C8" i="36" s="1"/>
  <c r="B7" i="36"/>
  <c r="C7" i="36" s="1"/>
  <c r="B6" i="36"/>
  <c r="C6" i="36" s="1"/>
  <c r="B5" i="36"/>
  <c r="C5" i="36" s="1"/>
  <c r="B4" i="36"/>
  <c r="C4" i="36" s="1"/>
  <c r="B3" i="36"/>
  <c r="C3" i="36" s="1"/>
  <c r="B2" i="36"/>
  <c r="C2" i="36" s="1"/>
  <c r="B31" i="34"/>
  <c r="C31" i="34" s="1"/>
  <c r="B30" i="34"/>
  <c r="C30" i="34" s="1"/>
  <c r="B29" i="34"/>
  <c r="C29" i="34" s="1"/>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7" i="34"/>
  <c r="C7" i="34" s="1"/>
  <c r="B6" i="34"/>
  <c r="C6" i="34" s="1"/>
  <c r="B5" i="34"/>
  <c r="C5" i="34" s="1"/>
  <c r="B4" i="34"/>
  <c r="C4" i="34" s="1"/>
  <c r="B3" i="34"/>
  <c r="C3" i="34" s="1"/>
  <c r="B2" i="34"/>
  <c r="C2" i="34" s="1"/>
  <c r="B31" i="32"/>
  <c r="C31" i="32" s="1"/>
  <c r="B30" i="32"/>
  <c r="C30" i="32" s="1"/>
  <c r="B29" i="32"/>
  <c r="C29" i="32" s="1"/>
  <c r="B28" i="32"/>
  <c r="C28" i="32" s="1"/>
  <c r="B27" i="32"/>
  <c r="C27" i="32" s="1"/>
  <c r="B26" i="32"/>
  <c r="C26" i="32" s="1"/>
  <c r="B25" i="32"/>
  <c r="C25" i="32" s="1"/>
  <c r="B24" i="32"/>
  <c r="C24" i="32" s="1"/>
  <c r="B23" i="32"/>
  <c r="C23"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B31" i="1"/>
  <c r="C31" i="1" s="1"/>
  <c r="B30" i="1"/>
  <c r="C30" i="1" s="1"/>
  <c r="B29" i="1"/>
  <c r="C29" i="1" s="1"/>
  <c r="B28" i="1"/>
  <c r="C28" i="1" s="1"/>
  <c r="B27" i="1"/>
  <c r="C27" i="1" s="1"/>
  <c r="B26" i="1"/>
  <c r="C26" i="1" s="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B11" i="1"/>
  <c r="C11" i="1" s="1"/>
  <c r="B10" i="1"/>
  <c r="C10" i="1" s="1"/>
  <c r="B9" i="1"/>
  <c r="C9" i="1" s="1"/>
  <c r="B8" i="1"/>
  <c r="C8" i="1" s="1"/>
  <c r="B7" i="1"/>
  <c r="C7" i="1" s="1"/>
  <c r="B6" i="1"/>
  <c r="C6" i="1" s="1"/>
  <c r="B5" i="1"/>
  <c r="C5" i="1" s="1"/>
  <c r="B4" i="1"/>
  <c r="C4" i="1" s="1"/>
  <c r="B3" i="1"/>
  <c r="C3" i="1" s="1"/>
  <c r="B2" i="1"/>
  <c r="C2" i="1" s="1"/>
  <c r="B16" i="67"/>
  <c r="C16" i="67" s="1"/>
  <c r="B25" i="68"/>
  <c r="C25" i="68" s="1"/>
  <c r="B27" i="68"/>
  <c r="C27" i="68" s="1"/>
  <c r="B15" i="66"/>
  <c r="C15" i="66" s="1"/>
  <c r="B11" i="68"/>
  <c r="C11" i="68" s="1"/>
  <c r="B9" i="68"/>
  <c r="C9" i="68" s="1"/>
  <c r="B8" i="68"/>
  <c r="C8" i="68" s="1"/>
  <c r="B6" i="68"/>
  <c r="C6" i="68" s="1"/>
  <c r="B3" i="66"/>
  <c r="C3" i="66" s="1"/>
  <c r="B19" i="56"/>
  <c r="C19" i="56" s="1"/>
  <c r="B17" i="56"/>
  <c r="C17" i="56" s="1"/>
  <c r="B15" i="61"/>
  <c r="C15" i="61" s="1"/>
  <c r="B9" i="61"/>
  <c r="C9" i="61" s="1"/>
  <c r="B25" i="61"/>
  <c r="C25" i="61" s="1"/>
  <c r="B12" i="56"/>
  <c r="C12" i="56" s="1"/>
  <c r="B18" i="61"/>
  <c r="C18" i="61" s="1"/>
  <c r="B23" i="56"/>
  <c r="C23" i="56" s="1"/>
  <c r="B31" i="56"/>
  <c r="C31" i="56" s="1"/>
  <c r="B14" i="61"/>
  <c r="C14" i="61" s="1"/>
  <c r="B7" i="61"/>
  <c r="C7" i="61" s="1"/>
  <c r="B6" i="61"/>
  <c r="C6" i="61" s="1"/>
  <c r="B5" i="61"/>
  <c r="C5" i="61" s="1"/>
  <c r="B8" i="56"/>
  <c r="C8" i="56" s="1"/>
  <c r="B7" i="56"/>
  <c r="C7" i="56" s="1"/>
  <c r="B2" i="61"/>
  <c r="C2" i="61" s="1"/>
  <c r="B3" i="56"/>
  <c r="C3" i="56" s="1"/>
  <c r="B32" i="1"/>
  <c r="C32" i="1" s="1"/>
  <c r="B29" i="54"/>
  <c r="C29" i="54" s="1"/>
  <c r="B30" i="54"/>
  <c r="C30" i="54" s="1"/>
  <c r="B31" i="54"/>
  <c r="C31" i="54" s="1"/>
  <c r="B30" i="33"/>
  <c r="B31" i="33"/>
  <c r="C30" i="33"/>
  <c r="C31" i="33"/>
  <c r="B4" i="56"/>
  <c r="C4" i="56" s="1"/>
  <c r="B5" i="56"/>
  <c r="C5" i="56" s="1"/>
  <c r="B6" i="56"/>
  <c r="C6" i="56" s="1"/>
  <c r="B9" i="56"/>
  <c r="C9" i="56" s="1"/>
  <c r="B10" i="56"/>
  <c r="C10" i="56" s="1"/>
  <c r="B11" i="56"/>
  <c r="C11" i="56" s="1"/>
  <c r="B13" i="56"/>
  <c r="C13" i="56" s="1"/>
  <c r="B14" i="56"/>
  <c r="C14" i="56" s="1"/>
  <c r="B15" i="56"/>
  <c r="C15" i="56" s="1"/>
  <c r="B16" i="56"/>
  <c r="C16" i="56" s="1"/>
  <c r="B18" i="56"/>
  <c r="C18" i="56" s="1"/>
  <c r="B20" i="56"/>
  <c r="C20" i="56" s="1"/>
  <c r="B21" i="56"/>
  <c r="C21" i="56" s="1"/>
  <c r="B22" i="56"/>
  <c r="C22" i="56" s="1"/>
  <c r="B24" i="56"/>
  <c r="C24" i="56" s="1"/>
  <c r="B25" i="56"/>
  <c r="C25" i="56" s="1"/>
  <c r="B26" i="56"/>
  <c r="C26" i="56" s="1"/>
  <c r="B27" i="56"/>
  <c r="C27" i="56" s="1"/>
  <c r="B28" i="56"/>
  <c r="C28" i="56" s="1"/>
  <c r="B29" i="56"/>
  <c r="C29" i="56" s="1"/>
  <c r="B30" i="56"/>
  <c r="C30" i="56" s="1"/>
  <c r="B15" i="68"/>
  <c r="C15" i="68" s="1"/>
  <c r="B23" i="68"/>
  <c r="C23" i="68" s="1"/>
  <c r="B24" i="68"/>
  <c r="B26" i="68"/>
  <c r="C26" i="68" s="1"/>
  <c r="B28" i="68"/>
  <c r="C28" i="68" s="1"/>
  <c r="B29" i="68"/>
  <c r="C29" i="68" s="1"/>
  <c r="B30" i="68"/>
  <c r="C30" i="68" s="1"/>
  <c r="B31" i="68"/>
  <c r="C31" i="68" s="1"/>
  <c r="C24" i="68"/>
  <c r="B29" i="66"/>
  <c r="C29" i="66" s="1"/>
  <c r="B30" i="66"/>
  <c r="C30" i="66" s="1"/>
  <c r="B31" i="66"/>
  <c r="C31" i="66" s="1"/>
  <c r="B30" i="61"/>
  <c r="C30" i="61" s="1"/>
  <c r="B31" i="61"/>
  <c r="C31" i="61" s="1"/>
  <c r="B19" i="43"/>
  <c r="C19" i="43" s="1"/>
  <c r="B20" i="43"/>
  <c r="C20" i="43" s="1"/>
  <c r="B21" i="43"/>
  <c r="C21" i="43" s="1"/>
  <c r="B22" i="43"/>
  <c r="C22" i="43" s="1"/>
  <c r="B23" i="43"/>
  <c r="C23" i="43" s="1"/>
  <c r="B24" i="43"/>
  <c r="C24" i="43" s="1"/>
  <c r="B25" i="43"/>
  <c r="C25" i="43" s="1"/>
  <c r="B26" i="43"/>
  <c r="C26" i="43" s="1"/>
  <c r="B27" i="43"/>
  <c r="C27" i="43" s="1"/>
  <c r="B28" i="43"/>
  <c r="C28" i="43" s="1"/>
  <c r="B29" i="43"/>
  <c r="C29" i="43" s="1"/>
  <c r="B30" i="43"/>
  <c r="C30" i="43" s="1"/>
  <c r="B31" i="43"/>
  <c r="C31" i="43" s="1"/>
  <c r="B30" i="67"/>
  <c r="C30" i="67" s="1"/>
  <c r="B28" i="67"/>
  <c r="C28" i="67" s="1"/>
  <c r="B14" i="67"/>
  <c r="C14" i="67" s="1"/>
  <c r="B12" i="67"/>
  <c r="C12" i="67" s="1"/>
  <c r="B13" i="67"/>
  <c r="C13" i="67" s="1"/>
  <c r="B15" i="67"/>
  <c r="C15" i="67" s="1"/>
  <c r="B28" i="54"/>
  <c r="C28" i="54" s="1"/>
  <c r="B27" i="54"/>
  <c r="C27" i="54" s="1"/>
  <c r="B26" i="54"/>
  <c r="C26" i="54" s="1"/>
  <c r="B25" i="54"/>
  <c r="C25" i="54" s="1"/>
  <c r="B24" i="54"/>
  <c r="C24" i="54" s="1"/>
  <c r="B23" i="54"/>
  <c r="C23" i="54" s="1"/>
  <c r="B22" i="54"/>
  <c r="C22" i="54" s="1"/>
  <c r="B21" i="54"/>
  <c r="C21" i="54" s="1"/>
  <c r="B20" i="54"/>
  <c r="C20" i="54" s="1"/>
  <c r="B19" i="54"/>
  <c r="C19" i="54" s="1"/>
  <c r="B18" i="54"/>
  <c r="C18" i="54" s="1"/>
  <c r="B17" i="54"/>
  <c r="C17" i="54" s="1"/>
  <c r="B16" i="54"/>
  <c r="C16" i="54" s="1"/>
  <c r="B15" i="54"/>
  <c r="C15" i="54" s="1"/>
  <c r="B14" i="54"/>
  <c r="C14" i="54" s="1"/>
  <c r="B13" i="54"/>
  <c r="C13" i="54" s="1"/>
  <c r="B12" i="54"/>
  <c r="C12" i="54" s="1"/>
  <c r="B11" i="54"/>
  <c r="C11" i="54" s="1"/>
  <c r="B10" i="54"/>
  <c r="C10" i="54" s="1"/>
  <c r="B9" i="54"/>
  <c r="C9" i="54" s="1"/>
  <c r="B8" i="54"/>
  <c r="C8" i="54" s="1"/>
  <c r="B7" i="54"/>
  <c r="C7" i="54" s="1"/>
  <c r="B6" i="54"/>
  <c r="C6" i="54" s="1"/>
  <c r="B5" i="54"/>
  <c r="C5" i="54" s="1"/>
  <c r="B4" i="54"/>
  <c r="C4" i="54" s="1"/>
  <c r="B3" i="54"/>
  <c r="C3" i="54" s="1"/>
  <c r="B2" i="54"/>
  <c r="C2" i="54" s="1"/>
  <c r="C3" i="33"/>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B5" i="68"/>
  <c r="C5" i="68" s="1"/>
  <c r="B29" i="61"/>
  <c r="C29" i="61" s="1"/>
  <c r="B28" i="61"/>
  <c r="C28" i="61" s="1"/>
  <c r="B27" i="61"/>
  <c r="C27" i="61" s="1"/>
  <c r="B26" i="61"/>
  <c r="C26" i="61" s="1"/>
  <c r="B24" i="61"/>
  <c r="C24" i="61" s="1"/>
  <c r="B23" i="61"/>
  <c r="C23" i="61" s="1"/>
  <c r="B22" i="61"/>
  <c r="C22" i="61" s="1"/>
  <c r="B21" i="61"/>
  <c r="C21" i="61" s="1"/>
  <c r="B20" i="61"/>
  <c r="C20" i="61" s="1"/>
  <c r="B19" i="61"/>
  <c r="C19" i="61" s="1"/>
  <c r="B17" i="61"/>
  <c r="C17" i="61" s="1"/>
  <c r="B16" i="61"/>
  <c r="C16" i="61" s="1"/>
  <c r="B13" i="61"/>
  <c r="C13" i="61" s="1"/>
  <c r="B12" i="61"/>
  <c r="C12" i="61" s="1"/>
  <c r="B11" i="61"/>
  <c r="C11" i="61" s="1"/>
  <c r="B10" i="61"/>
  <c r="C10" i="61" s="1"/>
  <c r="B8" i="61"/>
  <c r="C8" i="61" s="1"/>
  <c r="B4" i="61"/>
  <c r="C4" i="61" s="1"/>
  <c r="B3" i="61"/>
  <c r="C3" i="61" s="1"/>
  <c r="B4" i="66"/>
  <c r="C4" i="66" s="1"/>
  <c r="B5" i="66"/>
  <c r="C5" i="66" s="1"/>
  <c r="B6" i="66"/>
  <c r="C6" i="66" s="1"/>
  <c r="B7" i="66"/>
  <c r="C7" i="66" s="1"/>
  <c r="B8" i="66"/>
  <c r="C8" i="66" s="1"/>
  <c r="B9" i="66"/>
  <c r="C9" i="66" s="1"/>
  <c r="B10" i="66"/>
  <c r="C10" i="66" s="1"/>
  <c r="B11" i="66"/>
  <c r="C11" i="66" s="1"/>
  <c r="B12" i="66"/>
  <c r="C12" i="66" s="1"/>
  <c r="B13" i="66"/>
  <c r="C13" i="66" s="1"/>
  <c r="B14" i="66"/>
  <c r="C14" i="66" s="1"/>
  <c r="B16" i="66"/>
  <c r="C16" i="66" s="1"/>
  <c r="B17" i="66"/>
  <c r="C17" i="66" s="1"/>
  <c r="B18" i="66"/>
  <c r="C18" i="66" s="1"/>
  <c r="B19" i="66"/>
  <c r="C19" i="66" s="1"/>
  <c r="B28" i="66"/>
  <c r="C28" i="66" s="1"/>
  <c r="B27" i="66"/>
  <c r="C27" i="66" s="1"/>
  <c r="B26" i="66"/>
  <c r="C26" i="66" s="1"/>
  <c r="B25" i="66"/>
  <c r="C25" i="66" s="1"/>
  <c r="B24" i="66"/>
  <c r="C24" i="66" s="1"/>
  <c r="B23" i="66"/>
  <c r="C23" i="66" s="1"/>
  <c r="B22" i="66"/>
  <c r="C22" i="66" s="1"/>
  <c r="B21" i="66"/>
  <c r="C21" i="66" s="1"/>
  <c r="B20" i="66"/>
  <c r="C20" i="66" s="1"/>
  <c r="B2" i="66"/>
  <c r="C2" i="66" s="1"/>
  <c r="B29" i="67"/>
  <c r="C29" i="67" s="1"/>
  <c r="B27" i="67"/>
  <c r="C27" i="67" s="1"/>
  <c r="B26" i="67"/>
  <c r="C26" i="67" s="1"/>
  <c r="B25" i="67"/>
  <c r="C25" i="67" s="1"/>
  <c r="B24" i="67"/>
  <c r="C24" i="67" s="1"/>
  <c r="B23" i="67"/>
  <c r="C23" i="67" s="1"/>
  <c r="B22" i="67"/>
  <c r="C22" i="67" s="1"/>
  <c r="B21" i="67"/>
  <c r="C21" i="67" s="1"/>
  <c r="B20" i="67"/>
  <c r="C20" i="67" s="1"/>
  <c r="B19" i="67"/>
  <c r="C19" i="67" s="1"/>
  <c r="B18" i="67"/>
  <c r="C18" i="67" s="1"/>
  <c r="B17" i="67"/>
  <c r="C17" i="67" s="1"/>
  <c r="B11" i="67"/>
  <c r="C11" i="67" s="1"/>
  <c r="B10" i="67"/>
  <c r="C10" i="67" s="1"/>
  <c r="B9" i="67"/>
  <c r="C9" i="67" s="1"/>
  <c r="B8" i="67"/>
  <c r="C8" i="67" s="1"/>
  <c r="B7" i="67"/>
  <c r="C7" i="67" s="1"/>
  <c r="B6" i="67"/>
  <c r="C6" i="67" s="1"/>
  <c r="B5" i="67"/>
  <c r="C5" i="67" s="1"/>
  <c r="B4" i="67"/>
  <c r="C4" i="67" s="1"/>
  <c r="B3" i="67"/>
  <c r="C3" i="67" s="1"/>
  <c r="B2" i="67"/>
  <c r="C2" i="67" s="1"/>
  <c r="B20" i="68"/>
  <c r="C20" i="68" s="1"/>
  <c r="B21" i="68"/>
  <c r="C21" i="68" s="1"/>
  <c r="B22" i="68"/>
  <c r="C22" i="68" s="1"/>
  <c r="B13" i="68"/>
  <c r="C13" i="68" s="1"/>
  <c r="B19" i="68"/>
  <c r="C19" i="68" s="1"/>
  <c r="B18" i="68"/>
  <c r="C18" i="68" s="1"/>
  <c r="B17" i="68"/>
  <c r="C17" i="68" s="1"/>
  <c r="B16" i="68"/>
  <c r="C16" i="68" s="1"/>
  <c r="B14" i="68"/>
  <c r="C14" i="68" s="1"/>
  <c r="B12" i="68"/>
  <c r="C12" i="68" s="1"/>
  <c r="B10" i="68"/>
  <c r="C10" i="68" s="1"/>
  <c r="B7" i="68"/>
  <c r="C7" i="68" s="1"/>
  <c r="B4" i="68"/>
  <c r="C4" i="68" s="1"/>
  <c r="B3" i="68"/>
  <c r="C3" i="68" s="1"/>
  <c r="B2" i="68"/>
  <c r="C2" i="68" s="1"/>
  <c r="B3" i="43"/>
  <c r="B4" i="43"/>
  <c r="B5" i="43"/>
  <c r="B6" i="43"/>
  <c r="B7" i="43"/>
  <c r="B8" i="43"/>
  <c r="B9" i="43"/>
  <c r="B10" i="43"/>
  <c r="B11" i="43"/>
  <c r="B12" i="43"/>
  <c r="B13" i="43"/>
  <c r="B14" i="43"/>
  <c r="B15" i="43"/>
  <c r="B16" i="43"/>
  <c r="B17" i="43"/>
  <c r="C17" i="43" s="1"/>
  <c r="B18" i="43"/>
  <c r="C18" i="43" s="1"/>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C7" i="43"/>
  <c r="C8" i="43"/>
  <c r="C9" i="43"/>
  <c r="C10" i="43"/>
  <c r="C11" i="43"/>
  <c r="C12" i="43"/>
  <c r="C13" i="43"/>
  <c r="C14" i="43"/>
  <c r="C15" i="43"/>
  <c r="C16" i="43"/>
  <c r="C3" i="43"/>
  <c r="C4" i="43"/>
  <c r="C5" i="43"/>
  <c r="C6" i="43"/>
  <c r="B2" i="56"/>
  <c r="C2" i="56" s="1"/>
  <c r="B2" i="43"/>
  <c r="C2" i="43" s="1"/>
  <c r="C2" i="33"/>
  <c r="B2" i="33"/>
</calcChain>
</file>

<file path=xl/sharedStrings.xml><?xml version="1.0" encoding="utf-8"?>
<sst xmlns="http://schemas.openxmlformats.org/spreadsheetml/2006/main" count="426" uniqueCount="382">
  <si>
    <t>DATE</t>
  </si>
  <si>
    <t>LENGTH</t>
  </si>
  <si>
    <t>CAREER TIPS</t>
  </si>
  <si>
    <t>PUZZLE</t>
  </si>
  <si>
    <t xml:space="preserve">
 </t>
  </si>
  <si>
    <t xml:space="preserve"> </t>
  </si>
  <si>
    <t>BELIEVE IT OR NOT</t>
  </si>
  <si>
    <t>PEO</t>
  </si>
  <si>
    <t>LEARN ENGLISH</t>
  </si>
  <si>
    <t>HEALTH TIPS</t>
  </si>
  <si>
    <t>Namaj Time</t>
  </si>
  <si>
    <t xml:space="preserve">Jokes </t>
  </si>
  <si>
    <t>Inspirational Quotes</t>
  </si>
  <si>
    <t>BINODON NEWS</t>
  </si>
  <si>
    <t>Bangla Recipe</t>
  </si>
  <si>
    <t>LOVE TIPS</t>
  </si>
  <si>
    <t xml:space="preserve">আজকের দিনে </t>
  </si>
  <si>
    <t>১। http://www.dailynayadiganta.com/detail/news/294670</t>
  </si>
  <si>
    <t>একদিন কাবুল প্রচুর মদ খেয়ে এসে বউকে চা দিতে বলল। কাবুলের কথামতো বউ চা দিতে গেলেই বউকে ধরে ইচ্ছামতো পেটাতে লাগল। প্রতিবেশীরা মারের আওয়াজ শুনে ছুটে এসে জিজ্ঞেস করল- প্রতিবেশী - কী হয়েছে। মারছেন কেন। কাবুল - এই বদমহিলা আমার চায়ে তাবিজ মিশিয়েছে- আমাকে বস করবে বলে। বউ - ওটা টি-ব্যাগ ছিল।</t>
  </si>
  <si>
    <t xml:space="preserve">চৈত্রের শুরু, বাইরে প্রখর রোদ, ঘাম এবং ধুলোবালিতে আমাদের ত্বকের অবস্থা নাজুক। কী করলে ত্বক ভালো রাখা যায়, এই চিন্তা থেকে মুক্তি পেতে, পুরো লেখাটি পড়ুন... 
•    প্রথম শর্ত, ভালোমানের ফেসওয়াস ব্যবহার করে ত্বক পরিষ্কার রাখতে হবে। 
•    দিনে অন্তত দুইবার ত্বক পরিষ্কার করতে হবে 
•    সপ্তাহে অত্যন্ত দুই দিন ঘরে তৈরি প্যাক লাগাতে হবে। এতে করে ত্বকের ভেতরের ময়লা দূর হয়ে ত্বকের উজ্বলতা ফিরে আসবে।
•    ২ চামচ ময়দা, ১ চামচ মধু এবং পাকা কলার মাক্স লাগিয়ে ১৫ মিনিট রেখে পানি দিয়ে ধুয়ে ফেলুন। 
•    গরমে ব্রণহীন ত্বক পেতে নিয়মিত নিমপাতা এবং চিরতার পেস্ট তৈরি করে ত্বক পরিষ্কার করতে হবে। 
•    সুন্দর ও স্বাস্থ্যজ্জ্বোল ত্বকের জন্য বাইরে বের হওয়ার ১৫ মিনিট আগে সানস্ক্রিন ক্রিম ব্যবহার করুন
•    সপ্তাহে অন্তত দুই দিন চিনি, লেবুর রস এবং অলিভ অয়েল মিশিয়ে ত্বকে তিন মিনিট স্ক্র্যাব করুন। 
•    গরমে ক্লান্ত হয়ে বাড়ি ফেরার পরে হাত, পা দুটোকে একটু স্বস্তি দিতে পাতিলেবুর রস দেওয়া বরফপানিতে দুটো পেপার টাওয়েল হাত-পায়ে জড়িয়ে রাখুন। দেখবেন আরামের সঙ্গে সঙ্গে পায়ের ঘামের দুর্গন্ধও দূর হবে। 
গরমে সুন্দর ও সুস্থ থাকতে প্রচুর বিশুদ্ধ পানি পান করুন, বাইরে থেকে ফিরেই ফ্রিজের খুব ঠাণ্ডা পানি পান করবেন না। 
আর বাইরের খোলা খাবারের পাশাপাশি রাস্তার শরবতও পান করা যাবে না। </t>
  </si>
  <si>
    <t xml:space="preserve">স্বাধীনতার ৪৭ বছর পূর্তিতে ফুডপান্ডার মাধ্যমে অনলাইন খাবার অর্ডার করলেই পাওয়া যাচ্ছে ২৬ শতাংশ পর্যন্ত ছাড়। ঢাকা, সিলেট ও চট্টগ্রামের ৪৭টি রেঁস্তোরায় এই সুবিধা পাওয়া যাচ্ছে।
অফারটি চলবে ৩১ মার্চ পর্যন্ত। কোন রেঁস্তোরায় কত ছাড় পাওয়া যাবে তা জানা যাবে ফুডপান্ডার ওয়েবসাইটে। ওয়েবসাইট ও মোবাইল অ্যাপের মাধ্যমে খাবার অর্ডার করে এই অফার পাওয়া যাবে।
খাবার অর্ডারে ছাড় পাওয়া যাবে এমন ৪৭টি রেঁস্তোরার মধ্যে কেএফসি, পিৎজাহাট, সুশি সামুরাই, ট্রিট গ্যালারি।
ফুডপান্ডার হেড অব পার্টনারশিপ অ্যান্ড পিআর সাকেরিনা খালেদ বলেন, স্বাধীনতার মাসে ভোজনরসিক বাঙালির জন্য ফুডপান্ডার এই বিশেষ উদ্যোগ। এর মাধ্যমে যে কেউ পছন্দের রেঁস্তোরা থেকে প্রিয় খাবার অর্ডার করে ছাড় পাবেন। 
</t>
  </si>
  <si>
    <t xml:space="preserve">চুল পড়লে মন তো খারাপ হবেই সঙ্গে যোগ হয় দুশ্চিন্তা। তবে চুল পড়লেই আমরা অতি উদ্বিগ্ন হয়ে যাই, এটাও কিন্তু ঠিক নয়, কারণ স্বাভাবিকভাবে একটি চুল দুই থেকে চার বছর পর্যন্ত বাড়তে থাকে। এরপর বৃদ্ধি কমে যায় এবং কয়েক দিনের মধ্যে এমনিতেই পড়ে যায়। লক্ষ্য রাখুন দিনে ১০০টি পর্যন্ত চুল পড়লে চিন্তার কিছু নেই।  
তবে যদি আরও বেশি চুল পড়ে, তখন যা করতে হবে: 
•    ভিটামিন ই চুল পড়া রোধে ও নতুন চুল গজানোর ক্ষেত্রে খুবই কার্যকরী, তাই প্রচুর পরিমাণে ভিটামিন সমৃদ্ধ ফলমূল ও শাকসবজি খান। 
•    চুলের ত্বকে অক্সিজেনের সরবরাহ বাড়িয়ে দেয় যা চুল বৃদ্ধিতে কার্যকর ভূমিকা পালন করে এবং শরীরের প্রতিরোধ ক্ষমতা বাড়িয়ে এটি চুল পড়া রোধ করে ভিটামিন-ই। 
•    নাশপাতি, বাদাম ও জলপাই তেলে প্রচুর ভিটামিন-ই থাকে। অন্যদিকে ভিটামিনের সর্বোৎকৃষ্ট প্রাকৃতিক উৎস হচ্ছে গম, শিম, ফুলকপি, বাঁধাকপি, সবজি, ডিম। 
•    নিয়মিত চুল পরিষ্কার রাখুন, তিন মাস পর পর চুলের আগা ছেটে নিন
•    গরম পানি, ড্রায়ার বা এমন কিছু ব্যবহার করবেন না যা চুলে অতিরিক্ত চাপ পড়ে।
•    দিনে নিয়ম করে মাত্র ১০ মিনিট বরাদ্দ রাখুন চুল অাঁচড়ানোর জন্য। এতে মাথায় রক্তসঞ্চালন বাড়বে। যা চুলের গ্রন্থিকোষের বৃদ্ধিতে সহায়তা করে।
•    অনেকেই আজকাল মাথায় তেল ব্যবহার করতে চাই না। তবে চুল মসৃণ, সুস্থ ও আকষর্ণীয় করতে অবশ্যই সপ্তাহে অন্তত দুইবার তেল ম্যাসাজ করতে হবে। এতে চুল পড়া বন্ধের পাশাপাশি চুলের পুষ্টি নিশ্চিত করে। 
পর্যাপ্ত পানি পান, চিন্তামুক্ত থাকা, নিয়মিত ঘুম এগুলোও জরুরি চুল পড়া রোধে। 
</t>
  </si>
  <si>
    <t xml:space="preserve">
প্রতিদিন একটি আপেল খেলে ডাক্তারের কাছে যেতে হয়না। এই কথাটি সব সময় বলা হয়, কিন্তু এর পেছনে আসলে কী কারণ রয়েছে? আসুন জেনে নেই: 
•    আপেল রোগ প্রতিরোধ শক্তি বৃদ্ধি করে
•    হার্টের অসুখ ও ক্যান্সার প্রতিরোধ করে 
•    রক্তে খারাপ কোলেস্টেরল কমায় 
•    আপেলের আঁশ ও অ্যান্টিঅক্সিডেন্ট বার্ধক্য রোধ করে 
•    তারুণ্য ধরে রাখে 
•    রক্তের চিনির মাত্রা বাড়িয়ে দেয় না 
•    ফলে ডায়াবেটিসের রোগীরাও খেতে পারেন
•    পানিশুন্যতা দূর করে, তৃষ্ণা মেটায় ও শরীর ঠাণ্ডা রাখে
•    দাঁতের ক্ষতিকর ব্যাকটেরিয়া ধ্বংস করে 
•    হজমশক্তি বাড়িয়ে, ওজন নিয়ন্ত্রণে রাখে 
•    ত্বকের জন্যও ভালো
•    জ্বর-কফ কমে। 
সুস্থ থাকতে দিনে আপেল একটি খেলেই যথেষ্ট। অ্যাসিডিক হওয়ায় এর বেশি খেলে দাঁতে সমস্যা দেখা দিতে পারে। আরেকটি বিষয়, আপেলের বিজ খাওয়া যাবে না, কারণ এতে শরীরের জন্য অত্যন্ত ক্ষতিকর সায়ানাইড নামক বিষ থাকে। </t>
  </si>
  <si>
    <t xml:space="preserve">
প্রতিদিন একটি আপেল খেলে ডাক্তারের কাছে যেতে হয়না। এই কথাটি সব সময় বলা হয়, কিন্তু এর পেছনে আসলে কী কারণ রয়েছে? আসুন জেনে নেই: 
•    আপেল রোগ প্রতিরোধ শক্তি বৃদ্ধি করে
•    হার্টের অসুখ ও ক্যান্সার প্রতিরোধ করে 
•    রক্তে খারাপ কোলেস্টেরল কমায় 
•    আপেলের আঁশ ও অ্যান্টিঅক্সিডেন্ট বার্ধক্য রোধ করে 
•    তারুণ্য ধরে রাখে 
•    রক্তের চিনির মাত্রা বাড়িয়ে দেয় না 
•    ফলে ডায়াবেটিসের রোগীরাও খেতে পারেন
•    পানিশুন্যতা দূর করে, তৃষ্ণা মেটায় ও শরীর ঠাণ্ডা রাখে
•    দাঁতের ক্ষতিকর ব্যাকটেরিয়া ধ্বংস করে 
•    হজমশক্তি বাড়িয়ে, ওজন নিয়ন্ত্রণে রাখে 
•    ত্বকের জন্যও ভালো
•    জ্বর-কফ কমে। 
সুস্থ থাকতে দিনে আপেল একটি খেলেই যথেষ্ট। অ্যাসিডিক হওয়ায় এর বেশি খেলে দাঁতে সমস্যা দেখা দিতে পারে। আরেকটি বিষয়, আপেলের বিজ খাওয়া যাবে না, কারণ এতে শরীরের জন্য অত্যন্ত ক্ষতিকর সায়ানাইড নামক বিষ থাকে। </t>
  </si>
  <si>
    <t xml:space="preserve">ক্লাস, অফিস বা জরুরি মিটিং-কোথাও বেড়াতে যাওয়ার জন্য যদি সকালে উঠতে হয়, এটা অনেকের জন্যই বড় চ্যালেঞ্জ হয়ে দাঁড়ায়। দেখা যায়, ভোরে উঠতে হবে এই চিন্তায় রাতে ঘুমই হলো না। 
সকালে উঠতে হলে বিষয়গুলো মাথায় রাখুন, এতেই কাজে দেবে: 
•    সকালে উঠতে হবে এটা নিয়ে দুশ্চিন্তা করে রাতের ঘুম নষ্ট করা যাবে না
•    বাড়িতে সকালে ওঠেন এমন কাউকে বলে রাখলেই হবে তিনিই ডেকে দেবেন
•    অ্যালার্ম দেয়া ফোন বা ঘড়ি হাতের কাছে না রেখে একটু দূরে রাখুন
•    উঠে গিয়ে অ্যালার্ম বন্ধ করতে হলে, উঠতে সহজ হবে
•    রাতে একটু আগেই বিছানায় চলে যাওয়ার অভ্যেস করলে উঠতে কষ্ট হবে না
•    মনে রাখতে হবে, আমাদের সুস্থতা ও কর্মক্ষম থাকতে হলে ৭-৮ঘণ্টা ঘুম প্রয়োজন
•    প্রতিদিন একই সময়ে ঘুমাতে যাওয়ার ও ওঠার অভ্যেস করুন
•    অ্যালার্ম রাখুন মৃদু শব্দের, কোনো পছন্দের মিউজিকও রাখতে পারেন
•    ঘুম থেকে উঠে একগ্লাস পানি পান করুন
•    হালকা ব্যায়াম করে শরীরের জড়তাটাও কাটিয়ে নিন 
•    সন্ধ্যার পরে চা-কফি নয়
•    টিভি ঘুমাতে যাওয়ার অন্তত একঘণ্টা আগে বন্ধ করতে হবে
•    আর স্মার্টফোনও ঘুমাতে যাওয়ার একঘণ্টা আগে থেকে হাতের কাছেও রাখা যাবে না। 
সকালে ‍উঠতে পারলে দিনটিও অনেক সুন্দরভাবে কাজে লাগানো যায়। মনও ভালো থাকে, কাজও দ্রুত হয়। </t>
  </si>
  <si>
    <t xml:space="preserve">ফ্যাশন হাউস ইউডো ডিজাইন সোর্সের দ্বিতীয় বছর পূর্তি উপলক্ষে দিচ্ছে বিশেষ ছাড়।  
দেশজুড়ে ইউডোর ৮ টি শোরুমের সব পণ্যে ক্রেতাদের জন্য রয়েছে ৩০শতাংশ ছাড় । ইউডো ডিজাইন সোর্সের কর্নধার ও ফ্যাশন ডিজাইনার এম ডি পলাশ বলেন, ভোক্তা অধিকার, পণ্যের গুণগত মান এবং আধুনিক ফ্যাশনকে মূল উপজীব্য করেই সবার কাছে পছন্দের পোশাক পৌঁছে দিতে কাজ করছি। 
ইউডো’র সব শোরুমেই পাওয়া যাবে ছেলে এবং মেয়েদের এক্সক্লুসিভ, ফরমাল ও ক্যাজুয়াল পোশাক। 
যমুনা ফিউচার পার্ক, মিরপুর, সাভার, খুলনা, বগুড়া, টাঙ্গাইল, ময়মনসিংহ হাউসটির শোরুম রয়েছে।
</t>
  </si>
  <si>
    <t xml:space="preserve">
ত্বকে বলিরেখা দূর করতে বাজার ভরে আছে নানা রকম অ্যান্টি এজিং পণ্য ও চিকিৎসায়। কিন্তু এবার বাড়িতে বসেই বুড়িয়ে যাওয়ার দুশ্চিন্তাকে বাই বাই বলে দিন। কারণ শুধুমাত্র ভাতের ফেস মাস্কেই বয়সের ছাপ অন্তত ১০বছর কমিয়ে আনা সম্ভব। 
কয়েকশ বছর ধরে জাপানি নারীরা এই ফেস মাস্ক ব্যবহার করে আসছেন। 
ভাত তো প্রতিদিনই খান, এবার ত্বকে মাখুন। সঙ্গে যোগ করুন মধু ও গরম দুধ। টেবিল চামচ দুধ (গরম)
তিন টেবিল চামচ ভাত ( সাধারণ চালের)
এক টেবিল চামচ মধু 
যা করতে হবে
•    একটি বাটিতে দুধ, ভাত ও মধু একসঙ্গে মেশান
•    চামচ দিয়ে ভালো করে নাড়ুন
•    মিশ্রণটি  মুখে লাগিয়ে অপেক্ষা করুন মাত্র ১৫ মিনিট
•    এবার ঠাণ্ডা পানি দিয়ে মুখ ধুয়ে ফেলুন।
এভাবে সপ্তাহে একদিন ব্যবহার করুন। এ তিনটি প্রাকৃতিক উপাদান একসঙ্গে ব্যবহারে বুড়িয়ে যাওয়া ত্বকে ফিরে আসবে তারুণ্য। 
</t>
  </si>
  <si>
    <t>important: http://www.dailyjanakantha.com/lifestyle/</t>
  </si>
  <si>
    <t>You can usually skip writing in your title or the name of your organization. Wear your name tag on the right upper part of your jacket or shirt to make it easy for people to read when you are shaking hands.</t>
  </si>
  <si>
    <t>আজকের দিনের টিপসঃ কর্মজীবী নারীদের সারাদিন ঘরে-বাইরে কর্মব্যস্ত জীবনের পরে শরীর ও মনের ওপরে যে চাপ পড়ে তা কাটানোর জন্য নিয়মিত ঘুম ও খাওয়া প্রয়োজন। নারীদের বিভিন্ন বয়সে পুষ্টি চাহিদা বিভিন্ন হয়। তাই প্রতিটি কর্মজীবী নারীকে প্রয়োজনীয় চাহিদা অনুযায়ী খাবার গ্রহণ করতে হবে। সারাদিন প্রচুর পরিমাণে পানি পান করতে হবে । পানির মাধ্যমেই অক্সিজেন ও বিভিন্ন পুষ্টি উপাদান সম্পূর্ণ শরীরে ছড়িয়ে পড়ে এবং দূষিত বর্জ্য পদার্থ শরীর থেকে বের হয়ে যায়। সারাদিনে অতিরিক্ত ক্যাফেইন যুক্ত খাবার যেমন চা, কফি, চকোলেট খাওয়া ঠিক নয়। সকালের নাশতা কখনও বাদ দেয়া যাবেনা। 
সকালের নাশতা খুব বেশি ভারিও নয়, এতে হজমের জন্য শরীরে প্রচুর শক্তির অপচয় হয়। ফলে ঝিমুনি ও দুর্বল বোধ হয়। খাবারের তালিকায় শর্করা জাতীয় খাবার যেমন ভাত, রুটির পরিমাণ কম রেখে শাকসবজি ও সালাদের পরিমাণ বেশি রাখতে হবে।</t>
  </si>
  <si>
    <t xml:space="preserve">আজকের দিনের টিপসঃ ভালো সম্পর্ক হলো সম্মান, সততা ও স্নেহর মিশেল। একটি সম্পর্কের জন্য এই বিষয়গুলো অপরিহার্‍য। সম্পর্কে সুখ নির্ভর করে বিশ্বাস ও প্রতিশ্রুতির ওপর। বিশ্বাস অর্জন করতে পারলে সঙ্গীর হৃদয়ে আপনার জন্য সম্মানের আসন তৈরি হয়। আর আপনি সঙ্গীকে কতটা সম্মান করেন তা প্রকাশ করে প্রতিশ্রুতি। প্রিয়জনের ভালো বা খারাপলাগাগুলোকে মনে লালন করা ভালোবাসারই বহিঃপ্রকাশ। </t>
  </si>
  <si>
    <t xml:space="preserve">আজকের দিনের টিপসঃ 
ত্বক সুন্দর রাখার সব উপকরণই প্রায় আমাদের রান্না ঘরেই থাকে। অনেক সময় সারা বছরই অবহেলায় পাশেই একটি পাত্রে বেসন থাকে, আমরা জানি কিন্তু বেসন যে ত্বক পরিষ্কার করতে কতোটা কাজের, তারপরও করা হয়ে ওঠে না। অলসতা ছেড়ে এবার দুই চা চামচ বেসনের সঙ্গে অর্ধেকটা টমেটো চটকে নিন। ত্বকে মেখে ১০ মিনিট পরে একটু ঘষে ধুয়ে ফেলুন। </t>
  </si>
  <si>
    <t xml:space="preserve">আজকের দিনের টিপসঃ নিয়মিত পেট ভরে খেয়েও বাড়তি ওজন কমানোর একমাত্র পথ হচ্ছে দিনের অন্তত একবেলার খাবার সালাদেই সেরে নিন। 
সালাদ ফাইবারের ভালো উ‍ৎস, এতে হজমশক্তি বাড়ে। এতে করে প্রতি বছর অন্তত আাট পাউন্ড ওজন কমাতে পারবেন। জেনে নিন সহজে স্বাস্থ্যকর সালাদ তৈরির রেসিপি:    উচ্চ-ক্যালোরি ড্রেসিং এর বদলে তেল এবং ভিনেগার দিয়ে নিজের জন্য সালাদ ড্রেসিং ঘরেই তৈরি করুন। 
চিকেন ভেজিটেবল সালাদঃ
উপকরণ:
পাকা পেঁপে ১/৪ কাপ, সবুজ ক্যাপসিকাম ১/২ কাপ, টমেটো ১/২ কাপ, মুরগির কিমা ১/২ কাপ, গোল মরিচের গুঁড়া লেবুর রস, লেটুস ও লবণ পরিমাণমতো, অলিভ অয়েল সামান্য।
প্রণালী:
প্রথমে মুরগির কিমা লবণ দিয়ে সেদ্ধ করে রাখুন।
এরপর একে একে পাকা পেঁপে, সবুজ ক্যাপসিকাম, টমেটো ধুয়ে কিউব করে কেটে নিন।
এরপর এর সঙ্গে সেদ্ধ কিমা, গোল মরিচের গুঁড়া, লেটুস, লেবুর রস, লবণ ও অলিভ ওয়েল মিশিয়ে দিন।
পরিবেশন করুন মজাদার সালাদ। </t>
  </si>
  <si>
    <t>আজকের দিনের টিপসঃ প্রাণ খুলে হাসুন। হার্ট সুস্থ রাখতে হাসিকে বলা হয় মহৌষধ। হাসি সংক্রামক। একজনকে হাসতে দেখলে অন্যদেরও হাসি পায়। তবে সব ধরনের হাসির ক্ষেত্রে এ সংক্রমণ সমান নয়। সাধারণত উচ্চ স্বরে প্রাণ খুলে হাসলেই তা অন্যদের মাঝে দ্রুত সংক্রমিত হয়। প্রাণ খুলে হাসুন। হার্ট সুস্থ রাখতে হাসিকে বলা হয় মহৌষধ। হাসি সংক্রামক। একজনকে হাসতে দেখলে অন্যদেরও হাসি পায়। তবে সব ধরনের হাসির ক্ষেত্রে এ সংক্রমণ সমান নয়। সাধারণত উচ্চ স্বরে প্রাণ খুলে হাসলেই তা অন্যদের মাঝে দ্রুত সংক্রমিত হয়। তাই মনকে প্রফুল্ল রাখতে সব সময় হাসুন। হাসি যেমন আপনার হার্ট ভালো রাখবে, তেমনি পারস্পরিক সম্পর্ক অটুট রাখবে। তবে সাবধান, কারণ ছাড়া যেখানে সেখানে হাসলে লোকে কিন্তু আপনাকে পাগলও ভাবতে পারে!</t>
  </si>
  <si>
    <t>আজকের দিনের টিপসঃ আপনার শিশুর মানসিক বিকাশে আপনার শিশুকেও আপনার কাজের সঙ্গী করু্ন। বাসনকোসন ধোয়ার মতো কাজে শিশুকেও অংশগ্রহণ নিতে বলতে পারেন, তাতে সে মজাই পাবে। যেমন তাকে একটা সসপ্যানের ঢাকনাই না হয় ধুতে দিলেন। রান্নার সময় তাকে দেখতে দিন কী করছেন এবং তার সাথে কথা বলুন। সময় সময় বাচ্চাকে আপনার কাজে তাকে যুক্ত করলে সে সাহায্য করতে শিখবে, আবার নিজের কাজ নিজে করতেও শিখবে। আপনি যা করছেন তা অনুকরণ করতে গিয়ে সে কিছু কিছু কাজ শিখে যাবে। সময় ধরে করতে হয় এমন কাজে আপনার শিশুকে যুক্ত করলে তা থেকেও সে শিখবে। তবে, আপনি সামনে থাকলে সময় মানার ব্যাপারে কড়াকড়ি করবেন না, এতে যদি তাল মেলাতে না পারে তাতে হয়তো আনন্দটাই নষ্ট হয়ে যাবে। খেলতে যাবার আগেই যে বাসনকোসন ধুয়ে যেতে হবে এমন তো বাঁধাধরা নিয়ম নেই। বিশেষ করে আপনার বাচ্চা যখন খেলতে যাবার জন্য উদগ্রীব হয়ে আছে, তখন তো তার আর কিছুই করতে ভালো লাগবে না।</t>
  </si>
  <si>
    <t>জীবন আপনার, নিজের জন্য কোনটা ভালো, সেটা আপনি ছাড়া আর কেউ জানে না। এই কথাটি সবসময় মনে রাখবেন ও মেনে চলবেন। এটাও মনে রাখবেন যে, সর্বদা সবার কথা মেনে চলা সম্ভব নয়, সবার জুগিয়ে চলাও সম্ভব না। নিন্দুকেরা বলবে, তাদের কাজ বলা। ঈর্ষান্বিত মানুষ নিন্দা করে, যেন জীবনে চলার পথে কোনো না কোনো প্রতিপক্ষ করেই বসে।</t>
  </si>
  <si>
    <t>বিশ্রাম দরকার শরীরের ও মনের। শরীরটাকে ছেড়ে দিন, রুটিন বাঁধা ছকে আঁকা জীবন হতে মুক্ত করে দিন। কিছুদিন কাটুক অবসরের আলসেমিতে। আর ঠিক তখনই মন একটু আরাম পাবে, রোজকার দৌড়ঝাঁপের জীবন থেকে একটু স্বস্তি পাবে। নিজের শখের কাজ করুন, সিনেমা দেখুন, বই পড়ুন, প্রিয়জনদের সঙ্গে আবেগের বিনিময় করে সমান কাটান।</t>
  </si>
  <si>
    <t>মনকে নয়, মস্তিষ্ককে খাটান। মাঝে মাঝে আবেগকে পাশে ঠেলে যুক্তি দিয়ে কাজ করাটা জরুরি হয়ে পড়ে। আর তাই, নিজের মস্তিষ্ককে পরিশ্রম করতে দেওয়াটা একান্ত জরুরি।  জীবনের ইতিবাচক ব্যাপারগুলো নিয়ে রোজ ভাবুন, নিজের অর্জনগুলো নিয়ে রোজ ভাবুন, নিজের স্বপ্নগুলোকে রোজ নতুন করে সাজান। দেখবেন, ভবিষ্যতের পথটি আস্তে আস্তে চোখের সামনে স্পষ্ট হতে শুরু করেছে।</t>
  </si>
  <si>
    <t>যেকোনো বিপদে বা সমস্যায় প্রথমেই ভেঙে পড়বেন না, চট করে একটা সিদ্ধান্ত নিয়ে ফেলবেন না। বরঞ্চ পরিস্থিতির প্রতিটি দিক খুব ঠান্ডা মাথায় যাচাই করুন। আবেগ এক পাশে সরিয়ে ভাবতে পারলে বেশির ভাগ সমস্যারই একটি সহজ সমাধান নিশ্চিত বের হয়ে আসে।</t>
  </si>
  <si>
    <t>জীবন আপনার। এই জীবন কীভাবে সুন্দর হয়ে উঠবে, সেটা আপনিই সবচাইতে ভালো জানেন। পৃথিবী যা-ই বলুক, নিজের ওপর কখনো আস্থা হারাবেন না। জীবন কঠিন, এই সত্যটি মেনে নিন। চাপমুক্ত থাকার জন্য এটিই সবচাইতে গুরুত্বপূর্ণ ব্যাপার।</t>
  </si>
  <si>
    <t>একটি সম্পর্ক কেউ ভেঙে ফেলার জন্য তৈরি করেনা। তবে দুঃখজনক হলেও সত্যি যে সব সম্পর্ক জীবনের শেষ পর্যন্ত টিকে থাকে না। সেক্ষেত্রে কোনো সম্পর্কের সমাপ্তিটা যেন  খুব বাজে ভাবে না হয়, এদিকটায়ও দুইপক্ষকেই ভাবতে হবে। না হলে জীবনের সবচেয়ে মধুর সম্পর্কটাই হয়ত রূপ নেবে শত্রুতায়। সম্পর্ক ভাঙার সবচেয়ে ভালো পথ হলো ধীরে এবং দৃঢ়ভাবে এগোনো। এর অর্থ হলো সঙ্গীকে বোঝানো যে, আমাদের সম্পর্কটি আর আগের মতো কাজ করছে না। তবে এ ধারণার প্রতি অভ্যস্ত হওয়ার জন্য আপনার সঙ্গীকেও কিছু সময় দিতে হবে। তাহলে সম্পর্কচ্ছেদটি কারো জন্যই বড় ধরনের বেদনার কারণ হয়ে দাঁড়াবে না।</t>
  </si>
  <si>
    <t>সব অপরাধের দায় সঙ্গীর কাঁধে চাপাবেন না। যখন আপনি পুরোপুরিভাবে সম্পর্কচ্ছেদের সিদ্ধান্ত নিয়েছেন, তখন একতরফাভাবে সঙ্গীর ওপর দোষ চাপাবেন না। কথা বলা এবং চিন্তায় বাস্তববাদী হোন। তাকে বলুন এ সম্পর্কচ্ছেদটি আমাদের দুজনের জন্যই ভালো হবে।</t>
  </si>
  <si>
    <t>আপনি কীভাবে সফলতার সিঁড়ি চড়ছেন তা ভুলেও কাউকে জানাবেন না। এমনটা না করলে কিন্তু একদিন আপনি পিছিয়ে যাবেন, আর অন্য কেউ আপনার জায়গা নেবে। যেমন ধরুন, কোকাকোলা কোম্পানি আজ পর্যন্ত জানায়নি তার কোল্ড ড্রিঙ্কের এমন স্বাদের রহস্য কী। তাই তো তারা আজও সফলতার শীর্ষে বসে রয়েছে। একইভাবে আপনার সফলতার মন্ত্র সব সময় আপনার মনের সিন্দুকে থাকবে, বন্ধুদের মগজে নয়।</t>
  </si>
  <si>
    <t>যা কাজই করুন না কেন, তা মন দিয়ে করুন। যখন কাজটি করবেন সফলতা বা ব্যর্থতার বিষয়ে খেয়াল রাখবেন না। এমনটা করলে দেখবেন মনোযোগের আঘটি হবে না। ফলে কাজটি থেকে ভাল পাওয়ার সম্ভাবনা বাড়বে।</t>
  </si>
  <si>
    <t>ফুলের গন্ধ কিন্তু শুধু হওয়ার পথে এগোয়। কিন্তু ভাল মানুষের সুখ্যাতি চারিদিকে ছড়িয়ে পরে। সে কোনও সীমানা মানে না। তাই তো মন থেকে ভাল মানুষ হয়ে উঠুন। জানবেন খারাপ হওয়ার জন্য হাজারও কারণ থাকে, ভাল হওয়ার জন্য কোনও কারণের প্রয়োজন পরে না। আর ভাল মানুষের জয় থাকে সর্বত্র।</t>
  </si>
  <si>
    <t>মানুষ কোন পরিবারে জন্ম নিয়ছে তার উপর তার পরিচিতি নির্ভর করে না। করে তার কাজের উপর। যে যত ভাল কাজ করবে, সে তত সুখ্যাতি পাবে। তাই আপনি যদি কোনও বড় লোকের বাড়িতে জন্ম না নিয়ে থাকেন, তার জন্য দুঃখ করবেন না। কারণ আপনার কাজ ও সফলতা আপনাকেই বয়ে আনতে হবে আপনি যতই ধনী হন না কেন।</t>
  </si>
  <si>
    <t xml:space="preserve">আপনি যদি সব সময়ই নিজের দায়িত্ব এড়িয়ে চলেন তবে আসলেই আপনার জীবনে সফলতা আসার সম্ভাবনা নেই। আপনি নিজে থেকে দায়িত্ব নিয়ে কাজ করে চললে এবং দায়িত্ব অনুযায়ী সঠিক সময়ে সঠিক সিদ্ধান্ত গ্রহন করতে পারলে আপনার অভিজ্ঞতা বাড়বে। এভাবে আপনি নিজের জীবনের সিদ্ধান্তগুলো নিতে এক্সপার্ট হয়ে যাবেন। তাই দায়িত্ব এড়িয়ে যাওয়া বন্ধ করুন। </t>
  </si>
  <si>
    <t>একটি কাজ আপনি অলসতা করে করলেন না ফেলে রাখলেন। এর মূল্য আপনি তাৎক্ষণিক ভাবে না পেলেও জীবনে সফলতা না পেয়ে পূরণ করে নেবেন। এভাবে অলসতার মাধ্যমে আপনি হারাচ্ছেন অনেক সুযোগ। এমন অনেক সুযোগ আপনি অলসতার জন্য হারিয়ে ফেলবেন যা আপনার জীবনে সফলতা আনতে পারতো।</t>
  </si>
  <si>
    <t>যারা সমালোচনাকে ভয় করে চলেন তারা যেকোনো কাজে নামার আগে অনেক দ্বিধাদ্বন্দ্বে ভুগে থাকেন। কিছু কিছু সময় এই সমালোচনার ভয়ে অনেকে কাজে হাতই দেন না। তাহলে সফলতা আসবে কিভাবে? আপনি যদি সমালোচনা সহ্য করে নিয়ে এগিয়ে যেতে পারেন তাহলে জিত হবে আপনারই।</t>
  </si>
  <si>
    <t>অন্য আরেকজনকে নকল করে চললে আপনি নিজের জীবনকে সফল করতে পারবেন না। সফল তারাই হয় যাদের মধ্যে নিজস্বতা রয়েছে। যারা অনেক বেশি সৃজনশীল এবং অন্যদের থেকে আলাদা। তাই অন্ধ অনুকরন না করে নিজের বুদ্ধিমত্তা কাজে লাগান।</t>
  </si>
  <si>
    <t>জীবনে ভুল করেননি এমন মানুষ নেই। প্রত্যেকেই কোনো না কোনো ক্ষেত্রে ভুল করেছেন। কিন্তু সফল হয়েছেন তারাই যারা নিজের ভুলটাকে আঁকড়ে ধরে নেই। বরং ভুল থেকে শিক্ষা নিয়ে এগিয়ে গিয়েছেন সামনে। একই ভুল বারবার না করার জন্য নিজেকে শিক্ষা দিন।</t>
  </si>
  <si>
    <t>আমাকে দ্বারা হবে না, আমি পারবো না এই ধরণের চিন্তা যদি আপনি করেন তবে আপনি নিজে আগে থেকেই নিজেকে দুর্বল করে ফেলছেন। নিজের প্রতি আত্মবিশ্বাস থাকলে অনেক অসম্ভবকেও সম্ভব করা যায়। যারা নিজের প্রতি ভরসা রাখতে পারেন না তাদের জন্য জীবনে সফল হওয়া অনেক কষ্টকর।</t>
  </si>
  <si>
    <t>কথা কম কাজ বেশি। ছোটবেলা থেকেই শুনে এসেছেন এটা। আক্ষরিক অর্থেই সত্যি। সফল মানুষরা কথা কম বলেন। চুপচাপ থাকলে মনের সঙ্গে সংযোগ বাড়ে, এর চেয়ে ভালো নিজের সঙ্গে কথা বলুন। আপনার কাজের মান বাড়বে। লোকে অনেক কথাই বলবে। কান দিবেন না। শুধু এটাই মনে রাখুন সময় এবং পরিস্থিতিই জানান দিয়ে দিবে অন্যদের চাইতে আপনি কতটা সফল।</t>
  </si>
  <si>
    <t>জীবনে সফল হতে হলে অবশ্যই আপনাকে কিছু অভ্যাস পরিবর্তন করতে হবে। আজকে থাক, কালকে করবো, সময় তো আছেই, আরে এটা তো একদম সহজ কাজ, বেশীক্ষণ সময় লাগবে না- এই ধরনের কথা ও কাজ পুরোপুরি বর্জন করতে হবে। শেষ মুহূর্তে আপনি হয়ত কাজটি করে ফেলবেন। কিন্তু শেষ মুহূর্তের কাজ সব সময় ভালো হয় না। ছোটবেলায় পড়েছি, অলস মস্তিষ্কে শয়তানের বাস। কথাটি ভুল নয়।</t>
  </si>
  <si>
    <t>আজ যারা সফল, গতকাল তারা গতিশীল ছিলেন। আপনি যত বেশী সফল হবেন, আপনি তত বেশী সফল হতে চাইবেন, আর আপনি ততই সফল হওয়ার নতুন পথ খুঁজে পাবেন। একবার আপনি সফল হয়ে গেলে আপনার শত্রুও তখন আপনার সাথে বন্ধুত্ব করতে চাইবে। তাই আজ থেকেই সাধনা শুরু করে দিন। একদিন সাফল্য আপনার হাতে ধরা দিবেই।</t>
  </si>
  <si>
    <t>নিজের খুঁতগুলো বের করার চেষ্টা করুন। তাহলেই সফলতা ধরা দেবে আপনার হাতে। আবার আমরা অনেকে কাজের চাপে কাছের মানুষদেরকে অবহেলা করেন। অবহেলা করেন নিজের শখ আর ভালো লাগাকেও। এতে করে আমরা সফল হচ্ছি ঠিকই, কিন্তু হারিয়ে ফেলছি প্রিয় কিছু মানুষ। কাজের পাশাপাশি সব ব্যাপারকেই গুরুত্ব দিতে শিখুন।</t>
  </si>
  <si>
    <t>অনেকেই অন্যদের সাথে নিজেকে তুলনা করেন। ফলে কখনো অহংকারী হন, আবার কখনো হীনম্মন্যতায় ভোগেন। কিন্তু সফল মানুষেরা কখনোই সেটা করেন না। তারা তুলনা করেন, তবে অন্য কারো সাথে নয়, নিজের সাথেই। আজকের আপনি আর গতকালের আপনিকে তুলনা করুন। দেখুন গতকালের ভুল থেকে একটু হলেও এড়িয়ে আসতে পেরেছেন কিনা আপনি।</t>
  </si>
  <si>
    <t>অনেক সময়ই কোনো সিনেমা দেখে অথবা কোনো গল্পের বই পড়ে মনে হয় এখনই আমি সফল হয়ে যাবো। রক্ত গরম হয়ে দৌঁড়োতে শুরু করে। এমনটা জীবনের কোনো এক পর্যায়ে কারও কথা দ্বারা অনুপ্রাণিত হলেও মনে হয় আজকেই জীবনকে বদলে দিবো, পরের দিনেই আবার আগের মত হয়ে যায় সব। এমন সাময়িক পরিবর্তনের চিন্তা পরিহার করে নিরলস চেষ্টা চালিয়ে যান। দেখবেন সফলতা এমনিতেই আপনার হাতে ধরা দিবে। সফল ব্যক্তি কিংবা গোষ্ঠী অতীত নিয়ে নয়, অতীত থেকে শিক্ষা নিয়ে জীবনযাপন করে।</t>
  </si>
  <si>
    <t>সফল হওয়ার জন্য জীবনের সিদ্ধান্তগুলো সঠিক সময়ে সঠিকভাবে নেয়াটা অনেক বড় একটি কাজ। আর এই কাজটি করতে কোনো প্রকার দ্বিধাবোধ করবেন না। নিজের জীবন সম্পর্কে বেশ সচেতন থাকুন। কোন কাজে ভাল হবে, কোন কাজে মন্দ হবে এই বিষয়ে সব সময় সচেতন থাকুন। সঠিক সময়ে উপযুক্ত সিদ্ধান্ত জীবনের বিফলতা অনেক কমিয়ে দেয়। একটি ভুল সিদ্ধান্ত সারা জীবনের কান্নার কারণ হতে পারে, জীবনকে অনেক পিছনে ফেলে দিতে পারে। তাই আর দেরী না করে এখনই সঠিক সিদ্ধান্তটা নিয়ে ফেলুন। কারণ জীবন আপনার, সিদ্ধান্তটাও কিন্তু আপনারই, সফলতাও আপনারই হবে।</t>
  </si>
  <si>
    <t>নিজেক মোটিভেট করুন। আলস্যকে পেয়ে বসতে দেবেন না। সব সময় নিজের লক্ষ্য সামনে রাখুন। হাসির ছবি দেখুন, মন ভাল করে এমন কাজ করুন। রিল্যাক্স করুন। যাতে চাপ কমে এমন কাজ করুন। এই ভাবে নিজেকে মোটিভেট করুন। স্ট্রেস ধারে কাছে ঘেঁষতে দেবেন না।</t>
  </si>
  <si>
    <t>নিজে জীবনে কী করতে চান সেই বিষয়ে যদি আপনার স্বচ্ছ ধারনা থাকে তবেই আপনি জীবনে সফল হতে পারবেন। সকালে ঘুম থেকে উঠে নিজের পুরো দিনটা মনে মনে ছকে ফেলুন। সারা দিনে কী করতে চান, কোন কাজটা আপনাকে লক্ষ্যে পৌঁছতে সাহায্য করবে তা মনে মনে ভেবে নিন। নিজেকে সফল ভাবতে শিখুন।</t>
  </si>
  <si>
    <t>এক ঘণ্টা আগে ঘুম থেকে উঠুন- আমরা দেরি করে উঠি। তারপর সময় না পাওয়ার বাহানা খুঁজি সারা দিন। এ দিকে যে কোনও সফল মানুষকে আপনি দেখবেন তাড়াতাড়ি ঘুম থেকে উঠতে। আপনিও আদ থেকে এক ঘণ্টা এগিয়ে আনুন ঘুম থেকে ওঠার সময়। দেখবেন দিনটা অনেক বড় হয়ে যাবে। প্রথম দিকে একটু অসুবিধা হলেও ধীরে ধীরে অভ্যাস হয়ে যাবে।</t>
  </si>
  <si>
    <t>ব্যর্থতা আপনার সফলতার পথপ্রদর্শক। আপনাকে নিরন্তর চেষ্টা করতেই হবে। ভেঙ্গে পড়লে কোনভাবেই হবে না। কিন্তু সফল ব্যক্তিরা এটাকে ব্যর্থতা না বলে ভিন্ন পথ বলে থাকেন। যেমন টমাস এডিসন ৯৯৯ বার ব্যর্থ হয়েও বলেন, আমি আসলে ৯৯৯ পন্থায় চেষ্টা করেছি। আর ১০০০ বারে সঠিক পথ পেয়ে গেছি। ঠিক ডাইসন এভাবেই নিজেকে ভ্যাকুয়াম ক্লীনার্স এর কাজে সফল পথ খুঁজে পান, তবে অনেক চেষ্টার পর। আর এখন তিনি বিশ্বের শ্রেষ্ঠ ধনীর একজন।</t>
  </si>
  <si>
    <t>সফলতা জাদুর কাঠি নয় যে, আপনি ছুঁয়ে দিলেই সব কমপ্লিট। আপনাকে নিরন্তর চেষ্টা করতে হবে, এগিয়ে যেতে হবে। সেহেতু নিজেকে সফলদের কাতারে দেখতে নিজেকে সেইভাবে গড়ুন এবং সাধনা করে যান।</t>
  </si>
  <si>
    <t xml:space="preserve">কোনো চিন্তা-ভাবনা কিংবা কোনো কাজ কারও জন্য ফেলে রাখবেন না। যেটা চিন্তা করেছেন সেটা শুরু করুন, আর যেটা শুরু করেছেন সেটা চালিয়ে যান। মনে রাখবেন, নিজের চিন্তা-ভাবনা দিয়ে শুরু করা কোনো কাজ ভুল হলেও ভবিষ্যতে হয়ত সেটা আপনার কাজে লাগতে পারে অথবা সেটাও আপনাকে কোনো ভালো ফল দিতে পারে।
</t>
  </si>
  <si>
    <t>নিজেকে কখনও ছোট মনে করবেন না। কেননা একটা কথা সবসময় মনে রাখবেন যে, পৃথিবীতে যারা বড় হয়েছে একদিন তারাও আপনার মত জায়গায় ছিল। আপনি যদি চেষ্টা করেন তাহলে আপনিও একদিন সেখানে পৌঁছতে পারবেন। আপনি যেখানেই কাজ করেন না কেন সবসময় মাথায় রাখবেন, আপনি আপনার বস। তাহলে সবসময় ভালো পারফরম্যান্স দিতে পারবেন।</t>
  </si>
  <si>
    <t>প্রতিজ্ঞ এবং প্রত্যয়ী হোন। প্রতিজ্ঞা একটি মানুষকে উন্নতির শিখরে পৌঁছে দিতে পারে। প্রতিজ্ঞার সাথে আর একটি বিষয় দরকার সেটা হল প্রত্যয়ী হওয়া। যদি আপনি প্রতিজ্ঞ হোন এবং প্রত্যয়ীও হোন তাহলে আপনার কোনো কিছুই ব্যর্থ হবেন না। জীবনে উন্নতির জন্য এই দু’টা জিনিস খুবই গুরুত্বপূর্ণ।</t>
  </si>
  <si>
    <t>কোনো কিছুতে হার মানলে কখনও আশা হারাবেন না। মনে রাখবেন, যেটা হয় সেটা সবসময় ভালোর জন্য হয়। যে বিষয়ে আপনি হার মেনেছেন, আশা না হারিয়ে পুনরায় চেষ্টা করুন। হয়ত এর চেয়েও ভালো কিছু আপনার জন্য অপেক্ষা করছে। আশা হারিয়ে ফেললে জীবনে অনেক পিছিয়ে পড়বেন।</t>
  </si>
  <si>
    <t>আজকের দিনের টিপসঃ এই গরমে সুতির পোশাক বেছে নিন। সুতি কাপড় বাতাস চলাচলে সক্ষম এবং দ্রুত পানি শোষণ করতে পারে। শিশুরা যেহেতু বেশি ছোটাছুটি করে তাই ঘাম হয় বেশি। একারণে গরমকালে শিশুদের পোশাক নির্বাচনে সুতির কাপড় বেছে নিন। বিভিন্ন ধরনের ভয়েল, পাতলা তাঁত কাপড় আরামদায়ক।</t>
  </si>
  <si>
    <t>আজকের দিনের টিপসঃ গরমকালে শিশুদের হালকা রঙের পোশাক যেমন আকাশি, হালকা সবুজ, হালকা গোলাপি, সাদা, ধূসর,  বাদামি ইত্যাদির উপর রঙিন ছাপা বা প্রিন্টের পোশাক বেছে নিতে পারেন। এতে শিশুদের দেখতে বেশ ভালো লাগে। তবে তারা যেহেতু খেলাধুলা বা ছোটাছুটি করে বেশি, তাই রঙিন পোশাক পরাতে চাইলে ব্লক বা বাটিকের পাতলা সুতি পোশাক বেছে নিতে পারেন। এছাড়াও শিশুদের জন্য ছোট বা মাঝারি প্রিন্টের পোশাক বেশি মানানসই। ফুল, পাতা, পাখি, জ্যামিতিক নকশা বা বল প্রিন্টের পোশাক পরাতে পারেন। এতে শিশুদের প্রাণবন্ত ও উচ্ছল লাগে। তবে শিশুদের জন্য যে ধরনের পোশাকই নির্বাচন করা হোক না কেন, তা যেন খুব বেশি আঁটসাঁট না হয় সেদিকে খেয়াল রাখতে হবে। বাতাস চলাচল করতে পারে এমন ঢিলেঢালা পোশাক শিশুদের জন্য বেশি উপযোগী।</t>
  </si>
  <si>
    <t>আজকের দিনের টিপসঃ গরমের এই সময়ে ফুল প্যান্টের চেয়ে শর্ট প্যান্ট পরতেই অনেকে স্বাচ্ছন্দ্যবোধ করেন। কেননা গরমের কথা মাথায় রেখে সবাই চান আরামদায়ক ও ফ্যাশনেবল পোশাক পরতে। আর এই গরমে বাসায় প্যান্ট বা ট্রাউজার পরে থাকাটা অস্বস্তিরই বটে। তাই এ সময়ের ফ্যাশনেবল তরুণ-তরুণীদের প্রথম পছন্দ থ্রি-কোয়ার্টার প্যান্ট। ঘরে কিংবা ঘরের বাইরে। সব জায়গাতেই ব্যবহার উপযোগী এই প্যান্ট। এসব প্যান্টের সবচেয়ে ভালো দেখা মিলবে ঢাকার নিউমার্কেট ছাড়াও দেশের অধিকাংশ বিপণি বিতানে। আর যদি নিজে বানাতে চান তাহলে ইসলামপুরে রয়েছে এসব কাপড়ের দোকান। রাজধানীর বঙ্গবাজার, গুলিস্তান, নিউমার্কেট, মিরপুর, উত্তরা প্রভৃতি এলাকায় কিনতে পাওয়া যাবে এসব প্যান্ট। এছাড়াও যেতে পারেন ওটু, আর্টিস্টি, ফ্রিল্যান্ড, প্লাস পয়েন্ট, বিগ বস, একস্ট্যাসি, ওয়েসটেকস, মেনস ক্লাবসহ শাহবাগের আজিজ সুপার মার্কেটের বিভিন্ন শোরুমে।</t>
  </si>
  <si>
    <t>আজকের দিনের টিপসঃ গরমে ঘামের সাথে শরীরের পানি ও ইলেক্ট্রোলাইটের ঘাটতি দেখা যায়। তাই পানির পাশাপাশি ওরস্যালাইন বা ডাবের পানি খুবই উপকারী। এছাড়া প্রতিদিন ৭-৮ বছরের বাচ্চাদের ৫-৬ গ্লাস পানি এবং বড়দের ১০-১২ গ্লাস পানি খাওয়ার অভ্যাস করতে হবে। গরমে ফুড পয়জনিং বেশি হয়, তাই এ সময় প্রাণীজ প্রোটিনের পরিবর্তে প্লান্ট প্রোটিন যেমন- নানা রকম ডাল, চীনাবাদাম, কাজু বাদাম ইত্যাদিসহ শাক সবজি খাওয়া ভাল। এছাড়া গরমে নানা ফলমূল, তরজুম, আম, কাঁঠাল, লিচু, আনারস, কলা, জাম্বুরা, পেঁপেসহ বিভিন্ন ফলমূল বেশি করে খাওয়া উচিত। এতে শরীরের তাপমাত্রা নিয়ন্ত্রিত থাকে এবং প্রয়োজনীয় পুষ্টির চাহিদা পূরণ হয়। তবে গরমে খাবার যাই হোক না কেন, তা খেতে হবে খুব হিসাব করে ও নিয়ম মেনে। গরমে খাবারের ব্যাপারে সচেতন থাকলে শরীর রোগমুক্ত সুস্থ ও সবল রাখা সম্ভব।</t>
  </si>
  <si>
    <t>আজকের দিনের টিপসঃ শরীরচর্চা বা ওয়ার্কআউটের পর ঠান্ডা পানি একেবারেই পান করা উচিত নয়। কারণ, ওয়ার্কআউটের পর দেহের তাপমাত্রা স্বাভাবিকের চেয়ে অনেক বেড়ে যায়। এই সময় ঠান্ডা পানি পান করলে তা দেহের তাপমাত্রার সঙ্গে বাইরের পরিবেশের তাপমাত্রার সামঞ্জস্য রাখতে পারে না। ফলে হজমের সমস্যা দেখা দিতে পারে। বিশেষজ্ঞদের মতে, ওয়ার্কআউটের পর যদি সামান্য উষ্ণ পানি পান করা যায়, তবে উপকার পেতে পারেন। অতিরিক্ত ঠান্ডা পানি পান করলে তার প্রভাবে রক্তনালী সংকুচিত হয়ে পড়ে। শুধু তাই নয়, হজমের সময় যেসব পুষ্টিগুণ আমাদের দেহে মিশতে থাকে, তাও বাধাপ্রাপ্ত হয়। ফলে হজমে মারাত্মক সমস্যা হতে পারে। বিশেষজ্ঞরা আরও জানান, খাওয়ার পরে ঠান্ডা পানি পান একেবারেই এড়িয়ে চলা উচিত। কারণ, এর ফলে শ্বাসনালীতে শ্লেষ্মার অতিরিক্ত আস্তরণ তৈরি হয় যা থেকে সংক্রমণের আশঙ্কা বেড়ে যায়।</t>
  </si>
  <si>
    <t>আজকের দিনের টিপসঃ চুলের রুক্ষতা ফেরানোর সবচেয়ে সহজ উপায় হলো কলা আর মধুর মিশ্রণের ব্যবহার। এজন্য দুটি পাকা কলা এবং দুই চামচ মধু একসঙ্গে মিশিয়ে ভাল করে চটকে নিন। এবার এই মিশ্রণটি চুলে ভাল ভাবে লাগিয়ে নিন। ঘণ্টাখানেক পর ঠাণ্ডা পানি দিয়ে চুল ধুয়ে শ্যাম্পু করে ফেলুন। সপ্তাহে দুইবার এই মিশ্রণ ব্যবহার করলেই চুল হয়ে উঠবে ঝলমলে আর উজ্জ্বল। পাকা কলার সঙ্গে দুই চামচ অলিভ অয়েল মিশিয়ে বিশ মিনিট  চুলে রাখুন। এরপর ঠাণ্ডা পানি দিয়ে চুল ভাল করে ধুয়ে শ্যাম্পু করে ফেলুন। অলিভ অয়েলের বদলে নারকেল তেলও ব্যবহার করা যেতে পারে। এটি ব্যবহারে চুলের গোড়া মজবুত হয়। সেই সঙ্গে চুল সজীব ও ফুরফুরেও দেখা যায়।</t>
  </si>
  <si>
    <t xml:space="preserve">আজকের দিনের টিপসঃ ডাবের পানিতে প্রচুর পরিমানে সোডিয়াম এবং পটাশিয়াম থাকে। শরীরে অতিরিক্ত পানিশূন্যতা দেখা দিলে ডাবের পানি খেতে পারেন। এটা প্রাকৃতিক উপায়ে দেহে পানির ঘাটতি পূরণ করে। আপেল, কমলা কিংবা ক্যানবেরি জুস শরীরে পানিশূন্যতা দূর করতে দারুন ভাবে সাহায্য করে। এছাড়া লেবুর শরবতও পানিশূন্যতা দূর করতে বেশ কার্যকরী। এছাড়া পানিশূন্যতার কারণে শরীরে যে ভারসাম্যহীনতা দেখা দেয় তা পূরণ করতে সাহায্য করে দই। তাই দেহে পানির ঘাটতি দেখা দিলে দই খেতে পারেন।  এসব ছাড়া পানিশূন্যতা রোধে প্রচুর পরিমানে পানি পান করুন, ঘরে তৈরি স্যালাইন খান। এছাড়া মৌসুমি ফল যেমন-তরমুজ, বেদানা, স্টবেরী এগুলোও খেতে পারেন। </t>
  </si>
  <si>
    <t>আজকের দিনের টিপসঃ কাঁচা কলা ফাইবারের দারুন উৎস। আর ফাইবার শরীরে হজমশক্তি নিশ্চিত করার প্রয়োজনীয় উপাদান। প্রতি ১০০ গ্রাম কাঁচা কলাতে ২ দশমিক ৬ গ্রাম ফাইবার রয়েছে। এই ফাইবার শরীরে শর্করার মাত্রা নিয়ন্ত্রণ করে, রক্তে কোলেস্টেরলের পরিমানও কমায়। এজন্য এটি ডায়বেটিস রোগীদের জন্যও উপকারী। এছাড়া নিয়মিত এটি খেলে স্ট্রোক কিংবা হৃদরোগের ঝুঁকি কমে। পাকা কলার মতো কাঁচা কলাতেও প্রচুর পরিমান পটাশিয়াম রয়েছে। এক কাপ সিদ্ধ কাঁচা কলায় ৫৩১ মিলিগ্রাম পটাশিয়াম থাকে। এই উপাদানটি কিডনির কার্যক্ষমতা সচল রাখতে সাহায্য করে। এছাড়া পটাশিয়াম রক্তচাপ নিয়ন্ত্রণেও কার্যকরী ভূমিকা রাখে। কাঁচা কলায় বিদ্যমান ফাইবার যেহেতু হজমশক্তি বাড়ায় একারণে এটি খেলে শরীরে তৃপ্তি আসে, পেট ভরা লাগে। তখন অন্য চর্বিযক্ত খাবার খেতে ইচ্ছে হয় না। এভাবে এটি ওজন কমাতেও সাহায্য করে।</t>
  </si>
  <si>
    <t>আজকের দিনের টিপসঃ ওজন কমাতে অনেকে সকালে খালি পেটে হালকা গরম পানির সঙ্গে লেবু খান। তবে সাম্প্রতিক গবেষণা বলছে, লেবু দিয়ে নয়, শুধু হালকা গরম পানি পান করলেই তা ওজন কমাতে দারুন কাজে দেবে। বিশেষ করে, পেটের মেদ কমাতে এটা দারুন কার্যকরী। এছাড়া এটি অন্যান্য অনেক ধরনের রোগ সারাতেও এটি উপকারী। তবে এই হালকা গরম পানির তাপমাত্রা ১২০ডিগ্রির মধ্যে হতে হবে। এই তাপমাত্রা মুখের ভেতরকার কোষ নষ্ট হওয়া থেকে বাঁচায়। গবেষণা বলছে, খালি পেটে গরম পানি পান করলে তা পাকস্থলীর টক্সিন কমিয়ে দেয়। শরীরও তরতাজা রাখে সারাদিন। খালি পেটে এক গ্লাস গরম পানি পান করলে শ্বাসনালীর ইনফেকশন কমে ‌যায়। খালি পেটে গরম পানি পানি করা সাইনাসের জন্যও বেশ উপকারী। সাইনাসের কারণে যাদের অবিরাম মাথা ব্যথা হয় তারা সকালে উঠে এক গ্লাস হালকা গরম পানি পান করতে পারেন। এটি শ্বাসযন্ত্রের সংক্রমন সারাতে সাহায্য করে।</t>
  </si>
  <si>
    <t>আজকের দিনের টিপসঃ এক গ্লাস হালকা গরম পানিতে এক চামচ অ্যাপল সিডার ভিনেগার মিশিয়ে নিন। চাইলে সামান্য মধুও মেশাতে পারেন এতে। প্রতিদিন দুপুরে এবং রাতে খাওয়ার আগে এই মিশ্রণ খেতে হবে। একমাস ধরে নিয়মিত এটি খেলে উপকার পাওয়া যাবে। এক গ্লাস গালকা গরম পানিতে অর্ধেক লেবুর রস মিশিয়ে নিন। এর সঙ্গে দুই চামচের মতো মধু মেশান। প্রতিদিন অন্তত দুই থেকে তিনবার এই মিশ্রণটি খেতে হবে। নিয়মিত এটি খেলে উপকার পাবেন। তবে এসব ঘরোয়া সমাধান নন-অ্যালকহলিক ফ্যাটি লিভারের সমস্যা কমানোর জন্য। যারা অ্যালকহলিক ফ্যাটি লিভারের সমস্যায় ভুগছেন তাদের অবশ্যই চিকিৎসকের পরামর্শ নেয়া উচিত।</t>
  </si>
  <si>
    <t>আজকের দিনের টিপসঃ অফিস কিংবা বাসা যেখানেই হোক না কেন অনেকে পায়ের ওপর পা তুলে বসতে ভালোবাসেন। গবেষণা বলছে, এভাবে বসা যতই আরামদায়ক হোক না কেন ভবিষ্যতে তা ডেকে আনতে পারে বিপদ। যখন কেউ এক হাঁটু আরেক হাঁটুর ওপর তুলে বসছেন, তখন সব রক্ত উপরে বুকের দিকে উঠতে থাকে। এতে রক্তচাপ বেড়ে যায়। তাই যাদের রক্ত জমাট বাঁধা সমস্যা আছে তাদেরকে পায়ের ওপর পা তুলে না বসার পরামর্শ দিয়েছেন বিশেষজ্ঞরা। কারণ এভাবে দীর্ঘক্ষণ বসলে রক্তনালীতে রক্ত জমাট বেঁধে তা স্বাভাবিক চলাচলে বাঁধা দেয়। গবেষণায় আরও দেখা গেছে, দিনে যারা ৩ ঘণ্টার বেশি হাঁটুর ওপর এক পা তুলে বসে থাকেন, তাদের শরীর ঝুঁকে যাওয়া, পিঠে ও ঘাড়ে ব্যথার সমস্যা দেখা দেয়। এছাড়া অস্থিসন্ধিতে ব্যথাসহ অন্যান্য সমস্যাও হতে পারে।</t>
  </si>
  <si>
    <t>আজকের দিনের টিপসঃ ত্বকের ময়লা পরিষ্কার করতে পেঁপে বিশেষভাবে সাহায্য করে। পেঁপেতে থাকা এনজাইম ত্বকের ময়লা পরিষ্কার করে। খুব ভালোভাবে। যাদের ত্বক শুষ্ক তারা ভালো ফল পেতে কয়েক টুকরা পাকা পেঁপে চটকে তার সঙ্গে সামান্য মধু আর লেবুর রস মিশিয়ে নিন। তারপর সারা মুখে লাগিয়ে দশ মিনিট অপেক্ষা করুন। এরপর ঠাণ্ডা পানি দিয়ে মুখটা ধুয়ে ফেলুন। একদিন পর একদিন এটি ব্যবহারে ত্বক হয়ে উঠবে উজ্জ্বল। যাদের ত্বক তৈলাক্ত তারা কয়েক টুকরা চটকানো পাকা পেঁপের সঙ্গে ২ টেবিল চামচ কমলার রস মিশিয়ে নিন। যাদের ত্বকে দাগ আছে তারা মুখে এই মাস্কটি লাগাতে পারেন। ১৫ মিনিট পর মুখটা ধুয়ে ফেলুন। এটি ব্যবহারে ত্বক হয়ে উঠবে উজ্জ্বল ও মসৃণ।</t>
  </si>
  <si>
    <t>আজকের দিনের টিপসঃ শরীরে পুষ্টি উপাদান পাওয়ার অন্যতম প্রাকৃতিক উপায় হচ্ছে ফল।দিনের ঠিক কোন সময়ে ফল খাওয়া উচিত তা অনেকেই জানেন না।  বিশেষজ্ঞদের মতে, খাওয়ার সঙ্গে সঙ্গে ফল খাওয়া ঠিক নয়। কারণ এতে শর্করার সঙ্গে কার্বোহাইড্রেট আর ব্যাকটেরিয়া মিশে শরীরের হজমশক্তি ক্ষতিগ্রস্ত করতে পারে। বিশেষজ্ঞদের মতে, সকালে এক গ্লাস পানি খাওয়ার পর ফল খাওয়া উচিত। তবে সাইট্রাস জাতীয় ফল যেমন- আঙ্গুর, কমলা, জাম্বুরা -এগুলো খেলে এসিডিটি বেড়ে যেতে পারে। অন্যান্য ফল যেমন- আপেল, কলা, নাশপাতি, জাম ইত্যাদি খালি পেটে খেলে তা শরীরের কার্যক্রমে সহায়তা করে, শরীরে শক্তি জোগায়  এবং ওজন কমাতে সাহায্য করে। সকালের নাস্তা, দুপুরের খাবার এবং সন্ধ্যার নাস্তার আগে ফল খাওয়া উচিত, পরে নয়।</t>
  </si>
  <si>
    <t xml:space="preserve">আজকের দিনের টিপসঃ তেঁতুলে প্রচুর পরিমানে আঁশ রয়েছে। এ কারণে এটি হজমে সাহায্য করে এবং কোষ্টকাঠিন্য কমায়। এটা পেটের নানা ধরনের অসুখের জন্যও বেশ উপকারী। তেঁতুলের বীজ ডায়রিয়া এবং আমাশয় সারাতে কাজে লাগে। তেঁতুলে থাকা টারটারিক এসিড দারুন অ্যান্টিঅক্সিডেন্ট হিসেবে কাজ করে। এটি শরীর থেকে টক্সিন বের করে দেয়। ক্যান্সারেরও ঝুঁকি কমায়। তেঁতুলে থাকা পটাশিয়াম উচ্চ রক্তচাপ এবং হৃদরোগের ঝুঁকি কমাতে সাহায্য করে। এ কারণে যাদের উচ্চ রক্তচাপ আছে তারা তেঁতুলের জুস করেও খেতে পারেন। এতে থাকা আয়রন শরীরে লোহিত রক্তকণিকা তৈরিতে ভূমিকা রাখে। তেঁতুল দারুন প্রতিষেধক। এটি স্কার্ভি নামক চর্মরোগ, সর্দি-কাশি এবং যেকোন ধরনের সংক্রমন সারাতে বেশ কার্যকরী। এটি শরীরের প্রতিরক্ষা শক্তিশালী করে এবং জ্বর সারাতেও ভূমিকা রাখে। </t>
  </si>
  <si>
    <t>আজকের দিনের টিপসঃ তরমুজ, গ্রীষ্মের এই ফল পছন্দ করেন না এমন মানুষ খুঁজে পাওয়া যাবে না। গরমে শরীরে পানির ভারসাম্য বজায় রাখে তরমুজ। কিন্তু তরমুজের বীজও যে দারুণ উপকারী- এটা নিশ্চয়ই অনেকেরই অজানা। ফলে প্রায় সবাই-ই তরমুজ খাওয়ার সময় এর বীজ ফেলে দেন। কিন্তু এই তরমুজের বীজ মারণব্যাধী থেকে আপনাকে বাঁচাতে পারে। গবেষকরা বলছেন, তরমুজের বীজে এমন এক রাসায়নিক পদার্থ রয়েছে যা ডায়াবেটিস নিয়ন্ত্রণে অত্যন্ত কার্যকরী।  তরমুজের বীজে থাকা লাইসিন  ডায়াবেটিস নিয়ন্ত্রণ রাখতে সক্রিয়াভাবে কাহ করে। এছাড়া তরমুজের বীজে ক্যালোরির মাত্রা অত্যন্ত কম। এতে মধ্যে রয়েছে ম্যাগনেশিয়াম, লোহা ও ফোলেট, যা গর্ভবতী নারীদের জন্য অত্যন্ত উপকারী। তবে এ সব থাকে তরমুজের বীজের খোলের নীচে থাকা অভ্যন্তরীণ অংশে। ফলে তরমুজের বীজ চিবিয়ে খেলে তার সম্পূর্ণ উপকার মেলা সম্ভব। কারণ, সাধারণত বীজের ওপরের কঠিন খোল পরিপাকতন্ত্র হজম করতে পারে না।</t>
  </si>
  <si>
    <t>আজকের দিনের টিপসঃ সিংকের ড্রেন বন্ধ হয়ে যাওয়া একটি অতিপরিচিত সমস্যা। এ ক্ষেত্রে ড্রেনের মুখে নেট ব্যবহার করলে খুব দ্রুত ময়লা পরিষ্কার করা যায়। আর সিংক পরিষ্কার রাখতে লিকুইড সাবান অথবা গুঁড়ো সাবান নিয়ে স্ক্রাবারের সাহায্যে তেল চিটচিটে এবং দাগযুক্ত জায়গা ভালোভাবে ঘষে পরিষ্কার করুন। স্যাভলন অথবা ডেটল দিয়ে চারপাশ মুছে পানি দিয়ে ধুয়ে ফেলুন।</t>
  </si>
  <si>
    <t>আজকের দিনের টিপসঃ ঘর সাজাতে সবচেয়ে সহজ আর সুন্দর জিনিস হলো গাছ। বাড়ির বারান্দায় প্রায় সবারই কোনো না কোনো গাছ থাকে। পাতাবাহার, ক্যাকটাস বা বনসাই ঘরের যেকোনো জায়গায় রাখা যায়। ছোট গাছ না থাকলে বড় গাছের পাতা কেটে ফুলদানিতে রাখলেও ভালো লাগবে। বসার ঘর বা খাবার টেবিলে রাখা যায় বিভিন্ন আকারের সুগন্ধি মোমবাতি। ঘরের কোণে সুন্দর কোনো বড় বাটিতে পানি দিয়ে তাতে ফুল বা ফুলের পাপড়ির সঙ্গে মোমবাতি ভাসিয়ে রাখলে উৎসবের ছোঁয়া লাগবে। রাতের বেলা মোমবাতিগুলো জ্বালিয়ে দিয়ে ঘরের আবহ পরিবর্তন করা যায়।</t>
  </si>
  <si>
    <t>আজকের দিনের টিপসঃ উকুন তাড়াতে নিমপাতার পেস্ট খুব কার্যকর। নিমপাতা বেটে এই পেস্ট তৈরি করা যেতে পারে। নিমের পেস্ট তৈরি করে মাথার তালুতে ম্যাসাজ করুন, ৫ মিনিট রেখে তারপর শ্যাম্পু করে ধুয়ে ফেলুন এবং উকুনের চিরুনি দিয়ে মাথা আঁচড়ান। সপ্তাহে ২-৩ বার এটা করুন। ২ মাস এভাবে করুন। উকুন দূর হবে। উকুন তাড়াতে নিমের তেলও ব্যবহার করতে পারেন, যা হাতের কাছেই পাওয়া যায়। তেল মাথার তালুতে ঘষে ঘষে লাগান। এক ঘণ্টা রেখে শ্যাম্পু দিয়ে ধুয়ে ফেলুন। এছাড়াও নারকেলের তেলের সঙ্গে নিমের তেল। মাথায় তেল দেয়ার সময় সাধারণ নারকেলের তেলের সঙ্গে নিমের তেল মিশিয়ে নিতে পারেন। এতে উকুন তো যাবেই আর নতুন করে বংশবিস্তার করতে পারবে না। নিমপাতা মাথায় ব্যবহারের পর জ্বালা করলে সঙ্গে সঙ্গে ঠাণ্ডা পানি দিয়ে মাথা ধুয়ে ফেলুন। উকুনের অবস্থা বুঝে সাপ্তাহে অথবা ১৫ দিনে একবার ব্যবহার করবেন।</t>
  </si>
  <si>
    <t>আজকের দিনের টিপসঃ কাঠের আসবাব পরিষ্কারের সময় পানি লাগাবেন না। এতে বার্নিশ নষ্ট হয়ে যেতে পারে। নিয়মিত শুকনা কাপড় ও ব্রাশ দিয়ে পরিষ্কার করলে বার্নিশের চকচকে ভাবটা দীর্ঘদিন পর্যন্ত থাকে। অন্যথায় সহজেই ধুলা জমে যায় কাঠের খাঁজে। ধুলা জমে গেলে তা পরিষ্কার করার জন্য ব্রাশ পানিতে ভিজিয়ে নেওয়ার পর পানি ঝেড়ে নিতে পারেন। এরপর ভেজা ব্রাশ দিয়ে ময়লা পরিষ্কার করে ফেলুন। পানির কারণে কাঠের সামগ্রী ক্ষতিগ্রস্ত হয়। তবে ধুলা জমে থাকাটা স্বাস্থ্যকর নয়। তাই কাঠের খাঁজে যদি ধুলা জমেই যায় তাহলে তাসমিয়া জান্নাতের পরামর্শ, বাঁশ-বেতের খাঁজ পরিষ্কার করার ক্ষেত্রে ব্রাশ ব্যবহার করুন, এ ক্ষেত্রে অন্য কোনো পরিষ্কারক দ্রব্য ব্যবহার করবেন না।</t>
  </si>
  <si>
    <t>আজকের দিনের টিপসঃ কাচের নকশাদার সামগ্রী দুই সপ্তাহ পর ডিটারজেন্টের সাহায্যে পরিষ্কার করুন। না পারলে মাসে অন্তত একবার সময় বের করতে চেষ্টা করুন। কাচের জিনিসটি ডিটারজেন্ট পানিতে পরিষ্কার করার পর পানি দিয়ে আবার পরিষ্কার করুন। ছোট আকারের জিনিস হলে ডিটারজেন্ট মেশানো পানিতে কিছুক্ষণ চুবিয়ে রাখতে পারেন। এরপর পরিষ্কার পানি দিয়ে ধুয়ে ফেলুন। কাচ পরিষ্কারের জন্য বিশেষ ধরনের স্প্রে কিনতে পাওয়া যায়। ডিটারজেন্টের পরিবর্তে এ ধরনের স্প্রে ব্যবহার করতে পারেন। তবে খাঁজের অংশগুলো পরিষ্কার করতে সঙ্গে ব্রাশও চাই। পাথরের নকশা করা জিনিস পরিষ্কার করার সময় বাড়তি সতর্কতা প্রয়োজন। এমন সামগ্রী পরিষ্কার করার সময় তেল বা ডিটারজেন্ট ব্যবহার না করাই ভালো বরং শুকনা ব্রাশের সাহায্যে সাবধানে পরিষ্কার করুন।</t>
  </si>
  <si>
    <t>আজকের দিনের টিপসঃ কাতান ও বেনারসি শাড়ি পরিষ্কার করা হয় ক্যালেন্ডার ওয়াশ পদ্ধতিতে। যে দোকান থেকে কাতান বা বেনারসি শাড়ি কিনবেন, সেই দোকানেই চাইলে পরিষ্কার করতে দিতে পারেন। কাতান-বেনারসি শাড়িগুলো হ্যাঙ্গারে ঝুলিয়ে রাখতে হয়। ভাঁজ করে রাখা যাবে না। তবে হ্যাঙ্গারে ঝুলিয়ে রাখলেও মাঝে একটা ভাঁজ পড়ে। সেটা কিছুদিন পরপর পাল্টে দিতে হবে। একই ভাঁজে রাখা যাবে না। তিনি আরও বলেন, এসব শাড়ি কখনোই রোদে দেওয়া যাবে না। রোদে দিলে শাড়ির উজ্জ্বলতা নষ্ট হয়ে যাবে।</t>
  </si>
  <si>
    <t xml:space="preserve">আজকের দিনের টিপসঃ পেয়ারা গর্ভাবস্থায় কোষ্টকাঠিন্যের সমস্যা সারাতে ভূমিকা রাখে। যারা এই সময় কোষ্টকাঠিন্যের সমস্যায় পড়েন তাদের নিয়মিত পেয়ারার রস খাওয়া উচিত। কমলার রস যেকোন ধরনের ফ্লু প্রতিরোধ করতে সাহায্য করে। এটি রোগ প্রতিরোধেরও ভালো উৎস। এ কারণে সুস্থ থাকতে গর্ভাবস্থায় কমলার রস খাওয়া উচিত। গর্ভাবস্থায় সবচেয়ে কার্যকরী হচ্ছে কলা, দই আর মধু দিয়ে তৈরি জুস। এটা স্বাদ এবং গুণের দিক দিয়ে এগিয়ে। এই জুস তৈরি করতে মধু, কলা আর দই একসঙ্গে নিয়ে ব্লেন্ডারে ব্লেন্ড করে ফেলুন। এরপর এতে পরিমান মতো পানি মেশান। ভালো ফল পেতে প্রতিদিন বিকালে একবার করে এই জুসটি খেতে পারেন। এছাড়া গর্ভাবস্থায় আঙ্গুর এবং বিটের রসও বেশ উপকারী। </t>
  </si>
  <si>
    <t>আজকের দিনের টিপসঃ সন্তানের যাতে কোনও কাজ করতে কষ্ট না হয় সেটা সব বাবা--মাই চান। একারণে তাদের প্রত্যেক কাজে সাহায্যের হাত বাড়িয়ে দেন তারা। কিন্তু শিশুরা বেড়ে উঠার সঙ্গে সঙ্গে কিছু কাজ তাদের একা একা করতে দেওয়া উচিত। তাহলে তার মধ্যে আত্মবিশ্বাস গড়ে উঠতে সাহায্য করবে। বড়দের মতো ছোটদেরও গুরুত্ব দিতে হবে। নিজের কোনও ভাবনার কথা বড়দের বলতে গিয়ে যদি শিশুরা বুঝতে পারে তাদের নিয়ে কেউ হাসছে তাহলে তারা রেগে যায়। এরপর নিজের কোনো পরিকল্পনার কথা সে কারো সঙ্গে ভাগাভাগি করতে চায় না। একারণে তার ভাবনার কথা শুনে তার সামনে কখনও হাসাহাসি করা ঠিক নয়। অপরিচিত হলেও বিভিন্ন সামাজিক অনুষ্ঠানে তাদের নিয়ে যেতে হবে। তাহলে তারা মানুষের সঙ্গে মিশতে শিখবে।</t>
  </si>
  <si>
    <t>আজকের দিনের টিপসঃ শিশুকে আত্মবিশ্বাসী দেখতে চাইলে নিজেও আত্মবিশ্বাসী হোন। আপনাকে দেখলে শিশুর মধ্যেও তা তৈরি হবে। শিশুরা যাতে নিজের সমস্যার কথা বলতে পারে এজন্য তার সঙ্গে সহজভাবে মেশার চেষ্টা করুন। চোখে চোখ রেখে কথা বলুন। তার কথা মনোযোগ দিয়ে শুনুন। তাহলে সে সহজে আপনাকে বিশ্বাস করতে পারবে। শিশুরা কোনো কিছুতে ব্যর্থ হলে তাকে বকাঝকা করা ঠিক নয়। বরং ব্যর্থ হলে তাকে পরিস্থিতি মেনে নিতে উৎসাহিত করুন। এমন আচরন তাকে আগামীতে আত্মবিশ্বাসী হতে সাহায্য করবে।</t>
  </si>
  <si>
    <t xml:space="preserve">আজকের দিনের টিপসঃ শিশুদের প্রশ্ন করতে উৎসাহিত করুন। তারপর সেইসব প্রশ্নের উত্তর দিন। এতে তারা চিন্তা করার শক্তি বৃদ্ধি পাবে। যা তারা শিখছে তাই দিয়ে ছড়া, কবিতা কিংবা গান তৈরি করতে সাহায্য করুন। গান বা এই জাতীয় ছন্দ সহজেই মাথায় গেঁথে যায় । তাই এর ব্যবহার শিশুদের স্মৃতিশক্তি বৃদ্ধি করতে সহায়তা করে। পড়াশোনা আনন্দদায়ক করতে তাকে ভিন্ন ভিন্ন বিষয়ের বই কিংবা ভিডিও দেখাতে পারেন। এগুলো শিশুদের শেখার আগ্রহ তৈরিতে সাহায্য করে। শিশুদের  মাঝে মধ্যে জাদুঘর কিংবা আর্ট গ্যালারিতে নিয়ে যেতে পারেন। নিজের পড়াশোনার সঙ্গে যদি এগুলোর কোনটি মিলে যায় তাহলে তা মনে রাখতে তার জন্য অনেক সহজ হবে। 
যেই পড়াটা সে বুঝতে পারছে না বা মনে রাখতে সমস্যা হচ্ছে সেটা নিয়ে তার সঙ্গে কথা বলুন। সে কী ভাবছে তা জানতে চেষ্টা করুন। </t>
  </si>
  <si>
    <t>মাইগ্রেনের ব্যথা অনেকের কোনো কোনো দিনকে অসহ্য করে তোলে। মাথার কোনো এক পাশে প্রচণ্ড ব্যথা, বমি ভাব বা বমি, চোখে ঝাপসা দেখা ইত্যাদি সমস্যা এ সময় মানুষকে প্রায় শয্যাশায়ী করে ফেলে। মাইগ্রেনের ব্যথার আকস্মিক আক্রমণের জন্য কিছু বিষয় কাজ করে। এর মধ্যে রয়েছে কিছু খাবারদাবার, যা এই ব্যথাকে বাড়িয়ে দেয়। অপর্যাপ্ত পানি পানের কারণে সৃষ্ট ডিহাইড্রেশন বা পানিশূন্যতা এবং দীর্ঘ সময় না খেয়ে থাকার কারণে রক্তে শর্করা কমে যাওয়া মাইগ্রেনের ব্যথাকে আমন্ত্রণ জানায়। এ ছাড়া নিয়াসিন ও ভিটামিন বি কমপ্লেক্সের অভাব ঘটলে এবং রক্তস্বল্পতার কারণেও মাথাব্যথা বাড়ে। ব্যথার তীব্রতা কমাতে ট্রিপটোফেন-জাতীয় খাবার বেশ সুফল বয়ে আনে। লাল চাল, খেজুর, কিশমিশ, দুধ, দই, ডিম, শিম, বাদাম, ডুমুর, সবুজ ও কমলা রঙের সবজি, কলাসহ নানা ধরনের ফল নিয়মিত খাওয়া উচিত তাঁদের। ভেষজ চা, বিশেষ করে আদা-চা ও পুদিনা-চা মাথাব্যথা কমাতে সাহায্য করবে।</t>
  </si>
  <si>
    <t>ব্যায়ামের জন্য কিছু টিপসঃ 
১। সকালে ব্যায়াম করতে গিয়ে অনেকে ব্যায়াম শেষে ভরপেট খেয়ে বাসায় ফেরেন। এতে ব্যায়ামের কোনো উপকারিতা থাকে না। 
২। যাঁরা নিয়মিত ব্যায়াম করেন, তাঁরা বেশি দিনের অবসর কাটালে বা কোথাও ঘুরতে গেলে খাবারের দিকে নজর রাখা উচিত। ঘুরতে গিয়ে বেশি দিন থাকার পরিকল্পনা করলে সুযোগ থাকলে টুকটাক ব্যায়াম করা যেতে পারে। 
৩। ব্যায়াম করার আগে বা পরপরই বেশি পরিমাণে পানি খাওয়া ঠিক নয়। ব্যায়ামের পর একটু বিশ্রাম নিয়ে তারপর পানি খেতে পারেন। 
৪। খাবারের মেন্যু থেকে যতটা সম্ভব মিষ্টি, কোমলপানীয়, ফাস্টফুড ইত্যাদি খাবার বাদ রাখাই ভালো। কারণ, এসব খাবার খেলে আপনার ব্যায়াম করা বৃথা হয়ে পড়বে। 
৫। নিজে অসুস্থ থাকলে ব্যায়াম করার দরকার নেই। বিশেষ করে গর্ভকালীন চিকিৎসকের পরামর্শ ছাড়া কোনো ব্যায়াম করা উচিত নয়। 
৬। যেকোনো ধরনের ব্যায়াম বা ডায়েট পরিকল্পনার জন্য চিকিৎসকের সঙ্গে কথা বলে নেওয়া উচিত।</t>
  </si>
  <si>
    <t>গর্ভবতী মায়েদের উচিত একটি সুস্থ্, মেধাবী ও স্বাভাবিক শিশুর জন্মের জন্য চেষ্টা করা। এজন্য পুষ্টিকর খাবার গ্রহণের পাশাপাশি নিজের জীবনাচরণের ইতিবাচক পরিবর্তন আনা প্রয়োজন। 
অ্যালকোহল গ্রহণের অভ্যাস থাকলে বর্জন করা উচিত। ওজন নিয়ন্ত্রণে রাখুন, খুব বেশি ওজন হলে প্রি ম্যাচিউর বেবির জন্ম হয় যা বাচ্চার আইকিউ এর উপর প্রভাব ফেলে। নিয়মিত ৩০ মিনিট ব্যায়াম করুন। এতে বাচ্চার ব্রেইন এর গঠন ও অন্যান্য অঙ্গের গঠনে সহায়তা করে। বিজ্ঞানীদের মতে গর্ভের শিশু শুনতে পায় এবং সেই অনুযায়ী সাড়া দেয়। গর্ভের শিশুর সাথে কথাবলুন, গান করুন এবং ধর্মীয় বই ও বিখ্যাত মনীষীদের জীবনী পড়ুন।কিছু গবেষণায় পাওয়া গেছে যে, গর্ভে থাকতে শিশু যে কণ্ঠস্বর শুনেছে জন্মের পর সেই কণ্ঠস্বর শুনলে শিশু শান্ত হয়।</t>
  </si>
  <si>
    <t>দুই-তিন বছরের শিশুর ব্যায়াম: 
এ বয়সের বাচ্চারা সাধারণত দৌড়ানো ও কোনো কিছু ছুড়ে মারার প্রতি বেশি আগ্রহী হয়ে থাকে। এসব শারীরিক শ্রমের জন্য তাদের থাকে অফুরন্ত শক্তি। সে কারণে দিনে দেড় ঘণ্টার মতো তারা অনুশীলন করতে পারে। তবে তাদের জন্য অনুশীলনের সর্বোত্তম পরিকল্পনাটি এমনই হওয়া উচিত—এক ঘণ্টা তারা ইচ্ছামতোই অনুশীলন করবে। অনেকটা যার যা খুশি তাই। আর আধাঘণ্টা বাঁধা-ধরা নিয়ম মেনে। এক ঘণ্টার অনুশীলনে পার্ক বা খেলার জায়গায় হাঁটাহাঁটি করা যেতে পারে। মাঝে মাঝে হালকা দৌড়ও। অন্য সময়টুকু তাদের প্রিয় খেলনা নিয়ে খেলতে দেওয়া যেতে পারে। এমনকি লাফানো যেতে পারে ব্যাঙ লাফ।</t>
  </si>
  <si>
    <t>কোন ধরনের ব্যথায় কী ধরনের ব্যবস্থা নিতে হবে তা এখন জেনে নিন। 
1. পিঠের ব্যথা 
অনেক দিনের পিঠব্যথায় যাঁরা ভুগছেন, বরফের ঠান্ডা প্যাক ব্যবহারে ভালো ফল পাওয়া যায়। বিশেষজ্ঞরা বলেন, ব্যথার জায়গায় দু-তিন দিন আইসপ্যাক দিলে পিঠের ব্যথা কমে যায়। তবে যদি ধারাবাহিকভাবে পিঠে ব্যথা করে, সে ক্ষেত্রে গরম সেঁক ভালো ফল দিতে পারে। 
2. মাসিকের ব্যথা 
মাসিকের সময় মেয়েদের অনেকেই হালকা থেকে চরম ব্যথায় ভোগেন। এসব ক্ষেত্রে সাধারণত ওষুধ খাওয়ার পরামর্শ দেন না চিকিৎসকেরা। তবে জরায়ুর মাংসপেশি শিথিল এবং রক্ত সঞ্চালন স্বাভাবিক রাখতে গরম সেঁক দিলে উপকার পাওয়া যায়। স্বস্তির জন্য গরম পানিতে গোসল করা ভালো। 
3. গোড়ালির ব্যথা 
একটু বেশি হাঁটাহাঁটি করলে বা জুতাটা কায়দামতো না হলে গোড়ালির ব্যথা হয় অনেকেরই। এই ব্যথা থেকে মুক্তির জন্য অনেকে গরম সেঁক দিতে বলে। সেটা ঠিক  নয়। বরং ঠান্ডা পানি ব্যবহারে গোড়ালির ব্যথা প্রশমিত হয়।</t>
  </si>
  <si>
    <t xml:space="preserve">
দাঁতের শিরশির বন্ধে সঠিক যত্ন
* নিয়মিত রাতে ঘুমাতে যাওয়ার আগে এবং সকালে নাশতা করার পরে দাঁত ব্রাশ করুন নিয়মিত। 
* দাঁত ব্রাশ করার জন্য সেনসিটিভিটি রোধ করে এমন টুথপেস্ট ব্যবহার করুন। এমনটাই মত প্রায় ৯ শতাংশ ডেন্টিস্টের।  
* ব্রাশ করুন আস্তে আস্তে। দাঁতের ওপর চাপ দেবেন না। জোরে ব্রাশ করাটা দাঁতের শিরশির ভাব আরও বাড়িয়ে দেবে। হালকা কোমল ব্রাশ ব্যবহার করুন। এতে সমস্যা থেকে রেহাই মিলবে অনেকটা। 
* যেকোনো অ্যাসিডিক খাবার খাওয়ার সময়ও একটু সচেতন হোন। যেমন ফলের জুস, কোমল পানীয়-এসব দাঁতের এনামেল নষ্ট করে ফেলে। তাই এসব পান করার পরই দাঁত পরিষ্কার করে ফেলুন। 
* আপনার যদি নিয়মিত দাঁতে দাঁত ঘষা বা দাঁত চেপে রাখার অভ্যাস থাকে, তাহলে সেটা ত্যাগ করাই ভালো। 
* অনেকেই দাঁতের শিরশির করা অংশটি ব্রাশ করে না। কিন্তু এতে সমস্যা বেড়ে প্রকট আকার ধারণ করতে পারে।</t>
  </si>
  <si>
    <t>ঘরের সৌন্দর্য বাড়িয়ে তুলতে অনেকে নামীদামি কার্পেট ও ম্যাট বিছিয়ে রাখেন। কিন্তু এই কার্পেট ও ম্যাটে প্রতিদিন প্রচুর ধুলাবালু ও ময়লা জমে। এই ময়লা থেকে জন্ম নেওয়া ডাস্ট মাইট বিশেষ করে শিশুরা ম্যাটে ও কার্পেটে বসে থাকে, খেলাধুলা করে, যে কারণে তারা অ্যালার্জিতে আক্রান্ত হয় এবং বাধিয়ে ফেলে নানান অসুখ। ধুলা এড়াতে প্রায় প্রতিদিনই ভ্যাকুয়াম ক্লিনার দিয়ে পরিষ্কার করা দরকার। যদি ভ্যাকুয়াম ক্লিনার হাতের কাছে না থাকে তাহলে ছাদে নিয়ে ম্যাট ও কার্পেট ঝাড়ু দিয়ে পরিষ্কার করে নিতে পারেন। পরিষ্কার করা ম্যাট ও কার্পেট মেঝেতে বিছানোর আগে মেঝে ভেজা কাপড় দিয়ে মুছে নিন। সেই সঙ্গে দরজা, জানালার পর্দার ভাঁজে ভাঁজে জমা হতে থাকে ধুলাযুক্ত জীবাণু। পর্দা নাড়াচাড়া করার পর ধুলা নাকে-মুখে প্রবেশ করে মানুষের মধ্যে অ্যালার্জি সৃষ্টি করে। তাই এক সপ্তাহ পরপর ভেজা কাপড় দিয়ে মুছে নেওয়া দরকার।</t>
  </si>
  <si>
    <t>গরম পড়ে গেছে। এ সময় হিটস্ট্রোক, পানিশূন্যতা ইত্যাদি সমস্যায় শরীর আক্রান্ত হয়। এ সময় শিশুর সুস্থতায় কিছু বিষয় খেয়াল রাখা জরুরি। 
১. সঠিক কাপড় পরাঃ এই গরমে শিশুর যত্নে সবচেয়ে গুরুত্বপূর্ণ কাজটি হলো সঠিক পোশাক পরানো। হালকা রঙের সুতির পোশাক এ সময়ে সবচেয়ে উপযোগী। স্লিভলেস গেঞ্জি, শর্টস এ সময়ের উপযোগী পোশাক। 
২. প্রতিদিন গোসল করান 
গরমে শিশুকে প্রতিদিন গোসল করান। যদি শিশুর ঠান্ডার সমস্যা না থাকে, তবে দিনে দুবারও গোসল করাতে পারেন। গোসলের সময় হালকা গরম পানি ব্যবহার করুন এবং এর পর গায়ে পাউডার দিন । এতে শিশু অনেকক্ষণ ফ্রেশ থাকবে। 
৩. তরল খেতে দিনঃ গরমের সময় শিশুকে প্রচুর পরিমাণে তরল খাবার খেতে দিন। ডাবের পানি, ঘরে তৈরি ফলের জুস ইত্যাদি দিন। এতে পানিশূন্যতা কম হবে।
৪. তেলের ম্যাসাজ করবেন নাঃ
গরমকালে শিশুর গায়ে একেবারেই তেল লাগাবেন না। এতে ত্বক আরো তৈলাক্ত হবে এবং আরো অস্বস্তি লাগবে।</t>
  </si>
  <si>
    <t>গর্ভনিরোধক ওষুধ কখন খাওয়া উচিত নয়: 
এক পায়ে বা পশ্চাদদেশে একটানা ব্যথা থাকলে অথবা আগে এ ধরনের থ্রম্বোএম বোলিক রোগের ইতিহাস থাকলে। 
• আগের গর্ভকালীন জন্ডিস বা চুলকানির ইতিহাস থাকলে। 
• লিভারের রোগে ভুগলে পিল খাওয়া ঠিক হবে না। তবে আগে জন্ডিসে ভোগার পর বর্তমানে সেরাম বিলিরুবিন, এসজিপিটি, সেরাম এলকালাইন ফসফাটেজ-এর মাত্রা স্বাভাবিক থাকলে খেতে কোনো বাধা নেই। 
• ডায়াবেটিস থাকলে। 
• বহুদিন ধরে রক্তচাপজনিত রোগে ভুগলে। 
• মাইগ্রেন বা আধকপালে মাথাব্যথা থাকলে, ইলিলেপসি বা মৃগী রোগ থাকলে। 
• হাঁপানি থাকলে, কারণ পিল খেলে হাঁপানি আরো বাড়তে পারে। 
• গর্ভাবস্থায় এবং ইতিপূর্বে গর্ভকালীন হার্পিস নামক ভাইরাসজনিত রোগ দিয়ে আক্রান্ত হওয়ার ইতিহাস থাকলে। 
• বিশেষ ধরনের সিকলসেল অ্যানিমিয়া হলে। 
• চর্বির বিপাকজনিত রোগে ভুগলে। 
সর্বোপরি গর্ভনিরোধক ওষুধ খাওয়ার আগে চিকিৎসকের পরামর্শ নিন।</t>
  </si>
  <si>
    <t>সুস্বাস্থ্যের অধিকারী হতে হলেই স্বাস্থ্যের প্রতি যত্নবান হতে হবে। ভবিষ্যতে নিরোগ জীবনযাপন করতে চান, তাহলে এখনই আপনাকে স্বাস্থ্যের প্রতি নজর দিতে হবে। বেশ কিছু নিয়ম মেনে চললে অনেক অসুখ থেকে নিজেকে সহজেই রক্ষা করা যায়। 
বারবার হাত ধোয়াঃ
খাবার আগে হাত ভালোমতো না ধোয়ার অর্থ হচ্ছে অসুস্থতা আমন্ত্রণ জানানো। আমাদের দৈনন্দিন কাজের কারণে হাত দিয়ে জ্ঞাত এবং অজ্ঞাতসারে বিভিন্ন ধরনের জিনিসপত্র ধরতে হয়। আর এ কারণে অনেক জীবাণু হাতের মাধ্যমে মুখে যেতে পারে। এ কারণে স্বাস্থ্যগত সমস্যা থেকে দূরে থাকতে নিয়মিত হাত ধোয়া প্রয়োজন। 
নিয়মিত নখ কাটাঃ
হাতের লম্বা নখ শুধু যে কাজ স্বাভাবিকভাবে করার ক্ষেত্রে বাধা সৃষ্টি করে তা নয়, জীবাণুর আখড়া হিসেবেও কাজ করে। যখনই কোনো জিনিস ধরা হয় তখনই সেসব জিনিস থেকে জীবাণু নখে যাওয়ার আশঙ্কা থাকে। 
যখনই খাওয়ার জন্য হাত ব্যবহার করা হয় তখনই এসব জীবাণু সহজেই মুখে চলে যেতে পারে</t>
  </si>
  <si>
    <t xml:space="preserve">গরমে ঘাম নিয়ে সবাই থাকে অস্বস্তিতে, আর তাই সবাই খুঁজে বেড়ায় ঘাম থেকে মুক্তির পথ। কিন্তু জানেন কি,  ঘামেরও রয়েছে শারিরিক বেশ কিছু উপকারিতা। জেনে নিন: 
১। সপ্তাহে অন্তত একবার ব্যায়ামের মাধ্যমে প্রচুর ঘামতে পারলে শরীরের ক্ষতিকর কোলেস্টেরল বেরিয়ে আসে। 
২। হঠাৎ ঘাড়ে বা হাতে বেশ ব্যথা হলে ঘরেই হালকা গা ঘামানোর ব্যায়াম করে ফেলুন। চিকিত্সকদের মতে, ব্যায়াম মস্তিষ্কের বিশেষ অংশকে উত্তেজিত করে। এতে শরীরে এন্ডরফিন হরমোন বেড়ে যায়, যা স্বাভাবিক ভাবে ব্যথা উপশমে কার্যকরী।
৩। সংক্রমণ রুখতে সাহায্য করে। জার্মানির এবারহার্ড কার্লস ইউনিভার্সিটির একটি গবেষণায় উঠে এসেছে, ঘামের সঙ্গে ডার্মসিডিন নামে এক ধরনের অ্যান্টি-মাইক্রোবায়াল পেপটাইড নিঃসরণ হয়। এটা সংক্রমণ রোধ করতে সাহায্য করে। 
ঘাম হওয়া ভালো, তবে অতিরিক্ত ঘামের ফলে শরীরে পানিশূন্যতা হতে পারে। গরমে প্রচুর পানি পান করুন, সঙ্গে টাটকা ফল খান। </t>
  </si>
  <si>
    <t xml:space="preserve">গর্ভাবস্থায় আল্ট্রাসনোগ্রাম করলে কি গর্ভের শিশুর কোনো ক্ষতি হয়, কতবার আল্ট্রাসনোগ্রাম করা নিরাপদ। এ বিষয়ে ইবনে সিনা হাসপাতালের গাইনি বিশেষজ্ঞ জেসমিন আক্তার বলেন, প্রথমেই জেনে রাখা ভালো, আল্ট্রাসনোগ্রাম গর্ভের শিশুর কোনো ধরনের ক্ষতি করে না। অনেকেই মনে করেন, আল্ট্রাসনোগ্রাম থেকে কোনো তেজস্ক্রিয় রশ্মি শিশুর ক্ষতি করে। কিন্তু আসলে এটা এক্স-রে নয়। আল্ট্রাসনোগ্রাম হচ্ছে অতি উচ্চ কম্পনসম্পন্ন শব্দ তরঙ্গ, যা সাধারণ শ্রবণ ক্ষমতার বাইরে। কতবার আল্ট্রাসনোগ্রাম করা যায় জানতে চাইলে জেসমিন আক্তার বলেন, যেহেতু এর ক্ষতিকারক দিক নেই তাই যতবার ইচ্ছা ততবারই করা যায়। এটা নিয়ে চিন্তার কিছুই নেই। তবে এই পরীক্ষা কিছুটা ব্যয়বহুল অনেকের জন্য। এছাড়া মা এবং শিশুর সব সিমটম যদি স্বাভাবিক থাকে তবে দুই থেকে তিনবারের বেশি আল্ট্রাসনোগ্রাম করার প্রয়োজন নেই। </t>
  </si>
  <si>
    <t xml:space="preserve">ওজন কমে, হার্টও ভালো রাখে, মন ভালো থাকে আরও আছে এই যে গরম, গরম থেকে মুক্তির মোক্ষম দাওয়াই হচ্ছে সাঁতার কাটা। 
নিয়মিত সাঁতার কাটার উপকারিতা- 
•    ওজন কমায় 
•    হাড় মজবুত রাখে 
•    ডায়াবেটিস ও  উচ্চরক্তচাপ নিয়ন্ত্রণে রাখে
•    কোলেস্টেরল লেভেল নিয়ন্ত্রণে থাকে
•    হৃৎপিণ্ড ও ফুসফুসের কার্যক্ষমতা বাড়ে 
•    বিষণ্নতা দূর হয়, মন ভালো থাকে 
•    স্ট্রোকসহ নানা রোগের ঝুঁকি কমে
•    আলাদা করে ব্যায়াম করার প্রয়োজন হয় না 
•    শরীরের গরমের সময়ে শীতল অনুভূতি দেবে
•    একঘণ্টা সাঁতারে ৬০০ ক্যালোরি খরচ হয়। 
সাবধানতা 
•    অবশ্যই আগে ভালোভাবে সাঁতার শিখে নিন 
•    পরিষ্কার পানিতে সাঁতার কাটুন 
•    ভরা পেটে সাঁতার না কাটাই ভালো 
•    সাঁতার কাটার সময় চুল, কান ক্যাপ দিয়ে আটকে নিন
•    চশমা ব্যবহার করুন।
</t>
  </si>
  <si>
    <t xml:space="preserve">গরমে আবহাওয়ার সঙ্গে আমাদের শরীরের তাপমাত্রাও বৃদ্ধি পায়। এসময় প্রচুর ঘাম হয়, ঘামের সঙ্গে আমাদের শরীরের প্রয়োজনীয় পানি ও লবণ বেড়িয়ে যায়। যার ফলে পানির অভাবে আমাদের শরীরে পানিশূন্যতা, বমিভাব, মাথায় যন্ত্রণাসহ হিটস্ট্রোকের মতো নানা ধরনের সমস্যা দেখা দেয়। শরীরের তাপমাত্রার অত্যধিক বৃদ্ধি ও পানিশূন্যতা রোধ করার জন্য, শরীরের অতিরিক্ত পানি থাকতে হবে। এজন্য প্রথমেই আমাদের সচেতন হতে হবে খাবারের বিষয়ে। 
১। শরীরের আর্দ্রতা ধরে রাখতে দিনে ৩ থেকে ৪ লিটার বিশুদ্ধ পানি পান করতে হবে। গরমে সুস্থ সতেজ ও কর্মচঞ্চল প্রাণোচ্ছ্বল থাকতে পানি পানের কোনো বিকল্প নেই। 
২। অ্যান্টিঅক্সিডেন্টস সমৃদ্ধ বরফ চা একটি রিফ্রেশিং পানীয়। এটি আমাদের শরীর ঠাণ্ডা এবং আর্দ রাখে। গরমে সুস্থতায়
৩। শরীর ঠাণ্ডা রাখতে ভিটামিন, খনিজ পদার্থ সমৃদ্ধ লেবু, তরমুজ, শসা, কাঁচা আমের পুষ্টিকর জুস নিয়মিত পান করতে হবে।
</t>
  </si>
  <si>
    <t>গরমে ঘাম থেকে অনেক সময় ঘামাচি হয়। এই অস্বস্তি থেকে মুক্তি পেতে—
দুই চা চামচ বেকিং সোডার সঙ্গে পানি মিশিয়ে পেস্ট তৈরি করুন। ঘামাচির ওপর লাগিয়ে কয়েক মিনিট রেখে নরম কাপড়দিয়ে ঘষে ঘষে ধুয়ে ফেলুন। বেকিং সোডা ইনফেকশন দূর করে ও ত্বকে আরাম দেয়।
এক টুকরো সুতির পাতলা কাপড়ে কয়েক টুকরো বরফ নিয়ে পুটুলি বানান। এবার আস্তে আস্তে ঘামাচির উপর বরফের পুটুলি বুলিয়ে নিন ও চেপে ধরুন। দিনে ছয়ঘণ্টা অন্তর এভাবে দু’তিনদিন করলেই ভালো ফল পাবেন।
গরমে বারবার পানি দিয়ে মুখ, হাত, পা ধুয়ে নিন, পুষ্টিকর টাটকা খাবার, শাকসবজি, ফল বেশি পরিমাণে খান। এছাড়াও শরীর ঠাণ্ডা রাখতে ভিটামিন, খনিজ পদার্থ সমৃদ্ধ লেবু, তরমুজ, শসা, কাঁচা আমের পুষ্টিকর জুস নিয়মিত পান করতে হবে।</t>
  </si>
  <si>
    <t>এই প্রচন্ড গরমে সুস্থ থাকতে এবং নিজেকে ঠান্ডা রাখতে গোসল করুন একাধিক বার। সবচেয়ে ভালো হয় যদি ঠাণ্ডা বাথটাবে চুপচাপ শুয়ে থাকেন এবং মাঝে মাঝে সেখানে ছুড়তে থাকেন হাত-পা। তা সম্ভব না হলে দিনে দু’তিনবার গোসল করুন। শরীরে তেলজাতীয় কিছু মাখবেন না। সময় একটু বেশি নিয়ে গোসল করুন। এছাড়াও ফোমের বিছানা কিংবা জাজিম, তোশক গুটিয়ে রাখুন। ভালো করে ধুয়ে মুছে সটান করে শুয়ে পড়ুন মেঝের ওপর। আপনার কোমরে কিংবা পিঠে ব্যথা থাকলে তো সোনায় সোহাগা। গরম তাড়ানোর পাশাপাশি ব্যথার চিকিত্সাও হয়ে গেল। মেঝের শীতল অনুভূতি শীতল করে তুলবে আপনার শরীরকে। চমত্কার ঘুম হবে আপনার। মাথার ওপর অবিরাম ছেড়ে রাখুন ফ্যান। দেখবেন গরম কোথায় পালায়।</t>
  </si>
  <si>
    <t>চা এবং কফি হল প্রকৃতিতে অ্যাসিডিক। ফলে এমন জিনিস বারে বারে খেলে শরীরের পাশাপাশি মুখ গহ্বরের অন্দরের অ্যাসিডের মাত্রা বাড়তে থাকে। ফলে ধীরে ধীরে দাঁতের উপরিঅংশ অর্থাৎ এনামেলে ক্ষয় ধরে। আর এক সময়ে গিয়ে ক্ষয় এতটাই বেড়ে যায় যে দাঁতের চিহ্নই মুছে যায়। তখন আর কিছুই করার থাকে না। এক্ষেত্রে জল পানের পর চা খেলে এই ধরনের ক্ষতি হওয়ার আশঙ্কা চোখে পরার মতো কমে যায়। এবার বুঝতে পারছেন তো চা বা কপি খাওয়ার আগে জল খাওয়ার পরামর্শ কেনও দেওয়া হয়ে থাকে। বেশ কিছু গবেষণায় দেখা গেছে চা বা কফির মতো পানীয় খালি পেটে খেলে শরীরে অ্যাসিডের মাত্রা বাড়তে শুরু করে, যার প্রভাব ত্বকের উপরও পরে। ফলে স্বাভাবিকভাবেই ত্বকের সৌন্দর্য কমতে শুরু করে। কিন্তু এই ধরনের পানীয় খাওয়ার আগে যদি অল্প করে জল খেয়ে নেওয়া যায়, তাহলে দেহের অন্দরে অ্যাসিডের পরিমাণ বাড়ার সম্ভাবনা কমে। ফলে ত্বকের স্বাস্থ্য়ের অবনতি ঘটার আশঙ্কাও হ্রাস পায়।</t>
  </si>
  <si>
    <t>অ্যানিমিয়ায় রোগীর সংখ্যার দিক থেকে গত এক দশকে সারা বিশ্বের মধ্যে ভারত এক নম্বরে উঠে এসেছে। আর এত সংখ্যক রোগীর মধ্যে বেশিরভাগই মহিলা এবং বাচ্চা। তবে মজার বিষয় কি জানেন, এই অবস্থার পরিবর্তনে সক্ষম এমন উপায় হাতের কাছে থাকলেও বেশিরভাগ মানুষই সে সম্পর্কে জানেন না। কী সেই উপায়? গবেষণা বলছে কাঁঠালের বীজে রয়েছে প্রচুর মাত্রায় আয়রন, যা খুব অল্প দিনেই রক্তাল্পতার মতো সমস্য়া দূর করতে দারুনভাবে সাহায্য করে থাকে। আর কাঁঠালের বীজের দামও এমন কিছু নয়। তাই সরকারের উচিত এই বিষয়ে শহরাঞ্চলের পাশাপাশি গ্রামাঞ্চলের মানুষকেও সচতন করে তোলা। কারণ এই প্রাকৃতিক উপাদানটিই পারে আমাদের দেশে অ্যানিমিয়া রোগের প্রকোপ কমাতে।</t>
  </si>
  <si>
    <t>ওজন নিয়ন্ত্রণ, ডায়াবেটিস এবং হার্টের রোগ দূরে রাখার ৭টি নিয়ম 
১. কফি খাওয়ার মাত্রা কমাতে হবে 
বেশ কিছু গবেষণায় দেখা গেছে ক্যাফেইন রয়েছে এমন পানীয় বেশি মাত্রায় খেলে মিষ্টি জাতীয় খাবার খাওয়ার ইচ্ছা বাড়তে থাকে। আর যেমনটা আপনাদের জানা আছে মিষ্টি মানেই অতিরিক্তি ক্যালরি। আর অতিরিক্তি ক্যালরি মানেই ওজন বৃদ্ধি পাওয়া। 
২. প্রতিদিন ডাল খেতে হবে 
এই ধরনের খাবার হল প্রোটিন সমৃদ্ধ। সুতরাং লাঞ্চে বা ডিনারে এক বাটি করে ডাল খেলে শরীরে প্রোটিনের মাত্রা বৃদ্ধি পেতে শুরু করবে। ফলে স্বাভাবিকভাবেই অনেকক্ষণ পেট ভরা থাকবে। আর পেট ভরা থাকলে বারে বারে অল্প অল্প করে খাবার খাওয়ার প্রবণতাও কমে যাবে। সেই সঙ্গে শরীরে অতিরিক্ত ক্যালরি জমে ওজম বৃদ্ধির আশঙ্কাও হ্রাস পাবে। 
৩. নিয়মিত শরীরচর্চা করতে হবে। ওজনকে নিয়ন্ত্রণে রাখতে হবে প্রতিদিন অল্প-বিস্তর শরীরচর্চা করতেই হবে।</t>
  </si>
  <si>
    <t>একাধিক গবেষণায় দেখা গেছে অ্যাসিডিটির প্রকোপ কমাতে মৌরি প্রাকৃতিক উপাদানটির কোনও বিকল্প হয় না বললেই চলে। আসলে মৌরিতে থাকা বিশেষ এক ধরনের তেল পাকস্থলির কর্মক্ষমতাকে বাড়িয়ে তোলে। সেই সঙ্গে হজমে সহায়ক পাচক রসের ক্ষরণ এতটা বাড়িয়ে দেয় যে বদ-হজম এবং অ্যাসিড রিফ্লাক্সের মতো সমস্যা কমতে সময় লাগে না। শরীরকে ঠাণ্ডা রাখার পাশপাশি লস্যি পানীয়টি স্টামাক অ্যাসিডের কার্যকারিতাকে কমিয়ে দেয়। ফলে অ্যাসিড রিফ্লাক্স বা গলা জ্বালা করার মতো সমস্যা কমে যায়। তাই তো এবার থেকে এমন ধরনের অসুবিধা দেখা দিলেই সঙ্গে সঙ্গে এক গ্লাস বাটার মিল্ক খেয়ে নেবেন। দেখবেন নিমেষে সমস্যা কমে যাবে। এক্ষেত্রে বাটার মিল্ক বানানোর সময় তাতে দই এবং অল্প করে লবণ মিশিয়ে দিতে ভুলবেন না। আসলে এমনটা করলে বেশি উপকার পাওয়া যায়।</t>
  </si>
  <si>
    <t>মস্তিষ্ক থেকে শুরু করে শরীরের প্রায় প্রতিটি ভাইটাল অর্গ্যানের কর্মক্ষমতা বাড়াতে লেবু চায়ের কোনও বিকল্প হয় না বললেই চলে। লেবুর একাধিক কার্যকরী উপাদান আমাদের শরীরে প্রবেশ করা মাত্র নিজেদের খেল দেখাতে শুরু করে। ফলে ধীরে ধীরে আমাদের দেহের সচলতা বৃদ্ধি পায়। সেই সঙ্গে একাধিক রোগের প্রকোপও হ্রাস পেতে থাকে। খাবারের সঙ্গে এবং আরও নানাভাবে একাধিক ক্ষতিকর উপাদান প্রতিনিয়ত আমাদের শরীরে প্রবেশ করে চলেছে। আর রক্তে মিশতে থাকা এইসব টক্সিক উপাদান শরীরের পক্ষে একেবারেই ভাল নয়। তাই এ বিষয়ে সাবধান থাকাটা একান্ত প্রয়োজন। আজ থেকেই দিনে কম করে দুবার লেবু চা খাওয়ার অভ্যাস করুন, তাহলেই উপকার পাবেন। কারণ এই পানীয়টি টক্সিক উপাদানদের শরীর থেকে দ্রুত বার করে দিয়ে দেহকে ভেতর থেকে পরিষ্কার করে তুলতে বিশেষ ভূমিকা পালন করে থাকে। লেবুতে উপস্থিত সাইট্রিক অ্যাসিড হজমে সহায়তা করে।</t>
  </si>
  <si>
    <t>মনটা বেশ খারাপ খারাপ লাগলে বাঙালির প্রিয় পালং শাক নিয়মিত খাওয়া শুরু করলে শরীরে আয়রন, এবং ফলিক অ্যাসিডের মাত্রা বাড়তে শুরু করে। যার প্রভাবে মস্তিষ্কের ভেতরে স্ট্রেস হরমোনের ক্ষরণ কমে। ফলে পরিস্থিতির উন্নতি ঘটতে শুরু করে। সেই সঙ্গে সার্বিকভাবে শারীরিক ক্ষমতাও বৃদ্ধি পায়। তাই এবার থেকে যখনই মনটা বেশ খারাপ খারাপ লাগবে পালং শাক খাওয়া শুরু করবেন। দেখবেন উপকার মিলবে। বেশ কিছু গবেষণায় দেখা গেছে শরীরে এই বিশেষ ধরনের ভিটামিনটির ঘাটতি দেখা দিলে মুড সুইং এবং ডিপ্রেশনের মতো সমস্যা মাথা চাড়া দিয়ে ওঠার আশঙ্কা বৃদ্ধি পায়। এই কারণেই তো নিয়মিত কিছু সময় গায়ে রোদ লাগানোর পরামর্শ দিয়ে থাকেন চিকিৎসকেরা। কারণ সূর্যের আলো গায়ে লাগলে দেহের ভেতরে ভিটামিন ডি-এর ঘাটতি দূর হতে সময় লাগে না। প্রসঙ্গত, যে যে খাবারে এই ভিটামিনটি প্রচুর পরিমাণে থাকে, সেগুলি হল মাশরুম, সয়ামিল্ক, ডিম প্রভৃতি।</t>
  </si>
  <si>
    <t>নিয়মিত কাঁঠালের বীজ খেলে শরীরের কোনও ক্ষতি তো হয়ই না, উল্টে অনেক উপকার মেলে। আসলে এই বীজটিতে রয়েছে প্রচুর পরিমাণে থিয়ামিন এবং রাইবোফ্লেবিন। এই দুটি উপাদান এনার্জির ঘাটতি দূর করার ক্ষেত্রে বিশেষ ভূমিকা পালন করে থাকে। এখানেই শেষ নয়, কাঁঠালের বীজে উপস্থিত জিঙ্ক, আয়রন, ক্যালসিয়াম, কপার, পটাশিয়াম এবং ম্যাগনেসিয়াম ত্বককে সুন্দর করে তোলার পাশাপাশি একাধিক রোগকে দূরে রেখে শরীরকে সার্বিকভাবে চাঙ্গা করে তুলতেও সাহায্য করে। এছাড়াও একাধিক গবেষণায় দেখা গেছে নিয়মিত কাঁঠালের বীজ খাওয়া শুরু করলে দেহের অন্দরে বেশ কিছু শক্তিশালী ফাইটোনিউট্রিয়েন্ট্রসের মাত্রা বৃদ্ধি পেতে শুরু করে। ফলে ক্যান্সার সেল জন্ম নেওয়ার আশঙ্কা একেবারে কমে যায়।</t>
  </si>
  <si>
    <t>বায়ু দূষণ এবং কুয়াশার হাত থেকে বাঁচাতে ব্রকলির কোনও বিকল্প হয় না বললেই চলে। আসলে ক্রসিফেরাস পরিবারের অন্তর্ভুক্ত এই সবজিটির শরীরে থাকা বেশ কিছু উপকারি উপাদান, কুয়াশার অন্দরে লুকিয়ে থাকা ক্ষতিকারক ওজন গ্যাসের প্রভাব থেকে শরীরকে বাঁচাতে বিশেষ ভূমিকা পালন করে থাকে। সেই সঙ্গে বায়ু দূষণের কারণে শরীরে ভিতরে জমতে থাকা টক্সিক উপাদানদের বার করে দিতেও এই সবজিটি বিশেষ ভূমিকা নেয়। প্রসঙ্গত, যদি ব্রকলি খেতে ইচ্ছা না করে, তাহলে ফুলকপি বা বাঁধাকোপিও খেতে পারেন। কারণ ব্রকলির মতো এই দুই সবজিও একই পরিবারের সদস্য।</t>
  </si>
  <si>
    <t>রক্তে যত খারাপ কোলেস্টরলের মাত্রা বাড়তে থাকে, তত হার্টের স্বাস্থ্যের অবনতি ঘটতে থাকে। এক সময়ে গিয়ে হার্টের কাজ করার ক্ষমতা একেবারে কমে যায়। ফলে হার্ট অ্যাটাকের আশঙ্কা মারাত্মক বৃদ্ধি পায়। সেই কারণেই তো কোলেস্টেরল লেভেল বাড়ছে, না স্বাভাবিক রয়েছে, সে বিষযে নজর রাখাটা একান্ত প্রয়োজন। তবে এক্ষেত্রে মুগডাল দারুন কাজে আসতে পারে। ২০১১ সালে জার্নাল অব হিউম্যান অ্যান্ড এক্সপেরিমেন্টাল টেকনোলজিতে প্রকাশিত একটি স্টাডি অনুসারে মুগডালে উপস্থিত অ্যান্টিঅক্সিডেন্ট শরীরে জমতে থাকা এল ডি এল বা খারাপ কোলেস্টরলের মাত্রা কমাতে বিশেষ ভূমিকা পালন করে থাকে। সেই সঙ্গে ব্লাড ভেসেলের ক্ষত সরিয়ে সারা শরীরে রক্তের সরবরাহ স্বাভাবিক রাখতেও বিশেষ ভূমিকা পালন করে।</t>
  </si>
  <si>
    <t>আমাদের নখের মধ্যে প্রতিদিনই হাজারো ব্যাকটেরিয়া নিজেদের ঘর বানিয়ে চলেছে। আর এইসব ব্যাকটেরিয়াদের নখ থেকে বার করা মোটও সহজ কাজ নয়। একাধিক কেস স্টাডি করে দেখা গেছে সাবান দিয়ে ভাল করে হাত এবং নখ ধোয়ার পরেও এরা নখের ভিতরে থেকে যায়। ফলে যে মুহূর্তে আপনি নখ খাওয়া শুরু করেন, এই জীবাণুগুলি মুখ দিয়ে শরীরে অন্দর মহলে চলে যায়। ফলে ব্যাকটেরিয়াল ইনফেকশন সহ একাধিক রোগের প্রকোপ বৃদ্ধির আশঙ্কা বেড়ে যায়। নখ খেলে সংক্রমণ সহ একাধিক রোগের আশঙ্কা বাড়বে। আর একবার যদি এই সব রোগের কোনওটা শরীরে বাসা বেঁধে বসলে ব্যথা-যন্ত্রণাকে সঙ্গী করেই বাকি জীবনটা কাটিয়ে দিতে হবে। তাই একথা বলতেই হয়, যে অভ্যাস দৈনন্দিন জীবনকে খারাপ করে দেয়, সে অভ্যাস ত্যাগ করাই বুদ্ধিমানের কাজ। নাহলে কী হতে পারে, সে বিষয়ে তো এখন জেনেই নিয়েছেন।</t>
  </si>
  <si>
    <t>অতিরিক্ত ওজনের কারণে যদি চিন্তায় থাকেন, তাহলে নিয়মিত লেবু চা খাওয়া শুরু করুন। দেখবেন উপকার পাবেন। আসলে এই পানীয়টি খাওয়া মাত্র হজম ক্ষমতার উন্নতি ঘটতে শুরু করে। ফলে দেহের ইতি-উতি মেদ জমার আশঙ্কা একেবারে কমে যায়।
প্রাকৃতিক অ্যান্টিসেপটিক : লেবুতে প্রচুর মাত্রায় অ্যান্টি-ব্যাকটেরিয়াল এবং অ্যান্টিভাইরাল প্রপাটিজ রয়েছে, যা প্রতিনিয়ত নানাবিধ সংক্রমণের হাত থেকে বাঁচাতে বিশেষ ভূমিকা পালন করে থাকে। তাই যারা প্রায়শই ব্যাকটেরিয়াল অথবা ভাইরাল ইনফেকশনের শিকার হয়ে থাকেন, তারা নিয়মিত লেবু চা খাওয়ার অভ্যাস করুন। দেখবেন উপকার পাবেন। জার্নাল অব এগ্রিকালচারাল অ্যান্ড ফুড কেমিস্টির করা এক গবেষণা অনুসারে লেবুর রস আমাদের শরীরে প্রবেশ করা মাত্র ইনসুলিনের অ্যাকটিভিটি বেড়ে যায়। ফলে শর্করা ভেঙে এনার্জির ঘাটতি পূরণ হয়। সেই সঙ্গে টাইপ-২ ডায়াবেটিসে আক্রান্ত হওয়ার আশঙ্কাও হ্রাস পায়।</t>
  </si>
  <si>
    <t xml:space="preserve">অল্প সময়েই ত্বক উজ্জ্বল এবং প্রাণবন্ত হয়ে উঠুক, এমনটা যদি চান, তাহলে নিয়মিত কাঁঠালের বীজ খাওয়া শুরু করুন। দেখবেন দারুন উপকার মিলতে সময় লাগবে না। আসলে এই প্রকৃতিক উপাদানটিতে উপস্থিত ফাইবার, দেহের অন্দের একাধিক রোগকে যেমন বাসা বাঁধতে দেয় না, তেমনি ত্বকের স্বাস্থ্যের উন্নতিতেও বিশেষ ভূমিকা পালন করে থাকে। প্রসঙ্গত, ত্বকের অন্দরে জমে থাকা টক্সিক উপাদানদের বের করে ত্বকের সৌন্দর্য বৃদ্ধিতেও কাঁঠালের বীজে উপস্থিত একাধিক পুষ্টিকর উপাদান নানাভাবে সাহায্য করে থাকে।
</t>
  </si>
  <si>
    <t>স্বাস্থ্য সুরক্ষায় নিম গাছের নানা অংশকে ব্যবহার করতে পারেন আপনি। নিমগাছের ঔষধি গুণ তুলনাহীন। রোগ প্রতিকার ও নিরাময় নিমের রয়েছে অনন্য ভূমিকা। 
শরীরের যত্নে ও স্বাস্থ্য সুরক্ষায় নিমকে কীভাবে ব্যবহার করা যায়.. 
দাঁতের যত্নে: 
কচি নিম ডাল দিয়ে দাঁত মাজলে দাঁত ভালো থাকে। নিম পাউডার দিয়ে দাঁত মাজলে দাঁত ও মাড়ি থাকে সবল। 
ক্যান্সার প্রতিরোধে: 
ক্যান্সার প্রতিরোধে নিমপাতার ভূমিকা অতুলনীয়। বিশেষ করে নিম তেল, বাকল ও পাতার রস ব্যবহারে ক্যান্সার-টিউমার, স্কিন ক্যান্সার প্রভৃতি উপশম হয়। স্বাস্থ্য সুরক্ষায় নিম গাছের নানা অংশকে ব্যবহার করতে পারেন আপনি। নিমগাছের ঔষধি গুণ তুলনাহীন। রোগ প্রতিকার ও নিরাময় নিমের রয়েছে অনন্য ভূমিকা।</t>
  </si>
  <si>
    <t>প্রোটিন এবং ক্যালসিয়াম সমৃদ্ধ দুধের সঙ্গে যখন অ্যান্টি-ফাঙ্গাল, অ্যান্টি-ব্যাকটেরিয়াল এবং অ্যান্টি ভাইরাল প্রপাটিজে পরিপূর্ণ দারচিনিকে মিশিয়ে খাওয়া হয়, তখন শরীরের নানাবিধ উপকার হয়। একাধিক গবেষণায় দেখা গেছে, নিয়মিত দুধ এবং দারচিনি একসঙ্গে খেলে শরীরে পুষ্টির ঘাটতি দূর হয়। সেই সঙ্গে মেলে আরও অনেক উপকার। 
শরীরে অ্যান্টিঅক্সিডেন্টের ঘাটতি দূর হয় 
দেহের ভেতরে উপস্থিত ক্ষতিকর টক্সিক উপাদানদের বের করে দেওয়ার মধ্যে দিয়ে শরীরকে নানাবিধ জটিল রোগের হাত থেকে রক্ষা করতে অ্যান্টিঅক্সিডেন্ট বিশেষ ভূমিকা পালন করে থাকে। তাই তো শরীরে যাতে এই উপাদানটির ঘাটতি কখনও না হয়, তা সুনিশ্চিত করতে প্রতিদিন দারচিনি মেশানো দুধ খাওয়ার পরামর্শ দিয়ে থাকেন চিকিৎসকেরা। 
দুধ এবং দারচিনি এক সঙ্গে মিশিয়ে খাওয়া শুরু করলে দেহের অন্দরে তাপমাত্রা বাড়তে শুরু করে। ফলে ঠাণ্ডা লাগার প্রবণতা হ্রাস পায়।</t>
  </si>
  <si>
    <t>অস্বাস্থ্যকর খাবার এড়িয়ে চললেই আপনি স্মৃতি হারানোর ঝুঁকি থেকে বাঁচতে পারেন। আর খাদ্য তালিকায় এমন সব খাদ্য যুক্ত করতে হবে যেগুলো স্মৃতিশক্তি বাড়াবে। কারণ স্মৃতি শক্তি কমে গেলে ঘুমের ব্যাঘাত হওয়া এবং অবসাদে আক্রান্ত হওয়ার ঝুঁকি বাড়ে। সপ্তাহে মাত্র দুবার টুনা মাছ খাওয়া উচিত। অথবা শুধু শরীরচার্চার পরেই টুনা মাছ খাওয়া উচিত। টুনার বদলে স্যামন জাতীয় মাছ খেলে বেশি উপকারীতা পাওয়া যাবে। সয়াতে আছে উচ্চ মাত্রার লবণ এবং সোডিয়াম যা মস্তিষ্কের জন্য বেশ ক্ষতিকর। এ থেকে এমনকি হাইপারটেনশনও হতে পারে। যা থেকে মস্তিষ্কে রক্তচাপ কমে গিয়ে স্মৃতিভ্রংশ বা সাংগঠনিক দক্ষতা কমে যাওয়ার মতো সমস্যাও দেখা দিতে পারে। অ্যালকোহল পানের ফলে আপনার মস্তিষ্কে দীর্ঘমেয়াদি ক্ষতিকর কোনো প্রভাব পড়তে পারে। এমনকি সামান্য অ্যালকোহল পানের ফলেও আপনার মস্তিষ্কের কোষগুলো দূর্বল হয়ে পড়তে পারে এবং স্মৃতিভ্রংশ হতে পারে।</t>
  </si>
  <si>
    <t xml:space="preserve">রাজকুমার রাও অভিনীত ছবি ওমের্তা গত মাসের ২০ তারিখ মুক্তি পাওয়ার কথা ছিল। তবে সেন্সরের ফাঁদে পড়ে, পিছিয়ে গিয়েছে ছবির মুক্তি। ছবির পরিচালক হনসল মেহতা জানিয়েছেন আগামী ৪ ঠা মে ছবিটি মুক্তি পেতে চলেছে। ওমের্তা ফিল্মটি মূলত একজন জঙ্গির জীবনের ওপর আধারিত। আর সেই ছবির সংলাপে কিছু কড়া কথাবার্তা রয়েছে। যে সংলাপ ঘিরে আপত্তি তুলেছিল সোন্সর বোর্ড। কেয়কটি দৃশ্য ছেঁটে ফেলার জন্যও বলা হয়েছিল পরিচালককে। কিন্তু ফিল্মের স্বার্থের সঙ্গে কোনও রকম আপোশে না যেতে চাননি হনসল মেহতা। উল্লেখ্য, এই একই রকমের সমস্যায় পড়ে বাংলা ছবি পিউপা-ও। আর তার জেরে পিছোয় ওই ছবিটির মুক্তিও। রাজকুমার রাও অভিনীত এই ছবিটি ঘিরে ইতিমধ্যেই চলচ্চিত্র প্রেমীদের মধ্যে বেশ কৌতূহল রয়েছে। রাজকুমার জানিয়েছেন এই জঙ্গি আহমেদ ওমর সইদ শেখের চরিত্রে অভিনয় করার আগে প্রচুর হোমওয়ার্ক করতে হয়েছে তাঁকে। </t>
  </si>
  <si>
    <t>বলিউড হার্টথ্রব ঐশ্বরিয়া রায় বচ্চন ও অনিল কাপুর অভিনীত পরবর্তী সিনেমা ফ্যানি খান। ফ্যানি খান সিনেমার শুটিং প্রায় শেষ। কিন্তু সিনেমাটি নিয়ে দেখা দিয়েছে জটিলতা। কিন্তু পারিশ্রমিক না পাওয়ায় বাকি কাজ করতে অস্বীকৃতি জানিয়েছে সিনেমার সঙ্গে কাজ করা কলাকুশলীরা। ফ্যানি খান সিনেমার ক্ষেত্রে ঝামেলাটা বেধেছে টাকাপয়সা নিয়েই। কলাকুশলীর দাবি, এতদিনের কাজের জন্য যা টাকা তাঁদের পাওনা, সেটা পাননি তাঁরা। দুটো গানের শুটিং বাকি এখনও। তবে প্রযোজনা সংস্থার বক্তব্য অবশ্য অন্য। তাঁরা জানিয়েছেন, টিমের সকলকে যা টাকা দেওয়ার, সব মিটিয়ে দিয়েছেন তাঁরা। কাজ বন্ধ হয়ে গিয়েছে, কারণ কোরিওগ্রাফার পাওয়া যায়নি। মে মাসের প্রথম সপ্তাহের মধ্যে কাজ শেষ করে ফেলা হবে। উল্লেখ্য, চলতি বছর জুনে ফ্যানি খান সিনেমাটির মুক্তির কথা ছিল। কিন্তু এখন তা পিছিয়ে আগামী ১৩ জুলাই করা হয়েছে।</t>
  </si>
  <si>
    <t>ভারতে ৭ দিন আটকে রেখে ৮ বছরের এক শিশুকন্যাকে গণধর্ষণের পর হত্যা করা হয়। জম্মুর কাঠুয়ার এই বীভৎস ঘটনার কথা সামনে আসতেই বিক্ষোভে ফুঁসে উঠেছে পুরো ভারত। সামাজিক যোগাযোগ মাধ্যমেও একের পর এক আছড়ে পড়ছে নিন্দার ঢেউ। প্রতিবাদের ঝড় উঠেছে বলিউড পাড়ায়ও। অমিতাভ বচ্চন, কারিনা কাপুর, সোনম কাপুর, মিনি মাথুর কাঠুয়সহ অনেকে ধর্ষণকাণ্ডের বিচার চেয়ে সামাজিক যোগাযোগ মাধ্যমে সরব হয়েছেন। সম্প্রতি কাঠুয়ার নির্যাতিত শিশুকন্যাটির পাশে দাঁড়িয়ে প্ল্যাকার্ড হাতে দেখা গেছে কারিনা কাপুরকেও। ভিরা দ্যি ওয়েডিং ছবির সেট থেকে কারিনার সেই ছবিটি পোস্ট করেছেন স্বরা ভাস্কর। সেই ছবি সামাজিক যোগাযোগ মাধ্যমে ভাইরাল হওয়ার সঙ্গে সঙ্গেই শুরু হয়ে যায় ট্রোলিং। হিন্দু হয়েও মুসলিমকে বিয়ে করার জন্য বাজে মন্তব্য শুনতে হয় তাকে। অনেকে মন্তব্য করেন, এই কারণে কারিনার লজ্জিত হওয়া উচিত। আর এই মন্তব্যের পরেই কারিনার সমর্থনে হাল ধরেন স্বরা।</t>
  </si>
  <si>
    <t xml:space="preserve">সম্প্রতি রিলিজ পেয়েছে দেবী ছবির প্রথম টিজার। হুমায়ূন আহমেদের দেবী উপন্যাস অবলম্বনে চলচ্চিত্রটি নির্মাণের কারণে শুরু থেকে ছিল আলোচনায়। সেই আলোচনার মাত্রা আরো বেড়ে গেল ছবির প্রথম টিজার প্রকাশিত হওয়ার পর। ছবিটি পরিচালনা করেছেন অণম বিশ্বাস। জয়া আহসানের প্রডাকশন হাউজ থেকে এটিই প্রথম চলচ্চিত্র। যেখানে এই প্রথম একসাথে অভিনয় করলেন জয়া আহসান ও চঞ্চল চৌধুরী। ছবির মূল চমক হুমায়ূন আহমেদের রহস্যময় চরিত্র মিসির আলী। চঞ্চল চৌধুরীকে এই চরিত্রে দেখা যাবে। জয়া ছবিটি প্রসঙ্গে বলেন, বেশকিছু চমক নিয়ে আসছে দেবী। এজন্য দর্শকদের আরো কিছুদিন অপেক্ষা করতে হবে। যেহেতু এটি হুমায়ূন স্যারের উপন্যাস অবলম্বনে করা। তাই তারা চেষ্টা করেছি গল্পের সাদৃশ্য রাখতে। জানা গেছে, দেবী ছবিটি মুক্তি পেতে যাচ্ছে এ বছরের শীতের মৌসুমে। </t>
  </si>
  <si>
    <t>এ বছরেই বিয়ের পিঁড়িতে বসতে যাচ্ছেন দীপিকা পাড়ুকোন। আর এই কথা প্রায় সবার জানা। রণবীর সিংয়ের সাথে প্রেমের সম্পর্কের পরবর্তী এই রূপ নিয়ে এরইমধ্যে প্রস্তুতি শুরু হয়ে গেছে। তবে পরিবারের মানুষরা এই বিষয়ে বেশি ব্যস্ত, কিন্তু বিয়ে নিয়ে দীপিকার কোনো তৎপরতা নেই। তিনি এখনো নিজের ক্যারিয়ার নিয়েই চিন্তায় আছেন। সম্প্রতি এক সাক্ষাত্কারে তিনি নিজস্ব প্রডাকশন হাউজ নিয়ে কথা বলেন। সেখানে বিয়ে নিয়ে তেমন কোনো কথা বললেন না। তিনি বলেন, বিয়ের প্রস্তুতি নিয়ে তাঁর চিন্তা নেই। পরিবার থেকে তো সব ঠিক করছেই।</t>
  </si>
  <si>
    <t xml:space="preserve">মুম্বাইয়ের লোকাল ট্রেন ধরেই সাধারণের মতোই নাকি যাতায়াত করছেন অভিনেত্রী আলিয়া ভাট। আর পাঁচ জন সাধারণ মানুষের মতো ভিড়ের মধ্যেই স্টেশনে বসে থাকতে দেখা গেছে আলিয়াকে। পরনে লাল টি-শার্ট ও নীল জিন্স এবং মাথায় হিজাব পরে স্টেশনে বসে থাকতে দেখা গেছে তাকে। আসলে এসবই জোয়া আখতারের আগামী ছবি গালি বয় এর শ্যুটিং এর জন্য। সিওন রেল স্টেশনে ভিড়ের মধ্যেই শ্যুটিং করছিলেন আলিয়া। সেখানেই পাপারাজ্জির ক্যামেরায় ধরা পড়েন তিনি। তবে শুধু আলিয়া কেন রণবীর সিংকেও মুম্বাইয়ের গোড়েগাঁও রেলস্টেশনে শ্যুটিং করতে দেখা গেছে। রণবীরের পরনে ছিল বাদামী রঙের টি-শার্ট ও নীল জ্যাকেট। </t>
  </si>
  <si>
    <t>বাংলাদেশের জনপ্রিয় নায়ক শাকিব খান অভিনীত ভাইজান এলো রে ছবির শুটিং দ্রুতগতিতে চলছে। এরই মধ্যে সিকোয়েন্স ও গানের দৃশ্যধারণের শুটিং প্রায় শেষের পথে। এ প্রসঙ্গে শাকিব খান বলেন, ভাইজান এলো রে ঈদে ছবিটি মুক্তি পাবে। এ জন্য খুব দ্রুতগতিতে কাজ চলছে।  ভাইজান এলো রে ছবিতে শাকিব খানের বিপরীতে অভিনয় করছেন শ্রাবন্তী ও পায়েল সরকার। ঈদে মুক্তির লক্ষ্যে কলকাতায় এরই মধ্যে ভাইজানের প্রচারণা শুরু করে দিয়েছে ছবিটির প্রযোজনা সংস্থা এসকে মুভিজ। শুধু ভাইজান নয়, শাকিব কাজ করবেন ক্যাপ্টেন খান, সুপার হিরো নামের দুই ছবিতে। এই দুই ছবিতে তার নায়িকা বুবলী।</t>
  </si>
  <si>
    <t>ফলে সেই অর্থে এখনও বলিউডে ডেবিউ হয়নি সঈফ কন্যা সারা আলি খানের। তার আগেই পরিচালক রোহিত শেট্টির কাছ থেকে প্রশংসা পেয়ে গেলেন এই সুন্দরী। সম্প্রতি একটি সাক্ষাৎকারে সিম্বার নায়িকা নিয়ে রোহিতকে প্রশ্ন করা হলে তিনি জানান, সারার সঙ্গে দেখা হবার পরই তিনি বুঝে যান তিনি হার্ডকোর কমার্শিয়াল মুভির হিরোইন হতে পারবেন। সারা বাণিজ্যিক মুভির জন্য একজন পারফেক্ট অভিনেতা। স্বভাবই ৪৫ বছর বয়সী পরিচালকের মুখ থেকে এই প্রশংসা পাওয়ার পর আপ্লুত এই সাইফ-অমৃতা সিং কন্যা সারা। সিম্বাতে এই প্রথমবার অভিনেতা রণবীর সিং জুটি বাঁধতে চলেছেন সারার সঙ্গে। সিনেমাতে একজন পুলিশের চরিত্রে দেখা যাবে রণবীরকে। অন্যদিকে অভিষেক কাপুরের কেদারনাথ ছবিতে সুশান্ত সিং রাজপুতের বিপরীতে দেখা যাবে এই সারা আলী খানকে।</t>
  </si>
  <si>
    <t>বলিউডের প্রতিশ্রুতিশীল নায়িকা সোনাক্ষী সিনহা। অভিনয়ের পারদর্শিতার জন্য খুব কম সময়ের মধ্যে ভক্তদের হৃদয়ে জায়গা করে নিয়েছেন সুন্দরী নায়িকা। মঙ্গলবার ব্যক্তিগত ইনস্টাগ্রাম অ্যাকাউন্টে একটি লাল রঙের নেটের গাউন পরা ছবি প্রকাশ করেন সোনাক্ষী। ছবিটিতে সোনাক্ষীর শারীরিক অবয়ব ফুটে উঠেছে। এরপরই শুরু হয় ভক্তদের সমালোচনা। বলিউডে সোনাক্ষী সিনহার ক্যারিয়ারটা বেশ ভালোই যাচ্ছিল। কিন্তু হঠাৎ করেই এই দাবাং তারকার পেশাদার জায়গাটা অনেকটা উল্টো পথে চলতে থাকে। কারণ সমসাময়িক অনেকের বলিউড অবস্থান তার চেয়ে ভালো। এমনকি তার পরে এসেও সোনাক্ষীর চেয়ে ব্যস্ত অভিনেত্রী এখন অনেক রয়েছে। সোনাক্ষীর এই পিছিয়ে পড়ার কারণ হিসেবে তাকেই দায়ী করা যায়। এদিকে সর্বশেষ সোনাক্ষী অভিনীত ইত্তেফাক ছবিটি আশানুরূপ সাফল্য দেখাতে পারেনি বক্স অফিসে। কেউ বলছেন, হিট ছবি না দিতে পেরে এখন শরীর প্রদর্শন করে আলোচনায় থাকতে চাইছেন সোনাক্ষী।</t>
  </si>
  <si>
    <t xml:space="preserve">কলকাতার ছবিতে আবারো অভিনয় করছেন ঢালিউডের এ প্রজন্মের নায়িকা অরিন। পরিচালক মহুয়া চক্রবর্তীর নতুন ছবি আমার ভয়-এ তাকে দেখা যাবে। চারটি মেয়ের গল্প নিয়ে ছবিটির কাহিনি। আর চার মেয়ের একটিতে অভিনয় করছেন অরিন। ছবির একটি গুরুত্বপূর্ণ চরিত্রে আছেন কলকাতার ঋতুপর্ণা সেনগুপ্ত। এছাড়াও রয়েছেন মোনালি দে, দেবাশীষ, শান্তিলাল ও মৌসুমী। কলকাতায় এ ছবির শুটিং করছেন অরিন। আমার ভয় ছবিতে অরিনের চরিত্রের নাম এনা। ছবিটি নিয়ে অরিন বলেন, ভয় বা ফোবিয়া নিয়ে আগেও অনেক কাজ হয়েছে। এই ছবির ঘটনা কাল্পনিক। আর ফোবিয়া কেনো হয়, তার উৎস কী এবং সেটার শেষ কোথায় তা নিয়েই ছবির কাহিনি। অপরাজেয় ছবির মাধ্যমে টালিউডের ছবিতে নাম লেখান অরিন। তার বিপরীতে ছিলেন কলকাতার শায়ান। </t>
  </si>
  <si>
    <t>মাহিম করিমের হিন্দি গানের মিউজিক ভিডিও ইতনা দূর, এতোদূরে কেন চলে যাওয়া, এতো ভালোবাসি তোমায়, হিন্দিতে এমন কথামালা, এই কাছে আসা ফের ভালোবাসাকে উপেক্ষা করে দূরে চলে যাওয়া এমন রোমান্টিক বিরহ মিশ্রিত আবহের গানের ভিডিওটি প্রকাশ পায় গত বছরের শেষ দিকে। মাহিমকে আলোচনায় আনে সেই ইতনা দূর ভিডিওটি। এরই ধারাবাহিকতায় এবার দ্বিতীয় হিন্দি গানের মিউজিক ভিডিও প্রকাশ হলো মাহিমের। নতুন এই গানের নাম এক তেরা ছায়া হো। এর আগের ভিডিওটি ভারতের নামী প্রতিষ্ঠানটি সিরিজ থেকে প্রকাশিত হয়েছিল। এটিও একই প্রতিষ্ঠান থেকে প্রকাশিত হয়েছে। গানে কণ্ঠ দিয়েছেন স্যাম ও ফারায। সঙ্গীত আয়োজন করেছেন ফারায ও রুম্মান। আর মাহিমের বিপরীতে ছিলেন ভারতের উপমা। গানের কথা লিখেছেন, আবির। ইতোমধ্যে গানের ভিডিও প্রশংসা পেয়েছে। মাহিমের লুক ও মডেল প্রশংসিত হয়েছে।</t>
  </si>
  <si>
    <t>বলিউড অভিনেতা জন আব্রাহাম নিরবে নিভৃতে নিজের মতো করে কাজ করতে পছন্দ করেন। বিনয়ী মানুষ হিসেবেও তার পরিচিতি রয়েছে। অথচ সেই জন আব্রাহামই এবার থানায় গেলেন প্রযোজকের বিরুদ্ধে মামলা করতে। সম্প্রতি প্রেরানা আরোরা ও তার সংস্থা ক্রিআর্জ এন্টারটেনমেন্টের বিরদ্ধে তিনটি অভিযোগ দায়ের করেছেন জন। প্রতারণা, মানহানিসহ একাধিক অভিযোগ দায়ের করা হয়েছে। মুম্বাইয়ের খার থানায় অভিযোগগুলো দায়ের করা হয়েছে। জন আব্রাহাম ও তার সংস্থা জে এ এন্টারটেইনমেন্টের বিরুদ্ধে থানায় অভিযোগ দায়ের করেছিল ক্রিআর্জ এন্টারটেনমেন্ট নামে একটি কোম্পানি। এবার সেই কোম্পানিটির নামে জন আব্রাহাম নিজেই অভিযোগ আনলেন। জানা গেছে, জনের সংস্থার সঙ্গে ক্রিআর্জ এন্টারটেনমেন্ট গ্রুপের টানাপোড়েন চলছিল অনেকদিন ধরেই। পরমাণু- দ্যা স্টোরি অব পোখরান ছবিতে জনের কিছু পারিশ্রমিক বাকী ছিলো কিন্তু সেটা সময় দিয়ে দিয়েও শোধ করছিলো না ক্রিআর্জ এন্টারটেইনমেন্ট।</t>
  </si>
  <si>
    <t>অ্যাকশন অভিনেতা জ্যাকি চ্যান। চীনা ছবির গণ্ডী ছাড়িয়ে তিনি হলিউডের বহু ছবিতে অভিনয় করেছেন ৷ বলিউডে কুংফু ইয়োগা নামে একটি ছবিতে অভিনয় করেছেন তিনি ৷ এরপর থেকেই বি-টাউনের সঙ্গেও তাঁর সখ্যতা গাঢ় হয়েছে ৷  বলিউড টাউনে কান পাতলে শোনা যায়, তার সবচেয়ে বেশি বন্ধুত্ব সোনু সুদ ও দিশা পাটানির সঙ্গেই। আর তাই জ্যাকি চ্যানের ৬৪তম জন্মদিনে তাকে শুভেচ্ছা বার্তা পাঠান দিশা। জন্মদিনের শুভেচ্ছা জানিয়ে দিশা পাটানি জানান, জ্যাকি চ্যানের মতো একজন অভিনেতার সঙ্গে কাজ করার সুযোগ পাওয়াটা সত্যিই ভাগ্যের ব্যাপার ছিল তার জন্য। টুইটারে এই প্রসঙ্গে দিশা লিখেছেন, জীবিত কিংবদন্তি অভিনেতাকে জন্মদিনের অভিনন্দন। ভালোবাসি জ্যাকি চ্যান। সম্প্রতি দিশা ও টাইগারের অভিনীত ছবি বাগি-২ বক্স অফিসে ১০০ কোটির রুপির বেশি ব্যবসা করে। তাই বেশ খোশ মেজাজেই আছেন নায়িকা।</t>
  </si>
  <si>
    <t>প্রযোজনা প্রতিষ্ঠান সিডি ভিশন মিউজিক থেকে প্রকাশিত হয়েছে ক্লোজআপ তারকা পলাশের তোর লাগিয়া শিরোনামের একটি গান। এন আই বুলবুলর কথায় এটির সুর ও সংগীত পরিচালনা করেছেন সোহেল রাজ। পলাশ বলেন, গানটির কথা ও সুরে শ্রোতারা নতুনত্ব পাবেন। অনেক দিন পর শ্রোতাদের নতুন গান উপহার দিতে পেরে ভালো লাগছে তাঁর। সুরকার সোহেল রাজ বলেন, বাংলা গানের শ্রোতারা বরাবরই ফোক ধারার গান শুনতে পছন্দ করেন। এই গানের কথায় সুন্দর একটি গল্প তুলে ধরা হয়েছে। গানটি শুনলে শ্রোতারা সেটি বুঝতে পারবে। গানের কথার সাথে মিল রেখে গানটির সুর করা হয়েছে। খুব শিগগির গানটির মিউজিক ভিডিও আসবে।</t>
  </si>
  <si>
    <t>বলিউড হার্টথ্রব ঐশ্বরিয়া রায় বচ্চন ও অনিল কাপুর অভিনীত পরবর্তী সিনেমা ফ্যানি খান। ফ্যানি খান সিনেমার শুটিং প্রায় শেষ। কিন্তু সিনেমাটি নিয়ে দেখা দিয়েছে জটিলতা। কিন্তু পারিশ্রমিক না পাওয়ায় বাকি কাজ করতে অস্বীকৃতি জানিয়েছে সিনেমার সঙ্গে কাজ করা কলাকুশলীরা। চলতি বছর জুনে ফ্যানি খান সিনেমাটির মুক্তির কথা ছিল। কিন্তু এখন তা পিছিয়ে আগামী ১৩ জুলাই করা হয়েছে।</t>
  </si>
  <si>
    <t xml:space="preserve">ধড়ক ছবির শুটিং শেষ হয়েছে। জুলাই মাসে মুক্তি পাবে ছবিটি। এই ছবি দিয়েই বলিউডে পা রাখতে চলেছেন জাহ্নবী কাপুর। তাই, এখন তিনি ছুটির মেজাজে। শোনা যাচ্ছে, বোন খুশিকে নিয়ে তাই উড়ে যাচ্ছেন লন্ডনে। তবে, শুধু খুশি আর জাহ্নবীই নয়, খবর অনুযায়ী লন্ডনে তাদের সঙ্গে যাবেন অর্জুন কাপুরের বোন অনশুলাও। ভাইয়ের সঙ্গে ছুটি কাটাতেই লন্ডন যাবেন তিন বোন। পরবর্তী ছবি নমস্তে ইংল্যান্ডের শুটিংয়ের জন্য এখন লন্ডনেই রয়েছেন অর্জুন কাপুর। কাজ শেষ হলেই বোনদের সময় দেবেন তিনি। </t>
  </si>
  <si>
    <t>বলিউড অভিনেতা সঞ্জয় কাপুর। ১৯৯৫ সালে প্রেম ছবিতে অভিনয়ের মধ্য দিয়ে বলিউড অভিষেক হয় তার। এরপর রাজা, সিরফ তুম, মোহাব্বাত, কোই মেরে দিল সে পুছে, শানদার-এর মতো ছবিগুলো ভক্তদের উপহার দিয়েছেন তিনি।
দীর্ঘদিন ধরেই রূপালি পর্দার আড়ালে ছিলেন বলিউডের এই অভিনেতা। পরে ২০১৭ সালে মুক্তিপ্রাপ্ত মুবারাকা ছবিতে অতিথি চরিত্রে অভিনয়ের মধ্য দিয়ে আবার রূপালি পর্দায় ফেরেন তিনি। এবার জোয়া আখতার, করণ জোহর ও অনুরাগ কাশ্যপ পরিচালিত একটি ওয়েব সিরিজের কাজ হাতে নিয়েছেন সঞ্জয়। এর নাম ‌‘লাস্ট স্টোরিস’। এতে তার বিপরীতে দেখা যাবে বলিউড অভিনেত্রী মনীষা কৈরালাকে। এর মধ্য দিয়ে ১৩ বছর পর একসঙ্গে কাজ করবেন এই জুটি। সবশেষ ২০০৫ সালে ‘ছুপা রুস্তম’ ছবিতে দেখা গেছে তাদের।
ওয়েব সিরিজটিতে এই জুটিকে কোন চরিত্রে পাওয়া যাবে তা এখনও জানা যায়নি। তবে ত্রিকোণ প্রেমের গল্প তুলে ধরা হবে এতে।</t>
  </si>
  <si>
    <t>আলুর ডাল
উপকরণ
আলু সেদ্ধ (আধা ভাঙা) ২ কাপ, পেঁয়াজ কুচি ২ টেবিল চামচ, পেঁয়াজ ও রসুন বাটা আধা চা-চামচ, আদা বাটা দেড় চা-চামচ, মরিচগুঁড়া ২ চা-চামচ, হলুদগুঁড়া ১ চা-চামচ, জিরা বাটা দেড় চা-চামচ, ধনে বাটা দেড় চা-চামচ, আস্ত গরমমসলা (বড় ও ছোট এলাচি, দারুচিনি, লং ও তেজপাতা) পরিমাণমতো, কাঁচা মরিচ ও ধনেপাতা পরিমাণমতো, পাঁচফোড়ন সিকি চা-চামচ, লবণ ও তেল পরিমাণমতো।
প্রণালি
গরম তেলে পাঁচফোড়ন দিয়ে তাতে পেঁয়াজকুচি ভেজে নিন। এবার পেঁয়াজ বাটা ও বাকি সব মসলা অল্প পানি দিয়ে কষিয়ে সেদ্ধ আলুগুলো দিন। আলু কষানো হলে পানি দিয়ে ঢেকে দিন। বলক উঠে ঝোল ঘন হয়ে এলে কাঁচা মরিচ ও ধনেপাতা ছড়িয়ে নামিয়ে নিন।</t>
  </si>
  <si>
    <t>মিষ্টি আলুর পানতোয়া
উপকরণ
পানতোয়ার জন্য: সেদ্ধ মিষ্টি আলু ৩০০ গ্রাম, বেকিং পাউডার ২ চা-চামচ, ময়দা দেড় কাপ ও সয়াবিন তেল ১ চা-চামচ।
শিরার জন্য: পানি ৩ কাপ, চিনি ২ কাপ ও এলাচি ৪টি।
ভাজার জন্য: তেল পরিমাণমতো।
প্রণালি
প্রথমেই চিনি, এলাচি ও পানি দিয়ে শিরা করে নিতে হবে। সেদ্ধ মিষ্টি আলু চটকে নিন। বেকিং পাউডার ও ময়দা মিশিয়ে ভালো করে মেখে নিন। এবার এতে সয়াবিন তেল দিয়ে ময়ান করে গোল গোল মিষ্টি বানিয়ে নিন। গরম ডুবো তেলে মিষ্টি লাল করে ভেজে নিয়ে শিরাতে ঢেলে দিন। কিছুক্ষণ পর উঠিয়ে পরিবেশন করুন।</t>
  </si>
  <si>
    <t>মিষ্টি আলুর প্যানকেক
উপকরণ
মিষ্টি আলু ১ কাপ (মিহি ভর্তা), ডিম ২টি, দুধ আধা কাপ, মধু ২ টেবিল চামচ, ভ্যানিলা এসেন্স ১ চা-চামচ, ময়দা আধা কাপ, বেকিং পাউডার আধা চা-চামচ, দারুচিনি গুঁড়া আধা চা-চামচ ও লবণ স্বাদমতো।
প্রণালি
মিষ্টি আলু, ডিম একসঙ্গে মিশিয়ে নিয়ে দুধ ও মধু দিন। এরপর ভ্যানিলা এসেন্স, ময়দা, লবণ, বেকিং পাউডার ও দারুচিনি গুঁড়া দিন। ভালো করে মেখে মিশ্রণ তৈরি করে নিন। খানিকটা নিয়ে তেল ব্রাশ করা গরম প্যানে প্যানকেক বানিয়ে নিয়ে মধু ছড়িয়ে পরিবেশন করুন।</t>
  </si>
  <si>
    <t>কাঁচা আমে ছোট মাছের চচ্চড়ি
উপকরণ
মলা মাছ ২৫০ গ্রাম, কাঁচা আম ২টি (কুচি), দেশি পেঁয়াজ কুচি ১ কাপ, কাঁচা মরিচ ৭-৮টি, লবণ পরিমাণমতো, জিরা বাটা আধা চা-চামচ, রসুন বাটা আধা চা-চামচ, হলুদের গুঁড়া পরিমাণমতো ও সরিষার তেল ৪-৫ টেবিল চামচ।
প্রণালি
মলা মাছ ভালো করে কেটে, ধুয়ে হলুদ ও লবণ মাখিয়ে রাখুন। কড়াইয়ে পেঁয়াজ কুচি, লবণ, কাঁচা মরিচের ফালি, জিরা বাটা, রসুন বাটা ও সরিষার তেল দিয়ে মাখাতে হবে। অল্প পরিমাণ পানি দিয়ে হলুদ ও লবণ মাখানো মাছগুলো আলতো করে বিছিয়ে দিতে হবে। তারপর চুলায় কড়াই চাপিয়ে ১০ মিনিট ঢেকে রাখতে হবে। মাছ সেদ্ধ হয়ে এলে আমের কুচি দিয়ে ৫ মিনিট ঢেকে রেখে অল্প সরিষার তেল দিয়ে নামিয়ে রাখতে হবে।</t>
  </si>
  <si>
    <t>বেগুন ভর্তা
উপকরণ
গোল বেগুন ২টি, হলুদের গুঁড়া ১ চা-চামচ, মরিচের গুঁড়া ১ চা-চামচ, লবণ পরিমাণমতো, পেঁয়াজ বেরেস্তা ২ টেবিল চামচ, শুকনা মরিচ ভাজা ৪টি, আচারের তেল পরিমাণমতো ও বেগুন ভাজার জন্য সয়াবিন তেল পরিমাণমতো।
প্রণালি
প্রথমে বেগুন গোল করে কেটে হলুদ, লবণ, মরিচের গুঁড়া মাখিয়ে রাখতে হবে। তারপর তেলে ভাজতে হবে। তেল থেকে তুলে বেগুনের খোসা চারপাশ থেকে তুলে বেরেস্তা করা পেঁয়াজ, শুকনা মরিচ ও আচারের তেল ভালো করে মাখিয়ে পরিবেশন করুন। ইচ্ছামতো ধনেপাতা কুচি দেওয়া যেতে পারে।</t>
  </si>
  <si>
    <t>সজনে, মিষ্টিকুমড়া ও করলার নিরামিষ
উপকরণ
সজনে ডাঁটা ৪টা, উচ্ছে বা করলা ৪টা, মিষ্টিকুমড়া ৬ টুকরা (লম্বা করে কাটা), সরিষা বাটা ২ টেবিল চামচ, সরিষার তেল পরিমাণমতো, হলুদ ও লবণ পরিমাণমতো, কাঁচা মরিচ ৬টি ও চিনি সামান্য পরিমাণ (ঐচ্ছিক)।
প্রণালি
সব সবজি লম্বা করে কেটে নিতে হবে। কড়াইয়ে তেল দিয়ে সবজিগুলো ভালো করে নাড়াচাড়া করে আধা সেদ্ধ করে নিন। পরে সরিষা বাটা দিয়ে কাঁচা মরিচের ফালি দিতে হবে। কিছুক্ষণ নাড়াচাড়া করে ঢেকে কষিয়ে নিন। নামানোর সময় ইচ্ছেমতো সামান্য পরিমাণে চিনি দেওয়া যেতে পারে।</t>
  </si>
  <si>
    <t>মুড়িঘণ্ট
উপকরণ
মুগের ডাল ২৫০ গ্রাম, রুই মাছের মাথা একটি, পেঁয়াজ কুচি ২ টেবিল চামচ, রসুন বাটা আধা চা-চামচ, আদা বাটা ১ চা-চামচ, তেজপাতা ১টি, আস্ত গরম মসলা ৩টি, হলুদের গুঁড়া, লবণ পরিমাণমতো, মরিচের গুঁড়া আধা চা-চামচ, কাঁচা মরিচ ৫টি, সয়াবিন তেল পরিমাণমতো ও ঘি ১ চা-চামচ।
প্রণালি
কড়াইয়ে তেল দিয়ে পেঁয়াজ দিতে হবে। পেঁয়াজ লাল হয়ে এলে আদা বাটা, রসুন বাটা, তেজপাতা, হলুদের গুঁড়া, মরিচের গুঁড়া, গরম মসলা দিয়ে কষাতে হবে। মাছের মাথা হলুদ ও লবণ দিয়ে ভেজে রাখুন। মসলা থেকে তেল ছাড়লে ভেজে রাখা মাছের মাথাগুলো দিয়ে আরও কিছুক্ষণ কষাতে হবে। ভাঙা মুগের ডাল ভিজিয়ে রাখুন। কষানো মাছের মাথার মধ্যে পরিমাণমতো পানি দিয়ে মুগ ডাল দিতে হবে। মুগ ডাল সেদ্ধ হয়ে একটু ঘন হয়ে এলে ঘি ও কাঁচা মরিচ দিয়ে নামিয়ে ফেলুন।</t>
  </si>
  <si>
    <t>ডালের বড়ি দিয়ে রুই মাছ
উপকরণ
রুই মাছ ৫-৬ টুকরা, ডালের বড়ি ৮-১০টি, পেঁয়াজ বাটা ২ চা-চামচ, রসুন বাটা আধা চা-চামচ হলুদের গুঁড়া আধা চা-চামচ, মরিচের গুঁড়া আধা চা-চামচ, লবণ পরিমাণমতো, জিরা বাটা আধা চা-চামচ, সয়াবিন তেল পরিমাণমতো ও জিরার গুঁড়া পরিমাণমতো।
প্রণালি
মাছগুলো হলুদ, লবণ ও মরিচের গুঁড়া মাখিয়ে হালকা করে ভেজে নিতে হবে। ডালের বড়ি হালকা করে ভেজে নিন। কড়াইয়ে তেল দিয়ে পেঁয়াজ বাটা, হলুদের গুঁড়া ও লবণ দিয়ে কষিয়ে নিন। তেল ছাড়লে পরিমাণমতো পানি দিতে হবে। ঝোল ফুটে উঠলে ডালের বড়ি দিয়ে ঢেকে রাখুন। কিছুক্ষণ পরে মাছ দিতে হবে। একটু পরে নামিয়ে নিন। নামানোর সময় হালকা জিরা ভেজে গুঁড়া দিয়ে নামিয়ে ফেলতে হবে।</t>
  </si>
  <si>
    <t>পেঁপের সালাদ
উপকরণ
পাকা পেঁপে ২ কাপ, পেঁপের রস ১ কাপ, লেবুর রস ১ চা-চামচ, কাঁচা মরিচ কুচি আধা চা-চামচ, বিট লবণ আধা চা-চামচ, চিনি ২ টেবিল চামচ ও গোলমরিচ গুঁড়া আধা চা-চামচ।
প্রণালি
পেঁপের খোসা ও বিচি ফেলে টুকরো করে নিন। ১ কাপ পেঁপে ব্লেন্ডারে ব্লেন্ড করে নিন। পেঁপের রসে সব উপকরণ মিশিয়ে সালাদ তৈরি করুন। ফ্রিজে রেখে দিন। ঠান্ডা হলে পরিবেশন করুন।</t>
  </si>
  <si>
    <t>ফলের যুগলবন্দী
উপকরণ
আম সিকি কাপ, আনারস সিকি কাপ, পেঁপে সিকি কাপ, কলা আধা কাপ, আমের পাম্প ১ কাপ, চিনি আধা কাপ, লবণ ১ চিমটি, লেবুর রস ১ চা-চামচ, পুদিনা পাতা ১ টেবিল চামচ ও শুকনা মরিচ ১টা।
প্রণালি
সব ফল এক মাপে কেটে নিন। আমের রসের সঙ্গে চিনি, লবণ, পুদিনা, শুকনা মরিচ, লেবুর রস মেশান। এবার টুকরা করা ফল দিন। ফ্রিজে রেখে ঠান্ডা ঠান্ডা পরিবেশন করুন।</t>
  </si>
  <si>
    <t>দই-কলার সালাদ
উপকরণ
কলা ৬টা, মধু ২ টেবিল চামচ, টক দই আধা কাপ ও পুদিনা কুচি ২ টেবিল চামচ।
প্রণালি
কলার খোসা ফেলে টুকরা করে লেবুর পানিতে ধুয়ে পানি ঝরিয়ে রাখুন। টক দই ভালোভাবে ফেটে রাখুন, পুদিনা কুচি ও মধু মেশান। টুকরা করা কলা দিয়ে নরমাল ফ্রিজে রাখুন। ঠান্ডা হলে পরিবেশন করুন।</t>
  </si>
  <si>
    <t>পুঁটি মাছের মরিচ খোলা
উপকরণ: পুঁটি মাছ ২ কাপ, দেশি পেঁয়াজ ৮টি, রসুন ২ কোয়া, কাঁচা মরিচ ২টি, শুকনা মরিচবাটা ১ টেবিল চামচ, টমেটোকুচি ১টি, সরিষার তেল ২ টেবিল চামচ, নারকেলবাটা আধা কাপ, লবণ স্বাদমতো, কলাপাতা ১টি, হলুদগুঁড়া আধা চা-চামচ।
প্রণালি: মাছ কুটেবেছে একবার ধুয়ে দিন। এবার ১ চা-চামচ লবণ মেখে ১৫-২০ মিনিট রেখে দিন। পেঁয়াজ, রসুন ও কাঁচা মরিচ বেটে নিন। মাছ ভালো করে ধুয়ে পানি ঝরিয়ে নিন। কলা পাতা বাদে সমস্ত উপকরণ একসঙ্গে ভালো করে মিশিয়ে মেখে নিন। একটি কলা পাতা লম্বা করে কেটে ধুয়ে নিন। এবার এই পাতার এক প্রান্তে মেখে রাখা মাছের মিশ্রণ বিছিয়ে দিন। মাছের মিশ্রণ কলা পাতা দিয়ে মুড়িয়ে সুতায় বেঁধে নিন। প্যানে কলাপাতায় মোড়ানো মাছ মাঝারি আঁচে ঢেকে রান্না করুন। মৃদু আঁচে ২০ মিনিট ঢেকে রান্না করুন। ৩০ মিনিট পর সাবধানে উল্টে দিয়ে ঢেকে মৃদু আঁচে আরও ৩০ মিনিট রান্না করুন।</t>
  </si>
  <si>
    <t>চুষি পায়েস
উপকরণ
চালের গুঁড়া ৩০০ গ্রাম, ঘন দুধ ১ লিটার, খেজুরের গুড় ১ কাপ, লবণ সামান্য, তেজপাতা ২টি, পানি পরিমাণমতো।
প্রণালি
কড়াইয়ে পরিমাণমতো পানি ও লবণ দিয়ে ফুটান। তাতে ২৫০ গ্রাম চালের গুঁড়া দিয়ে একটা মণ্ড তৈরি করে নিন। রুটি বেলার পিঁড়িতে অল্প করে মণ্ড নিয়ে লম্বা লম্বা লতার মতো বানিয়ে তা থেকে ছোট ছোট করে কেটে চুষি তৈরি করতে হবে। এবার সসপ্যানে দুধ, গুড় ও তেজপাতা জ্বাল দিয়ে তাতে চুষিগুলো দিয়ে ফুটাতে হবে। একটু ঘন হলে নামিয়ে ঠান্ডা করে পরিবেশন করুন।</t>
  </si>
  <si>
    <t>মিঠা টুকরা
উপকরণ
পাটালি গুড় ১ কাপ, গুঁড়া দুধ ১ কাপ, পাউরুটি (বড়) ৫ টুকরা, বাদামকুচি ১ টেবিল চামচ, কিশমিশকুচি ১ টেবিল চামচ, এলাচির গুঁড়া আধা চা-চামচ, ঘি ১ টেবিল চামচ, মাওয়া গুঁড়া ১ টেবিল চামচ, কর্নফ্লাওয়ার ১ টেবিল চামচ, তেল ভাজার জন্য।
প্রণালি
প্রথমে পাউরুটি পছন্দমতো টুকরো করে কেটে ভেজে নিন। তারপর ১ কাপ পানিতে গুড় জ্বাল দিয়ে ছেঁকে নিতে হবে। ১ কাপ গুঁড়া দুধ, ১ কাপ পানি ও এলাচির গুঁড়া দিয়ে গুলে জ্বাল দিয়ে ঠান্ডা করে নিতে হবে। এবার ভাজা পাউরুটি গুড়ের শিরায় ফেলে সঙ্গে সঙ্গে তুলে নিয়ে দুধের মধ্যে ফেলতে হবে। এবার গুড়ের শিরা, দুধ, ঘি, কর্নফ্লাওয়ার ও মাওয়া একটু জ্বাল দিয়ে ঘন করে সার্ভিং ডিশে সাজিয়ে রাখা পাউরুটির ওপর ঢেলে দিতে হবে। বাদাম, কিশমিশ ও ফল দিয়ে সাজিয়ে ঠান্ডা করে পরিবেশন করুন মিঠা টুকরা।</t>
  </si>
  <si>
    <t>ঝিনুক পিঠা
উপকরণ
ডিম ২টি, চিনি ১ কাপ, তেল ১ কাপের চার ভাগের তিন ভাগ, ময়দা ৩ কাপ, সুজি সিকি কাপ, ভাজার জন্য তেল পরিমাণমতো ও লবণ ১ চা-চামচ।
প্রণালি
প্রথমে ডিম ফেটে তাতে চিনি দিন। আবার ফেটে নিন। এবার তেল ও লবণ দিয়ে ভালোভাবে ফেটে ময়দা ও সুজি মিশিয়ে খামির বানান। রুটির খামিরের চেয়ে একটু নরম হতে হবে। ছোট ছোট গোল বল বানিয়ে নতুন চিরুনিতে তেল মাখিয়ে আঙুল দিয়ে চেপে ঝিনুকের মতো করে পেঁচিয়ে ঝিনুক পিঠা বানাতে হবে। এভাবে বেশ কিছু পিঠা বানানোর পর হালকা জ্বালে বাদামি করে তেলে ভেজে পরিবেশন করুন।</t>
  </si>
  <si>
    <t>কলাপাতায় নারকেল-চিংড়ি
উপকরণ: নারকেল বাটা ১ কাপ, চিংড়ি বাটা দেড় কাপ, রসুন বাটা আধা চা-চামচ, পেঁয়াজ বাটা ১ চা-চামচ, কাঁচা মরিচ বাটা আধা চা-চামচ, মরিচ গুঁড়া আধা চা-চামচ, হলুদ সিকি চা-চামচ, লবণ স্বাদমতো, সরিষার তেল ১ টেবিল চামচ ওকলাপাতা ১০ ইঞ্চি আকারের ৩টি।
প্রণালি: পাত্রে একে একে সব উপকরণ একসঙ্গে মেশাতে হবে। এবার একটি কলাপাতায় তেল ব্রাশ করুন। এরপর মিশ্রণটি পাতায় ঢেলে মুড়িয়ে নিন। এরপর বাকি দুটি পাতা দিয়েও মুড়িয়ে নিতে হবে। এবার এটি প্যানে রেখে ঢেকে অল্প আঁচে ১৫ মিনিট রাখুন। এবার উল্টে দিন, আরও ৫ মিনিট চুলায় রাখুন। ভাতের সঙ্গে গরম-গরম পরিবেশন করুন।</t>
  </si>
  <si>
    <t>আমড়ার নারকেল খাট্টা
উপকরণ : আমড়া ৪টি, চিনি ১ টেবিল চামচ, মরিচ গুঁড়া ১ চা-চামচ, হলুদ গুঁড়া আধা চা-চামচ, রসুন বাটা ১ চা-চামচ, পেঁয়াজ কুঁচি ১ টেবিল চামচ, নারকেলের দুধ ২ কাপ, তেজপাতা ২টি, সয়াবিন তেল ১ টেবিল চামচ ও লবণ স্বাদমতো।
প্রণালি : গোটা আমড়া খোসা ছাড়িয়ে পানিতে হলুদ দিয়ে সেদ্ধ হতে দিন। অর্ধেক সেদ্ধ হয়ে এলে এতে নারকেলের দুধ দিয়ে মরিচের গুঁড়া ও তেজপাতা দিয়ে দিন। আমড়া পুরোপুরি সেদ্ধ হয়ে এলে অন্য একটি পাত্রে তেল গরম করে রসুন বাটা ও পেঁয়াজ কুঁচি দিয়ে আমড়ার মিশ্রণে ঢেলে দিন। পাত্রে সাজিয়ে গরম ভাতের সঙ্গে পরিবেশন করুন।</t>
  </si>
  <si>
    <t xml:space="preserve">
ক্রিমি সেমাই: উপকরণ: ঘন দুধ-২ কাপ, চিকন সেমাই-১ কাপ, চিনি-১ কাপ, কিশমিশ, কাঠবাদাম কুচি-২ টেবিল চামচ, গুড়াদুধ-১ কাপ, ফ্রেশ ক্রিম-১ কাপ, ডিম-৪ টা, ঘি-২ টেবিল চামচ
প্রণালি: প্রথমে সেমাইগুলো হাত দিয়ে ভেঙে ছোট করে নিন। প্যানে ঘি গরম করে সেমাইগুলো বাদামি করে ভেজে নিন। আরেকটি প্যানে দুধ জ্বাল দিন। দুধের মধ্যে ফেটানো ডিম দিয়ে নাড়ুন। এর মধ্যে চিনি, গুড়াদুধ, বিট করা ফ্রেশ ক্রিম দিয়ে নেড়ে ঘন করে নিন। এই মিশ্রণের কিছুটা একটি পাত্রে তুলে রাখুন। আর বাকি মিশ্রণটিতে ভাজা সেমাই দিয়ে রান্না করুন। সেমাইগুলো সেদ্ধ হয়ে ঝরঝরে হলে নামিয়ে নিন। একটি পাত্রে রান্না করা সেমাই এবং দুধের মিশ্রণটি লেয়ার করে সাজিয়ে নিন। এর উপরে কিশমিশ, কাঠবাদাম কুচি ছড়িয়ে দিন।</t>
  </si>
  <si>
    <t>মুরগির মালাইকারি
উপকরণ: মুরগির মাংস ১ কেজি, নারকেলের দুধ ২ কাপ, মিষ্টি দই ২ টেবিল চামচ, আদাবাটা ১ টেবিল চামচ, রসুনবাটা ১ চা-চামচ, কাঁচা মরিচবাটা ১ চা-চামচ, পেঁয়াজবাটা ২ টেবিল চামচ, কাজুবাদামবাটা ১ টেবিল চামচ, দারুচিনি ২ টুকরা, এলাচি ৪টি, সরসহ দুধ (তরল) আদা কাপ, ফেটানো ডিম ১টি, ময়দা ১ টেবিল চামচ, লবণ স্বাদমতো, ঘি আধা কাপ। তেল পরিমাণমতো। বাদামকুচি ১ চা-চামচ।
প্রণালি: মুরগির মাংস পছন্দমতো টুকরা করে ধুয়ে নিন। মাংসের পানি ঝরিয়ে তাতে আদাবাটা, রসুনবাটা, কাঁচা মরিচবাটা, লবণ, ময়দায় মেখে ১০ মিনিট মেরিনেট করে রাখুন। ফ্রাইপ্যানে ঘি দিয়ে ফেটানো ডিমে ডুবিয়ে হালকা বাদামি করে ভেজে তুলুন মাংস। প্যানে তেল অথবা ঘি দিয়ে বাটা ও ফাটা মসলা দিয়ে কষিয়ে নিন। ভাজা মাংস সেদ্ধ হয়ে এলে সরসহ দুধ দিন। ঝোল ঘন হলে নামিয়ে পোলাওর সঙ্গে পরিবেশন করুন।</t>
  </si>
  <si>
    <t>মোরগ ভিন্দালু 
উপকরণ: মোরগের মাংস (ছোট টুকরা) ১ কেজি, পেঁয়াজকুচি ১ কাপ, রসুনকুচি ১ চা-চামচ, কাঁচা মরিচ ২-৩টি, লবণ স্বাদমতো, তেল ১ কাপ, আলু ৫-৬ টুকরা।
ভিন্দালু পেস্ট: কাশ্মীরি মরিচ গুঁড়া ২ টেবিল চামচ, ধনে গুঁড়া ১ টেবিল চামচ, জিরার গুঁড়া ১ চা-চামচ, সরিষাবাটা ১ চা-চামচ, হলুদ গুঁড়া আধা চা-চামচ, গোল মরিচ গুঁড়া আধা চা-চামচ, সিরকা ৪ টেবিল চামচ। সিরকার সঙ্গে সব মসলা মিশিয়ে একটি পেস্ট তৈরি করুন। 
প্রণালি: সসপ্যানে তেল গরম করে পেঁয়াজ ও রসুন সামান্য ভাজুন। ভাজা হলে ভিন্দালু পেস্ট দিন এবং কষান। মোরগের মাংস দিন ৩-৪ মিনিট ভুনা করুন। লবণ আলু ও ২ কাপ গরম পানি দিয়ে মাঝারি আঁচে ঢেকে রান্না করুন ৫ মিনিট। মাংস সেদ্ধ না হলে আরও পানি দিয়ে কম আঁচে ফোটান। মাংস সেদ্ধ হলে কষিয়ে নামান। ইচ্ছা হলে পছন্দমতো ঝোল রাখা যায়।</t>
  </si>
  <si>
    <t>চিতল কোপ্তা
উপকরণ: চিতল মাছের পিঠের অংশ ৫০০ গ্রাম, রসুন বাটা ১ চা-চামচ, আদা বাটা সিকি চা-চামচ, কাঁচা মরিচ বাটা আধা চা-চামচ, লবণ পরিমাণমতো, সয়াবিন তেল পরিমাণমতো, গরমমসলা গুঁড়া পরিমাণমতো, ধনে এবং পুদিনা পাতা কুচি ১ কাপ করে।
প্রণালি: চিতল মাছের পিঠের অংশ থেকে চামচ দিয়ে কেচে কেচে মাছের অংশ বের করে নিন। মাছ বেটে কুচি করা ধনে এবং পুদিনা পাতা, লবণ ও হলুদ গুঁড়া মেখে ১০-১৫ মিনিট রেখে দিন। এরপর গোল গোল করা কোপ্তা তৈরি করে ডুবো তেলে কোপ্তা ভেজে নিন। কড়াইতে এবার সব মসলা ঢেলে তেল দিয়ে ভালো করে কষিয়ে নিন। কষানো মসলায় ভেজে রাখা কোপ্তা ছেড়ে দিন। এবার গরমমসলা গুঁড়া কোপ্তার ওপর ছড়িয়ে ঢেকে দিন। ধনে পাতা ওপরে ছড়িয়ে দিয়ে পরিবেশন করুন।</t>
  </si>
  <si>
    <t>লাবড়া
উপকরণ: মসুর ডাল ১ কাপ, পটল, মিষ্টিকুমড়া, পেঁপে, বেগুন, আলু, কাঁচকলা, কাঁচা মরিচ, আদা বাটা, রসুন বাটা, জিরা বাটা, ধনে বাটা, হলুদ-মরিচ গুঁড়া, পাঁচ ফোড়ন, তেজপাতা, গরমমসলা, তেল, লবণ পরিমাণমতো, আদা কুচি ও ঘি পরিমাণমতো।
প্রণালি: প্রথমে পাত্রে তেল ঢেলে তাতে পাঁচ ফোড়ন, আদা কুচি, হলুদ গুঁড়া, মরিচ গুঁড়া, ধনে বাটা, জিরা বাটা, তেজপাতা, রসুন বাটা, আদা বাটা এবং মসুর ডাল দিয়ে একটু কষিয়ে সবজি দিয়ে দিন। এবার একটু পানি দিয়ে ঢেকে দিন। কিছুক্ষণ পর লবণ দিয়ে আবার ঢেকে দিন। সবজি সেদ্ধ হয়ে এলে এতে কাঁচা মরিচ, গরমমসলা, আদা কুচি ও ঘির মিশ্রণ ছড়িয়ে দিন। দুই মিনিট পর নামিয়ে পরিবেশন করুন।</t>
  </si>
  <si>
    <t>তন্দুরি চিকেন উপকরণ: ১টি মুরগি, ২০০ গ্রাম টক দই, ১ টেবিল চামচ মাখন, ১ চা চামচ হলুদ গুঁড়ো, ২ টেবিল চামচ মরিচ গুঁড়ো, লবণ, ২ টেবিল চামচ তেল, ১ টুকরো কয়লা, আদা রসুনের পেস্ট।
প্রণালি: বড় টুকরো করে মুরগি কেটে নিন। এবার এতে টকদই, মরিচ গুঁড়ো, আদা রসুনের পেস্ট এবং লবণ মাখিয়ে ম্যারিনেট করে রাখুন। ৩০ মিনিট ম্যারিনেট হতে দিন। একটি প্যানে তেল ও মাখন দিয়ে মুরগির টুকরো দিয়ে দিন। মুরগির টুকরোগুলো কিছুটা পোড়া পোড়া হয়ে গেলে নামিয়ে ফেলুন। এক টুকরো কয়লা আগুনে পুড়িয়ে লাল করে নিয়ে একটি বড় পাত্রে রাখুন। এবার ছোট একটি স্টিলের গ্লাসে কয়লা পুড়িয়ে লাল করে রাখুন, এর সঙ্গে কিছু তেল দিয়ে দিন। এবার গ্লাসটি বড় পাত্র যেটিতে চিকেন রাখা আছে তার সঙ্গে রাখুন এবং একটি ঢাকনা দিয়ে ঢেকে রাখুন। এতে রেস্তোরাঁর স্মোকিভাব আসবে। কিছুক্ষণ পর রুটি বা পরোটার সঙ্গে গরম-গরম পরিবেশন করুন মজাদার তন্দুরি চিকেন।</t>
  </si>
  <si>
    <t>তিরামিসু
উপকরণ: চিজ ৩০০ গ্রাম, ডিম ৩টি, লিজিং সুগার, লেডিস ফিঙ্গার, কোকো পাউডার ও এসপ্রেসো শট।
প্রণালি: ডিমের সাদা অংশ আর কুসুম আলাদা করে বিট করে নিতে হবে। কুসুমের সঙ্গে লিজিং সুগার (মিষ্টি যে যে রকম পছন্দ করে সে অনুযায়ী), চিজ দিয়ে বিট করতে হবে। এরপর এতে বিট করা সাদা অংশটাও দিয়ে আরও কিছুক্ষণ বিট করতে হবে। মিশ্রণটি বেশ ঘন হবে। এবার বিস্কুট গুঁড়া করে এর গ্লাসে দিতে হবে। প্রথমে তাতে এসপ্রেসো শট এবং আরেক স্তর বিস্কুটের গুঁড়া, এরপর একটার পর একটা স্তরে বিস্কুটের গুঁড়া দিতে হবে।</t>
  </si>
  <si>
    <t>মাখা মসলায় রুই
উপকরণ: কাটা রুই মাছের পেটি ৬টি, ৩ কোয়া রসুন থেঁতো, সরিষার তেল ও সয়াবিন তেল ২ টেবিল চামচ করে, পেঁয়াজকুচি ও পেঁয়াজবাটা ১ টেবিল চামচ করে, আদা ও রসুনবাটা ১ চা-চামচ, জিরার গুঁড়া ১ চা-চামচ, লবণ, গোলমরিচের গুঁড়া, হলুদ গুঁড়া ও শুকনা মরিচের গুঁড়া পরিমাণমতো, তেজপাতা ২টি। 
প্রণালি: মাছ ভালো করে ধুয়ে তাতে পেঁয়াজকুচি, লবণ, আদা, রসুন, পেঁয়াজবাটা, জিরা, গোলমরিচ, শুকনা মরিচ ও হলুদ গুঁড়া সয়াবিন তেলে মেখে নিতে হবে। চুলায় পাত্রে সরিষার তেলে রসুন থেঁতো ও তেজপাতা দিয়ে ফোড়ন দিতে হবে। রসুন বাদামি হয়ে এলে তাতে মসলায় মাখানো মাছ ছেড়ে দিতে হবে। মসলা লাগা হাত ধুতে যতটুকু পানি ব্যবহার করবেন, সেই হাতঝরা পানিটুকু মাখানো মাছে দিয়ে দেবেন। ঢেকে দিন। খুন্তি ব্যবহার করা যাবে না, পাত্রটা কিছুক্ষণ পরপর নাড়িয়ে নিতে হবে যেন মসলা কিংবা মাছ পাত্রের তলায় লেগে না যায়। ঝোলটা মাখা মাখা হলে নামিয়ে নিন।</t>
  </si>
  <si>
    <t>তেলে ভাজা লইট্যা
উপকরণ: মাথা ছাড়া লইট্যা মাছ ৬ টুকরা, লেবুর রস ১ টেবিল চামচ, আদার রস ২ চা-চামচ, রসুনের রস ২ চা-চামচ, কাঁচা মরিচবাটা ১ চা-চামচ, গোলমরিচের গুঁড়া পরিমাণমতো, এক কাপ ময়দায় ১ চিমটি লবণ, তেল পরিমাণমতো।
প্রণালি: মাছ ধুয়ে লেবু, আদা ও রসুনের রস, কাঁচা মরিচবাটা এবং গোলমরিচ গুঁড়া দিয়ে মাখিয়ে ঘণ্টাখানেক রেখে দিন। খাওয়ার আগে ময়দায় মাছের টুকরা গড়িয়ে ডুবোতেলে ভেজে নিন। সামুদ্রিক মাছ বলে লইট্যা এমনিতেই নোনা হয়। তাই মাছে লবণের প্রয়োজন নেই।</t>
  </si>
  <si>
    <t>খেজুরের মিল্ক সেক
উপকরণ
খেজুর ১ কাপ, ঠান্ডা দুধ ২ গ্লাস, সাগর কলা ১টা, গুঁড়া দুধ আধা কাপ ও ভেষজ শরবত (যেমন রুহ আফজা) প্রয়োজনমতো।
প্রণালি
খেজুর কিছুক্ষণ ভিজিয়ে রেখে ভালোভাবে ধুয়ে নিতে হবে। এবার বিচি ও বোঁটা ফেলে এক গ্লাস পানিতে ৫-৬ ঘণ্টা ভিজিয়ে ফ্রিজে রেখে দিতে হবে। আধা লিটার দুধ জ্বাল দিয়ে ঠান্ডা করে রাখতে হবে। কলা ঠান্ডা করে টুকরা করে নিতে হবে। এবার ব্লেন্ডারে ভেজানো খেজুর পানিসহ দিতে হবে। সঙ্গে বাকি উপকরণগুলো দিয়ে খুব ভালোভাবে ব্লেন্ড করে নিন। ঠান্ডা ঠান্ডা পরিবেশন।</t>
  </si>
  <si>
    <t>ফলের ঠান্ডাই
উপকরণ
আনারস কিউব ২ কাপ, নাশপাতি কিউব ১ কাপ, আঙুর কিউব ১ কাপ, পেয়ারা কিউব আধা কাপ, লাল আনার আধা টেবিল চামচ, ধনে পাতা ২ টেবিল চামচ, লেবুর রস ৪ টেবিল চামচ, কাঁচা মরিচ কুচি ২ টেবিল চামচ, আখের গুঁড় বা বাদামি চিনি এক টেবিল চামচের ৩ ভাগের ২ ভাগ, লবণ স্বাদমতো, বিট লবণ সিকি চা-চামচ ও লেবুর খোসা (কুচি কুচি করা) ১ চা-চামচ।
প্রণালি
ফলগুলো ধুয়ে লবণ-পানিতে ১ ঘণ্টা ভিজিয়ে রেখে তারপর আবার ভালোভাবে ধুয়ে কিউব করে কেটে গুড় বা বাদামি চিনি (ব্রাউন সুগার) দিয়ে মাখিয়ে ফ্রিজে রেখে দিতে হবে আধা ঘণ্টা।
এবার অন্য সব উপকরণ আলতোভাবে চামচ দিয়ে মিশিয়ে আনার দিয়ে সাজিয়ে পরিবেশন করুন।</t>
  </si>
  <si>
    <t>বারকিউ কলিজা
উপকরণ
খাসির কলিজা ১ কাপ, আদা বাটা ১ টেবিল চামচ, রসুন বাটা ১ চা-চামচ, বাদাম বাটা ১ টেবিল চামচ, পোস্তদানা বাটা ১ টেবিল চামচ, হলুদ গুঁড়া ১ চা-চামচ, মরিচ গুঁড়া ১ চা-চামচ, টক দই ২ টেবিল চামচ, কাবাব মসলা ১ চা-চামচ, বারবিকিউ সস ১ টেবিল চামচ, কচুরি মেথি সিকি চা-চামচ, তেল ২ টেবিল চামচ, বাটার ২ টেবিল চামচ ও ফ্রেশ ক্রিম ২ টেবিল চামচ।
প্রণালি
কলিজা বড় বড় কিউব করে কেটে গরম পানি দিয়ে ধুয়ে নিতে হবে।
বারবিকিউ সস, বাটার ও ক্রিম বাদে বাকি সব উপকরণ ২ কাপ গরম পানিতে দিয়ে সেদ্ধ করে শুকিয়ে নিন। মসলা থেকে কলিজা আলাদা করে বারবিকিউ সস দিয়ে মাখিয়ে শাশলিকের কাঠিতে দুটি করে টুকরা গেঁথে মাঝে তিন রঙের ক্যাপসিকাম দিয়ে সাজিয়ে নিন। ওভেন অথবা ফ্রাইপ্যানে ১০ মিনিট বেক করে সার্ভিস ডিশে সাজিয়ে নিতে হবে। অন্য একটি পাত্রে বাটার মাখিয়ে কষানো মসলা দিয়ে নেড়ে ফ্রেশ ক্রিম দিয়ে সস বানিয়ে নিতে পারেন।</t>
  </si>
  <si>
    <t>মাগুর ঝোলে লাউ বড়ি
উপকরণ
মাগুর মাছ ৪টি, লাউ অর্ধেকটা, কুমড়া বড়ি ১৫টি, হলুদ গুঁড়া আধা চা-চামচ, কাঁচা মরিচ বাটা ১ চা-চামচ, জিরা বাটা ১ চা-চামচ, আদা বাটা ২ চা-চামচ, রসুন বাটা আধা চা-চামচ, পেঁয়াজ বাটা ২ টেবিল চামচ ও তেল আধা কাপ।
প্রণালি
মাগুর মাছ কেটে ধুয়ে লবণ মেখে রাখতে হবে পাঁচ মিনিট। কুমড়া বড়ি অল্প তেলে ভেজে রাখুন।
এবার পাত্রে তেল দিয়ে সব বাটা ও গুঁড়া মসলা এক কাপ পানি দিয়ে কষাতে হবে। যখন মসলার কাঁচা গন্ধ চলে যাবে, তখন লাউ দিয়ে কষিয়ে নিন। ভালোভাবে কষানো হলে গরম পানি দিয়ে ঝোল করতে হবে। লাউ সেদ্ধ হয়ে এলে ভাজা বড়ি ও ভাজা মাছ দিয়ে দমে ঢাকনা দিয়ে ১০ মিনিট রান্না করতে হবে। বড়ি সেদ্ধ হলে ধনে পাতা দিয়ে ২ মিনিট চুলায় রেখে নামিয়ে পরিবেশন করুন।</t>
  </si>
  <si>
    <t>আচারি মলা মাছ
উপকরণ
মলা মাছ ২০০ গ্রাম, মিষ্টি আলু ২৫০ গ্রাম, তেলসহ আচার এক টেবিল চামচের তিন ভাগের দুই ভাগ, হলুদ গুঁড়া ১ চা-চামচ, মরিচ গুঁড়া আধা চা-চামচ, পেঁয়াজ বাটা ২ টেবিল চামচ, জিরা গুঁড়া ১ চা-চামচ, তেল ৩ টেবিল চামচ, বোম্বাই মরিচ ১টি ও লবণ স্বাদমতো।
প্রণালি
মাছের মাথা বাদ দিয়ে কাটুন। মাছ ধুয়ে লবণ ও লেবুর রসে মাখিয়ে রাখতে হবে ১০ মিনিট। মিষ্টি আলু মাছের সমান লম্বা করে কেটে নিতে হবে।
পাত্রে তেল দিয়ে সব বাটা ও গুঁড়া মসলা এক কাপ পানি দিয়ে ভালোভাবে কষিয়ে নিন। এবার মসলা দুই ভাগ করে এক ভাগে মাছ বিছিয়ে আধা রান্না করে রাখতে হবে। বাকি মসলায় আলু কষিয়ে ১ কাপ পানি দিয়ে ঢেকে দিতে হবে। আলু সেদ্ধ হলে আচার দিয়ে ভালোভাবে নেড়ে লবণ চেখে মাছগুলো আলুর ওপর বিছিয়ে বোম্বাই মরিচ চার ফালি করে দিয়ে ঢাকনা দিয়ে পাঁচ-ছয় মিনিট মৃদু আঁচে দমে রেখে নামিয়ে রাখুন।</t>
  </si>
  <si>
    <t>একদিন পল্টু একটা কুকুরের লেজ লোহার পাইপের মধ্যে ঢুকানোর চেষ্টা করছে। এটা দেখে তার এক বন্ধু বলল-
বন্ধু-কিরে পল্টু, তোর মাথায় কি ঘিলু বলতে কিছু নাই। জানোস না, কুকুরের লেজ কখনো সোজা হয় না। 
পল্টু - আরে ব্যটা, আমারে কি তোর মতো গাধা পাইছোস, আমি তো কুকুরের লেজ দিয়া পাইপটা বাঁকানোর  চেষ্টা করতেছি।</t>
  </si>
  <si>
    <t>ক্লাসে পরীক্ষা চলছে। শিক্ষক পুরো হলে চক্কর দিচ্ছেন। ছাত্ররা বিন্দুমাত্র সুযোগ পাচ্ছে না। ঠিক এ সময় একছাত্র শিক্ষককে একটি চিরকুট ধরিয়ে দিলো। সঙ্গে সঙ্গে শিক্ষক তার চেয়ারে বসে পড়লেন। এই দেখে একছাত্র ওই ছাত্রকে বলল-ছাত্র-এই কী লিখা ছিল রে চিরকুটে। অপর ছাত্র- লেখা ছিল,স্যার,আপনার প্যান্ট পেছন থেকে ফাটা।</t>
  </si>
  <si>
    <t>গিল্টুর ওজন বেড়ে যাওয়ায় চিকিৎসকের কাছে গেল- চিকিৎসক- প্রতিদিন ৫ কিলোমিটার করে দৌড়াবেন। তাহলে ১ বছরে পঞ্চাশ কেজি ওজন কমবে। ১ বছর পর গিল্টু চিকিৎসককে ফোন করল-ডাক্তার স্যার ওজন তো কমছে কিন্তু বাড়ি ফেরত যামু কেমনে। প্রতিদিন ৫ কিলোমিটার দৌড়াইতে দৌড়াইতে বাড়ি থেকে ১ হাজার ৮২৫ কিলোমিটার দূরে চইলা আইছি।</t>
  </si>
  <si>
    <t>প্রথম বন্ধু- তোর পিসিতে তো অনেকগুলো ফাইনাল ফোল্ডার। মোস্ট ফাইনাল, চরম ফাইনাল, একদম ফাইনাল, সত্যি ফাইনাল— কোনটাতে দেখব। দ্বিতীয় বন্ধু - এর কোনোটায় না। নিউ ফোল্ডার নামের ফোল্ডারটা দেখ, ওখানেই ফাইনাল রিপোর্টটা আছে।</t>
  </si>
  <si>
    <t>একদিন বাদশা হোজ্জাকে বললেন, হোজ্জা, কাল থেকে আমি আর আয়নায় নিজের চেহারা দেখব না। আমার চেহারা যে এত বিচ্ছিরি, তা এত দিনে জানলাম। জবাবে হোজ্জা বললেন, হুজুর, মাফ করবেন, আয়নায় নিজেকে দেখে বলছেন আপনি দেখতে বিচ্ছিরি। কিন্তু এই এত দিন সবাই আয়না ছাড়াই আপনাকে দেখতে বাধ্য হয়েছে।</t>
  </si>
  <si>
    <t>লালু বিদেশ থেকে ফেরত এসেছে- চাচা - লালু, বিদেশে অনেক দিন থাকলা। ইংরেজি তো জানো মনে হয়। লালু - তা তো অবশ্যই! চাচা - তাহলে বল তো, আমি তোমাকে চিনি ইংরেজি কী। লালু : এটা তো সহজ, আই সুগার ইউ! চাচা - বাহ্ ভালো এবার বল তো, ভালোবাসা ইংরেজি কী। লালু - ভাব নিয়ে, গুড হাউজ।</t>
  </si>
  <si>
    <t>শাশুড়ি বলছে- মা আজ থেকে তুমি এ বাড়িরই একজন সদস্য। আমার মেয়ে তুমি, আমাকে তুমি মা ডাকবে। নতুন বউ - আচ্ছা মা। সারা দিনের কাজ শেষে জামাই বাসায় আসছে কলিংবেল বেজে উঠলো। শাশুড়ি - এই কে এলো, দেখোতো বউ মা। নতুন বউ - মা মা ভাইয়া এসেছে।</t>
  </si>
  <si>
    <t>নববিবাহিতা দম্পতির মাঝে কথা হচ্ছে। স্ত্রী - যদি বলি আমার উপরের পাটির দাঁতগুলো বাঁধানো, তবে কি তুমি রাগ করবে। স্বামী - মোটেই না, আমি তবে নিশ্চিন্তে আমার পরচুলা আর কাঠের পা-টা খুলে রাখতে পারব।</t>
  </si>
  <si>
    <t>স্ত্রী- এতক্ষণ ধরে ওই কাগজটিতে কী দেখছ তুমি। স্বামী- কই,কিছু না তো। স্ত্রী-আরে, এ যে দেখি ডাহা মিথ্যে কথা বলছ। তুমি প্রায় ৪ ঘন্টা ধরে আমাদের কাবিননামা এত খুঁটিয়ে খুঁটিয়ে দেখছটা কী, শুনি। স্বামী-না, তেমন কিছু নয়। অনেকক্ষণ ধরে খুঁজেও কেন জানি কাবিননামার মেয়াদ উত্তীর্ণের তারিখটা বের করতে পারলাম না</t>
  </si>
  <si>
    <t>দুই মাতালকে পুলিশ আটকিয়েছে। – তোমার ঠিকানা বল। প্রথম মাতালকে জিঞ্জেস করল পুলিশ। – আমার কোন নির্দিষ্ট ঠিকানা নাই। – আর তোমার। দ্বিতীয় জনের দিকে ফিরল পুলিশ। – আমি ওর ওপরের ফ্ল্যাটের ঠিক ওপরের ফ্ল্যাটটায় থাকি।</t>
  </si>
  <si>
    <t>নাইট শো সিনেমা দেখে বাড়ি ফিরছে এক লোক। এঠাৎ দেখল, তার আগে একটা মাতাল টলতে টলতে যাচ্ছে। তার একটা পা ফুটপাতের উপরে, একটা পা রাস্তায়। লোকটি এগিয়ে গিয়ে মাতালটাকে রাস্তায় নামিয়ে দিল। মাতাল তখন সোজা হয়ে হাঁটতে হাঁটতে বলল, আমি ভেবেছিলাম আমি বুঝি খোঁড়া হয়ে গেছি।</t>
  </si>
  <si>
    <t>বস-তোমার কাছে স্বীকার না করে পারছি না। মেয়ে পটানোর চক্করে ফেসবুকে এযাবৎ ১৫ জন ছেলেকে পটিয়ে ফেলেছি। মন্টুর বাপ-বলছেন কী বস। আপনার থেকে তো সাবধান থাকতে হবে...স্বভাব যে আপনার এরকম তাতো আন্দাজ করতে পারি নাই। বস- তুমি যা ভাবছো আমি আসলে তা না- ওই ছেলেগুলো মেয়ে পরিচয়ে অ্যাকাউন্ট খুলে রেখেছে কে জানতো।</t>
  </si>
  <si>
    <t>হ্যাংলার মোজার গন্ধে স্কুলে কেউ টিকতে পারেনা।একদিন মাস্টারমশাই খেপে গিয়ে বলল, কাল মোজা না পাল্টালে স্কুল থেকে তাড়াবো তোকে। পরদিন আবার সেই বিটকেল গন্ধ বস ভিলেন মার্কা হাসিটা মেরে মোজার প্রসঙ্গ তুলতেই হ্যাংলা হাউমাউ করে উঠল, আমি জানতাম আপনি বিশ্বাস করবেন না,তাই পুরোন মোজাটাও পকেটে নিয়ে এসেছি,এই দেখুন</t>
  </si>
  <si>
    <t>ছোটবেলা গোপাল ভাঁড় কোনো বিয়ের অনুষ্ঠানে গেলে বুড়োরা তাকে ক্ষেপাত আর হাসত, গোপাল, এর পর তোমার পালা। শুনে গোপালের খুব রাগ হত। বুড়োদের কিভাবে জব্দ করা যায়, সেই পথ খুঁজতে লাগল এবং এক সময় পেয়ে গেল। শবদাহ আর শ্রাদ্ধের অনুষ্ঠানে গিয়ে ঐসব বুড়োদের বলতে লাগল, এর পর তোমার পালা।</t>
  </si>
  <si>
    <t>রাত তখন ১১টা। বাইরে প্রচণ্ড বৃষ্টি হচ্ছে। এমন সময় খাবারের দোকানে খেতে এলেন ইদ্রিস সাহেব। দোকানদার-কিছু মনে করবেন না স্যার, আপনি কি বিবাহিত। ইদ্রিস সাহেব-তো তোমার কী মনে হয়। আমি কি আমার মায়ের সঙ্গে ঝগড়া করে এই ঝড়ের রাতে বাইরে খেতে এসেছি।</t>
  </si>
  <si>
    <t>২১২ জন যাত্রী নিয়ে জেট বিমানটি ৩৫ হাজার ফুট উপরে। হঠাৎ বিমানের পাইলট অট্রহাসি হাসতে লাগল। মাইক্রোফোনে সে হাসি শোনা গেল। দ্রুত ককপিটে গিয়ে একজন যাত্রী জনতে চাইল,এমনভাবে কেন হাসছেন,ক্যাপ্টেন। আমি ভাবছি,সবাই কী ভাববে, যখন পাগলাগারদের ডাক্তার,নার্স,পাহাদাররা টের পাবে পাবে যে আমি পালিয়ে এসেছি। হা -হা-হা।</t>
  </si>
  <si>
    <t xml:space="preserve">ডাক্তার-আপনার স্বামীর দরকার টানা বিশ্রাম আর শান্তিপূর্ণ পরিবেশ- তাহলেই তিনি আবার পুরোপুরি সুস্থ হয়ে উঠবেন। রোগীর স্ত্রী-ডাক্তার সাহেব কোনো ওষুধ দিলেন না। ডাক্তার-এই নেন, কয়েক পাতা ঘুমের ওষুধ দিলাম। রোগীর স্ত্রী-কখন কটা করে খাওয়াতে হবে ওকে। ডাক্তার-ওষুধগুলো আপনার জন্য। </t>
  </si>
  <si>
    <t>পল্টু - তোর মেয়ের বিয়ের তারিখ পাকা হয়েছিল না দুই বছর আগে। ঝন্টু - ঠিক। পল্টু - তো এখনো বিয়েটা হচ্ছে না কেন। ঝন্টু - কী করবো দোস্ত, জামাই তো পেয়েছি আইনজীবী। পল্টু - আইনজীবী তো সমস্যাটা কী। ঝন্টু - সমস্যা একটাই- বারবার খালি নয়া ডেট নেয়।</t>
  </si>
  <si>
    <t>এক প্রতিবাদ মিছিলে মেয়েরা সামনে দাঁড়িয়েছে। তাদের পেছনে ছেলেরা দাঁড়ানো। মেয়েরা বলছে- মেয়ে-উই ওয়ান্ট জাস্টিস, উই ওয়ান্ট জাস্টিস। দুষ্টু ছেলেরা পেছন থেকে বলছে- ছেলে-উই ওয়ান্ট জাস্ট কিস, উই ওয়ান্ট জাস্ট কিস।</t>
  </si>
  <si>
    <t>ভিক্ষুক-স্যার, আগে আপনি আমাকে প্রতিদিন ১০ টাকা দিতেন। তারপর প্রতিদিন ৫ টাকা দিতেন। আর আজ ক’দিন হলো প্রতিদিন ১ টাকা দিচ্ছেন।
লোক-আগে আমি অবিবাহিত ছিলাম। তারপর আমার বিয়ে হলো। আর এখন আমার একটা বাচ্চা হয়েছে। 
ভিক্ষুক-ছি, আমার পাওনা টাকায় সংসার চালাচ্ছেন স্যার।</t>
  </si>
  <si>
    <t>গৃহশিক্ষক-আমার সঙ্গে সঙ্গে বলো, লেখাপড়া করে যে গাড়ি-ঘোড়া চড়ে সে।
ছাত্র- স্যার, এই কথাটা ঠিক না।
শিক্ষক- কেন।
ছাত্র -কারণ, আপনি তো অনেক লেখাপড়া করেছেন। তাহলে প্রতিদিন পায়ে হেঁটে আমাকে পড়াতে আসেন কেন।</t>
  </si>
  <si>
    <t>পল্টুর মামা আমেরিকা যাওয়ার সময় পল্টুকে জিজ্ঞাসা করলো-
মামা-ভাগ্নে, তোর জন্য কী আনবো।
পল্টু-একমুঠো মাটি।
মামা-কী। সবাই মামার কাছে মোবাইল, ঘড়ি, ল্যাপটপ চায়। আর তুই চাস মাটি। কেন।
পল্টু- হুম, আমার জন্য মাটিই আনবে। কারণ তোমার দেওয়া একমুঠো মাটিতে পা রেখে বলবো, আমিও একদিন আমেরিকার মাটিতে পা রেখেছিলাম।</t>
  </si>
  <si>
    <t>শিক্ষক-একটি ট্রেন ঘণ্টায় ৭০ মাইল যায়, তাহলে আমার বয়স কত।
পল্টু-এটা কোনো প্রশ্ন হলো নাকি।
পলি-স্যার আমি পারবো।
শিক্ষক-তাহলে বল তো দেখি।
পলি- আপনার বয়স চল্লিশ। 
শিক্ষক-হ্যাঁ, কী করে বুঝলি।
পলি-আমাদের পাড়ায় একজন আধা পাগল আছে, তার বয়স বিশ। আর আপনি পুরা পাগল, তাই আপনার বয়স চল্লিশ।</t>
  </si>
  <si>
    <t>মালিক-আমাদের দোকানে যে পচা ডিমগুলো ছিলো, সেগুলো কে কিনলো।
কর্মচারী-লিয়াকত সাহেব।
মালিক-গত বছরের পাঁচ কেজি আটা।
কর্মচারী-লিয়াকত সাহেব।
মালিক-আর মেয়াদ শেষ হয়ে যাওয়া সেমাইগুলো।
কর্মচারী-লিয়াকত সাহেবই সব নিয়ে গেছেন।
মালিক-বলিস কি। তার বাসায় আজ আমার সপরিবারে দাওয়াত আছে।</t>
  </si>
  <si>
    <t>কৃপণ রঞ্জু মিয়া কলা কিনতে গিয়ে দরদাম করছেন-
রঞ্জু-কী ভাই, এই ছোট্ট কলাটার দাম কত।
বিক্রেতা-তিন টাকা।
রঞ্জু-দুই টাকায় দেবে কিনা বলো।
বিক্রেতা- বলেন কী। কলার ছোকলার দামই তো দুই টাকা।
রঞ্জু - এই নাও এক টাকা। ছোকলা রেখে আমাকে কলা দাও।</t>
  </si>
  <si>
    <t>ভদ্রমহিলা-ডাক্তার, আমার দুটো কান পুড়ে গেছে।
ডাক্তার-হুম, দেখতে পাচ্ছি। কিন্তু কীভাবে পুড়ল।
ভদ্রমহিলা-আমি আমার স্বামীর শার্ট ইস্ত্রি করছিলাম। হঠাৎ ফোন এলো। আমি ফোন না তুলে ভুল করে ইস্ত্রিটা তুলে কানে লাগিয়ে ফেলেছিলাম।
ডাক্তার-বুঝলাম কিন্তু অন্য কানটা পুড়ল কীভাবে।
ভদ্রমহিলা-লোকটা যে আবারও ফোন করেছিল।</t>
  </si>
  <si>
    <t>মোটা এক বউ ও তার স্বামী দুজনে মিলে এক চোরকে ধরে ফেলেছে। বউ চোরটার পিঠে চড়ে বসে স্বামীকে বলল, ছুটে গিয়ে পুলিশ ডেকে নিয়ে এসো। স্বামী আবার তার জুতা খুঁজে পাচ্ছে না। বউ হাঁকছে, দেরি করছ কেন । স্বামী বলছে, জুতা পাচ্ছি না। চোর বলছে, ওরে হারামজাদা, আমার চটি পরে যা না।</t>
  </si>
  <si>
    <t>শফিক ও চিকিৎসকের মধ্যে কথা হচ্ছে- শফিক - আমার একটা সমস্যা হচ্ছে। চিকিৎসক -কী সমস্যা। শফিক - যখন যার সঙ্গে কথা বলি, তাকে দেখতে পাই না। চিকিৎসক - তাহলে আপনার চোখে সমস্যা। শফিক- আরে না, এখন তো আপনাকে দেখতে পাচ্ছি। চিকিৎসক - তাহলে কখন এ রকম হয়। শফিক - যখন ফোনে কথা বলি।</t>
  </si>
  <si>
    <t>শিক্ষক- গতকাল যে পড়া দিয়েছি তা মুখস্ত কর নাই কেন। ছাত্র- ম্যাডাম, পড়া শুরু করতেই কারেন্ট চলে গেল। শিক্ষক- তারপর সারারাত কারেন্ট কী আর আসেই নাই, নাকি এসেছিল। ছাত্র- আসছে আধা ঘণ্টার মধ্যেই। শিক্ষক- তো তখন পড় নাই। ছাত্র-ম্যাডাম, এরপর এই ভয়ে আর পড়তে বসি নাই- যদি আবার চলে যায়।</t>
  </si>
  <si>
    <t>মনোবিদ - আপনার স্ত্রী কি সারাক্ষণই ঝগড়া করে আপনার সঙ্গে ভুক্তভোগী স্বামী - যেকোনো বিষয়ে আমাদের কথাবার্তা শেষতক ঝগড়ায় গড়ায়। এর থেকে বাঁচার উপায়। মনোবিদ- যখন বুঝবেন আপনি ভুল করছেন তখন সঙ্গে সঙ্গে মেনে নিন। ভুক্তভোগী স্বামী - আর যদি আমি ঠিক হই। মনোবিদ - সে ক্ষেত্রে নিজের মুখ বন্ধ করে রাখবেন।</t>
  </si>
  <si>
    <t>Riddle me, riddle me ranty ro. My father gave me seeds to sow. The seed was black and the ground was white. If you riddle me that you will escape my bite. What am I. Answer-Pen and Paper.</t>
  </si>
  <si>
    <t>A prisoner was stuck in a metal room with a metal door that was locked. There was no windows and nothing in the room but a piano. What can he do to escape. Answer-Play the piano till he finds the right key.</t>
  </si>
  <si>
    <t>I am a word of six, my first three letters refer to an automobile, my last three letters refer to a household animal, my first four letters is a fish; my whole is found in your room. What am I. Answer-A carpet.</t>
  </si>
  <si>
    <t>Old mother Twitchett has but one eye, And a long tail which she can let fly, And every time she goes over a gap, She leaves a bit of her tail in a trap. What am I. Answer-A needle and thread.</t>
  </si>
  <si>
    <t>I am said to be strong and unbreakable yet gental and kind. I may be suppressed but not ignored. I can be lost but may be found. I can die yet still live on. What am I. Answer-The sun.</t>
  </si>
  <si>
    <t>We are little Verbal creatures. Each of us with different features. The first of us in glass is set. The second you can find in jet. The third is trapped in tin. The fourth is boxed within. Now the fifth may try and hide, but it can never leave your side. An adopted sibling we also have but, he only appears when pigs fly. What are we. Answer-The vowels A, E, I, O, U and sometimes Y.</t>
  </si>
  <si>
    <t>A blanket of crystals that covers all. Nothing can escape its fall. It will put you to sleep in a harsh way, and you will never again see the day Its on the earth always and forever, part of our lives leaving, never. Floats and falls like little butterflies. Catch them and they will surely die. What am I. Answer-Snow.</t>
  </si>
  <si>
    <t>Every famine begins with me. Each fight I will be the first you see. Though food can never come without, what forest fire beginnings are all about. Fears begin with me it is true, and when I come I will bring flames for you. But with the hungry I wont be found. Yet with each new life I'll be around. What am I. Answer-The letter F.</t>
  </si>
  <si>
    <t>Its true I am hot and cold, and I am always with the old. Youth requires what life does not see, and the heart of groups requires me. I stand alone within all holes, never to see the light of day. Let my turmoil bring you joy since I dont ever make you pay. What am I. Answer-The letter O.</t>
  </si>
  <si>
    <t>I am never right. I am often mistaken for being true. I am deceptive and many people use me as an enemy disguised as a friend. What am I. Answer-A lie.</t>
  </si>
  <si>
    <t>I start the day small and round. Buried alive without a frown. I am fed and nourished where I stay, slowly growing in a patient way. Finally I break through my dark brown cage. Reaching towards a puffy lane. But I will never be truly free, from the cage that always binds me What am I. Answer-A Seed.</t>
  </si>
  <si>
    <t>I am a moment never forgotten, etched within the temples of men. I can be attached to a smell sound or taste, maybe even brought forth by a place. I am sometimes considered bad it is true, making depression a side effect for you. However do not fear, do not despair, there is still the good me you will love and share. What am I. Answer-
Memories.</t>
  </si>
  <si>
    <t>I want everything within sight. The impossible will not flea my plight. I will take it all by any means. To have is my hearts very need. A bottomless pit that nothing will fill. I have even lead humans to kill. What am I. Answer-Greed.</t>
  </si>
  <si>
    <t>It is something people wake to every day. Simple and easy, in a gradual way. You will crave and desire, That which water cannot provide. And which other drinks try to hide. It brings people together this is true, But it will make a dependent of you. What is it. Answer:
Coffee/Caffeine.</t>
  </si>
  <si>
    <t>Everywhere it lurks, unsettling men and unnerving children. In a house it visits, in a cave it dwells. One light can put it to flight and make it retreat. Yet you can never escape it, for it is always there. What is it. Answer-The shadows.</t>
  </si>
  <si>
    <t>I come in rolls and sometimes stacks. I can be colored, plain or black. Born from the earth alive and well, then I am chopped and changed so none can tell. Forced to endure your mistakes. Left with marks all over my clean face. Rocks lose to me I am told, and I have been used to endure your cold. What am I. Answer-Paper.</t>
  </si>
  <si>
    <t>Out of a mans mouth it comes forth, lightening hearts and inspiring souls to be steadfast. Tales of old it tells, of warriors and kings, of castles and dungeons. It tells of sunshine and hills, flowers and grass. Of food and drink it encourages you to press on, of fantasies it gives you rest and delight. It carries on through ages and never an ending does it find. What is it. Answer-A song.</t>
  </si>
  <si>
    <t>They are scenes of madness, grief, gaiety, seeming purpose, confusion and queerness often appearing in the dark hours of night. They stretch through time, seeming only but a few moments, yet when reality is not as kind. When appearing they are logical, but when reminiscing they are strange and odd. What is it. Answer-Dreams.</t>
  </si>
  <si>
    <t>1. I am a three letter word. If you take two letters from me, I am still the same. What word am I. Answer-The word pea, 2. I watch you sleep, I haunt you by day. You stare at me and saw nothing, but darkness. What am I. Answer-Fear.</t>
  </si>
  <si>
    <t>You send curiosity, but does not show. Your heart breaks, but no one knows. He sees you, but walks away. You grab the gun and pull the trigger. What am I. Answer-Despair and Betrayal.</t>
  </si>
  <si>
    <t>It is everywhere yet nowhere and time mars it not. All things are within its grasp and it is within grasp of all things. It has no limits, for it does and does not exist. What is it. Answer-Nothing.</t>
  </si>
  <si>
    <t>1. You think about the past, but ends up in the future. What am I. Ans-
History, 2. Why did the scarecrow win so many awards. Ans-He was out-standing in his field, 3. I watch you sleep, I haunt you by day. You stare at me and saw nothing, but darkness. What am I. Answer-Fear.</t>
  </si>
  <si>
    <t>There was a poor man sitting in a restaurant and a rich man came in. The poor man said that he could sing any song in the world if he was given a name. The rich man bet all the money in his wallet that he could not sing a song with Susan in it. The poor man went away rich and the rich man went away poor. What song did the poor man sing. Answer-Happy birthday.</t>
  </si>
  <si>
    <t>I am a 5 letter word. Take away the first letter and I am a places name. Take away the first two letters and I become the opposite of the 5 letter word. Who am I. Answer-Woman, oman, man.</t>
  </si>
  <si>
    <t>I have memories, but none of my own, whatever is on my inside is what is shown. If I am ever different its because you changed me, I feel like a decoration, here for you to arrange me. What am I. Answer- The riddle Frozen Memories is unanswered.</t>
  </si>
  <si>
    <t>I am in the sky yet I never fall. I have a heart yet I never love. I have tears but I never cry. What am I. Answer-A skyscraper. They are in the sky. They have a center, in other words, a heart. They have tiers as in the floors of the building.</t>
  </si>
  <si>
    <t>1. What can be saved but not made, can be taken but not given, can be short or long, and can be happy or sad. Answer-Life, 2. When its alive we sing, when it is dead we clap our hands. What is it. Answer-A birthday candle.</t>
  </si>
  <si>
    <t>1. I blossom like a flower, a hindrance I create, and save you from the earth, do not use me too late. What am I. Answer-A Parachute. 2. Two chemists walk into a bar. One of them orders h20. The other one wants h2o too. What happens to the other one. Answer-He dies because he drank hydrogen peroxide.</t>
  </si>
  <si>
    <t>1. What year of this century is the same when its number is upside down? What year of the previous century is the same when inverted. Answer-1961 and 1881, 2. What loses its head in the morning, and gets it back at night. Answer-A Pillow.</t>
  </si>
  <si>
    <t xml:space="preserve">A precious stone as clear as diamond. Seek it out when the suns near the horizon. Though you can walk on water with its power. Try to keep it, and it will vanish in an hour. What am I. Answer-Ice.
</t>
  </si>
  <si>
    <t>puzzle-https://www.riddles.com/riddles?page=585</t>
  </si>
  <si>
    <t>1. The smell of chocolate increases theta brain waves, which triggers relaxation. 2. White Chocolate is not technically Chocolate, as it contains no cocoa solids or cocoa liquor. 3. The inventor of the Chocolate Chip Cookie sold the idea to Nestle Toll House in return for a lifetime supply of chocolate.</t>
  </si>
  <si>
    <t>1. Chocolate magnate Milton Hershey canceled his reservations for the Titanic due to last minute business matters. 2. There are Potato Chips Dipped in Milk Chocolate. 3. Chocolate can sicken and even kill dogs.</t>
  </si>
  <si>
    <t>1. Harry Potter and the Deathly Hallows, the final novel in the series, sold 11 million copies in the first 24 hours of release. 2. The whole Harry Potter series contains 199 chapters, 4,224 pages and 1,090,739 words and has been made into 19 hours and 39 minutes of film. 3. Novelist Stephen King said that Professor Umbridge from the Harry Potter series is the greatest make-believe villain to come along since Hannibal Lecter.</t>
  </si>
  <si>
    <t xml:space="preserve">1. Adolf Schicklgruber would have been Hitlers name. His father changed his last name in 1877. 2. Hitler suffered chronic flatulence and took 28 different drugs to fight it. 3. 
</t>
  </si>
  <si>
    <t>1. A newborn baby has about one cup of blood in his body. 2. It would take 1,200,000 mosquitoes, each sucking once, to completely drain the average human of blood. 3. 
HP Printer black ink is more expensive than blood.</t>
  </si>
  <si>
    <t xml:space="preserve">1. Only female mosquitoes drink blood. Males are vegetarians. 2. There are 100,000 miles of blood vessels in an adult human body. 3. James Harrison has donated blood over 1,000 times saving over 2 million unborn babies from Rhesus disease.
</t>
  </si>
  <si>
    <t>1. Every year, the average meat-eating American ingests more than enough blood to fill a soda can. 2. The weird bright dots you see floating when you look at the sky are your white blood cells. 3. Spiders, lobsters and snails have blue blood due to the presence of hemocyanin which contains copper.</t>
  </si>
  <si>
    <t>1. 
A Russian scientist attempted to achieve immortality by transfusing his blood with that of young people. He died after accidentally transfusing his blood with that of a malaria victim. 2. The iron in our blood and the calcium in our bones come from ancient explosions of giant stars.</t>
  </si>
  <si>
    <t xml:space="preserve">1. The number of Chinese killed by the Japanese during WW2 is greater than the number of Jews killed in the Holocaust. 2. </t>
  </si>
  <si>
    <t>1. Human life expectancy has increased more in the last 50 years than in the previous 200,000 years of human existence. 2. The average human will yawn around 250,000 times over the course of his life. 3. In an average lifetime
human skin
completely replaces itself
900 times.</t>
  </si>
  <si>
    <t>1. An average person produces about 25,000 quarts of saliva in a lifetime, enough to fill two swimming pools. 2. The average person spends 3 months of its lifetime sitting on the toilet.</t>
  </si>
  <si>
    <t xml:space="preserve">1. Pluto never made a full revolution around the sun while it was still considered a planet. 2. Japan has
more than 50,000 people
who are over
100 years old.
3. apan consists of 
over 6,800 islands. 3. Japanese Trains are among the world's most punctual: their average delay is just 18 seconds.
</t>
  </si>
  <si>
    <t>1. Japans birth rate is so low adult diapers are sold more than baby diapers. 2. The Japanese who survived the Titanic crash was called a coward in his country for not dying with the other passengers.</t>
  </si>
  <si>
    <t>1. In Korea and Japan, there is a Cat Cafe where you can go to drink coffee and hang out with cats for hours. 2. Japan has 5.52 million vending machines. 3. Sleeping on the job is acceptable in Japan, as it's viewed as exhaustion from working hard.</t>
  </si>
  <si>
    <t>1. In Japan, teachers and students come together to clean the classrooms and cafeteria.
2. The number of Chinese killed by the Japanese during WW2 is greater than the number of Jews killed in the Holocaust. 3. In Japan, 685 kids were rushed to hospitals in 1997 after an intense Pokemon episode that caused dizziness, vomiting and seizures.</t>
  </si>
  <si>
    <t>1. Water is light turquoise blue
due to the weak absorption in the red part of the visible spectrum.
2. A man revived 5 rivers and brought water back to 1000 villages in India using native water-preservation techniques.</t>
  </si>
  <si>
    <t xml:space="preserve">1. Washing dishes by hand use almost 7 times the amount of water as a modern dishwasher. 2. The average American golf course consumes around 312,000 gallons of water per day. 3. In 2013, two physicist managed to tie water into knots.
</t>
  </si>
  <si>
    <t>1. A new model of the chemistry of the early solar system says that up to half the water now on Earth was inherited from an abundant supply of interstellar ice as our sun formed. 2. Scientists believe cats are afraid of water because their ancestors lived in an area with very few large bodies of water and never had to learn how to swim.</t>
  </si>
  <si>
    <t>1. Californias interconnected water system is the worlds largest, managing over 40,000,000 acre feet of water per year.
2. It can take 2,700 liters of water to produce the cotton needed to make a single T-shirt.</t>
  </si>
  <si>
    <t>1. Living in sight of water can make you calmer, happier and more creative, a study found. 2. In 2013, after more than 20 years of soda being Americas number one beverage, water has taken over as Americans favorite drink.</t>
  </si>
  <si>
    <t>1. 25 million small producers rely on coffee for a living worldwide. 2. Marijuana absorbs nuclear radiation. In 1998, the Ukraines Institute of Bast Crops planted industrial marijuana to help remove contaminants in the soil near Chernobyl.</t>
  </si>
  <si>
    <t>1. In 1973, Nixon gave Colombia a lunar rock collected during the Apollo 17 landing. The plaque reads Presented to the People of the Republic of Columbia. 2. The creator of the iPod first offered the idea to Philips and RealNetworks, but they failed to see its potential.</t>
  </si>
  <si>
    <t>1. More than a third of Europeans have a mental health disorder. 2. For 2 years during WW1, the Big Bens bells were silenced and the clock was not illuminated at night to avoid guiding attacking German Zeppelins.</t>
  </si>
  <si>
    <t>1. The word infant comes from the Latin word infans, meaning unable to speak or speechless. 2. Harvard offers free tuition if your family makes under US65,000 dollar per year. 3. In WW2, the U.S. and New Zealand secretly tested 3,700 tsunami bombs designed to destroy coastal cities.</t>
  </si>
  <si>
    <t xml:space="preserve">1. 2,520 is the smallest number that can be exactly divided by all the numbers 1 to 10. 2. The Versace dress Jennifer Lopez wore to the 2000 Grammy Awards sparked the creation of Google Images. 3. Replicas of the Statue of Liberty have been erected in Pakistan, Malaysia, Taiwan, Brazil and even China.
</t>
  </si>
  <si>
    <t>1. In 1962, John F Kennedy secretly installed a taping system in the White House. 2. The orange color was named after the fruit. 3. George Foreman has made more money by selling his grills than for his successful boxing career.</t>
  </si>
  <si>
    <t>1. When the Hindenburg exploded, over half of the 97 passengers survived.
2. 1 in 5 Americans believes that the world will end in their lifetime. 3. In August 2016, a dog was elected mayor of Cormorant, Minnesota, for its third term in a row.</t>
  </si>
  <si>
    <t>1. Angelina Jolie once tried to hire a hitman to kill her, instead of committing suicide. The would-be-hitman talked her out of it by asking her to wait a month. 2. The West African Ebola outbreak is linked to people eating bats.</t>
  </si>
  <si>
    <t>1. Mark Twain was born shortly after a visit by Halleys Comet and died the day after the comet returned. 2. More U.S. teens smoke marijuana than cigarettes or e-cigs, a survey found. 3. Martin Luther King Jr. had Irish ancestry through his paternal great-grandfather.</t>
  </si>
  <si>
    <t>1. 
In 1990, Harry Potter author J. K. Rowling was on a crowded train from Manchester to London when the idea for Harry suddenly fell into her head. 2. World illiteracy has halved since 1970.</t>
  </si>
  <si>
    <t xml:space="preserve">1. The number of H2O molecules 
in 10 drops of water
are equal to the number of 
all the stars in the universe. 2. In the 1960s, most Americans didn't support the idea of a moon landing and thought the government was spending too much money on space.
</t>
  </si>
  <si>
    <t>সম্পর্কচ্ছেদের পরে আমরা সবচেয়ে বেশি ভাবি কার দোষ কিংবা কে দায়ী। মনের সঙ্গে লড়াই করে আমরা ব্যর্থতার জন্য কারণ খুঁজে বের করি। নানা কারণেই সম্পর্ক ভেঙে যেতে পারে, কিন্তু তাই বলে দোষ-ত্রুটি খুঁজে নেতিবাচক আচরণ করবেন না। দোষ-ত্রুটি মনে আসতে পারে, তা কাটিয়ে নিজেকে এগিয়ে নিয়ে যাওয়াই কিন্তু জীবন।</t>
  </si>
  <si>
    <t>সম্পর্কচ্ছেদ মানেই কিন্তু ব্যর্থতা নয়। নিজের মনের সঙ্গে কথা বলুন। নিজেকে বোঝার চেষ্টা করুন। এমন অবস্থায় আপনিই কিন্তু আপনার সবচেয়ে বড় সহায়। সম্পর্ক ভেঙে নিজেকে অপরাধী কিংবা দোষী ভেবে নিজেকে ছোট ভাবা ঠিক নয়। জীবনে অন্য সব সাফল্য-ব্যর্থতার মতোই সম্পর্কচ্ছেদকে ভাবুন।</t>
  </si>
  <si>
    <t>জীবন কখনো থেমে থাকে না। দিনের পর দিন অতীতের সম্পর্ক নিয়ে যতই ভাববেন, ততই আপনি জীবনের দৌড় থেকে ছিটকে পড়বেন। বিচ্ছেদের পরে মন খারাপ হবেই, তা সাময়িকভাবে নিতে শিখুন। নিজেকে নিজে এগিয়ে নিতে না পারলে কেউ আপনাকে হতাশা থেকে টেনে তুলতে পারবে না।</t>
  </si>
  <si>
    <t>দৃঢ় চিন্তা করতে শিখুন। সম্পর্ক থাকাকালীন ভবিষ্যৎ নিয়ে ইতিবাচক ভাবনা ভাবি আমরা, আর বিচ্ছেদ হলেই বিরহ। সম্পর্কের সমীকরণ ভেঙে গেলেও চিন্তাভাবনায় পরিবর্তন আনবেন না। সব সময় ইতিবাচক ও সৃজনশীল ভাবনায় মনকে ব্যস্ত রাখুন।</t>
  </si>
  <si>
    <t>আমাদের প্রত্যেকেরই আলাদা কিছু ধরন আছে। যখন আপনি কোনো সম্পর্কে থাকেন, আপনার সঙ্গীর ব্যাপারে আপনার পছন্দের কিছু বিষয় থাকতেই পারে। কিন্তু তিনি কীভাবে, কোন কাপড়টি পরবেন, সে বিষয়ে পরামর্শ দিলেও বাধ্য করতে পারেন না। এই অভ্যাস থাকলে এখনই তা বন্ধ করুন। কেননা, এটি আপনার সঙ্গীর ব্যক্তিস্বাধীনতায় যেমন আঘাত আনে, তেমনি খুব সহজে যেকোনো সম্পর্ক অসুস্থ করে তোলে।</t>
  </si>
  <si>
    <t>অনেকে সঙ্গীর অবর্তমানে কিংবা না জানিয়েই সঙ্গীর ফোন বা ল্যাপটপ ঘাঁটেন। কার সঙ্গে কথা হলো, কী বলল বা কেন বলল—এসব প্রশ্ন করা ঠিক নয়। আপনার সঙ্গী আপনার ফোন বা এসএমএসের উত্তর দিতে দেরি করলে আপনি খেপে গেলেন বা কিছুটা কথা শুনিয়ে দিলেন—এই প্রবণতা কোনো কাজের কথা নয়। অনেক সময় আমরা বলি, আমরা আমাদের প্রিয়জনকে নিয়ে চিন্তিত বলেই এমন করি, কিন্তু এটিও আপনার প্রতি আপনার সঙ্গীর বিরক্তির উদ্রেক করে।</t>
  </si>
  <si>
    <t>অনেকেই সঙ্গীর অবর্তমানে কিংবা না জানিয়েই সঙ্গীর ফোন বা ল্যাপটপ ঘাঁটেন। কার সঙ্গে কথা হলো, কী বলল বা কেন বলল—এসব প্রশ্ন করা ঠিক নয়। আপনার সঙ্গী আপনার ফোন বা এসএমএসের উত্তর দিতে দেরি করলে আপনি খেপে গেলেন বা কিছুটা কথা শুনিয়ে দিলেন—এই প্রবণতা কোনো কাজের কথা নয়। অনেক সময় আমরা বলি, আমরা আমাদের প্রিয়জনকে নিয়ে চিন্তিত বলেই এমন করি, কিন্তু এটিও আপনার প্রতি আপনার সঙ্গীর বিরক্তির উদ্রেক করে।</t>
  </si>
  <si>
    <t>নতুন সম্পর্ক কিংবা নিজেকে নতুন করে গুছিয়ে নেওয়া—কোনো ক্ষেত্রেই তাড়াহুড়ো করা উচিত নয়। আমি তো এমনটাই হতে চেয়েছিলাম কিংবা আমার তাকেই ভালো লাগছে এমনটা ভাবা আপনাকে পুনরায় ভোগাতে পারে। কেননা, একটা কষ্টের সময় পার করে আসার পর হঠাৎ অনেক কিছুই আপনার এখন ভালো লাগতে পারে। কিন্তু এই ভালো লাগাটা কতটুকু স্থায়ী হয়, এটাই দেখার বিষয়। বিশেষ করে নতুন সম্পর্কের ক্ষেত্রে সামনের ব্যক্তিকে জানার এবং বোঝার ক্ষেত্রে সময় নিন। শুধু তা-ই নয়, সেই ব্যক্তিকেও সময় দিন আপনাকে বোঝার।</t>
  </si>
  <si>
    <t>কোনো সম্পর্কই পুরোপুরি মনের মতো হয় না। কিছু ব্যাপার মেনে নিতে হয়। সেটা স্বামী হোক কিংবা স্ত্রী, দুজনের জন্যই সত্য। তাই আমরা যখন সংসারজীবন শুরু করি, আমাদের খেয়াল রাখতে হবে যে ভুলত্রুটি মিলিয়েই একজন মানুষ। ঝামেলাসহই একটি সংসারজীবন। এমন কোনো সম্পর্ক নেই, যেখানে ঝামেলা হয় না। তাই এগুলো মেনে নিয়েই সংসার বা একটি সম্পর্ক এগিয়ে নেওয়া উচিত।</t>
  </si>
  <si>
    <t>আপনার সঙ্গী যদি কোনো ব্যাপার এড়িয়ে যেতে চান, তাহলে তাঁকে জিজ্ঞেস করুন, কেন তিনি কাজটিকে এড়িয়ে যাচ্ছেন। কোনো কিছুতেই জোর করা ঠিক নয়। হ্যাঁ, আপনার ভালো না-ই লাগতে পারে, সে ব্যাপারটিও অন্যজনকে বুঝতে হবে। তাই বলে দুজনেই চেষ্টা করুন জোর না করা কিংবা অপরের সমস্যা বুঝতে চেষ্টা করা।</t>
  </si>
  <si>
    <t>সঙ্গী যদি অনুতপ্ত হয়ে ভুল স্বীকার করে, তবে সেটা মেনে নিন। ভুল তো মানুষেরই হয়, নিশ্চয়ই কোনো মানুষ সব সময়ই একই রকম থাকে না। তাকে সময় দিন ভুলটা শুধরে নেওয়ার। যদি বারবার তার দোষের কথা বলেন, তাহলে সেটি অপরজনের জন্য খুবই নেতিবাচক হয়ে দাঁড়ায়।</t>
  </si>
  <si>
    <t>প্রতিটি সম্পর্কেই ঝগড়া, বিবাদ হয়। তার মানে এই নয় যে এখানেই শেষ। এই সমস্যাগুলোকে গঠনমূলকভাবে দেখার চেষ্টা করুন। বিবাদে সব সময় নিজেকেই জিততে হবে এমন নয়, কেননা সম্পর্কটি আপনাদের দুজনেরই। এবং পাশের মানুষটিও আপনারই চেনা। তাই তাকে বিশ্বাস করুন।</t>
  </si>
  <si>
    <t>প্রেমিকের মন খারাপ থাকলে সবচেয়ে ভালো বুদ্ধি হচ্ছে তাঁকে নিয়ে তাঁর প্রিয় কোনো খাবার খেতে যাওয়া। প্রিয় রেস্তোরাঁয় প্রিয় খাবার খেলে কার না মন ভালো হয়ে যায়। খাওয়ার সময় আড্ডা দিন, গল্প করুন, মজা করুন, দেখবেন মন খারাপ হাওয়ায় উড়ে গেছে। তাঁর প্রিয় বন্ধুদের দাওয়াত দিয়েও নিতে পারেন। বন্ধুদের সঙ্গে সময় কাটালেও মন ভালো হয়ে যেতে পারে।</t>
  </si>
  <si>
    <t>নিজের প্রেমিকার হাতের রান্না যেকোনো প্রেমিকের জন্য খুবই পছন্দের। তাই আপনার প্রেমিক যখন বিষণ্ন, তাঁকে খুশি করার জন্য তাঁর পছন্দের কোনো খাবার রান্না করে ফেলুন। রান্না খুব একটা ভালো না পারলেও তাঁর জন্য চেষ্টা করুন, দেখবেন আপনার এই ভালোবাসাটুকুই তাঁর মনের কালো মেঘ সরিয়ে দিচ্ছে।</t>
  </si>
  <si>
    <t>প্রশংসা ও ভালোবাসা হচ্ছে এমন দুটি জিনিস, যা যেকোনো মানুষের মন নরম করে দেয়। প্রেমিকের মন খারাপ হলে আপনি বাড়তি ভালোবাসা দিয়ে অভাবটা পূরণ করে দিন। মন খারাপ থাকলে তাঁর প্রশংসা করুন, দেখবেন একসময় ঠিকই মন খারাপ দূর হয়ে গেছে।</t>
  </si>
  <si>
    <t>সঙ্গীকে রাখঢাক না করেই পছন্দ-অপছন্দের বিষয়টি বলে ফেলুন। সুখী দম্পতির মধ্যে পছন্দ-অপছন্দের আলোচনাতেই দুজনের মধ্যে অনেক জানাশোনা বাড়ে। ঝালাই করে নেওয়া যায় অনেক কিছু। সঙ্গীর কোন বিষয়গুলো আপনার মুখে হাসি ফোটায় আর কোনগুলোতে ভ্রু কোঁচকায় তা খোলামেলা আলোচনা করুন। পছন্দ-অপছন্দের হিসাব মিলিয়েই জীবনযাপনের পরিকল্পনা করে এগিয়ে যান। জীবনে দুঃখ আসবে কম, সম্পর্ক কখনো তিক্ত হবে না।</t>
  </si>
  <si>
    <t>জীবন গোলাপের পাপড়ির মতো নয়। ভয়, নিরাপত্তাহীনতা জীবনের অংশ। কোন বিষয়গুলোতে বেশি ভয় আর নিরাপত্তাহীন বোধ হয় তা সঙ্গীর সঙ্গে আলোচনা করুন। পরস্পরের কথা জানুন। কোন বিষয়গুলোতে আপনার মনে বেশি ভীতি কাজ করে তা সঙ্গীকে বলুন। এই বলার মধ্য দিয়েই হয়তো সেই ভয় কাটতে শুরু করবে। সঙ্গী আপনার সেই ভয় দূর করে দেবে।</t>
  </si>
  <si>
    <t>প্রতিটি দম্পতির আলোচনার তালিকায় ভবিষ্যতের বিষয়টি থাকে। বর্তমানের সুষময়েও ভবিষ্যতের ভাবনা ভাবুন। আগেভাগেই পরিকল্পনা করা হলে ভবিষ্যতের কোনো অনাকাঙ্ক্ষিত অপ্রীতিকর পরিস্থিতি এড়ানো যাবে। যদিও ভবিষ্যতে কী হবে তা অনুমান করা যায় না; তবে ভবিষ্যতের সঙ্গে তাল মেলানোর জন্য বর্তমানের আলোচনা কাজে দেবে। সঙ্গীর সঙ্গে ভবিষ্যতে কী করতে চান তা নিয়ে হরদম আলোচনা করুন। দেখবেন, দুজনই ভবিষ্যতের স্বপ্নে বিভোর হয়ে থাকবেন। মধুর হয়ে উঠবে সম্পর্ক।</t>
  </si>
  <si>
    <t>ভালোবাসার মানুষকে স্পেস দিন, বুঝতে শিখুন, পরস্পর বোঝাপড়া দৃঢ় করুন। পরস্পর বন্ধু হয়ে উঠুন। দুজনে একসঙ্গে একান্তে কিছু সময় কাটান। বিশেষ কোনো দরকার না থাকলেও ফোন করে, এসএমএস করে খোঁজখবর নিন।</t>
  </si>
  <si>
    <t>অতিরিক্ত স্মার্টফোন ব্যবহারের ফলে স্বামী বা স্ত্রী একসঙ্গে থাকার পরেও অনেক বেশি দূরত্ব থেকে যায়। সম্পর্কের ভিতটা নষ্ট হয়ে যায়। কথায় আছে, দাম্পত্য জীবন হচ্ছে পরিচর্যার ব্যাপার। সঙ্গীর ছোটখাটো বিষয়গুলো খেয়াল রাখা অত্যন্ত জরুরি। তাই অনন্ত নিজেদের একান্ত সময়গুলো নিজেদের মতো করে স্মার্টফোনকে দূরে রেখে।</t>
  </si>
  <si>
    <t>আপনি যখন আপনার ভালোবাসার মানুষটিকে এস এম এস করছেন খেয়াল রাখুন তাকে কী বলছেন। এমন কোনো কথা বলবেন না যাতে আপনার সেই ছোট কথাটি আপনার ভালোবাসার মানুষটির চোখে পানি নিয়ে আসে। আর অবশ্যই খেয়াল রাখুন যাতে সে আপনাকে যখন উত্তর দিচ্ছে আপনি যাতে তাকে তাড়াতাড়ি উত্তর দেন। নয়তো এই ব্যাপারগুলো বিশাল বিভেদের সৃষ্টি করে দেয় নিজেদের মাঝে।</t>
  </si>
  <si>
    <t xml:space="preserve">হাসিখুশির মুহুর্তে এমন কোনো কথা তুলবেন না বা বলবেন না যাতে তা তার কষ্টের কারণ হয়। নিজেকে সবসময় তার কাছে তুলে ধরুন নিজের মতো করে। কারো মতো হতে যাবেন না প্রিয় মানুষটির মুখে হাসি আনার জন্যও না। অনেকে মনে করেন হাসি খুশির মুহুর্তে যদি রাগের কথা কিংবা মনের কথা বলা যায় তবে তা হবে সবচেয়ে ভালো। কিন্তু এটি হবে আপনার জন্য বোকামি। তাই নিজেকে এমন কোনো মুহুর্তে ফেলবেন না যাতে নিজের কাজের জন্য নিজের কষ্ট পান। 
</t>
  </si>
  <si>
    <t xml:space="preserve">ঘুরতে যাবার ব্যাপারে এমন জায়গা পছন্দ করুন যাতে আপনারা মন খুলে কথা বলতে পারেন। নিজেদের সময়টাকে ভালো মতো কাটাতে পারেন। এমন কোনো কাজ করবেন না যাতে আপনার এই অল্প সময়টাও খারাপ হয়ে যায়। ঘুরতে যাবার সময় আপনি যেমন আপনার পছন্দকে প্রাধান্য দিচ্ছেন ঠিক তেমনি তার পছন্দকেও প্রাধান্য দিন। একদিন তার পছন্দের জায়গায় ঘুরতে গেলে পরের দিন নিজের পছন্দের জায়গায় যান। ঘোরার ছলে তার পছন্দ আর অপছন্দ সম্পর্কে জানুন। তাকে যতটা সম্ভব সময় দিন। ব্যস্ততার কথা বলে কখনো এই মিষ্টি সময়গুলো নষ্ট করবেন না। </t>
  </si>
  <si>
    <t>মেয়েরা সাধারণত খুব আবেগপ্রবণ হয়। তাই তারা সব সময় পরিবার-পরিজন নিয়ে থাকতে ভালোবাসে। তাই আপনার প্রিয়মানুষটির পরিবারের প্রতি খেয়াল রাখুন। খোঁজ খবর নিন। মনে রাখবেন জীবনে কোন কিছুই এমনি এমনি পাওয়া যায়না। ঠিক তেমনি ভালোবাসাও এমনি এমনি পাওয়া যায় না। ভালোবাসা পেতে হলে আগে ভালোবাসা দিতে হয়। সবসময় তাকে ভালবাসুন, তার প্রতি যত্ন নিন, তার ইচ্ছা-অনিচ্ছা, পছন্দ-অপছন্দের প্রতি গুরুত্ব দিন। তাহলেই দেখবেন আপনার ভালোবাসার মানুষ আপনাকে ভালবাসবে।</t>
  </si>
  <si>
    <t>পরস্পরের থেকে দূরে থেকে সম্পর্কে বিশ্বাস বজায় রাখতে নিয়মিত যোগাযোগ রক্ষার কোন বিকল্প হয় না। সঙ্গীর সাথে নিয়মিত যোগাযোগ রাখুন। খেয়াল রাখবেন দূরত্ব যেন আপনার দুজনের সম্পর্কে ভালোবাসা ও বিশ্বাসের জায়গাটিতে হস্তক্ষেপ না করতে পারে।</t>
  </si>
  <si>
    <t>ভালোবাসা আর বিশ্বাস সম্পর্কে ভরপুর রাখতে আত্মত্যাগের মানসিকতা রাখুন। পরস্পরের থেকে দূরে থেকে সম্পর্কে বিশ্বাস বজায় রাখা সত্যিই অনেক জটিল একটা বিষয়, তাই নিজের জেদ আর রাগ নিয়ন্ত্রণে রেখে আত্মত্যাগের মানসিকতা মজবুত করে তুলুন। চোখের আড়াল হলে মনের আড়াল আপনি যদি এই মন্ত্রে বিশ্বাসী হন তাহলে আজই সেই বিশ্বাস থেকে বের হয়ে আসুন। সম্পর্ক এতো ঠুনকো কোন কিছু না যে আপনি চোখের আড়াল হলেই মনের আড়াল হয়ে যাবেন। বরং এটা বিশ্বাস করুন ভালোবাসা চিরদিনের।</t>
  </si>
  <si>
    <t>যেকোনো সমস্যার কারণে হঠাৎ করে মন খারাপ হতে পারে প্রেমিকের। তাঁর সমস্যার কথা তাঁর কাছ থেকেই শুনুন এবং আপনার পক্ষে সমাধানযোগ্য হলে তা সমাধানের চেষ্টা করুন। দুজনে মিলে আলোচনা করুন সমস্যা কীভাবে সমাধান করা সম্ভব। দেখবেন এই আলোচনাই প্রেমিকের মন অনেকটা ভালো করে দেবে।</t>
  </si>
  <si>
    <t>স্বাভাবিকভাবেই আপনি সব সময় চাইবেন আপনার সঙ্গী যেন আপনার প্রতি যত্নবান থাকেন, আপনার সাথে সময় কাটায়। আর সেটা যখন পরস্পর একে অন্যের থেকে দূরে থাকার মতো ব্যাপার তখন যেন একসাথে সময় কাটানোটা আরও কাঙ্ক্ষিত একটি বিষয় হয়ে যায়।
তবে আপনাকে মনে রাখতে হবে তাকে কখনো আপনার সাথে কথা বলা বা সময় কাটানোর জন্য এতোটা চাপ দিয়ে ফেলবেন না যেন সে আপনার প্রতি বিরক্ত হয়ে উঠে বরং তাকে ছাড় দিন। দেখবেন সে নিজেই আপনাকে বেশী বেশী সময় দেবে।</t>
  </si>
  <si>
    <t>ভালোবাসার সম্পর্কে বিশ্বাস বজায় রাখতে নিজেকে সঙ্গীর কাছে নির্ভরযোগ্য করে তোলাটা খুব জরুরী। নিজেকে এমনভাবে সঙ্গীর কাছে উপস্থাপন করুন যাতে সে তার সাথে ঘটে যাওয়া সামান্যতম ঘটনাটিও আপনার সাথে শেয়ার করতে ভরসা পায়। নিজেকে নির্ভরযোগ্য করে প্রমাণ করতে পারলে দূরে থাকা অবস্থায় ও আপনি সব সময় তার সাথে থাকতে পারবেন তার প্রতিটি মুহূর্তে তার সঙ্গী হতে পারবেন।</t>
  </si>
  <si>
    <t>নামাজের সময়:ফজর-৪:০৪,যোহর-১১.৫৬,আসর-০৩.২২,মাগরিব-০৬:২৭,এশা-০৭:৪৮।</t>
  </si>
  <si>
    <t>নামাজের সময়:ফজর-৪:০৩,যোহর-১১.৫৬,আসর-০৩.২২,মাগরিব-০৬:২৮,এশা-০৭:৪৯।</t>
  </si>
  <si>
    <t>নামাজের সময়:ফজর-৪:০১,যোহর-১১.৫৬,আসর-০৩.২১,মাগরিব-০৬:২৯,এশা-০৭:৫০।</t>
  </si>
  <si>
    <t>নামাজের সময়:ফজর-৪:০১,যোহর-১১.৫৬,আসর-০৩.২১,মাগরিব-০৬:২৯,এশা-০৭:৫১।</t>
  </si>
  <si>
    <t>নামাজের সময়:ফজর-৪:০০,যোহর-১১.৫৬,আসর-০৩.২১,মাগরিব-০৬:৩০,এশা-০৭:৫২।</t>
  </si>
  <si>
    <t>নামাজের সময়:ফজর-৩:৫৯,যোহর-১১.৫৬,আসর-০৩.২০,মাগরিব-০৬:৩০,এশা-০৭:৫২।</t>
  </si>
  <si>
    <t>নামাজের সময়:ফজর-৩:৫৮,যোহর-১১.৫৬,আসর-০৩.২০,মাগরিব-০৬:৩১,এশা-০৭:৫৩।</t>
  </si>
  <si>
    <t>নামাজের সময়:ফজর-৩:৫৭,যোহর-১১.৫৫,আসর-০৩.২০,মাগরিব-০৬:৩১,এশা-০৭:৫৪।</t>
  </si>
  <si>
    <t>নামাজের সময়:ফজর-৩:৫৭,যোহর-১১.৫৫,আসর-০৩.২০,মাগরিব-০৬:৩২,এশা-০৭:৫৪।</t>
  </si>
  <si>
    <t>নামাজের সময়:ফজর-৩:৫৬,যোহর-১১.৫৫,আসর-০৩.১৯,মাগরিব-০৬:৩২,এশা-০৭:৫৫।</t>
  </si>
  <si>
    <t>নামাজের সময়:ফজর-৩:৫৫,যোহর-১১.৫৫,আসর-০৩.১৯,মাগরিব-০৬:৩৩,এশা-০৭:৫৬।</t>
  </si>
  <si>
    <t>নামাজের সময়:ফজর-৩:৫৪,যোহর-১১.৫৫,আসর-০৩.১৯,মাগরিব-০৬:৩৩,এশা-০৭:৫৬।</t>
  </si>
  <si>
    <t>নামাজের সময়:ফজর-৩:৫৪,যোহর-১১.৫৫,আসর-০৩.১৯,মাগরিব-০৬:৩৪,এশা-০৭:৫৭।</t>
  </si>
  <si>
    <t>নামাজের সময়:ফজর-৩:৫৩,যোহর-১১.৫৫,আসর-০৩.১৯,মাগরিব-০৬:৩৪,এশা-০৭:৫৮।</t>
  </si>
  <si>
    <t>নামাজের সময়:ফজর-৩:৫২,যোহর-১১.৫৫,আসর-০৩.১৮,মাগরিব-০৬:৩৫,এশা-০৭:৫৮।</t>
  </si>
  <si>
    <t>নামাজের সময়:ফজর-৩:৫২,যোহর-১১.৫৫,আসর-০৩.১৮,মাগরিব-০৬:৩৫,এশা-০৭:৫৯।</t>
  </si>
  <si>
    <t>নামাজের সময়:ফজর-৩:৫১,যোহর-১১.৫৫,আসর-০৩.১৮,মাগরিব-০৬:৩৬,এশা-০৮:০০।</t>
  </si>
  <si>
    <t>নামাজের সময়:ফজর-৩:৫১,যোহর-১১.৫৬,আসর-০৩.১৮,মাগরিব-০৬:৩৬,এশা-০৮:০১।</t>
  </si>
  <si>
    <t>নামাজের সময়:ফজর-৩:৫০,যোহর-১১.৫৬,আসর-০৩.১৮,মাগরিব-০৬:৩৬,এশা-০৮:০২।</t>
  </si>
  <si>
    <t>নামাজের সময়:ফজর-৩:৫০,যোহর-১১.৫৬,আসর-০৩.১৮,মাগরিব-০৬:৩৭,এশা-০৮:০২।</t>
  </si>
  <si>
    <t>নামাজের সময়:ফজর-৩:৪৯,যোহর-১১.৫৬,আসর-০৩.১৭,মাগরিব-০৬:৩৭,এশা-০৮:০৩।</t>
  </si>
  <si>
    <t>নামাজের সময়:ফজর-৩:৪৯,যোহর-১১.৫৬,আসর-০৩.১৭,মাগরিব-০৬:৩৮,এশা-০৮:০৪।</t>
  </si>
  <si>
    <t>নামাজের সময়:ফজর-৩:৪৮,যোহর-১১.৫৬,আসর-০৩.১৭,মাগরিব-০৬:৩৮,এশা-০৮:০৪।</t>
  </si>
  <si>
    <t>নামাজের সময়:ফজর-৩:৪৮,যোহর-১১.৫৬,আসর-০৩.১৭,মাগরিব-০৬:৩৯,এশা-০৭:০৫।</t>
  </si>
  <si>
    <t>নামাজের সময়:ফজর-৩:৪৭,যোহর-১১.৫৬,আসর-০৩.১৭,মাগরিব-০৬:৩৯,এশা-০৭:০৬।</t>
  </si>
  <si>
    <t>নামাজের সময়:ফজর-৩:৪৭,যোহর-১১.৫৬,আসর-০৩.১৭,মাগরিব-০৬:৪০,এশা-০৭:০৬।</t>
  </si>
  <si>
    <t>নামাজের সময়:ফজর-৩:৪৬,যোহর-১১.৫৬,আসর-০৩.১৭,মাগরিব-০৬:৪০,এশা-০৭:০৭।</t>
  </si>
  <si>
    <t>নামাজের সময়:ফজর-৩:৪৬,যোহর-১১.৫৬,আসর-০৩.১৭,মাগরিব-০৬:৪১,এশা-০৭:০৭।</t>
  </si>
  <si>
    <t>নামাজের সময়:ফজর-৩:৪৬,যোহর-১১.৫৭,আসর-০৩.১৭,মাগরিব-০৬:৪১,এশা-০৭:০৮।</t>
  </si>
  <si>
    <t>নামাজের সময়:ফজর-৩:৪৫,যোহর-১১.৫৭,আসর-০৩.১৭,মাগরিব-০৬:৪২,এশা-০৭:০৮।</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</si>
  <si>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</si>
  <si>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t>
  </si>
  <si>
    <t>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t>
  </si>
  <si>
    <t>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t>
  </si>
  <si>
    <t>Get enough sleep. Prioritize it. You may be up against deadlines or have dozens of time-sensitive tasks to complete. Without sleep, your brain won’t be able to function on a level needed to take care of all of those problems. Get a solid 8 hours of sleep a night, every night.</t>
  </si>
  <si>
    <t>Limit your work schedule. Work enough to meet your obligations without cutting into the hours necessary to relax and spend time with family and friends. Set a goal to leave the office at a specific time each day.</t>
  </si>
  <si>
    <t>Set a time limit on business communications at home. If you must check work email and messages while at home, designate a specific time for this. Ask coworkers not to call you with business-related matters on your day off.</t>
  </si>
  <si>
    <t>Do not use just one generic objective statement when applying to multiple positions. If you don't match your objective to fit each position, employers will think that you did not take the time to consider what they expect in the particular position being offered.</t>
  </si>
  <si>
    <t>When you wake up in the morning, prepare a list of tasks you need to complete for the day both professional and personal. This need not be a physical list of to-do's but can be a list formed in your mind.</t>
  </si>
  <si>
    <t xml:space="preserve">Talk to your family as much as you can. Remember your work in office and the effort and energy you spent in office shouldn't become a punishment for your family </t>
  </si>
  <si>
    <t xml:space="preserve">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 </t>
  </si>
  <si>
    <t>If emailing your resume, make sure to always send a PDF rather than a .doc. That way all of your careful formatting would not accidentally get messed up when the hiring manager opens it on his or her computer.</t>
  </si>
  <si>
    <t>Candidate can prepare BCS exam through previous questions of BCS exam. And student gets idea through these questions about the upcoming questions in exam. Through this solving the previous questions will assist you to do improve in BCS.</t>
  </si>
  <si>
    <t>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t>
  </si>
  <si>
    <t>As part of your resume preparation,peruse job openings to determine whats important to employers. Next,write a list of your matching skills,experience and education. Incorporate these points into your summary.</t>
  </si>
  <si>
    <t xml:space="preserve">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 </t>
  </si>
  <si>
    <t>Job fairs are often held in cities. At these events, businesses looking to hire employees or interns will have booths where you can apply or get more information. Look for job fairs in your area and be ready to attend.</t>
  </si>
  <si>
    <t>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t>
  </si>
  <si>
    <t>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t>
  </si>
  <si>
    <t xml:space="preserve">As you are first entering the room where a large reception, business meeting or social function is being held, always pause at the entrance to look over the room and get your bearings on where you should go next. </t>
  </si>
  <si>
    <t>Candidates who are appearing in the BCS exam planning is most important and initial step for candidates. this exam.  Planning can help the candidates to start prepare BCS. In planning phase candidates gathering the information and candidate require to get more knowledge about the BCS exam because that the beneficial for students.</t>
  </si>
  <si>
    <t xml:space="preserve">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 </t>
  </si>
  <si>
    <t xml:space="preserve">Apologize for your part in the conflict. Usually everyone involved has done something to create and sustain the conflict. Remember: You’re not accepting the entire blame, you’re taking responsibility for your contribution to the situation. </t>
  </si>
  <si>
    <t>Always ask for input from your employees in a one on one setting. By doing it one on one, it allows the employees to feel like you value their opinion and they have some say in the company. This makes them feel valued in a way that is often better than saying you appreciate them.</t>
  </si>
  <si>
    <t>Candidate must focused about the time and know about that how much time left to start your BCS exam. Candidate can study slowly if it is more than 2 months left for the exam and other then that if candidates have less time than that, you can have a view at some the course which is more important for this BCS exam.</t>
  </si>
  <si>
    <t>Being approachable in the workplace is a good way to build camaraderie, but don't spend this time chatting about inappropriate topics such as your vacation last week or your embarrassing moments. Also, limit chatting time with your co-workers because they may have something more important to do. You can always save these topics until breaktime.</t>
  </si>
  <si>
    <t>You can shake your hands or stretch a little without disturbing others. It is best if you go to the comfort room and do it there. When you yawn, make sure to cover your mouth and as much as possible dont make the yawning sound. When so sleepy, you can go wash your face or you can rest your head down for 3 minutes to rest your eyes, but don't do this in front of a client.</t>
  </si>
  <si>
    <t>DAINTY-                                                                                                                                                                     Pronunciation-deyn-tee.                                                                                                                                               Meaning- 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t>
  </si>
  <si>
    <t>RAVENOUS-                                                                                                                                                              Pronunciation- rav-uh-nuh s,                                                                                                                                           Meaning- ক্ষুধার্ত ,                                                                                                                                                                           Example-                                                                                                                                                                                           1. As a ravenous carnivore, Altaf was sure that he would be able to finish the 4-pound steak in an hour.
2. By the time dinner was ready, we were ravenous.
3. After hiking all day, I had a ravenous appetite</t>
  </si>
  <si>
    <t>DALLIANCE-                                                                                                                                                                Pronunciation-dal-ee-uh ns, dal-yuh ns,                                                                                                                   Meaning- 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t>
  </si>
  <si>
    <t>CONNIVANCE-                                                                                                                                                           Pronunciation- kuh-nahy-vuh ns.                                                                                                                            Meaning- দুষ্কর্মে সহায়তা বা অংশগ্রহণ                                                                                                    Example-                                                                                                                                                                                           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t>
  </si>
  <si>
    <t>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t>
  </si>
  <si>
    <t>APPRENTICE-                                                                                                                                                                   Pronunciation-uh-pren-tis,                                                                                                                                             Meaning- শিক্ষানবীশ,                                                                                                                                                             Example-                                                                                                                                                                                               1. Before he became a professional, he worked as an apprentice in the industry.
2. The professional blacksmith was looking to take on an apprentice.
3. Our manager was training an unskilled apprentice.</t>
  </si>
  <si>
    <t>COGENT-
Pronunciation-koh-juh nt,
Meaning-অকাট্য , জোরালো, অনিবার্য,
Example-
1. They put forward cogent arguments for British membership.
2. The newspapers lawyers must prepare a cogent appeal.
3. The content was clear, neither overwhelming nor confusing, and the arguments were cogent.</t>
  </si>
  <si>
    <t xml:space="preserve">
ALLURE-                                                                                                                                                                        Pronunciation- uh-loo r. 
Meaning- মুগ্ধ করা 
Example-                                                                                                                                                                                           1. Because I love the allure of the ocean waters, I enjoy spending time at the beach.
2. Even the grumpy old man could not resist the cute puppys allure.
3. The hungry woman could not resist the allure of the bakery.</t>
  </si>
  <si>
    <t>ABERRANT-                                                                                                                                                                  Pronunciation- uh-ber-uh nt,                                                                                                                                    Meaning- বিচ্যুত , বিপথগামী,অনিয়মিত ,অস্বাভাবিক,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t>
  </si>
  <si>
    <t>BALMY-                                                                                                                                                                    Pronunciation- bah-mee,                                                                                                                                              Meaning- স্নিগ্ধ ,                                                                                                                                                                        Example-                                                                                                                                                                                           1. The balmy climate immediately improved my spirits.
2. On a balmy day, teenagers usually flock to the beach.
3. Fortunately we planned our picnic on a balmy Saturday.</t>
  </si>
  <si>
    <t>BRAWL-
Pronunciation- brol.
Meaning- তুমুল ঝগড়া, যুদ্ধ,
Example-
1. Fans were brawling in the streets after the game.
2. The Wilsons were always loudly brawling, and the neighbors were always shutting their windows.
3. The young men had nothing better to do than brawl in the streets.</t>
  </si>
  <si>
    <t>Astonish-
Pronunciation-uh-ston-ish ,
Meaning-চমত্কৃত করা,
Example-
1. If we plan the surprise party correctly, we will astonish my father when he walks in the door.
2. Since I know the tricks behind most magic acts, it is rare that an illusion will astonish me.</t>
  </si>
  <si>
    <t xml:space="preserve">APPRISE-                                                                                                                                                              Pronunciation:Uh-prahyz. 
Meaning- অবগত করান,পরিচিত করান,
Example-
1. I thought it right to apprise Chris of what had happened.
2. Count Larinski forgot to apprise us that he was already married.
3. Let me apprise you of the current situation.
</t>
  </si>
  <si>
    <t>Compile-
Pronunciation- kuh m-pahyl,
Meaning-  সঙ্কলন করা,
Example-
1. The celebrity chef will compile his favorite recipes into a book that will be sold to raise money for charity.
2. Because the writer penned over two thousand poems, it will take a while for the publisher to compile the poetry into one volume.</t>
  </si>
  <si>
    <t>Dormant-
Pronunciation- dawr-muh nt,
Meaning-  অন্তর্নিহিত,  অপ্রচলিত.
Example-
1. During the winter months, the bears will often go dormant and hibernate.
2. Since the volcano is dormant right now, you do not have to be concerned about it erupting.</t>
  </si>
  <si>
    <t>Compliment-
Pronunciation- kom-pluh-muh nt,
Meaning- প্রশংসা করা,
Example-
1. I just wanted to compliment you for the wonderful speech you gave tonight.
2. Nathan smiled when his crush gave him a compliment about his new haircut.</t>
  </si>
  <si>
    <t>Cipher-
Pronunciation- sahy-fer,
Meaning- কঠিন সমাধান,
Example-
1. The serial killer left a cipher with each body that provided clues to the detectives on where to find the next victim.
2. During WWII a team of code breakers were hired to break a cipher written for the Nazis from their allies.</t>
  </si>
  <si>
    <t>Assemble-
Pronunciation-uh-sem-buh l ,
Meaning- জুটা, একত্র করা.
Example-
1. The chef needed to assemble the ingredients for the meal.
2. Before school, my friends and I assemble in the squad.
3. My art project required me to assemble a collection of magazine clippings.</t>
  </si>
  <si>
    <t>ECSTATIC-                                                                                                                                                                 Pronunciation-ek-stat-ik,                                                                                                                                            Meaning- গর্বিত, পরমোল্লসিত,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</si>
  <si>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CONGRUENT-                                                                                                                                                           Pronunciation-kong-groo-uh nt.                                                                                                                                    Meaning-  উপযোগী , সংগতিপূর্ণ , অনুরূপ,                                                                                                                                  Example-                                                                                                                                                                                           1. Triangles are considered congruent when they have the same angles, 
2. The suspect was released when the lab results proved his DNA sample was not congruent to the specimen found at the crime scene.</t>
  </si>
  <si>
    <t>CEASELESS-
Pronunciation-sees-lis,
Meaning- বিরতিহীন, অবিরাম, 
Example-
1. He gave his ceaseless efforts to build and improve the business.
2. There has been ceaseless rain for three days.
3. Shopping, a ceaseless search for the next meaningless object, is for people without purpose.</t>
  </si>
  <si>
    <t>CONJUGAL-                                                                                                                                                             Pronunciation-kon-juh-guh l.                                                                                                                                              Meaning- বিবাহিত জীবন সম্পর্কিত                                                                                                                 Example-                                                                                                                                                                                             1. The prisoner received weekly conjugal visits from his wife,                                                                                       2. The conjugal retreat was focused on married couples who needed to refresh their relationships,           3. The bride and groom were looking forward to conjugal bliss for the rest of their lives.</t>
  </si>
  <si>
    <t>BRUISE-
Pronunciation-brooz
Meaning-কালশিটে, আঘাতে সৃষ্ট দাগ,
Example-
1. Mr Alams son has come home with black eyes and bruises on his body.
2. No critical injuries, maybe some bruises and a bump on the head.
3. He had a bad bruise on his leg after he fell.</t>
  </si>
  <si>
    <t>AUSTERITY-                                                                                                                                                             Pronunciation- aw-ster-i-tee,                                                                                                                                        Meaning- কঠোরতা, কাঠিন্য,                                                                                                                                                   Example-                                                                                                                                                                                            1. Even though she appeared austere, my teacher was a very kind woman.
2. The soft candlelight made the rooms decor less austere.
3. Without any decorations, the Christmas tree looked austere.</t>
  </si>
  <si>
    <t>BOLSTER-                                                                                                                                                                            Pronunciation-bohl-ster,                                                                                                                                                  Meaning- জোরদার করা                                                                                                                               Example-                                                                                                                                                                                        1.Free tickets were given away to bolster attendance at the game.                                                                             2.If I want to feel better about myself, I need to bolster my self-esteem.                                                               3.You should be hesitant to drink any beverage which claims to bolster your energy level.</t>
  </si>
  <si>
    <t>ABDICATE-                                                                                                                                                               Pronunciation- ab-di-keyt,                                                                                                                                          Meaning- ত্যাগ করা,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t>
  </si>
  <si>
    <t>ECHELON-                                                                                                                                                                         Pronunciation- esh-uh-lon.                                                                                                                                                  Meaning- সামাজিক পদমর্যাদা, অবস্থান,                                                                                                                                                 Example-                                                                                                                                                                                           1. When the layoffs occur, they will only affect employees in the lower echelon of the company.                    2. Only members of societys highest echelon can afford to own airplanes.                                                             3. Because Bill is at the highest echelon of his company, he receives a huge salary.</t>
  </si>
  <si>
    <t xml:space="preserve">ARDOR-                                                                                                                                                                                  Pronunciation- ahr-der,                                                                                                                                                  Meaning- আকুলতা, উৎসাহ ,                                                                                                                                                  Example-                                                                                                                                                                                           1. Even though I enjoy playing tennis, I do not have the ardor for it that would lead me to play the sport professionally.
2.Once Mike stopped eating dark chocolates, his ardor for chewing gum increased.
</t>
  </si>
  <si>
    <t>BONDAGE-                                                                                                                                                                 Pronunciation-bon-dij,                                                                                                                                                            Meaning- দাসত্ব, গোলামি.                                                                                                                                                                        Example-                                                                                                                                                                                1.After the airplane crashed, seatbelt malfunctions left many passengers in bondage,                                     2. The prisoners bondage will prevent him from attacking people in court,                                                          3. Chaining slaves together was one of the methods used by slave traders to keep their human property in bondage.</t>
  </si>
  <si>
    <t>CONJECTURAL-                                                                                                                                                        Pronunciation- kuh n-jek-cher-uh l.                                                                                                                               Meaning- অনুমানমুলক,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t>
  </si>
  <si>
    <t>AMASS-                                                                                                                                                                         Pronunciation- uh-mas,                                                                                                                                                    Meaning- পুঞ্জীভূত করা বা একীভূত করা, 
Example-                                                                                                                                                                                             1. To start a business, one needs to amass a huge sum of ready money.
2. Teresa worked in the diner to amass the funds needed to pay her college tuition.
3. By choosing the right stocks, Carlton was able to amass a sizable fortune.</t>
  </si>
  <si>
    <t>Resist the temptation to over eat and watch out when you start munching-your stomach problems may bother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</si>
</sst>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0"/>
      <color theme="1"/>
      <name val="Cambria"/>
      <family val="1"/>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2"/>
      <name val="Cambria"/>
      <family val="1"/>
    </font>
    <font>
      <sz val="12"/>
      <color theme="1"/>
      <name val="Cambria"/>
      <family val="1"/>
    </font>
    <font>
      <b/>
      <sz val="11"/>
      <color theme="1"/>
      <name val="Arial Narrow"/>
      <family val="2"/>
    </font>
    <font>
      <sz val="11"/>
      <color theme="1"/>
      <name val="Arial Narrow"/>
      <family val="2"/>
    </font>
    <font>
      <u/>
      <sz val="11"/>
      <color theme="10"/>
      <name val="Calibri"/>
      <family val="2"/>
      <scheme val="minor"/>
    </font>
    <font>
      <u/>
      <sz val="11"/>
      <color theme="11"/>
      <name val="Calibri"/>
      <family val="2"/>
      <scheme val="minor"/>
    </font>
    <font>
      <b/>
      <sz val="22"/>
      <color theme="8" tint="-0.499984740745262"/>
      <name val="Calibri Light"/>
      <scheme val="maj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Cambria"/>
      <family val="1"/>
    </font>
    <font>
      <b/>
      <sz val="12"/>
      <name val="Cambria"/>
      <family val="1"/>
    </font>
    <font>
      <sz val="14"/>
      <name val="Cambria"/>
      <family val="1"/>
    </font>
    <font>
      <b/>
      <sz val="14"/>
      <color theme="1"/>
      <name val="Cambria"/>
      <family val="1"/>
    </font>
    <font>
      <b/>
      <sz val="14"/>
      <name val="Cambria"/>
      <family val="1"/>
    </font>
    <font>
      <i/>
      <sz val="11"/>
      <color theme="1"/>
      <name val="Calibri"/>
      <family val="2"/>
      <scheme val="minor"/>
    </font>
    <font>
      <sz val="12"/>
      <color theme="1"/>
      <name val="Candara"/>
      <family val="2"/>
    </font>
    <font>
      <b/>
      <sz val="16"/>
      <color rgb="FFFF0000"/>
      <name val="Calibri Light"/>
      <scheme val="major"/>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649">
    <xf numFmtId="0" fontId="0" fillId="0" borderId="0"/>
    <xf numFmtId="0" fontId="2" fillId="0" borderId="0"/>
    <xf numFmtId="0" fontId="4" fillId="2" borderId="0" applyNumberFormat="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2" fillId="0" borderId="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6" borderId="0" applyNumberFormat="0" applyBorder="0" applyAlignment="0" applyProtection="0"/>
    <xf numFmtId="0" fontId="23" fillId="19" borderId="0" applyNumberFormat="0" applyBorder="0" applyAlignment="0" applyProtection="0"/>
    <xf numFmtId="0" fontId="24" fillId="20"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7" borderId="0" applyNumberFormat="0" applyBorder="0" applyAlignment="0" applyProtection="0"/>
    <xf numFmtId="0" fontId="25" fillId="11" borderId="0" applyNumberFormat="0" applyBorder="0" applyAlignment="0" applyProtection="0"/>
    <xf numFmtId="0" fontId="26" fillId="28" borderId="5" applyNumberFormat="0" applyAlignment="0" applyProtection="0"/>
    <xf numFmtId="0" fontId="27" fillId="29" borderId="6" applyNumberFormat="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0" borderId="7"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3" fillId="15" borderId="5" applyNumberFormat="0" applyAlignment="0" applyProtection="0"/>
    <xf numFmtId="0" fontId="34" fillId="0" borderId="10" applyNumberFormat="0" applyFill="0" applyAlignment="0" applyProtection="0"/>
    <xf numFmtId="0" fontId="35" fillId="30" borderId="0" applyNumberFormat="0" applyBorder="0" applyAlignment="0" applyProtection="0"/>
    <xf numFmtId="0" fontId="2" fillId="31" borderId="11" applyNumberFormat="0" applyFont="0" applyAlignment="0" applyProtection="0"/>
    <xf numFmtId="0" fontId="36" fillId="28" borderId="12" applyNumberFormat="0" applyAlignment="0" applyProtection="0"/>
    <xf numFmtId="0" fontId="37" fillId="0" borderId="0" applyNumberFormat="0" applyFill="0" applyBorder="0" applyAlignment="0" applyProtection="0"/>
    <xf numFmtId="0" fontId="38" fillId="0" borderId="13" applyNumberFormat="0" applyFill="0" applyAlignment="0" applyProtection="0"/>
    <xf numFmtId="0" fontId="39" fillId="0" borderId="0" applyNumberFormat="0" applyFill="0" applyBorder="0" applyAlignment="0" applyProtection="0"/>
    <xf numFmtId="0" fontId="29" fillId="12" borderId="0" applyNumberFormat="0" applyBorder="0" applyAlignment="0" applyProtection="0"/>
    <xf numFmtId="0" fontId="4" fillId="2"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5" fillId="0" borderId="2" xfId="0" applyFont="1" applyBorder="1" applyAlignment="1">
      <alignment horizontal="left" vertical="top" wrapText="1"/>
    </xf>
    <xf numFmtId="0" fontId="8" fillId="6" borderId="1" xfId="0" applyFont="1" applyFill="1" applyBorder="1" applyAlignment="1">
      <alignment horizontal="center" vertical="center"/>
    </xf>
    <xf numFmtId="0" fontId="0" fillId="0" borderId="0" xfId="0" applyBorder="1" applyAlignment="1">
      <alignment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1" fillId="4" borderId="0" xfId="0" applyFont="1" applyFill="1" applyAlignment="1">
      <alignment horizontal="center" vertical="center" wrapText="1"/>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3" fillId="0" borderId="1" xfId="0" applyNumberFormat="1" applyFont="1" applyBorder="1" applyAlignment="1">
      <alignment horizontal="left" vertical="top"/>
    </xf>
    <xf numFmtId="0" fontId="13" fillId="0" borderId="1" xfId="0" applyFont="1" applyBorder="1" applyAlignment="1">
      <alignment horizontal="left" vertical="top"/>
    </xf>
    <xf numFmtId="0" fontId="9" fillId="3" borderId="1" xfId="0" applyFont="1" applyFill="1" applyBorder="1" applyAlignment="1">
      <alignment horizontal="center"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xf>
    <xf numFmtId="0" fontId="18" fillId="0" borderId="0" xfId="0" applyFont="1"/>
    <xf numFmtId="0" fontId="21" fillId="8" borderId="4" xfId="3" applyFont="1" applyFill="1" applyBorder="1" applyAlignment="1">
      <alignment horizontal="center" vertical="top"/>
    </xf>
    <xf numFmtId="0" fontId="0" fillId="0" borderId="0" xfId="0" applyAlignment="1">
      <alignment wrapText="1"/>
    </xf>
    <xf numFmtId="0" fontId="15" fillId="5" borderId="1" xfId="0" applyFont="1" applyFill="1" applyBorder="1" applyAlignment="1">
      <alignment vertical="top"/>
    </xf>
    <xf numFmtId="0" fontId="16" fillId="5" borderId="1" xfId="0" applyFont="1" applyFill="1" applyBorder="1" applyAlignment="1">
      <alignment vertical="top" wrapText="1"/>
    </xf>
    <xf numFmtId="164" fontId="15" fillId="5" borderId="1" xfId="1" applyNumberFormat="1" applyFont="1" applyFill="1" applyBorder="1" applyAlignment="1">
      <alignment horizontal="left" vertical="top"/>
    </xf>
    <xf numFmtId="0" fontId="0" fillId="0" borderId="0" xfId="0"/>
    <xf numFmtId="164" fontId="0" fillId="0" borderId="0" xfId="0" applyNumberFormat="1"/>
    <xf numFmtId="164" fontId="15" fillId="5" borderId="1" xfId="1" applyNumberFormat="1" applyFont="1" applyFill="1" applyBorder="1" applyAlignment="1">
      <alignment vertical="top"/>
    </xf>
    <xf numFmtId="0" fontId="15" fillId="5" borderId="1" xfId="0" applyFont="1" applyFill="1" applyBorder="1" applyAlignment="1">
      <alignment horizontal="left" vertical="top"/>
    </xf>
    <xf numFmtId="0" fontId="0" fillId="0" borderId="0" xfId="0" applyAlignment="1">
      <alignment wrapText="1"/>
    </xf>
    <xf numFmtId="164" fontId="40" fillId="0" borderId="1" xfId="0" applyNumberFormat="1" applyFont="1" applyBorder="1" applyAlignment="1">
      <alignment horizontal="center" vertical="center"/>
    </xf>
    <xf numFmtId="0" fontId="40" fillId="0" borderId="1" xfId="0" applyFont="1" applyBorder="1" applyAlignment="1">
      <alignment horizontal="center" vertical="center"/>
    </xf>
    <xf numFmtId="0" fontId="41" fillId="3" borderId="1" xfId="0" applyFont="1" applyFill="1" applyBorder="1" applyAlignment="1">
      <alignment horizontal="center" vertical="center" wrapText="1"/>
    </xf>
    <xf numFmtId="0" fontId="42" fillId="5" borderId="1" xfId="0" applyFont="1" applyFill="1" applyBorder="1" applyAlignment="1">
      <alignment horizontal="left" vertical="top"/>
    </xf>
    <xf numFmtId="0" fontId="16" fillId="0" borderId="14" xfId="0" applyFont="1" applyBorder="1" applyAlignment="1">
      <alignment horizontal="left" vertical="top" wrapText="1"/>
    </xf>
    <xf numFmtId="164" fontId="15" fillId="5" borderId="14" xfId="1" applyNumberFormat="1" applyFont="1" applyFill="1" applyBorder="1" applyAlignment="1">
      <alignment horizontal="left" vertical="top"/>
    </xf>
    <xf numFmtId="0" fontId="15" fillId="5" borderId="14" xfId="0" applyFont="1" applyFill="1" applyBorder="1" applyAlignment="1">
      <alignment horizontal="left" vertical="top"/>
    </xf>
    <xf numFmtId="0" fontId="16" fillId="5" borderId="14" xfId="0" applyFont="1" applyFill="1" applyBorder="1" applyAlignment="1">
      <alignment vertical="top" wrapText="1"/>
    </xf>
    <xf numFmtId="0" fontId="15" fillId="5" borderId="14" xfId="0" applyFont="1" applyFill="1" applyBorder="1" applyAlignment="1">
      <alignment horizontal="left" vertical="top" wrapText="1"/>
    </xf>
    <xf numFmtId="0" fontId="15" fillId="5" borderId="14" xfId="0" applyFont="1" applyFill="1" applyBorder="1" applyAlignment="1">
      <alignment vertical="top"/>
    </xf>
    <xf numFmtId="0" fontId="15" fillId="0" borderId="14" xfId="0" applyFont="1" applyFill="1" applyBorder="1" applyAlignment="1">
      <alignment horizontal="left" vertical="top" wrapText="1"/>
    </xf>
    <xf numFmtId="164" fontId="43" fillId="0" borderId="1" xfId="0" applyNumberFormat="1" applyFont="1" applyBorder="1" applyAlignment="1">
      <alignment horizontal="center" vertical="center"/>
    </xf>
    <xf numFmtId="0" fontId="43" fillId="0" borderId="1" xfId="0" applyFont="1" applyBorder="1" applyAlignment="1">
      <alignment horizontal="center" vertical="center"/>
    </xf>
    <xf numFmtId="0" fontId="44" fillId="3" borderId="1" xfId="0" applyFont="1" applyFill="1" applyBorder="1" applyAlignment="1">
      <alignment horizontal="center" vertical="center" wrapText="1"/>
    </xf>
    <xf numFmtId="0" fontId="16" fillId="5" borderId="14" xfId="0" applyFont="1" applyFill="1" applyBorder="1" applyAlignment="1">
      <alignment horizontal="left" vertical="top" wrapText="1"/>
    </xf>
    <xf numFmtId="0" fontId="45" fillId="0" borderId="0" xfId="0" applyFont="1" applyFill="1" applyBorder="1" applyAlignment="1">
      <alignment wrapText="1"/>
    </xf>
    <xf numFmtId="0" fontId="0" fillId="0" borderId="0" xfId="0" applyFill="1" applyAlignment="1">
      <alignment vertical="top" wrapText="1"/>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0" fillId="5" borderId="0" xfId="0" applyFill="1"/>
    <xf numFmtId="0" fontId="0" fillId="5" borderId="0" xfId="0" applyFill="1" applyBorder="1" applyAlignment="1">
      <alignment vertical="center" wrapText="1"/>
    </xf>
    <xf numFmtId="0" fontId="46" fillId="5" borderId="14" xfId="0" applyFont="1" applyFill="1" applyBorder="1" applyAlignment="1">
      <alignment vertical="top" wrapText="1"/>
    </xf>
    <xf numFmtId="0" fontId="8" fillId="32" borderId="1" xfId="0" applyFont="1" applyFill="1" applyBorder="1" applyAlignment="1">
      <alignment horizontal="center" vertical="center"/>
    </xf>
    <xf numFmtId="0" fontId="47" fillId="33" borderId="0" xfId="0" applyFont="1" applyFill="1" applyAlignment="1">
      <alignment horizontal="left" vertical="top"/>
    </xf>
    <xf numFmtId="0" fontId="15" fillId="0" borderId="14" xfId="0" applyFont="1" applyBorder="1" applyAlignment="1">
      <alignment horizontal="left" vertical="top" wrapText="1"/>
    </xf>
    <xf numFmtId="0" fontId="16" fillId="0" borderId="14" xfId="0" applyNumberFormat="1" applyFont="1" applyBorder="1" applyAlignment="1">
      <alignment horizontal="left" vertical="top" wrapText="1"/>
    </xf>
    <xf numFmtId="0" fontId="15" fillId="0" borderId="0" xfId="0" applyFont="1" applyAlignment="1">
      <alignment horizontal="left" vertical="top" wrapText="1"/>
    </xf>
    <xf numFmtId="0" fontId="16" fillId="5" borderId="14" xfId="0" applyFont="1" applyFill="1" applyBorder="1" applyAlignment="1">
      <alignment horizontal="left" wrapText="1"/>
    </xf>
    <xf numFmtId="0" fontId="16" fillId="5" borderId="14" xfId="0" applyFont="1" applyFill="1" applyBorder="1" applyAlignment="1">
      <alignment wrapText="1"/>
    </xf>
    <xf numFmtId="0" fontId="0" fillId="5" borderId="14" xfId="0" applyFill="1" applyBorder="1" applyAlignment="1">
      <alignment horizontal="left" vertical="top" wrapText="1"/>
    </xf>
    <xf numFmtId="0" fontId="48" fillId="5" borderId="14" xfId="647" applyFont="1" applyFill="1" applyBorder="1" applyAlignment="1">
      <alignment horizontal="left" vertical="top" wrapText="1"/>
    </xf>
    <xf numFmtId="0" fontId="16" fillId="0" borderId="14" xfId="0" applyFont="1" applyFill="1" applyBorder="1" applyAlignment="1">
      <alignment horizontal="left" vertical="top" wrapText="1"/>
    </xf>
    <xf numFmtId="0" fontId="16" fillId="0" borderId="0" xfId="0" applyFont="1" applyAlignment="1">
      <alignment horizontal="left" wrapText="1"/>
    </xf>
    <xf numFmtId="0" fontId="5" fillId="0" borderId="14" xfId="0" applyFont="1" applyBorder="1" applyAlignment="1">
      <alignment horizontal="left" vertical="top" wrapText="1"/>
    </xf>
    <xf numFmtId="0" fontId="5" fillId="0" borderId="14" xfId="0" applyFont="1" applyBorder="1" applyAlignment="1">
      <alignment horizontal="left" vertical="top"/>
    </xf>
  </cellXfs>
  <cellStyles count="64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4" builtinId="9" hidden="1"/>
    <cellStyle name="Followed Hyperlink" xfId="196" builtinId="9" hidden="1"/>
    <cellStyle name="Followed Hyperlink" xfId="198" builtinId="9" hidden="1"/>
    <cellStyle name="Followed Hyperlink" xfId="199" builtinId="9" hidden="1"/>
    <cellStyle name="Followed Hyperlink" xfId="201" builtinId="9" hidden="1"/>
    <cellStyle name="Followed Hyperlink" xfId="202" builtinId="9" hidden="1"/>
    <cellStyle name="Followed Hyperlink" xfId="203" builtinId="9" hidden="1"/>
    <cellStyle name="Followed Hyperlink" xfId="205"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18" builtinId="9" hidden="1"/>
    <cellStyle name="Followed Hyperlink" xfId="220"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9"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5" builtinId="9" hidden="1"/>
    <cellStyle name="Followed Hyperlink" xfId="236" builtinId="9" hidden="1"/>
    <cellStyle name="Followed Hyperlink" xfId="237" builtinId="9" hidden="1"/>
    <cellStyle name="Followed Hyperlink" xfId="239" builtinId="9" hidden="1"/>
    <cellStyle name="Followed Hyperlink" xfId="238" builtinId="9" hidden="1"/>
    <cellStyle name="Followed Hyperlink" xfId="240" builtinId="9" hidden="1"/>
    <cellStyle name="Followed Hyperlink" xfId="242" builtinId="9" hidden="1"/>
    <cellStyle name="Followed Hyperlink" xfId="243" builtinId="9" hidden="1"/>
    <cellStyle name="Followed Hyperlink" xfId="246" builtinId="9" hidden="1"/>
    <cellStyle name="Followed Hyperlink" xfId="247" builtinId="9" hidden="1"/>
    <cellStyle name="Followed Hyperlink" xfId="248" builtinId="9" hidden="1"/>
    <cellStyle name="Followed Hyperlink" xfId="250" builtinId="9" hidden="1"/>
    <cellStyle name="Followed Hyperlink" xfId="249"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9" builtinId="9" hidden="1"/>
    <cellStyle name="Followed Hyperlink" xfId="258" builtinId="9" hidden="1"/>
    <cellStyle name="Followed Hyperlink" xfId="260"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4" builtinId="9" hidden="1"/>
    <cellStyle name="Followed Hyperlink" xfId="275" builtinId="9" hidden="1"/>
    <cellStyle name="Followed Hyperlink" xfId="276" builtinId="9" hidden="1"/>
    <cellStyle name="Followed Hyperlink" xfId="278" builtinId="9" hidden="1"/>
    <cellStyle name="Followed Hyperlink" xfId="277" builtinId="9" hidden="1"/>
    <cellStyle name="Followed Hyperlink" xfId="279" builtinId="9" hidden="1"/>
    <cellStyle name="Followed Hyperlink" xfId="281" builtinId="9" hidden="1"/>
    <cellStyle name="Followed Hyperlink" xfId="282" builtinId="9" hidden="1"/>
    <cellStyle name="Followed Hyperlink" xfId="284" builtinId="9" hidden="1"/>
    <cellStyle name="Followed Hyperlink" xfId="285" builtinId="9" hidden="1"/>
    <cellStyle name="Followed Hyperlink" xfId="286" builtinId="9" hidden="1"/>
    <cellStyle name="Followed Hyperlink" xfId="288"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5" builtinId="9" hidden="1"/>
    <cellStyle name="Followed Hyperlink" xfId="296" builtinId="9" hidden="1"/>
    <cellStyle name="Followed Hyperlink" xfId="297" builtinId="9" hidden="1"/>
    <cellStyle name="Followed Hyperlink" xfId="299" builtinId="9" hidden="1"/>
    <cellStyle name="Followed Hyperlink" xfId="298"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8"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2" builtinId="9" hidden="1"/>
    <cellStyle name="Followed Hyperlink" xfId="343" builtinId="9" hidden="1"/>
    <cellStyle name="Followed Hyperlink" xfId="344" builtinId="9" hidden="1"/>
    <cellStyle name="Followed Hyperlink" xfId="346" builtinId="9" hidden="1"/>
    <cellStyle name="Followed Hyperlink" xfId="345" builtinId="9" hidden="1"/>
    <cellStyle name="Followed Hyperlink" xfId="347" builtinId="9" hidden="1"/>
    <cellStyle name="Followed Hyperlink" xfId="349" builtinId="9" hidden="1"/>
    <cellStyle name="Followed Hyperlink" xfId="350" builtinId="9" hidden="1"/>
    <cellStyle name="Followed Hyperlink" xfId="352"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1" builtinId="9" hidden="1"/>
    <cellStyle name="Followed Hyperlink" xfId="360" builtinId="9" hidden="1"/>
    <cellStyle name="Followed Hyperlink" xfId="362" builtinId="9" hidden="1"/>
    <cellStyle name="Followed Hyperlink" xfId="364" builtinId="9" hidden="1"/>
    <cellStyle name="Followed Hyperlink" xfId="365" builtinId="9" hidden="1"/>
    <cellStyle name="Followed Hyperlink" xfId="367" builtinId="9" hidden="1"/>
    <cellStyle name="Followed Hyperlink" xfId="369" builtinId="9" hidden="1"/>
    <cellStyle name="Followed Hyperlink" xfId="370" builtinId="9" hidden="1"/>
    <cellStyle name="Followed Hyperlink" xfId="371"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77" builtinId="9" hidden="1"/>
    <cellStyle name="Followed Hyperlink" xfId="379"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6" builtinId="9" hidden="1"/>
    <cellStyle name="Followed Hyperlink" xfId="388" builtinId="9" hidden="1"/>
    <cellStyle name="Followed Hyperlink" xfId="390"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3" builtinId="9" hidden="1"/>
    <cellStyle name="Followed Hyperlink" xfId="404" builtinId="9" hidden="1"/>
    <cellStyle name="Followed Hyperlink" xfId="405" builtinId="9" hidden="1"/>
    <cellStyle name="Followed Hyperlink" xfId="407" builtinId="9" hidden="1"/>
    <cellStyle name="Followed Hyperlink" xfId="406" builtinId="9" hidden="1"/>
    <cellStyle name="Followed Hyperlink" xfId="408" builtinId="9" hidden="1"/>
    <cellStyle name="Followed Hyperlink" xfId="410" builtinId="9" hidden="1"/>
    <cellStyle name="Followed Hyperlink" xfId="411" builtinId="9" hidden="1"/>
    <cellStyle name="Followed Hyperlink" xfId="416" builtinId="9" hidden="1"/>
    <cellStyle name="Followed Hyperlink" xfId="418" builtinId="9" hidden="1"/>
    <cellStyle name="Followed Hyperlink" xfId="419" builtinId="9" hidden="1"/>
    <cellStyle name="Followed Hyperlink" xfId="421" builtinId="9" hidden="1"/>
    <cellStyle name="Followed Hyperlink" xfId="420" builtinId="9" hidden="1"/>
    <cellStyle name="Followed Hyperlink" xfId="422" builtinId="9" hidden="1"/>
    <cellStyle name="Followed Hyperlink" xfId="424" builtinId="9" hidden="1"/>
    <cellStyle name="Followed Hyperlink" xfId="425" builtinId="9" hidden="1"/>
    <cellStyle name="Followed Hyperlink" xfId="427" builtinId="9" hidden="1"/>
    <cellStyle name="Followed Hyperlink" xfId="428" builtinId="9" hidden="1"/>
    <cellStyle name="Followed Hyperlink" xfId="429" builtinId="9" hidden="1"/>
    <cellStyle name="Followed Hyperlink" xfId="431"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8" builtinId="9" hidden="1"/>
    <cellStyle name="Followed Hyperlink" xfId="449" builtinId="9" hidden="1"/>
    <cellStyle name="Followed Hyperlink" xfId="450" builtinId="9" hidden="1"/>
    <cellStyle name="Followed Hyperlink" xfId="452" builtinId="9" hidden="1"/>
    <cellStyle name="Followed Hyperlink" xfId="451" builtinId="9" hidden="1"/>
    <cellStyle name="Followed Hyperlink" xfId="453"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1" builtinId="9" hidden="1"/>
    <cellStyle name="Followed Hyperlink" xfId="460" builtinId="9" hidden="1"/>
    <cellStyle name="Followed Hyperlink" xfId="462"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70" builtinId="9" hidden="1"/>
    <cellStyle name="Followed Hyperlink" xfId="469" builtinId="9" hidden="1"/>
    <cellStyle name="Followed Hyperlink" xfId="471" builtinId="9" hidden="1"/>
    <cellStyle name="Followed Hyperlink" xfId="473"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80" builtinId="9" hidden="1"/>
    <cellStyle name="Followed Hyperlink" xfId="479" builtinId="9" hidden="1"/>
    <cellStyle name="Followed Hyperlink" xfId="481" builtinId="9" hidden="1"/>
    <cellStyle name="Followed Hyperlink" xfId="483" builtinId="9" hidden="1"/>
    <cellStyle name="Followed Hyperlink" xfId="484" builtinId="9" hidden="1"/>
    <cellStyle name="Followed Hyperlink" xfId="486" builtinId="9" hidden="1"/>
    <cellStyle name="Followed Hyperlink" xfId="487" builtinId="9" hidden="1"/>
    <cellStyle name="Followed Hyperlink" xfId="488" builtinId="9" hidden="1"/>
    <cellStyle name="Followed Hyperlink" xfId="490" builtinId="9" hidden="1"/>
    <cellStyle name="Followed Hyperlink" xfId="489" builtinId="9" hidden="1"/>
    <cellStyle name="Followed Hyperlink" xfId="491" builtinId="9" hidden="1"/>
    <cellStyle name="Followed Hyperlink" xfId="493" builtinId="9" hidden="1"/>
    <cellStyle name="Followed Hyperlink" xfId="494" builtinId="9" hidden="1"/>
    <cellStyle name="Followed Hyperlink" xfId="497" builtinId="9" hidden="1"/>
    <cellStyle name="Followed Hyperlink" xfId="498" builtinId="9" hidden="1"/>
    <cellStyle name="Followed Hyperlink" xfId="499" builtinId="9" hidden="1"/>
    <cellStyle name="Followed Hyperlink" xfId="501" builtinId="9" hidden="1"/>
    <cellStyle name="Followed Hyperlink" xfId="500"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10" builtinId="9" hidden="1"/>
    <cellStyle name="Followed Hyperlink" xfId="509" builtinId="9" hidden="1"/>
    <cellStyle name="Followed Hyperlink" xfId="511"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9"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7" builtinId="9" hidden="1"/>
    <cellStyle name="Followed Hyperlink" xfId="536" builtinId="9" hidden="1"/>
    <cellStyle name="Followed Hyperlink" xfId="538" builtinId="9" hidden="1"/>
    <cellStyle name="Followed Hyperlink" xfId="540" builtinId="9" hidden="1"/>
    <cellStyle name="Followed Hyperlink" xfId="541" builtinId="9" hidden="1"/>
    <cellStyle name="Followed Hyperlink" xfId="544" builtinId="9" hidden="1"/>
    <cellStyle name="Followed Hyperlink" xfId="545" builtinId="9" hidden="1"/>
    <cellStyle name="Followed Hyperlink" xfId="546" builtinId="9" hidden="1"/>
    <cellStyle name="Followed Hyperlink" xfId="548" builtinId="9" hidden="1"/>
    <cellStyle name="Followed Hyperlink" xfId="547" builtinId="9" hidden="1"/>
    <cellStyle name="Followed Hyperlink" xfId="549" builtinId="9" hidden="1"/>
    <cellStyle name="Followed Hyperlink" xfId="551" builtinId="9" hidden="1"/>
    <cellStyle name="Followed Hyperlink" xfId="552" builtinId="9" hidden="1"/>
    <cellStyle name="Followed Hyperlink" xfId="554"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3" builtinId="9" hidden="1"/>
    <cellStyle name="Followed Hyperlink" xfId="562" builtinId="9" hidden="1"/>
    <cellStyle name="Followed Hyperlink" xfId="564" builtinId="9" hidden="1"/>
    <cellStyle name="Followed Hyperlink" xfId="566" builtinId="9" hidden="1"/>
    <cellStyle name="Followed Hyperlink" xfId="567" builtinId="9" hidden="1"/>
    <cellStyle name="Followed Hyperlink" xfId="569" builtinId="9" hidden="1"/>
    <cellStyle name="Followed Hyperlink" xfId="571" builtinId="9" hidden="1"/>
    <cellStyle name="Followed Hyperlink" xfId="572" builtinId="9" hidden="1"/>
    <cellStyle name="Followed Hyperlink" xfId="573" builtinId="9" hidden="1"/>
    <cellStyle name="Followed Hyperlink" xfId="575" builtinId="9" hidden="1"/>
    <cellStyle name="Followed Hyperlink" xfId="576" builtinId="9" hidden="1"/>
    <cellStyle name="Followed Hyperlink" xfId="577" builtinId="9" hidden="1"/>
    <cellStyle name="Followed Hyperlink" xfId="579" builtinId="9" hidden="1"/>
    <cellStyle name="Followed Hyperlink" xfId="578" builtinId="9" hidden="1"/>
    <cellStyle name="Followed Hyperlink" xfId="580" builtinId="9" hidden="1"/>
    <cellStyle name="Followed Hyperlink" xfId="582" builtinId="9" hidden="1"/>
    <cellStyle name="Followed Hyperlink" xfId="583" builtinId="9" hidden="1"/>
    <cellStyle name="Followed Hyperlink" xfId="585" builtinId="9" hidden="1"/>
    <cellStyle name="Followed Hyperlink" xfId="586" builtinId="9" hidden="1"/>
    <cellStyle name="Followed Hyperlink" xfId="587" builtinId="9" hidden="1"/>
    <cellStyle name="Followed Hyperlink" xfId="589" builtinId="9" hidden="1"/>
    <cellStyle name="Followed Hyperlink" xfId="588" builtinId="9" hidden="1"/>
    <cellStyle name="Followed Hyperlink" xfId="590"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9" builtinId="9" hidden="1"/>
    <cellStyle name="Followed Hyperlink" xfId="598" builtinId="9" hidden="1"/>
    <cellStyle name="Followed Hyperlink" xfId="600" builtinId="9" hidden="1"/>
    <cellStyle name="Followed Hyperlink" xfId="602" builtinId="9" hidden="1"/>
    <cellStyle name="Followed Hyperlink" xfId="603" builtinId="9" hidden="1"/>
    <cellStyle name="Followed Hyperlink" xfId="606" builtinId="9" hidden="1"/>
    <cellStyle name="Followed Hyperlink" xfId="607" builtinId="9" hidden="1"/>
    <cellStyle name="Followed Hyperlink" xfId="608" builtinId="9" hidden="1"/>
    <cellStyle name="Followed Hyperlink" xfId="610" builtinId="9" hidden="1"/>
    <cellStyle name="Followed Hyperlink" xfId="609" builtinId="9" hidden="1"/>
    <cellStyle name="Followed Hyperlink" xfId="611" builtinId="9" hidden="1"/>
    <cellStyle name="Followed Hyperlink" xfId="613" builtinId="9" hidden="1"/>
    <cellStyle name="Followed Hyperlink" xfId="614" builtinId="9" hidden="1"/>
    <cellStyle name="Followed Hyperlink" xfId="616"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5" builtinId="9" hidden="1"/>
    <cellStyle name="Followed Hyperlink" xfId="624" builtinId="9" hidden="1"/>
    <cellStyle name="Followed Hyperlink" xfId="626" builtinId="9" hidden="1"/>
    <cellStyle name="Followed Hyperlink" xfId="628"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7" builtinId="9" hidden="1"/>
    <cellStyle name="Followed Hyperlink" xfId="638" builtinId="9" hidden="1"/>
    <cellStyle name="Followed Hyperlink" xfId="639" builtinId="9" hidden="1"/>
    <cellStyle name="Followed Hyperlink" xfId="641" builtinId="9" hidden="1"/>
    <cellStyle name="Followed Hyperlink" xfId="640" builtinId="9" hidden="1"/>
    <cellStyle name="Followed Hyperlink" xfId="642" builtinId="9" hidden="1"/>
    <cellStyle name="Followed Hyperlink" xfId="644" builtinId="9" hidden="1"/>
    <cellStyle name="Followed Hyperlink" xfId="645"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xfId="190" builtinId="8" hidden="1"/>
    <cellStyle name="Hyperlink" xfId="200" builtinId="8" hidden="1"/>
    <cellStyle name="Hyperlink" xfId="213" builtinId="8" hidden="1"/>
    <cellStyle name="Hyperlink" xfId="224" builtinId="8" hidden="1"/>
    <cellStyle name="Hyperlink" xfId="234" builtinId="8" hidden="1"/>
    <cellStyle name="Hyperlink" xfId="245" builtinId="8" hidden="1"/>
    <cellStyle name="Hyperlink" xfId="244" builtinId="8" hidden="1"/>
    <cellStyle name="Hyperlink" xfId="211" builtinId="8" hidden="1"/>
    <cellStyle name="Hyperlink" xfId="273" builtinId="8" hidden="1"/>
    <cellStyle name="Hyperlink" xfId="283" builtinId="8" hidden="1"/>
    <cellStyle name="Hyperlink" xfId="294" builtinId="8" hidden="1"/>
    <cellStyle name="Hyperlink" xfId="293" builtinId="8" hidden="1"/>
    <cellStyle name="Hyperlink" xfId="210" builtinId="8" hidden="1"/>
    <cellStyle name="Hyperlink" xfId="212" builtinId="8" hidden="1"/>
    <cellStyle name="Hyperlink" xfId="215" builtinId="8" hidden="1"/>
    <cellStyle name="Hyperlink" xfId="341" builtinId="8" hidden="1"/>
    <cellStyle name="Hyperlink" xfId="351" builtinId="8" hidden="1"/>
    <cellStyle name="Hyperlink" xfId="353" builtinId="8" hidden="1"/>
    <cellStyle name="Hyperlink" xfId="340" builtinId="8" hidden="1"/>
    <cellStyle name="Hyperlink" xfId="366" builtinId="8" hidden="1"/>
    <cellStyle name="Hyperlink" xfId="368" builtinId="8" hidden="1"/>
    <cellStyle name="Hyperlink" xfId="373" builtinId="8" hidden="1"/>
    <cellStyle name="Hyperlink" xfId="372" builtinId="8" hidden="1"/>
    <cellStyle name="Hyperlink" xfId="392" builtinId="8" hidden="1"/>
    <cellStyle name="Hyperlink" xfId="402" builtinId="8" hidden="1"/>
    <cellStyle name="Hyperlink" xfId="415" builtinId="8" hidden="1"/>
    <cellStyle name="Hyperlink" xfId="426" builtinId="8" hidden="1"/>
    <cellStyle name="Hyperlink" xfId="436" builtinId="8" hidden="1"/>
    <cellStyle name="Hyperlink" xfId="447" builtinId="8" hidden="1"/>
    <cellStyle name="Hyperlink" xfId="446" builtinId="8" hidden="1"/>
    <cellStyle name="Hyperlink" xfId="413" builtinId="8" hidden="1"/>
    <cellStyle name="Hyperlink" xfId="475" builtinId="8" hidden="1"/>
    <cellStyle name="Hyperlink" xfId="485" builtinId="8" hidden="1"/>
    <cellStyle name="Hyperlink" xfId="496" builtinId="8" hidden="1"/>
    <cellStyle name="Hyperlink" xfId="495" builtinId="8" hidden="1"/>
    <cellStyle name="Hyperlink" xfId="412" builtinId="8" hidden="1"/>
    <cellStyle name="Hyperlink" xfId="414" builtinId="8" hidden="1"/>
    <cellStyle name="Hyperlink" xfId="417" builtinId="8" hidden="1"/>
    <cellStyle name="Hyperlink" xfId="543" builtinId="8" hidden="1"/>
    <cellStyle name="Hyperlink" xfId="553" builtinId="8" hidden="1"/>
    <cellStyle name="Hyperlink" xfId="555" builtinId="8" hidden="1"/>
    <cellStyle name="Hyperlink" xfId="542" builtinId="8" hidden="1"/>
    <cellStyle name="Hyperlink" xfId="568" builtinId="8" hidden="1"/>
    <cellStyle name="Hyperlink" xfId="570" builtinId="8" hidden="1"/>
    <cellStyle name="Hyperlink" xfId="574" builtinId="8" hidden="1"/>
    <cellStyle name="Hyperlink" xfId="584" builtinId="8" hidden="1"/>
    <cellStyle name="Hyperlink" xfId="594" builtinId="8" hidden="1"/>
    <cellStyle name="Hyperlink" xfId="605" builtinId="8" hidden="1"/>
    <cellStyle name="Hyperlink" xfId="615" builtinId="8" hidden="1"/>
    <cellStyle name="Hyperlink" xfId="617" builtinId="8" hidden="1"/>
    <cellStyle name="Hyperlink" xfId="604" builtinId="8" hidden="1"/>
    <cellStyle name="Hyperlink" xfId="630" builtinId="8" hidden="1"/>
    <cellStyle name="Hyperlink" xfId="632" builtinId="8" hidden="1"/>
    <cellStyle name="Hyperlink" xfId="636"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hidden="1"/>
    <cellStyle name="Hyperlink 2" xfId="197" hidden="1"/>
    <cellStyle name="Hyperlink 2" xfId="207" hidden="1"/>
    <cellStyle name="Hyperlink 2" xfId="221" hidden="1"/>
    <cellStyle name="Hyperlink 2" xfId="231" hidden="1"/>
    <cellStyle name="Hyperlink 2" xfId="241" hidden="1"/>
    <cellStyle name="Hyperlink 2" xfId="252" hidden="1"/>
    <cellStyle name="Hyperlink 2" xfId="261" hidden="1"/>
    <cellStyle name="Hyperlink 2" xfId="270" hidden="1"/>
    <cellStyle name="Hyperlink 2" xfId="280" hidden="1"/>
    <cellStyle name="Hyperlink 2" xfId="290" hidden="1"/>
    <cellStyle name="Hyperlink 2" xfId="301" hidden="1"/>
    <cellStyle name="Hyperlink 2" xfId="310" hidden="1"/>
    <cellStyle name="Hyperlink 2" xfId="319" hidden="1"/>
    <cellStyle name="Hyperlink 2" xfId="328" hidden="1"/>
    <cellStyle name="Hyperlink 2" xfId="337" hidden="1"/>
    <cellStyle name="Hyperlink 2" xfId="348" hidden="1"/>
    <cellStyle name="Hyperlink 2" xfId="363" hidden="1"/>
    <cellStyle name="Hyperlink 2" xfId="380" hidden="1"/>
    <cellStyle name="Hyperlink 2" xfId="389" hidden="1"/>
    <cellStyle name="Hyperlink 2" xfId="399" hidden="1"/>
    <cellStyle name="Hyperlink 2" xfId="409" hidden="1"/>
    <cellStyle name="Hyperlink 2" xfId="423" hidden="1"/>
    <cellStyle name="Hyperlink 2" xfId="433" hidden="1"/>
    <cellStyle name="Hyperlink 2" xfId="443" hidden="1"/>
    <cellStyle name="Hyperlink 2" xfId="454" hidden="1"/>
    <cellStyle name="Hyperlink 2" xfId="463" hidden="1"/>
    <cellStyle name="Hyperlink 2" xfId="472" hidden="1"/>
    <cellStyle name="Hyperlink 2" xfId="482" hidden="1"/>
    <cellStyle name="Hyperlink 2" xfId="492" hidden="1"/>
    <cellStyle name="Hyperlink 2" xfId="503" hidden="1"/>
    <cellStyle name="Hyperlink 2" xfId="512" hidden="1"/>
    <cellStyle name="Hyperlink 2" xfId="521" hidden="1"/>
    <cellStyle name="Hyperlink 2" xfId="530" hidden="1"/>
    <cellStyle name="Hyperlink 2" xfId="539" hidden="1"/>
    <cellStyle name="Hyperlink 2" xfId="550" hidden="1"/>
    <cellStyle name="Hyperlink 2" xfId="565" hidden="1"/>
    <cellStyle name="Hyperlink 2" xfId="581" hidden="1"/>
    <cellStyle name="Hyperlink 2" xfId="591" hidden="1"/>
    <cellStyle name="Hyperlink 2" xfId="601" hidden="1"/>
    <cellStyle name="Hyperlink 2" xfId="612" hidden="1"/>
    <cellStyle name="Hyperlink 2" xfId="627" hidden="1"/>
    <cellStyle name="Hyperlink 2" xfId="643" hidden="1"/>
    <cellStyle name="Hyperlink 2" xfId="648" hidden="1"/>
    <cellStyle name="Hyperlink 2" xfId="646" hidden="1"/>
    <cellStyle name="Hyperlink 2" xfId="647"/>
    <cellStyle name="Input 2" xfId="99"/>
    <cellStyle name="Linked Cell 2" xfId="100"/>
    <cellStyle name="Neutral 2" xfId="101"/>
    <cellStyle name="Normal" xfId="0" builtinId="0"/>
    <cellStyle name="Normal 2" xfId="1"/>
    <cellStyle name="Normal 2 2" xfId="3"/>
    <cellStyle name="Normal 3" xfId="65"/>
    <cellStyle name="Normal 4" xfId="189"/>
    <cellStyle name="Note 2" xfId="102"/>
    <cellStyle name="Output 2" xfId="103"/>
    <cellStyle name="Title 2" xfId="104"/>
    <cellStyle name="Total 2" xfId="105"/>
    <cellStyle name="Warning Text 2" xfId="106"/>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jagonews24.com/bangla-jokes/news/412597"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115" zoomScaleNormal="115" workbookViewId="0">
      <selection activeCell="C11" sqref="C11"/>
    </sheetView>
  </sheetViews>
  <sheetFormatPr defaultRowHeight="20.25"/>
  <cols>
    <col min="1" max="1" width="14.140625" style="2" customWidth="1"/>
    <col min="2" max="2" width="6.5703125" customWidth="1"/>
    <col min="3" max="3" width="10.28515625" customWidth="1"/>
    <col min="4" max="4" width="75.140625" style="9" bestFit="1" customWidth="1"/>
  </cols>
  <sheetData>
    <row r="1" spans="1:5" s="1" customFormat="1" ht="48" customHeight="1">
      <c r="A1" s="43" t="s">
        <v>0</v>
      </c>
      <c r="B1" s="44"/>
      <c r="C1" s="44" t="s">
        <v>1</v>
      </c>
      <c r="D1" s="45" t="s">
        <v>10</v>
      </c>
    </row>
    <row r="2" spans="1:5" ht="26.25" customHeight="1">
      <c r="A2" s="40">
        <v>43221</v>
      </c>
      <c r="B2" s="35" t="str">
        <f t="shared" ref="B2:B32" si="0">CLEAN(TRIM(D2))</f>
        <v>নামাজের সময়:ফজর-৪:০৪,যোহর-১১.৫৬,আসর-০৩.২২,মাগরিব-০৬:২৭,এশা-০৭:৪৮।</v>
      </c>
      <c r="C2" s="35">
        <f t="shared" ref="C2:C32" si="1">LEN(B2)</f>
        <v>65</v>
      </c>
      <c r="D2" s="51" t="s">
        <v>293</v>
      </c>
    </row>
    <row r="3" spans="1:5" ht="36.75" customHeight="1">
      <c r="A3" s="40">
        <v>43222</v>
      </c>
      <c r="B3" s="35" t="str">
        <f t="shared" si="0"/>
        <v>নামাজের সময়:ফজর-৪:০৩,যোহর-১১.৫৬,আসর-০৩.২২,মাগরিব-০৬:২৮,এশা-০৭:৪৯।</v>
      </c>
      <c r="C3" s="35">
        <f t="shared" si="1"/>
        <v>65</v>
      </c>
      <c r="D3" s="51" t="s">
        <v>294</v>
      </c>
    </row>
    <row r="4" spans="1:5" ht="27.75" customHeight="1">
      <c r="A4" s="40">
        <v>43223</v>
      </c>
      <c r="B4" s="35" t="str">
        <f t="shared" si="0"/>
        <v>নামাজের সময়:ফজর-৪:০৩,যোহর-১১.৫৬,আসর-০৩.২২,মাগরিব-০৬:২৮,এশা-০৭:৪৯।</v>
      </c>
      <c r="C4" s="35">
        <f t="shared" si="1"/>
        <v>65</v>
      </c>
      <c r="D4" s="51" t="s">
        <v>294</v>
      </c>
    </row>
    <row r="5" spans="1:5" ht="30.75" customHeight="1">
      <c r="A5" s="40">
        <v>43224</v>
      </c>
      <c r="B5" s="35" t="str">
        <f t="shared" si="0"/>
        <v>নামাজের সময়:ফজর-৪:০১,যোহর-১১.৫৬,আসর-০৩.২১,মাগরিব-০৬:২৯,এশা-০৭:৫০।</v>
      </c>
      <c r="C5" s="35">
        <f t="shared" si="1"/>
        <v>65</v>
      </c>
      <c r="D5" s="51" t="s">
        <v>295</v>
      </c>
    </row>
    <row r="6" spans="1:5" ht="38.25" customHeight="1">
      <c r="A6" s="40">
        <v>43225</v>
      </c>
      <c r="B6" s="35" t="str">
        <f t="shared" si="0"/>
        <v>নামাজের সময়:ফজর-৪:০১,যোহর-১১.৫৬,আসর-০৩.২১,মাগরিব-০৬:২৯,এশা-০৭:৫১।</v>
      </c>
      <c r="C6" s="35">
        <f t="shared" si="1"/>
        <v>65</v>
      </c>
      <c r="D6" s="51" t="s">
        <v>296</v>
      </c>
      <c r="E6" s="7"/>
    </row>
    <row r="7" spans="1:5" ht="15.75">
      <c r="A7" s="40">
        <v>43226</v>
      </c>
      <c r="B7" s="35" t="str">
        <f t="shared" si="0"/>
        <v>নামাজের সময়:ফজর-৪:০০,যোহর-১১.৫৬,আসর-০৩.২১,মাগরিব-০৬:৩০,এশা-০৭:৫২।</v>
      </c>
      <c r="C7" s="35">
        <f t="shared" si="1"/>
        <v>65</v>
      </c>
      <c r="D7" s="51" t="s">
        <v>297</v>
      </c>
    </row>
    <row r="8" spans="1:5" ht="39" customHeight="1">
      <c r="A8" s="40">
        <v>43227</v>
      </c>
      <c r="B8" s="35" t="str">
        <f t="shared" si="0"/>
        <v>নামাজের সময়:ফজর-৩:৫৯,যোহর-১১.৫৬,আসর-০৩.২০,মাগরিব-০৬:৩০,এশা-০৭:৫২।</v>
      </c>
      <c r="C8" s="35">
        <f t="shared" si="1"/>
        <v>65</v>
      </c>
      <c r="D8" s="51" t="s">
        <v>298</v>
      </c>
    </row>
    <row r="9" spans="1:5" ht="24" customHeight="1">
      <c r="A9" s="40">
        <v>43228</v>
      </c>
      <c r="B9" s="35" t="str">
        <f t="shared" si="0"/>
        <v>নামাজের সময়:ফজর-৩:৫৮,যোহর-১১.৫৬,আসর-০৩.২০,মাগরিব-০৬:৩১,এশা-০৭:৫৩।</v>
      </c>
      <c r="C9" s="35">
        <f t="shared" si="1"/>
        <v>65</v>
      </c>
      <c r="D9" s="51" t="s">
        <v>299</v>
      </c>
    </row>
    <row r="10" spans="1:5" ht="33.75" customHeight="1">
      <c r="A10" s="40">
        <v>43229</v>
      </c>
      <c r="B10" s="35" t="str">
        <f t="shared" si="0"/>
        <v>নামাজের সময়:ফজর-৩:৫৭,যোহর-১১.৫৫,আসর-০৩.২০,মাগরিব-০৬:৩১,এশা-০৭:৫৪।</v>
      </c>
      <c r="C10" s="35">
        <f t="shared" si="1"/>
        <v>65</v>
      </c>
      <c r="D10" s="51" t="s">
        <v>300</v>
      </c>
    </row>
    <row r="11" spans="1:5" ht="42" customHeight="1">
      <c r="A11" s="40">
        <v>43230</v>
      </c>
      <c r="B11" s="35" t="str">
        <f t="shared" si="0"/>
        <v>নামাজের সময়:ফজর-৩:৫৭,যোহর-১১.৫৫,আসর-০৩.২০,মাগরিব-০৬:৩২,এশা-০৭:৫৪।</v>
      </c>
      <c r="C11" s="35">
        <f t="shared" si="1"/>
        <v>65</v>
      </c>
      <c r="D11" s="51" t="s">
        <v>301</v>
      </c>
    </row>
    <row r="12" spans="1:5" ht="32.25" customHeight="1">
      <c r="A12" s="40">
        <v>43231</v>
      </c>
      <c r="B12" s="35" t="str">
        <f t="shared" si="0"/>
        <v>নামাজের সময়:ফজর-৩:৫৬,যোহর-১১.৫৫,আসর-০৩.১৯,মাগরিব-০৬:৩২,এশা-০৭:৫৫।</v>
      </c>
      <c r="C12" s="35">
        <f t="shared" si="1"/>
        <v>65</v>
      </c>
      <c r="D12" s="51" t="s">
        <v>302</v>
      </c>
    </row>
    <row r="13" spans="1:5" ht="35.25" customHeight="1">
      <c r="A13" s="40">
        <v>43232</v>
      </c>
      <c r="B13" s="35" t="str">
        <f t="shared" si="0"/>
        <v>নামাজের সময়:ফজর-৩:৫৫,যোহর-১১.৫৫,আসর-০৩.১৯,মাগরিব-০৬:৩৩,এশা-০৭:৫৬।</v>
      </c>
      <c r="C13" s="35">
        <f t="shared" si="1"/>
        <v>65</v>
      </c>
      <c r="D13" s="51" t="s">
        <v>303</v>
      </c>
    </row>
    <row r="14" spans="1:5" ht="33" customHeight="1">
      <c r="A14" s="40">
        <v>43233</v>
      </c>
      <c r="B14" s="35" t="str">
        <f t="shared" si="0"/>
        <v>নামাজের সময়:ফজর-৩:৫৪,যোহর-১১.৫৫,আসর-০৩.১৯,মাগরিব-০৬:৩৩,এশা-০৭:৫৬।</v>
      </c>
      <c r="C14" s="35">
        <f t="shared" si="1"/>
        <v>65</v>
      </c>
      <c r="D14" s="51" t="s">
        <v>304</v>
      </c>
    </row>
    <row r="15" spans="1:5" ht="63" customHeight="1">
      <c r="A15" s="40">
        <v>43234</v>
      </c>
      <c r="B15" s="35" t="str">
        <f t="shared" si="0"/>
        <v>নামাজের সময়:ফজর-৩:৫৪,যোহর-১১.৫৫,আসর-০৩.১৯,মাগরিব-০৬:৩৪,এশা-০৭:৫৭।</v>
      </c>
      <c r="C15" s="35">
        <f t="shared" si="1"/>
        <v>65</v>
      </c>
      <c r="D15" s="51" t="s">
        <v>305</v>
      </c>
    </row>
    <row r="16" spans="1:5" ht="47.25" customHeight="1">
      <c r="A16" s="40">
        <v>43235</v>
      </c>
      <c r="B16" s="35" t="str">
        <f t="shared" si="0"/>
        <v>নামাজের সময়:ফজর-৩:৫৩,যোহর-১১.৫৫,আসর-০৩.১৯,মাগরিব-০৬:৩৪,এশা-০৭:৫৮।</v>
      </c>
      <c r="C16" s="35">
        <f t="shared" si="1"/>
        <v>65</v>
      </c>
      <c r="D16" s="51" t="s">
        <v>306</v>
      </c>
    </row>
    <row r="17" spans="1:5" ht="26.25" customHeight="1">
      <c r="A17" s="40">
        <v>43236</v>
      </c>
      <c r="B17" s="35" t="str">
        <f t="shared" si="0"/>
        <v>নামাজের সময়:ফজর-৩:৫২,যোহর-১১.৫৫,আসর-০৩.১৮,মাগরিব-০৬:৩৫,এশা-০৭:৫৮।</v>
      </c>
      <c r="C17" s="35">
        <f t="shared" si="1"/>
        <v>65</v>
      </c>
      <c r="D17" s="51" t="s">
        <v>307</v>
      </c>
    </row>
    <row r="18" spans="1:5" ht="15.75">
      <c r="A18" s="40">
        <v>43237</v>
      </c>
      <c r="B18" s="35" t="str">
        <f t="shared" si="0"/>
        <v>নামাজের সময়:ফজর-৩:৫২,যোহর-১১.৫৫,আসর-০৩.১৮,মাগরিব-০৬:৩৫,এশা-০৭:৫৯।</v>
      </c>
      <c r="C18" s="35">
        <f t="shared" si="1"/>
        <v>65</v>
      </c>
      <c r="D18" s="51" t="s">
        <v>308</v>
      </c>
    </row>
    <row r="19" spans="1:5" ht="31.5">
      <c r="A19" s="40">
        <v>43238</v>
      </c>
      <c r="B19" s="35" t="str">
        <f t="shared" si="0"/>
        <v>নামাজের সময়:ফজর-৩:৫১,যোহর-১১.৫৫,আসর-০৩.১৮,মাগরিব-০৬:৩৬,এশা-০৮:০০।</v>
      </c>
      <c r="C19" s="35">
        <f t="shared" si="1"/>
        <v>65</v>
      </c>
      <c r="D19" s="51" t="s">
        <v>309</v>
      </c>
    </row>
    <row r="20" spans="1:5" ht="40.5" customHeight="1">
      <c r="A20" s="40">
        <v>43239</v>
      </c>
      <c r="B20" s="35" t="str">
        <f t="shared" si="0"/>
        <v>নামাজের সময়:ফজর-৩:৫১,যোহর-১১.৫৬,আসর-০৩.১৮,মাগরিব-০৬:৩৬,এশা-০৮:০১।</v>
      </c>
      <c r="C20" s="35">
        <f t="shared" si="1"/>
        <v>65</v>
      </c>
      <c r="D20" s="51" t="s">
        <v>310</v>
      </c>
    </row>
    <row r="21" spans="1:5" ht="31.5">
      <c r="A21" s="40">
        <v>43240</v>
      </c>
      <c r="B21" s="35" t="str">
        <f t="shared" si="0"/>
        <v>নামাজের সময়:ফজর-৩:৫০,যোহর-১১.৫৬,আসর-০৩.১৮,মাগরিব-০৬:৩৬,এশা-০৮:০২।</v>
      </c>
      <c r="C21" s="35">
        <f t="shared" si="1"/>
        <v>65</v>
      </c>
      <c r="D21" s="51" t="s">
        <v>311</v>
      </c>
    </row>
    <row r="22" spans="1:5" ht="30" customHeight="1">
      <c r="A22" s="40">
        <v>43241</v>
      </c>
      <c r="B22" s="35" t="str">
        <f t="shared" si="0"/>
        <v>নামাজের সময়:ফজর-৩:৫০,যোহর-১১.৫৬,আসর-০৩.১৮,মাগরিব-০৬:৩৭,এশা-০৮:০২।</v>
      </c>
      <c r="C22" s="35">
        <f t="shared" si="1"/>
        <v>65</v>
      </c>
      <c r="D22" s="51" t="s">
        <v>312</v>
      </c>
    </row>
    <row r="23" spans="1:5" ht="29.25" customHeight="1">
      <c r="A23" s="40">
        <v>43242</v>
      </c>
      <c r="B23" s="35" t="str">
        <f t="shared" si="0"/>
        <v>নামাজের সময়:ফজর-৩:৪৯,যোহর-১১.৫৬,আসর-০৩.১৭,মাগরিব-০৬:৩৭,এশা-০৮:০৩।</v>
      </c>
      <c r="C23" s="35">
        <f t="shared" si="1"/>
        <v>65</v>
      </c>
      <c r="D23" s="51" t="s">
        <v>313</v>
      </c>
      <c r="E23" s="14"/>
    </row>
    <row r="24" spans="1:5" ht="44.25" customHeight="1">
      <c r="A24" s="40">
        <v>43243</v>
      </c>
      <c r="B24" s="35" t="str">
        <f t="shared" si="0"/>
        <v>নামাজের সময়:ফজর-৩:৪৯,যোহর-১১.৫৬,আসর-০৩.১৭,মাগরিব-০৬:৩৮,এশা-০৮:০৪।</v>
      </c>
      <c r="C24" s="35">
        <f t="shared" si="1"/>
        <v>65</v>
      </c>
      <c r="D24" s="51" t="s">
        <v>314</v>
      </c>
    </row>
    <row r="25" spans="1:5" ht="31.5">
      <c r="A25" s="40">
        <v>43244</v>
      </c>
      <c r="B25" s="35" t="str">
        <f t="shared" si="0"/>
        <v>নামাজের সময়:ফজর-৩:৪৮,যোহর-১১.৫৬,আসর-০৩.১৭,মাগরিব-০৬:৩৮,এশা-০৮:০৪।</v>
      </c>
      <c r="C25" s="35">
        <f t="shared" si="1"/>
        <v>65</v>
      </c>
      <c r="D25" s="51" t="s">
        <v>315</v>
      </c>
    </row>
    <row r="26" spans="1:5" ht="45" customHeight="1">
      <c r="A26" s="40">
        <v>43245</v>
      </c>
      <c r="B26" s="35" t="str">
        <f t="shared" si="0"/>
        <v>নামাজের সময়:ফজর-৩:৪৮,যোহর-১১.৫৬,আসর-০৩.১৭,মাগরিব-০৬:৩৯,এশা-০৭:০৫।</v>
      </c>
      <c r="C26" s="35">
        <f t="shared" si="1"/>
        <v>65</v>
      </c>
      <c r="D26" s="51" t="s">
        <v>316</v>
      </c>
    </row>
    <row r="27" spans="1:5" ht="23.25" customHeight="1">
      <c r="A27" s="40">
        <v>43246</v>
      </c>
      <c r="B27" s="35" t="str">
        <f t="shared" si="0"/>
        <v>নামাজের সময়:ফজর-৩:৪৭,যোহর-১১.৫৬,আসর-০৩.১৭,মাগরিব-০৬:৩৯,এশা-০৭:০৬।</v>
      </c>
      <c r="C27" s="35">
        <f t="shared" si="1"/>
        <v>65</v>
      </c>
      <c r="D27" s="51" t="s">
        <v>317</v>
      </c>
    </row>
    <row r="28" spans="1:5" ht="26.25" customHeight="1">
      <c r="A28" s="40">
        <v>43247</v>
      </c>
      <c r="B28" s="35" t="str">
        <f t="shared" si="0"/>
        <v>নামাজের সময়:ফজর-৩:৪৭,যোহর-১১.৫৬,আসর-০৩.১৭,মাগরিব-০৬:৪০,এশা-০৭:০৬।</v>
      </c>
      <c r="C28" s="35">
        <f t="shared" si="1"/>
        <v>65</v>
      </c>
      <c r="D28" s="51" t="s">
        <v>318</v>
      </c>
    </row>
    <row r="29" spans="1:5" ht="15.75">
      <c r="A29" s="40">
        <v>43248</v>
      </c>
      <c r="B29" s="35" t="str">
        <f t="shared" si="0"/>
        <v>নামাজের সময়:ফজর-৩:৪৬,যোহর-১১.৫৬,আসর-০৩.১৭,মাগরিব-০৬:৪০,এশা-০৭:০৭।</v>
      </c>
      <c r="C29" s="35">
        <f t="shared" si="1"/>
        <v>65</v>
      </c>
      <c r="D29" s="51" t="s">
        <v>319</v>
      </c>
    </row>
    <row r="30" spans="1:5" ht="15.75">
      <c r="A30" s="40">
        <v>43249</v>
      </c>
      <c r="B30" s="35" t="str">
        <f t="shared" si="0"/>
        <v>নামাজের সময়:ফজর-৩:৪৬,যোহর-১১.৫৬,আসর-০৩.১৭,মাগরিব-০৬:৪১,এশা-০৭:০৭।</v>
      </c>
      <c r="C30" s="35">
        <f t="shared" si="1"/>
        <v>65</v>
      </c>
      <c r="D30" s="51" t="s">
        <v>320</v>
      </c>
    </row>
    <row r="31" spans="1:5" ht="15.75">
      <c r="A31" s="40">
        <v>43250</v>
      </c>
      <c r="B31" s="35" t="str">
        <f t="shared" si="0"/>
        <v>নামাজের সময়:ফজর-৩:৪৬,যোহর-১১.৫৭,আসর-০৩.১৭,মাগরিব-০৬:৪১,এশা-০৭:০৮।</v>
      </c>
      <c r="C31" s="35">
        <f t="shared" si="1"/>
        <v>65</v>
      </c>
      <c r="D31" s="51" t="s">
        <v>321</v>
      </c>
    </row>
    <row r="32" spans="1:5" ht="15.75">
      <c r="A32" s="40">
        <v>43251</v>
      </c>
      <c r="B32" s="35" t="str">
        <f t="shared" si="0"/>
        <v>নামাজের সময়:ফজর-৩:৪৫,যোহর-১১.৫৭,আসর-০৩.১৭,মাগরিব-০৬:৪২,এশা-০৭:০৮।</v>
      </c>
      <c r="C32" s="35">
        <f t="shared" si="1"/>
        <v>65</v>
      </c>
      <c r="D32" s="51" t="s">
        <v>322</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9" zoomScale="115" zoomScaleNormal="115" workbookViewId="0">
      <selection activeCell="A2" sqref="A2:A32"/>
    </sheetView>
  </sheetViews>
  <sheetFormatPr defaultRowHeight="20.25"/>
  <cols>
    <col min="1" max="1" width="14.5703125" style="2" customWidth="1"/>
    <col min="2" max="2" width="17" customWidth="1"/>
    <col min="4" max="4" width="80.5703125" style="9" customWidth="1"/>
  </cols>
  <sheetData>
    <row r="1" spans="1:5" s="1" customFormat="1" ht="30.75" customHeight="1" thickTop="1">
      <c r="A1" s="23" t="s">
        <v>0</v>
      </c>
      <c r="B1" s="24"/>
      <c r="C1" s="24" t="s">
        <v>1</v>
      </c>
      <c r="D1" s="33" t="s">
        <v>11</v>
      </c>
    </row>
    <row r="2" spans="1:5" ht="38.25" customHeight="1">
      <c r="A2" s="37">
        <v>43221</v>
      </c>
      <c r="B2" s="35" t="str">
        <f>CLEAN(TRIM(D2))</f>
        <v>শিক্ষক-একটি ট্রেন ঘণ্টায় ৭০ মাইল যায়, তাহলে আমার বয়স কত।পল্টু-এটা কোনো প্রশ্ন হলো নাকি।পলি-স্যার আমি পারবো।শিক্ষক-তাহলে বল তো দেখি।পলি- আপনার বয়স চল্লিশ। শিক্ষক-হ্যাঁ, কী করে বুঝলি।পলি-আমাদের পাড়ায় একজন আধা পাগল আছে, তার বয়স বিশ। আর আপনি পুরা পাগল, তাই আপনার বয়স চল্লিশ।</v>
      </c>
      <c r="C2" s="35">
        <f>LEN(D2)</f>
        <v>276</v>
      </c>
      <c r="D2" s="57" t="s">
        <v>194</v>
      </c>
    </row>
    <row r="3" spans="1:5" ht="33" customHeight="1">
      <c r="A3" s="37">
        <v>43222</v>
      </c>
      <c r="B3" s="35" t="str">
        <f t="shared" ref="B3:B32" si="0">CLEAN(TRIM(D3))</f>
        <v>মালিক-আমাদের দোকানে যে পচা ডিমগুলো ছিলো, সেগুলো কে কিনলো।কর্মচারী-লিয়াকত সাহেব।মালিক-গত বছরের পাঁচ কেজি আটা।কর্মচারী-লিয়াকত সাহেব।মালিক-আর মেয়াদ শেষ হয়ে যাওয়া সেমাইগুলো।কর্মচারী-লিয়াকত সাহেবই সব নিয়ে গেছেন।মালিক-বলিস কি। তার বাসায় আজ আমার সপরিবারে দাওয়াত আছে।</v>
      </c>
      <c r="C3" s="35">
        <f t="shared" ref="C3:C32" si="1">LEN(D3)</f>
        <v>265</v>
      </c>
      <c r="D3" s="57" t="s">
        <v>195</v>
      </c>
      <c r="E3">
        <v>4</v>
      </c>
    </row>
    <row r="4" spans="1:5" ht="42.75" customHeight="1">
      <c r="A4" s="37">
        <v>43223</v>
      </c>
      <c r="B4" s="35" t="str">
        <f t="shared" si="0"/>
        <v>কৃপণ রঞ্জু মিয়া কলা কিনতে গিয়ে দরদাম করছেন-রঞ্জু-কী ভাই, এই ছোট্ট কলাটার দাম কত।বিক্রেতা-তিন টাকা।রঞ্জু-দুই টাকায় দেবে কিনা বলো।বিক্রেতা- বলেন কী। কলার ছোকলার দামই তো দুই টাকা।রঞ্জু - এই নাও এক টাকা। ছোকলা রেখে আমাকে কলা দাও।</v>
      </c>
      <c r="C4" s="35">
        <f t="shared" si="1"/>
        <v>230</v>
      </c>
      <c r="D4" s="57" t="s">
        <v>196</v>
      </c>
    </row>
    <row r="5" spans="1:5" ht="57.75" customHeight="1">
      <c r="A5" s="37">
        <v>43224</v>
      </c>
      <c r="B5" s="35" t="str">
        <f t="shared" si="0"/>
        <v>ভদ্রমহিলা-ডাক্তার, আমার দুটো কান পুড়ে গেছে।ডাক্তার-হুম, দেখতে পাচ্ছি। কিন্তু কীভাবে পুড়ল।ভদ্রমহিলা-আমি আমার স্বামীর শার্ট ইস্ত্রি করছিলাম। হঠাৎ ফোন এলো। আমি ফোন না তুলে ভুল করে ইস্ত্রিটা তুলে কানে লাগিয়ে ফেলেছিলাম।ডাক্তার-বুঝলাম কিন্তু অন্য কানটা পুড়ল কীভাবে।ভদ্রমহিলা-লোকটা যে আবারও ফোন করেছিল।</v>
      </c>
      <c r="C5" s="35">
        <f t="shared" si="1"/>
        <v>299</v>
      </c>
      <c r="D5" s="57" t="s">
        <v>197</v>
      </c>
    </row>
    <row r="6" spans="1:5" ht="63">
      <c r="A6" s="37">
        <v>43225</v>
      </c>
      <c r="B6" s="35" t="str">
        <f t="shared" si="0"/>
        <v>মোটা এক বউ ও তার স্বামী দুজনে মিলে এক চোরকে ধরে ফেলেছে। বউ চোরটার পিঠে চড়ে বসে স্বামীকে বলল, ছুটে গিয়ে পুলিশ ডেকে নিয়ে এসো। স্বামী আবার তার জুতা খুঁজে পাচ্ছে না। বউ হাঁকছে, দেরি করছ কেন । স্বামী বলছে, জুতা পাচ্ছি না। চোর বলছে, ওরে হারামজাদা, আমার চটি পরে যা না।</v>
      </c>
      <c r="C6" s="35">
        <f t="shared" si="1"/>
        <v>261</v>
      </c>
      <c r="D6" s="57" t="s">
        <v>198</v>
      </c>
    </row>
    <row r="7" spans="1:5" ht="78.75">
      <c r="A7" s="37">
        <v>43226</v>
      </c>
      <c r="B7" s="35" t="str">
        <f t="shared" si="0"/>
        <v>শফিক ও চিকিৎসকের মধ্যে কথা হচ্ছে- শফিক - আমার একটা সমস্যা হচ্ছে। চিকিৎসক -কী সমস্যা। শফিক - যখন যার সঙ্গে কথা বলি, তাকে দেখতে পাই না। চিকিৎসক - তাহলে আপনার চোখে সমস্যা। শফিক- আরে না, এখন তো আপনাকে দেখতে পাচ্ছি। চিকিৎসক - তাহলে কখন এ রকম হয়। শফিক - যখন ফোনে কথা বলি।</v>
      </c>
      <c r="C7" s="35">
        <f t="shared" si="1"/>
        <v>265</v>
      </c>
      <c r="D7" s="57" t="s">
        <v>199</v>
      </c>
    </row>
    <row r="8" spans="1:5" ht="54" customHeight="1">
      <c r="A8" s="37">
        <v>43227</v>
      </c>
      <c r="B8" s="35" t="str">
        <f t="shared" si="0"/>
        <v>শিক্ষক- গতকাল যে পড়া দিয়েছি তা মুখস্ত কর নাই কেন। ছাত্র- ম্যাডাম, পড়া শুরু করতেই কারেন্ট চলে গেল। শিক্ষক- তারপর সারারাত কারেন্ট কী আর আসেই নাই, নাকি এসেছিল। ছাত্র- আসছে আধা ঘণ্টার মধ্যেই। শিক্ষক- তো তখন পড় নাই। ছাত্র-ম্যাডাম, এরপর এই ভয়ে আর পড়তে বসি নাই- যদি আবার চলে যায়।</v>
      </c>
      <c r="C8" s="35">
        <f t="shared" si="1"/>
        <v>272</v>
      </c>
      <c r="D8" s="57" t="s">
        <v>200</v>
      </c>
    </row>
    <row r="9" spans="1:5" ht="60.75" customHeight="1">
      <c r="A9" s="37">
        <v>43228</v>
      </c>
      <c r="B9" s="35" t="str">
        <f t="shared" si="0"/>
        <v>মনোবিদ - আপনার স্ত্রী কি সারাক্ষণই ঝগড়া করে আপনার সঙ্গে ভুক্তভোগী স্বামী - যেকোনো বিষয়ে আমাদের কথাবার্তা শেষতক ঝগড়ায় গড়ায়। এর থেকে বাঁচার উপায়। মনোবিদ- যখন বুঝবেন আপনি ভুল করছেন তখন সঙ্গে সঙ্গে মেনে নিন। ভুক্তভোগী স্বামী - আর যদি আমি ঠিক হই। মনোবিদ - সে ক্ষেত্রে নিজের মুখ বন্ধ করে রাখবেন।</v>
      </c>
      <c r="C9" s="35">
        <f t="shared" si="1"/>
        <v>289</v>
      </c>
      <c r="D9" s="57" t="s">
        <v>201</v>
      </c>
    </row>
    <row r="10" spans="1:5" ht="57.75" customHeight="1">
      <c r="A10" s="37">
        <v>43229</v>
      </c>
      <c r="B10" s="35" t="str">
        <f t="shared" si="0"/>
        <v>একদিন পল্টু একটা কুকুরের লেজ লোহার পাইপের মধ্যে ঢুকানোর চেষ্টা করছে। এটা দেখে তার এক বন্ধু বলল-বন্ধু-কিরে পল্টু, তোর মাথায় কি ঘিলু বলতে কিছু নাই। জানোস না, কুকুরের লেজ কখনো সোজা হয় না। পল্টু - আরে ব্যটা, আমারে কি তোর মতো গাধা পাইছোস, আমি তো কুকুরের লেজ দিয়া পাইপটা বাঁকানোর চেষ্টা করতেছি।</v>
      </c>
      <c r="C10" s="35">
        <f t="shared" si="1"/>
        <v>291</v>
      </c>
      <c r="D10" s="73" t="s">
        <v>172</v>
      </c>
    </row>
    <row r="11" spans="1:5" ht="30.75" customHeight="1">
      <c r="A11" s="37">
        <v>43230</v>
      </c>
      <c r="B11" s="35" t="str">
        <f t="shared" si="0"/>
        <v>ক্লাসে পরীক্ষা চলছে। শিক্ষক পুরো হলে চক্কর দিচ্ছেন। ছাত্ররা বিন্দুমাত্র সুযোগ পাচ্ছে না। ঠিক এ সময় একছাত্র শিক্ষককে একটি চিরকুট ধরিয়ে দিলো। সঙ্গে সঙ্গে শিক্ষক তার চেয়ারে বসে পড়লেন। এই দেখে একছাত্র ওই ছাত্রকে বলল-ছাত্র-এই কী লিখা ছিল রে চিরকুটে। অপর ছাত্র- লেখা ছিল,স্যার,আপনার প্যান্ট পেছন থেকে ফাটা।</v>
      </c>
      <c r="C11" s="35">
        <f t="shared" si="1"/>
        <v>300</v>
      </c>
      <c r="D11" s="74" t="s">
        <v>173</v>
      </c>
    </row>
    <row r="12" spans="1:5" ht="50.25" customHeight="1">
      <c r="A12" s="37">
        <v>43231</v>
      </c>
      <c r="B12" s="35" t="str">
        <f t="shared" si="0"/>
        <v>গিল্টুর ওজন বেড়ে যাওয়ায় চিকিৎসকের কাছে গেল- চিকিৎসক- প্রতিদিন ৫ কিলোমিটার করে দৌড়াবেন। তাহলে ১ বছরে পঞ্চাশ কেজি ওজন কমবে। ১ বছর পর গিল্টু চিকিৎসককে ফোন করল-ডাক্তার স্যার ওজন তো কমছে কিন্তু বাড়ি ফেরত যামু কেমনে। প্রতিদিন ৫ কিলোমিটার দৌড়াইতে দৌড়াইতে বাড়ি থেকে ১ হাজার ৮২৫ কিলোমিটার দূরে চইলা আইছি।</v>
      </c>
      <c r="C12" s="35">
        <f t="shared" si="1"/>
        <v>295</v>
      </c>
      <c r="D12" s="73" t="s">
        <v>174</v>
      </c>
    </row>
    <row r="13" spans="1:5" ht="52.5" customHeight="1">
      <c r="A13" s="37">
        <v>43232</v>
      </c>
      <c r="B13" s="35" t="str">
        <f t="shared" si="0"/>
        <v>প্রথম বন্ধু- তোর পিসিতে তো অনেকগুলো ফাইনাল ফোল্ডার। মোস্ট ফাইনাল, চরম ফাইনাল, একদম ফাইনাল, সত্যি ফাইনাল— কোনটাতে দেখব। দ্বিতীয় বন্ধু - এর কোনোটায় না। নিউ ফোল্ডার নামের ফোল্ডারটা দেখ, ওখানেই ফাইনাল রিপোর্টটা আছে।</v>
      </c>
      <c r="C13" s="35">
        <f t="shared" si="1"/>
        <v>212</v>
      </c>
      <c r="D13" s="73" t="s">
        <v>175</v>
      </c>
    </row>
    <row r="14" spans="1:5" ht="42" customHeight="1">
      <c r="A14" s="37">
        <v>43233</v>
      </c>
      <c r="B14" s="35" t="str">
        <f t="shared" si="0"/>
        <v>একদিন বাদশা হোজ্জাকে বললেন, হোজ্জা, কাল থেকে আমি আর আয়নায় নিজের চেহারা দেখব না। আমার চেহারা যে এত বিচ্ছিরি, তা এত দিনে জানলাম। জবাবে হোজ্জা বললেন, হুজুর, মাফ করবেন, আয়নায় নিজেকে দেখে বলছেন আপনি দেখতে বিচ্ছিরি। কিন্তু এই এত দিন সবাই আয়না ছাড়াই আপনাকে দেখতে বাধ্য হয়েছে।</v>
      </c>
      <c r="C14" s="35">
        <f t="shared" si="1"/>
        <v>268</v>
      </c>
      <c r="D14" s="73" t="s">
        <v>176</v>
      </c>
    </row>
    <row r="15" spans="1:5" ht="63.75" customHeight="1">
      <c r="A15" s="37">
        <v>43234</v>
      </c>
      <c r="B15" s="35" t="str">
        <f t="shared" si="0"/>
        <v>একদিন কাবুল প্রচুর মদ খেয়ে এসে বউকে চা দিতে বলল। কাবুলের কথামতো বউ চা দিতে গেলেই বউকে ধরে ইচ্ছামতো পেটাতে লাগল। প্রতিবেশীরা মারের আওয়াজ শুনে ছুটে এসে জিজ্ঞেস করল- প্রতিবেশী - কী হয়েছে। মারছেন কেন। কাবুল - এই বদমহিলা আমার চায়ে তাবিজ মিশিয়েছে- আমাকে বস করবে বলে। বউ - ওটা টি-ব্যাগ ছিল।</v>
      </c>
      <c r="C15" s="35">
        <f t="shared" si="1"/>
        <v>288</v>
      </c>
      <c r="D15" s="73" t="s">
        <v>18</v>
      </c>
    </row>
    <row r="16" spans="1:5" ht="75.75" customHeight="1">
      <c r="A16" s="37">
        <v>43235</v>
      </c>
      <c r="B16" s="35" t="str">
        <f t="shared" si="0"/>
        <v>লালু বিদেশ থেকে ফেরত এসেছে- চাচা - লালু, বিদেশে অনেক দিন থাকলা। ইংরেজি তো জানো মনে হয়। লালু - তা তো অবশ্যই! চাচা - তাহলে বল তো, আমি তোমাকে চিনি ইংরেজি কী। লালু : এটা তো সহজ, আই সুগার ইউ! চাচা - বাহ্ ভালো এবার বল তো, ভালোবাসা ইংরেজি কী। লালু - ভাব নিয়ে, গুড হাউজ।</v>
      </c>
      <c r="C16" s="35">
        <f t="shared" si="1"/>
        <v>263</v>
      </c>
      <c r="D16" s="73" t="s">
        <v>177</v>
      </c>
    </row>
    <row r="17" spans="1:4" ht="45" customHeight="1">
      <c r="A17" s="37">
        <v>43236</v>
      </c>
      <c r="B17" s="35" t="str">
        <f t="shared" si="0"/>
        <v>শাশুড়ি বলছে- মা আজ থেকে তুমি এ বাড়িরই একজন সদস্য। আমার মেয়ে তুমি, আমাকে তুমি মা ডাকবে। নতুন বউ - আচ্ছা মা। সারা দিনের কাজ শেষে জামাই বাসায় আসছে কলিংবেল বেজে উঠলো। শাশুড়ি - এই কে এলো, দেখোতো বউ মা। নতুন বউ - মা মা ভাইয়া এসেছে।</v>
      </c>
      <c r="C17" s="35">
        <f t="shared" si="1"/>
        <v>230</v>
      </c>
      <c r="D17" s="73" t="s">
        <v>178</v>
      </c>
    </row>
    <row r="18" spans="1:4" ht="36.75" customHeight="1">
      <c r="A18" s="37">
        <v>43237</v>
      </c>
      <c r="B18" s="35" t="str">
        <f t="shared" si="0"/>
        <v>নববিবাহিতা দম্পতির মাঝে কথা হচ্ছে। স্ত্রী - যদি বলি আমার উপরের পাটির দাঁতগুলো বাঁধানো, তবে কি তুমি রাগ করবে। স্বামী - মোটেই না, আমি তবে নিশ্চিন্তে আমার পরচুলা আর কাঠের পা-টা খুলে রাখতে পারব।</v>
      </c>
      <c r="C18" s="35">
        <f t="shared" si="1"/>
        <v>190</v>
      </c>
      <c r="D18" s="73" t="s">
        <v>179</v>
      </c>
    </row>
    <row r="19" spans="1:4" ht="45.75" customHeight="1">
      <c r="A19" s="37">
        <v>43238</v>
      </c>
      <c r="B19" s="35" t="str">
        <f t="shared" si="0"/>
        <v>স্ত্রী- এতক্ষণ ধরে ওই কাগজটিতে কী দেখছ তুমি। স্বামী- কই,কিছু না তো। স্ত্রী-আরে, এ যে দেখি ডাহা মিথ্যে কথা বলছ। তুমি প্রায় ৪ ঘন্টা ধরে আমাদের কাবিননামা এত খুঁটিয়ে খুঁটিয়ে দেখছটা কী, শুনি। স্বামী-না, তেমন কিছু নয়। অনেকক্ষণ ধরে খুঁজেও কেন জানি কাবিননামার মেয়াদ উত্তীর্ণের তারিখটা বের করতে পারলাম না</v>
      </c>
      <c r="C19" s="35">
        <f t="shared" si="1"/>
        <v>300</v>
      </c>
      <c r="D19" s="73" t="s">
        <v>180</v>
      </c>
    </row>
    <row r="20" spans="1:4" ht="29.25" customHeight="1">
      <c r="A20" s="37">
        <v>43239</v>
      </c>
      <c r="B20" s="35" t="str">
        <f t="shared" si="0"/>
        <v>দুই মাতালকে পুলিশ আটকিয়েছে। – তোমার ঠিকানা বল। প্রথম মাতালকে জিঞ্জেস করল পুলিশ। – আমার কোন নির্দিষ্ট ঠিকানা নাই। – আর তোমার। দ্বিতীয় জনের দিকে ফিরল পুলিশ। – আমি ওর ওপরের ফ্ল্যাটের ঠিক ওপরের ফ্ল্যাটটায় থাকি।</v>
      </c>
      <c r="C20" s="35">
        <f t="shared" si="1"/>
        <v>209</v>
      </c>
      <c r="D20" s="73" t="s">
        <v>181</v>
      </c>
    </row>
    <row r="21" spans="1:4" ht="43.5" customHeight="1">
      <c r="A21" s="37">
        <v>43240</v>
      </c>
      <c r="B21" s="35" t="str">
        <f t="shared" si="0"/>
        <v>নাইট শো সিনেমা দেখে বাড়ি ফিরছে এক লোক। এঠাৎ দেখল, তার আগে একটা মাতাল টলতে টলতে যাচ্ছে। তার একটা পা ফুটপাতের উপরে, একটা পা রাস্তায়। লোকটি এগিয়ে গিয়ে মাতালটাকে রাস্তায় নামিয়ে দিল। মাতাল তখন সোজা হয়ে হাঁটতে হাঁটতে বলল, আমি ভেবেছিলাম আমি বুঝি খোঁড়া হয়ে গেছি।</v>
      </c>
      <c r="C21" s="35">
        <f t="shared" si="1"/>
        <v>254</v>
      </c>
      <c r="D21" s="73" t="s">
        <v>182</v>
      </c>
    </row>
    <row r="22" spans="1:4" ht="74.25" customHeight="1">
      <c r="A22" s="37">
        <v>43241</v>
      </c>
      <c r="B22" s="35" t="str">
        <f t="shared" si="0"/>
        <v>বস-তোমার কাছে স্বীকার না করে পারছি না। মেয়ে পটানোর চক্করে ফেসবুকে এযাবৎ ১৫ জন ছেলেকে পটিয়ে ফেলেছি। মন্টুর বাপ-বলছেন কী বস। আপনার থেকে তো সাবধান থাকতে হবে...স্বভাব যে আপনার এরকম তাতো আন্দাজ করতে পারি নাই। বস- তুমি যা ভাবছো আমি আসলে তা না- ওই ছেলেগুলো মেয়ে পরিচয়ে অ্যাকাউন্ট খুলে রেখেছে কে জানতো।</v>
      </c>
      <c r="C22" s="35">
        <f t="shared" si="1"/>
        <v>294</v>
      </c>
      <c r="D22" s="73" t="s">
        <v>183</v>
      </c>
    </row>
    <row r="23" spans="1:4" ht="56.25" customHeight="1">
      <c r="A23" s="37">
        <v>43242</v>
      </c>
      <c r="B23" s="35" t="str">
        <f t="shared" si="0"/>
        <v>হ্যাংলার মোজার গন্ধে স্কুলে কেউ টিকতে পারেনা।একদিন মাস্টারমশাই খেপে গিয়ে বলল, কাল মোজা না পাল্টালে স্কুল থেকে তাড়াবো তোকে। পরদিন আবার সেই বিটকেল গন্ধ বস ভিলেন মার্কা হাসিটা মেরে মোজার প্রসঙ্গ তুলতেই হ্যাংলা হাউমাউ করে উঠল, আমি জানতাম আপনি বিশ্বাস করবেন না,তাই পুরোন মোজাটাও পকেটে নিয়ে এসেছি,এই দেখুন</v>
      </c>
      <c r="C23" s="35">
        <f t="shared" si="1"/>
        <v>300</v>
      </c>
      <c r="D23" s="73" t="s">
        <v>184</v>
      </c>
    </row>
    <row r="24" spans="1:4" ht="36.75" customHeight="1">
      <c r="A24" s="37">
        <v>43243</v>
      </c>
      <c r="B24" s="35" t="str">
        <f t="shared" si="0"/>
        <v>ছোটবেলা গোপাল ভাঁড় কোনো বিয়ের অনুষ্ঠানে গেলে বুড়োরা তাকে ক্ষেপাত আর হাসত, গোপাল, এর পর তোমার পালা। শুনে গোপালের খুব রাগ হত। বুড়োদের কিভাবে জব্দ করা যায়, সেই পথ খুঁজতে লাগল এবং এক সময় পেয়ে গেল। শবদাহ আর শ্রাদ্ধের অনুষ্ঠানে গিয়ে ঐসব বুড়োদের বলতে লাগল, এর পর তোমার পালা।</v>
      </c>
      <c r="C24" s="35">
        <f t="shared" si="1"/>
        <v>267</v>
      </c>
      <c r="D24" s="73" t="s">
        <v>185</v>
      </c>
    </row>
    <row r="25" spans="1:4" ht="33.75" customHeight="1">
      <c r="A25" s="37">
        <v>43244</v>
      </c>
      <c r="B25" s="35" t="str">
        <f t="shared" si="0"/>
        <v>রাত তখন ১১টা। বাইরে প্রচণ্ড বৃষ্টি হচ্ছে। এমন সময় খাবারের দোকানে খেতে এলেন ইদ্রিস সাহেব। দোকানদার-কিছু মনে করবেন না স্যার, আপনি কি বিবাহিত। ইদ্রিস সাহেব-তো তোমার কী মনে হয়। আমি কি আমার মায়ের সঙ্গে ঝগড়া করে এই ঝড়ের রাতে বাইরে খেতে এসেছি।</v>
      </c>
      <c r="C25" s="35">
        <f t="shared" si="1"/>
        <v>236</v>
      </c>
      <c r="D25" s="73" t="s">
        <v>186</v>
      </c>
    </row>
    <row r="26" spans="1:4" ht="34.5" customHeight="1">
      <c r="A26" s="37">
        <v>43245</v>
      </c>
      <c r="B26" s="35" t="str">
        <f t="shared" si="0"/>
        <v>২১২ জন যাত্রী নিয়ে জেট বিমানটি ৩৫ হাজার ফুট উপরে। হঠাৎ বিমানের পাইলট অট্রহাসি হাসতে লাগল। মাইক্রোফোনে সে হাসি শোনা গেল। দ্রুত ককপিটে গিয়ে একজন যাত্রী জনতে চাইল,এমনভাবে কেন হাসছেন,ক্যাপ্টেন। আমি ভাবছি,সবাই কী ভাববে, যখন পাগলাগারদের ডাক্তার,নার্স,পাহাদাররা টের পাবে পাবে যে আমি পালিয়ে এসেছি। হা -হা-হা।</v>
      </c>
      <c r="C26" s="35">
        <f t="shared" si="1"/>
        <v>300</v>
      </c>
      <c r="D26" s="73" t="s">
        <v>187</v>
      </c>
    </row>
    <row r="27" spans="1:4" ht="63">
      <c r="A27" s="37">
        <v>43246</v>
      </c>
      <c r="B27" s="35" t="str">
        <f t="shared" si="0"/>
        <v>ডাক্তার-আপনার স্বামীর দরকার টানা বিশ্রাম আর শান্তিপূর্ণ পরিবেশ- তাহলেই তিনি আবার পুরোপুরি সুস্থ হয়ে উঠবেন। রোগীর স্ত্রী-ডাক্তার সাহেব কোনো ওষুধ দিলেন না। ডাক্তার-এই নেন, কয়েক পাতা ঘুমের ওষুধ দিলাম। রোগীর স্ত্রী-কখন কটা করে খাওয়াতে হবে ওকে। ডাক্তার-ওষুধগুলো আপনার জন্য।</v>
      </c>
      <c r="C27" s="35">
        <f t="shared" si="1"/>
        <v>269</v>
      </c>
      <c r="D27" s="57" t="s">
        <v>188</v>
      </c>
    </row>
    <row r="28" spans="1:4" ht="63">
      <c r="A28" s="37">
        <v>43247</v>
      </c>
      <c r="B28" s="35" t="str">
        <f t="shared" si="0"/>
        <v>পল্টু - তোর মেয়ের বিয়ের তারিখ পাকা হয়েছিল না দুই বছর আগে। ঝন্টু - ঠিক। পল্টু - তো এখনো বিয়েটা হচ্ছে না কেন। ঝন্টু - কী করবো দোস্ত, জামাই তো পেয়েছি আইনজীবী। পল্টু - আইনজীবী তো সমস্যাটা কী। ঝন্টু - সমস্যা একটাই- বারবার খালি নয়া ডেট নেয়।</v>
      </c>
      <c r="C28" s="35">
        <f t="shared" si="1"/>
        <v>234</v>
      </c>
      <c r="D28" s="57" t="s">
        <v>189</v>
      </c>
    </row>
    <row r="29" spans="1:4" ht="57" customHeight="1">
      <c r="A29" s="37">
        <v>43248</v>
      </c>
      <c r="B29" s="35" t="str">
        <f t="shared" si="0"/>
        <v>এক প্রতিবাদ মিছিলে মেয়েরা সামনে দাঁড়িয়েছে। তাদের পেছনে ছেলেরা দাঁড়ানো। মেয়েরা বলছে- মেয়ে-উই ওয়ান্ট জাস্টিস, উই ওয়ান্ট জাস্টিস। দুষ্টু ছেলেরা পেছন থেকে বলছে- ছেলে-উই ওয়ান্ট জাস্ট কিস, উই ওয়ান্ট জাস্ট কিস।</v>
      </c>
      <c r="C29" s="35">
        <f t="shared" si="1"/>
        <v>203</v>
      </c>
      <c r="D29" s="57" t="s">
        <v>190</v>
      </c>
    </row>
    <row r="30" spans="1:4" ht="78.75">
      <c r="A30" s="37">
        <v>43249</v>
      </c>
      <c r="B30" s="35" t="str">
        <f t="shared" si="0"/>
        <v>ভিক্ষুক-স্যার, আগে আপনি আমাকে প্রতিদিন ১০ টাকা দিতেন। তারপর প্রতিদিন ৫ টাকা দিতেন। আর আজ ক’দিন হলো প্রতিদিন ১ টাকা দিচ্ছেন।লোক-আগে আমি অবিবাহিত ছিলাম। তারপর আমার বিয়ে হলো। আর এখন আমার একটা বাচ্চা হয়েছে। ভিক্ষুক-ছি, আমার পাওনা টাকায় সংসার চালাচ্ছেন স্যার।</v>
      </c>
      <c r="C30" s="35">
        <f t="shared" si="1"/>
        <v>259</v>
      </c>
      <c r="D30" s="57" t="s">
        <v>191</v>
      </c>
    </row>
    <row r="31" spans="1:4" ht="37.5" customHeight="1">
      <c r="A31" s="37">
        <v>43250</v>
      </c>
      <c r="B31" s="35" t="str">
        <f t="shared" si="0"/>
        <v>গৃহশিক্ষক-আমার সঙ্গে সঙ্গে বলো, লেখাপড়া করে যে গাড়ি-ঘোড়া চড়ে সে।ছাত্র- স্যার, এই কথাটা ঠিক না।শিক্ষক- কেন।ছাত্র -কারণ, আপনি তো অনেক লেখাপড়া করেছেন। তাহলে প্রতিদিন পায়ে হেঁটে আমাকে পড়াতে আসেন কেন।</v>
      </c>
      <c r="C31" s="35">
        <f t="shared" si="1"/>
        <v>198</v>
      </c>
      <c r="D31" s="57" t="s">
        <v>192</v>
      </c>
    </row>
    <row r="32" spans="1:4" ht="94.5">
      <c r="A32" s="37">
        <v>43251</v>
      </c>
      <c r="B32" s="35" t="str">
        <f t="shared" si="0"/>
        <v>পল্টুর মামা আমেরিকা যাওয়ার সময় পল্টুকে জিজ্ঞাসা করলো-মামা-ভাগ্নে, তোর জন্য কী আনবো।পল্টু-একমুঠো মাটি।মামা-কী। সবাই মামার কাছে মোবাইল, ঘড়ি, ল্যাপটপ চায়। আর তুই চাস মাটি। কেন।পল্টু- হুম, আমার জন্য মাটিই আনবে। কারণ তোমার দেওয়া একমুঠো মাটিতে পা রেখে বলবো, আমিও একদিন আমেরিকার মাটিতে পা রেখেছিলাম।</v>
      </c>
      <c r="C32" s="35">
        <f t="shared" si="1"/>
        <v>301</v>
      </c>
      <c r="D32" s="57" t="s">
        <v>193</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sheetData>
  <conditionalFormatting sqref="C2:C32">
    <cfRule type="cellIs" dxfId="0" priority="1" stopIfTrue="1" operator="greaterThan">
      <formula>160</formula>
    </cfRule>
  </conditionalFormatting>
  <hyperlinks>
    <hyperlink ref="D11" r:id="rId1" display="https://www.jagonews24.com/bangla-jokes/news/412597"/>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26" workbookViewId="0">
      <selection activeCell="A2" sqref="A2:D32"/>
    </sheetView>
  </sheetViews>
  <sheetFormatPr defaultRowHeight="20.25"/>
  <cols>
    <col min="1" max="1" width="15.140625" style="2" customWidth="1"/>
    <col min="2" max="2" width="15.28515625" customWidth="1"/>
    <col min="3" max="3" width="11.42578125" customWidth="1"/>
    <col min="4" max="4" width="76.28515625" style="10" customWidth="1"/>
    <col min="5" max="5" width="37.7109375" customWidth="1"/>
  </cols>
  <sheetData>
    <row r="1" spans="1:6" s="1" customFormat="1" ht="48" customHeight="1">
      <c r="A1" s="19" t="s">
        <v>0</v>
      </c>
      <c r="B1" s="20"/>
      <c r="C1" s="20" t="s">
        <v>1</v>
      </c>
      <c r="D1" s="21" t="s">
        <v>3</v>
      </c>
      <c r="E1"/>
      <c r="F1"/>
    </row>
    <row r="2" spans="1:6" ht="42.75" customHeight="1">
      <c r="A2" s="48">
        <v>43221</v>
      </c>
      <c r="B2" s="49" t="str">
        <f>CLEAN(TRIM(D2))</f>
        <v>Riddle me, riddle me ranty ro. My father gave me seeds to sow. The seed was black and the ground was white. If you riddle me that you will escape my bite. What am I. Answer-Pen and Paper.</v>
      </c>
      <c r="C2" s="49">
        <f>LEN(B2)</f>
        <v>187</v>
      </c>
      <c r="D2" s="50" t="s">
        <v>202</v>
      </c>
      <c r="E2" s="38"/>
    </row>
    <row r="3" spans="1:6" ht="39.75" customHeight="1">
      <c r="A3" s="48">
        <v>43222</v>
      </c>
      <c r="B3" s="49" t="str">
        <f t="shared" ref="B3:B32" si="0">CLEAN(TRIM(D3))</f>
        <v>A prisoner was stuck in a metal room with a metal door that was locked. There was no windows and nothing in the room but a piano. What can he do to escape. Answer-Play the piano till he finds the right key.</v>
      </c>
      <c r="C3" s="49">
        <f t="shared" ref="C3:C32" si="1">LEN(B3)</f>
        <v>206</v>
      </c>
      <c r="D3" s="50" t="s">
        <v>203</v>
      </c>
      <c r="E3" s="38"/>
    </row>
    <row r="4" spans="1:6" ht="45.75" customHeight="1">
      <c r="A4" s="48">
        <v>43223</v>
      </c>
      <c r="B4" s="49" t="str">
        <f t="shared" si="0"/>
        <v>I am a word of six, my first three letters refer to an automobile, my last three letters refer to a household animal, my first four letters is a fish; my whole is found in your room. What am I. Answer-A carpet.</v>
      </c>
      <c r="C4" s="49">
        <f t="shared" si="1"/>
        <v>210</v>
      </c>
      <c r="D4" s="50" t="s">
        <v>204</v>
      </c>
    </row>
    <row r="5" spans="1:6" ht="29.25" customHeight="1">
      <c r="A5" s="48">
        <v>43224</v>
      </c>
      <c r="B5" s="49" t="str">
        <f t="shared" si="0"/>
        <v>Old mother Twitchett has but one eye, And a long tail which she can let fly, And every time she goes over a gap, She leaves a bit of her tail in a trap. What am I. Answer-A needle and thread.</v>
      </c>
      <c r="C5" s="49">
        <f t="shared" si="1"/>
        <v>191</v>
      </c>
      <c r="D5" s="50" t="s">
        <v>205</v>
      </c>
      <c r="E5" s="38"/>
    </row>
    <row r="6" spans="1:6" ht="39" customHeight="1">
      <c r="A6" s="48">
        <v>43225</v>
      </c>
      <c r="B6" s="49" t="str">
        <f t="shared" si="0"/>
        <v>I am a moment never forgotten, etched within the temples of men. I can be attached to a smell sound or taste, maybe even brought forth by a place. I am sometimes considered bad it is true, making depression a side effect for you. However do not fear, do not despair, there is still the good me you will love and share. What am I. Answer-Memories.</v>
      </c>
      <c r="C6" s="49">
        <f t="shared" si="1"/>
        <v>346</v>
      </c>
      <c r="D6" s="50" t="s">
        <v>213</v>
      </c>
    </row>
    <row r="7" spans="1:6" ht="36" customHeight="1">
      <c r="A7" s="48">
        <v>43226</v>
      </c>
      <c r="B7" s="49" t="str">
        <f t="shared" si="0"/>
        <v>I want everything within sight. The impossible will not flea my plight. I will take it all by any means. To have is my hearts very need. A bottomless pit that nothing will fill. I have even lead humans to kill. What am I. Answer-Greed.</v>
      </c>
      <c r="C7" s="49">
        <f t="shared" si="1"/>
        <v>235</v>
      </c>
      <c r="D7" s="50" t="s">
        <v>214</v>
      </c>
      <c r="E7" s="38"/>
    </row>
    <row r="8" spans="1:6" ht="34.5" customHeight="1">
      <c r="A8" s="48">
        <v>43227</v>
      </c>
      <c r="B8" s="49" t="str">
        <f t="shared" si="0"/>
        <v>It is something people wake to every day. Simple and easy, in a gradual way. You will crave and desire, That which water cannot provide. And which other drinks try to hide. It brings people together this is true, But it will make a dependent of you. What is it. Answer:Coffee/Caffeine.</v>
      </c>
      <c r="C8" s="49">
        <f t="shared" si="1"/>
        <v>285</v>
      </c>
      <c r="D8" s="50" t="s">
        <v>215</v>
      </c>
    </row>
    <row r="9" spans="1:6" ht="37.5" customHeight="1">
      <c r="A9" s="48">
        <v>43228</v>
      </c>
      <c r="B9" s="49" t="str">
        <f t="shared" si="0"/>
        <v>Everywhere it lurks, unsettling men and unnerving children. In a house it visits, in a cave it dwells. One light can put it to flight and make it retreat. Yet you can never escape it, for it is always there. What is it. Answer-The shadows.</v>
      </c>
      <c r="C9" s="49">
        <f t="shared" si="1"/>
        <v>239</v>
      </c>
      <c r="D9" s="50" t="s">
        <v>216</v>
      </c>
      <c r="E9" s="38"/>
    </row>
    <row r="10" spans="1:6" ht="48.75" customHeight="1">
      <c r="A10" s="48">
        <v>43229</v>
      </c>
      <c r="B10" s="49" t="str">
        <f t="shared" si="0"/>
        <v>Old mother Twitchett has but one eye, And a long tail which she can let fly, And every time she goes over a gap, She leaves a bit of her tail in a trap. What am I. Answer-A needle and thread.</v>
      </c>
      <c r="C10" s="49">
        <f t="shared" si="1"/>
        <v>191</v>
      </c>
      <c r="D10" s="50" t="s">
        <v>205</v>
      </c>
    </row>
    <row r="11" spans="1:6" ht="47.25">
      <c r="A11" s="48">
        <v>43230</v>
      </c>
      <c r="B11" s="49" t="str">
        <f t="shared" si="0"/>
        <v>I am said to be strong and unbreakable yet gental and kind. I may be suppressed but not ignored. I can be lost but may be found. I can die yet still live on. What am I. Answer-The sun.</v>
      </c>
      <c r="C11" s="49">
        <f t="shared" si="1"/>
        <v>184</v>
      </c>
      <c r="D11" s="50" t="s">
        <v>206</v>
      </c>
    </row>
    <row r="12" spans="1:6" ht="73.5" customHeight="1">
      <c r="A12" s="48">
        <v>43231</v>
      </c>
      <c r="B12" s="49" t="str">
        <f t="shared" si="0"/>
        <v>We are little Verbal creatures. Each of us with different features. The first of us in glass is set. The second you can find in jet. The third is trapped in tin. The fourth is boxed within. Now the fifth may try and hide, but it can never leave your side. An adopted sibling we also have but, he only appears when pigs fly. What are we. Answer-The vowels A, E, I, O, U and sometimes Y.</v>
      </c>
      <c r="C12" s="49">
        <f t="shared" si="1"/>
        <v>385</v>
      </c>
      <c r="D12" s="50" t="s">
        <v>207</v>
      </c>
      <c r="E12" s="38"/>
    </row>
    <row r="13" spans="1:6" ht="34.5" customHeight="1">
      <c r="A13" s="48">
        <v>43232</v>
      </c>
      <c r="B13" s="49" t="str">
        <f t="shared" si="0"/>
        <v>A blanket of crystals that covers all. Nothing can escape its fall. It will put you to sleep in a harsh way, and you will never again see the day Its on the earth always and forever, part of our lives leaving, never. Floats and falls like little butterflies. Catch them and they will surely die. What am I. Answer-Snow.</v>
      </c>
      <c r="C13" s="49">
        <f t="shared" si="1"/>
        <v>319</v>
      </c>
      <c r="D13" s="50" t="s">
        <v>208</v>
      </c>
    </row>
    <row r="14" spans="1:6" ht="44.25" customHeight="1">
      <c r="A14" s="48">
        <v>43233</v>
      </c>
      <c r="B14" s="49" t="str">
        <f t="shared" si="0"/>
        <v>Every famine begins with me. Each fight I will be the first you see. Though food can never come without, what forest fire beginnings are all about. Fears begin with me it is true, and when I come I will bring flames for you. But with the hungry I wont be found. Yet with each new life I'll be around. What am I. Answer-The letter F.</v>
      </c>
      <c r="C14" s="49">
        <f t="shared" si="1"/>
        <v>332</v>
      </c>
      <c r="D14" s="50" t="s">
        <v>209</v>
      </c>
    </row>
    <row r="15" spans="1:6" ht="63">
      <c r="A15" s="48">
        <v>43234</v>
      </c>
      <c r="B15" s="49" t="str">
        <f t="shared" si="0"/>
        <v>Its true I am hot and cold, and I am always with the old. Youth requires what life does not see, and the heart of groups requires me. I stand alone within all holes, never to see the light of day. Let my turmoil bring you joy since I dont ever make you pay. What am I. Answer-The letter O.</v>
      </c>
      <c r="C15" s="49">
        <f t="shared" si="1"/>
        <v>289</v>
      </c>
      <c r="D15" s="50" t="s">
        <v>210</v>
      </c>
    </row>
    <row r="16" spans="1:6" ht="34.5" customHeight="1">
      <c r="A16" s="48">
        <v>43235</v>
      </c>
      <c r="B16" s="49" t="str">
        <f t="shared" si="0"/>
        <v>I come in rolls and sometimes stacks. I can be colored, plain or black. Born from the earth alive and well, then I am chopped and changed so none can tell. Forced to endure your mistakes. Left with marks all over my clean face. Rocks lose to me I am told, and I have been used to endure your cold. What am I. Answer-Paper.</v>
      </c>
      <c r="C16" s="49">
        <f t="shared" si="1"/>
        <v>322</v>
      </c>
      <c r="D16" s="50" t="s">
        <v>217</v>
      </c>
      <c r="E16" s="38"/>
    </row>
    <row r="17" spans="1:5" ht="47.25">
      <c r="A17" s="48">
        <v>43236</v>
      </c>
      <c r="B17" s="49" t="str">
        <f t="shared" si="0"/>
        <v>I am never right. I am often mistaken for being true. I am deceptive and many people use me as an enemy disguised as a friend. What am I. Answer-A lie.</v>
      </c>
      <c r="C17" s="49">
        <f t="shared" si="1"/>
        <v>151</v>
      </c>
      <c r="D17" s="50" t="s">
        <v>211</v>
      </c>
    </row>
    <row r="18" spans="1:5" ht="53.25" customHeight="1">
      <c r="A18" s="48">
        <v>43237</v>
      </c>
      <c r="B18" s="49" t="str">
        <f t="shared" si="0"/>
        <v>I start the day small and round. Buried alive without a frown. I am fed and nourished where I stay, slowly growing in a patient way. Finally I break through my dark brown cage. Reaching towards a puffy lane. But I will never be truly free, from the cage that always binds me What am I. Answer-A Seed.</v>
      </c>
      <c r="C18" s="49">
        <f t="shared" si="1"/>
        <v>300</v>
      </c>
      <c r="D18" s="50" t="s">
        <v>212</v>
      </c>
    </row>
    <row r="19" spans="1:5" ht="94.5">
      <c r="A19" s="48">
        <v>43238</v>
      </c>
      <c r="B19" s="49" t="str">
        <f t="shared" si="0"/>
        <v>Out of a mans mouth it comes forth, lightening hearts and inspiring souls to be steadfast. Tales of old it tells, of warriors and kings, of castles and dungeons. It tells of sunshine and hills, flowers and grass. Of food and drink it encourages you to press on, of fantasies it gives you rest and delight. It carries on through ages and never an ending does it find. What is it. Answer-A song.</v>
      </c>
      <c r="C19" s="49">
        <f t="shared" si="1"/>
        <v>393</v>
      </c>
      <c r="D19" s="50" t="s">
        <v>218</v>
      </c>
    </row>
    <row r="20" spans="1:5" ht="78.75">
      <c r="A20" s="48">
        <v>43239</v>
      </c>
      <c r="B20" s="49" t="str">
        <f t="shared" si="0"/>
        <v>They are scenes of madness, grief, gaiety, seeming purpose, confusion and queerness often appearing in the dark hours of night. They stretch through time, seeming only but a few moments, yet when reality is not as kind. When appearing they are logical, but when reminiscing they are strange and odd. What is it. Answer-Dreams.</v>
      </c>
      <c r="C20" s="49">
        <f t="shared" si="1"/>
        <v>326</v>
      </c>
      <c r="D20" s="50" t="s">
        <v>219</v>
      </c>
    </row>
    <row r="21" spans="1:5" ht="42.75" customHeight="1">
      <c r="A21" s="48">
        <v>43240</v>
      </c>
      <c r="B21" s="49" t="str">
        <f t="shared" si="0"/>
        <v>1. I am a three letter word. If you take two letters from me, I am still the same. What word am I. Answer-The word pea, 2. I watch you sleep, I haunt you by day. You stare at me and saw nothing, but darkness. What am I. Answer-Fear.</v>
      </c>
      <c r="C21" s="49">
        <f t="shared" si="1"/>
        <v>232</v>
      </c>
      <c r="D21" s="50" t="s">
        <v>220</v>
      </c>
      <c r="E21" s="38"/>
    </row>
    <row r="22" spans="1:5" ht="52.5" customHeight="1">
      <c r="A22" s="48">
        <v>43241</v>
      </c>
      <c r="B22" s="49" t="str">
        <f t="shared" si="0"/>
        <v>You send curiosity, but does not show. Your heart breaks, but no one knows. He sees you, but walks away. You grab the gun and pull the trigger. What am I. Answer-Despair and Betrayal.</v>
      </c>
      <c r="C22" s="49">
        <f t="shared" si="1"/>
        <v>183</v>
      </c>
      <c r="D22" s="50" t="s">
        <v>221</v>
      </c>
    </row>
    <row r="23" spans="1:5" ht="45.75" customHeight="1">
      <c r="A23" s="48">
        <v>43242</v>
      </c>
      <c r="B23" s="49" t="str">
        <f t="shared" si="0"/>
        <v>It is everywhere yet nowhere and time mars it not. All things are within its grasp and it is within grasp of all things. It has no limits, for it does and does not exist. What is it. Answer-Nothing.</v>
      </c>
      <c r="C23" s="49">
        <f t="shared" si="1"/>
        <v>198</v>
      </c>
      <c r="D23" s="50" t="s">
        <v>222</v>
      </c>
      <c r="E23" s="38"/>
    </row>
    <row r="24" spans="1:5" ht="63">
      <c r="A24" s="48">
        <v>43243</v>
      </c>
      <c r="B24" s="49" t="str">
        <f t="shared" si="0"/>
        <v>1. You think about the past, but ends up in the future. What am I. Ans-History, 2. Why did the scarecrow win so many awards. Ans-He was out-standing in his field, 3. I watch you sleep, I haunt you by day. You stare at me and saw nothing, but darkness. What am I. Answer-Fear.</v>
      </c>
      <c r="C24" s="49">
        <f t="shared" si="1"/>
        <v>275</v>
      </c>
      <c r="D24" s="50" t="s">
        <v>223</v>
      </c>
    </row>
    <row r="25" spans="1:5" ht="52.5" customHeight="1">
      <c r="A25" s="48">
        <v>43244</v>
      </c>
      <c r="B25" s="49" t="str">
        <f t="shared" si="0"/>
        <v>There was a poor man sitting in a restaurant and a rich man came in. The poor man said that he could sing any song in the world if he was given a name. The rich man bet all the money in his wallet that he could not sing a song with Susan in it. The poor man went away rich and the rich man went away poor. What song did the poor man sing. Answer-Happy birthday.</v>
      </c>
      <c r="C25" s="49">
        <f t="shared" si="1"/>
        <v>361</v>
      </c>
      <c r="D25" s="50" t="s">
        <v>224</v>
      </c>
      <c r="E25" s="38"/>
    </row>
    <row r="26" spans="1:5" ht="43.5" customHeight="1">
      <c r="A26" s="48">
        <v>43245</v>
      </c>
      <c r="B26" s="49" t="str">
        <f t="shared" si="0"/>
        <v>I am a 5 letter word. Take away the first letter and I am a places name. Take away the first two letters and I become the opposite of the 5 letter word. Who am I. Answer-Woman, oman, man.</v>
      </c>
      <c r="C26" s="49">
        <f t="shared" si="1"/>
        <v>187</v>
      </c>
      <c r="D26" s="50" t="s">
        <v>225</v>
      </c>
    </row>
    <row r="27" spans="1:5" ht="34.5" customHeight="1">
      <c r="A27" s="48">
        <v>43246</v>
      </c>
      <c r="B27" s="49" t="str">
        <f t="shared" si="0"/>
        <v>I have memories, but none of my own, whatever is on my inside is what is shown. If I am ever different its because you changed me, I feel like a decoration, here for you to arrange me. What am I. Answer- The riddle Frozen Memories is unanswered.</v>
      </c>
      <c r="C27" s="49">
        <f t="shared" si="1"/>
        <v>245</v>
      </c>
      <c r="D27" s="50" t="s">
        <v>226</v>
      </c>
    </row>
    <row r="28" spans="1:5" ht="35.25" customHeight="1">
      <c r="A28" s="48">
        <v>43247</v>
      </c>
      <c r="B28" s="49" t="str">
        <f t="shared" si="0"/>
        <v>I am in the sky yet I never fall. I have a heart yet I never love. I have tears but I never cry. What am I. Answer-A skyscraper. They are in the sky. They have a center, in other words, a heart. They have tiers as in the floors of the building.</v>
      </c>
      <c r="C28" s="49">
        <f t="shared" si="1"/>
        <v>244</v>
      </c>
      <c r="D28" s="50" t="s">
        <v>227</v>
      </c>
      <c r="E28" s="38"/>
    </row>
    <row r="29" spans="1:5" ht="55.5" customHeight="1">
      <c r="A29" s="48">
        <v>43248</v>
      </c>
      <c r="B29" s="49" t="str">
        <f t="shared" si="0"/>
        <v>1. What can be saved but not made, can be taken but not given, can be short or long, and can be happy or sad. Answer-Life, 2. When its alive we sing, when it is dead we clap our hands. What is it. Answer-A birthday candle.</v>
      </c>
      <c r="C29" s="49">
        <f t="shared" si="1"/>
        <v>222</v>
      </c>
      <c r="D29" s="50" t="s">
        <v>228</v>
      </c>
    </row>
    <row r="30" spans="1:5" ht="78.75">
      <c r="A30" s="48">
        <v>43249</v>
      </c>
      <c r="B30" s="49" t="str">
        <f t="shared" si="0"/>
        <v>1. I blossom like a flower, a hindrance I create, and save you from the earth, do not use me too late. What am I. Answer-A Parachute. 2. Two chemists walk into a bar. One of them orders h20. The other one wants h2o too. What happens to the other one. Answer-He dies because he drank hydrogen peroxide.</v>
      </c>
      <c r="C30" s="49">
        <f t="shared" si="1"/>
        <v>301</v>
      </c>
      <c r="D30" s="50" t="s">
        <v>229</v>
      </c>
    </row>
    <row r="31" spans="1:5" ht="41.25" customHeight="1">
      <c r="A31" s="48">
        <v>43250</v>
      </c>
      <c r="B31" s="49" t="str">
        <f t="shared" si="0"/>
        <v>1. What year of this century is the same when its number is upside down? What year of the previous century is the same when inverted. Answer-1961 and 1881, 2. What loses its head in the morning, and gets it back at night. Answer-A Pillow.</v>
      </c>
      <c r="C31" s="49">
        <f t="shared" si="1"/>
        <v>238</v>
      </c>
      <c r="D31" s="50" t="s">
        <v>230</v>
      </c>
    </row>
    <row r="32" spans="1:5" ht="63">
      <c r="A32" s="48">
        <v>43251</v>
      </c>
      <c r="B32" s="49" t="str">
        <f t="shared" si="0"/>
        <v>A precious stone as clear as diamond. Seek it out when the suns near the horizon. Though you can walk on water with its power. Try to keep it, and it will vanish in an hour. What am I. Answer-Ice.</v>
      </c>
      <c r="C32" s="49">
        <f t="shared" si="1"/>
        <v>196</v>
      </c>
      <c r="D32" s="50" t="s">
        <v>231</v>
      </c>
    </row>
    <row r="34" spans="1:5" s="38" customFormat="1">
      <c r="A34" s="2"/>
      <c r="B34"/>
      <c r="C34"/>
      <c r="D34" s="10"/>
      <c r="E34"/>
    </row>
    <row r="35" spans="1:5" s="38" customFormat="1">
      <c r="A35" s="2"/>
      <c r="B35"/>
      <c r="C35"/>
      <c r="D35" s="10"/>
      <c r="E35"/>
    </row>
    <row r="37" spans="1:5" s="38" customFormat="1">
      <c r="A37" s="2"/>
      <c r="B37"/>
      <c r="C37"/>
      <c r="D37" s="10"/>
      <c r="E37"/>
    </row>
    <row r="39" spans="1:5" s="38" customFormat="1">
      <c r="A39" s="2"/>
      <c r="B39"/>
      <c r="C39"/>
      <c r="D39" s="67" t="s">
        <v>232</v>
      </c>
      <c r="E39"/>
    </row>
    <row r="41" spans="1:5" s="38" customFormat="1">
      <c r="A41" s="2"/>
      <c r="B41"/>
      <c r="C41"/>
      <c r="D41" s="10"/>
      <c r="E41"/>
    </row>
    <row r="44" spans="1:5" s="38" customFormat="1" ht="40.5">
      <c r="A44" s="2"/>
      <c r="B44"/>
      <c r="C44"/>
      <c r="D44" s="77" t="s">
        <v>381</v>
      </c>
      <c r="E44"/>
    </row>
    <row r="45" spans="1:5">
      <c r="D45" s="78"/>
    </row>
    <row r="46" spans="1:5">
      <c r="D46" s="78"/>
    </row>
    <row r="47" spans="1:5">
      <c r="D47" s="78"/>
    </row>
    <row r="48" spans="1:5" s="38" customFormat="1">
      <c r="A48" s="2"/>
      <c r="B48"/>
      <c r="C48"/>
      <c r="D48" s="78"/>
      <c r="E48"/>
    </row>
    <row r="49" spans="1:5">
      <c r="D49" s="78"/>
    </row>
    <row r="50" spans="1:5">
      <c r="D50" s="78"/>
    </row>
    <row r="51" spans="1:5">
      <c r="D51" s="78"/>
    </row>
    <row r="52" spans="1:5">
      <c r="D52" s="78"/>
    </row>
    <row r="53" spans="1:5" s="38" customFormat="1">
      <c r="A53" s="2"/>
      <c r="B53"/>
      <c r="C53"/>
      <c r="D53" s="78"/>
      <c r="E53"/>
    </row>
    <row r="54" spans="1:5">
      <c r="D54" s="78"/>
    </row>
    <row r="55" spans="1:5" s="38" customFormat="1">
      <c r="A55" s="2"/>
      <c r="B55"/>
      <c r="C55"/>
      <c r="D55" s="78"/>
      <c r="E55"/>
    </row>
    <row r="56" spans="1:5">
      <c r="D56" s="78"/>
    </row>
    <row r="57" spans="1:5" s="38" customFormat="1">
      <c r="A57" s="2"/>
      <c r="B57"/>
      <c r="C57"/>
      <c r="D57" s="78"/>
      <c r="E57"/>
    </row>
    <row r="58" spans="1:5">
      <c r="D58" s="78"/>
    </row>
    <row r="59" spans="1:5">
      <c r="D59" s="78"/>
    </row>
    <row r="60" spans="1:5" s="38" customFormat="1">
      <c r="A60" s="2"/>
      <c r="B60"/>
      <c r="C60"/>
      <c r="D60" s="78"/>
      <c r="E60"/>
    </row>
    <row r="61" spans="1:5">
      <c r="D61" s="78"/>
    </row>
    <row r="62" spans="1:5">
      <c r="D62" s="78"/>
    </row>
    <row r="63" spans="1:5">
      <c r="D63" s="78"/>
    </row>
    <row r="64" spans="1:5">
      <c r="D64" s="78"/>
    </row>
    <row r="65" spans="4:4">
      <c r="D65" s="78"/>
    </row>
    <row r="66" spans="4:4">
      <c r="D66" s="78"/>
    </row>
    <row r="67" spans="4:4">
      <c r="D67" s="78"/>
    </row>
    <row r="68" spans="4:4">
      <c r="D68" s="78"/>
    </row>
    <row r="69" spans="4:4">
      <c r="D69" s="78"/>
    </row>
    <row r="70" spans="4:4">
      <c r="D70" s="78"/>
    </row>
    <row r="71" spans="4:4">
      <c r="D71" s="78"/>
    </row>
    <row r="72" spans="4:4">
      <c r="D72" s="78"/>
    </row>
    <row r="73" spans="4:4">
      <c r="D73" s="78"/>
    </row>
    <row r="74" spans="4:4">
      <c r="D74" s="78"/>
    </row>
    <row r="75" spans="4:4">
      <c r="D75" s="78"/>
    </row>
    <row r="76" spans="4:4">
      <c r="D76" s="78"/>
    </row>
    <row r="77" spans="4:4">
      <c r="D77" s="78"/>
    </row>
    <row r="78" spans="4:4">
      <c r="D78" s="78"/>
    </row>
    <row r="79" spans="4:4">
      <c r="D79" s="78"/>
    </row>
    <row r="80" spans="4:4">
      <c r="D80" s="78"/>
    </row>
    <row r="81" spans="4:4">
      <c r="D81" s="78"/>
    </row>
    <row r="82" spans="4:4">
      <c r="D82" s="78"/>
    </row>
    <row r="83" spans="4:4">
      <c r="D83" s="78"/>
    </row>
    <row r="84" spans="4:4">
      <c r="D84" s="78"/>
    </row>
    <row r="85" spans="4:4">
      <c r="D85" s="78"/>
    </row>
    <row r="86" spans="4:4">
      <c r="D86" s="78"/>
    </row>
    <row r="87" spans="4:4">
      <c r="D87" s="78"/>
    </row>
    <row r="88" spans="4:4">
      <c r="D88" s="78"/>
    </row>
    <row r="89" spans="4:4">
      <c r="D89" s="78"/>
    </row>
    <row r="90" spans="4:4">
      <c r="D90" s="78"/>
    </row>
    <row r="91" spans="4:4">
      <c r="D91" s="78"/>
    </row>
    <row r="92" spans="4:4">
      <c r="D92" s="78"/>
    </row>
    <row r="93" spans="4:4">
      <c r="D93" s="78"/>
    </row>
    <row r="94" spans="4:4">
      <c r="D94" s="78"/>
    </row>
    <row r="95" spans="4:4">
      <c r="D95" s="78"/>
    </row>
    <row r="96" spans="4:4">
      <c r="D96" s="78"/>
    </row>
    <row r="97" spans="4:4">
      <c r="D97" s="78"/>
    </row>
    <row r="98" spans="4:4">
      <c r="D98" s="78"/>
    </row>
    <row r="99" spans="4:4">
      <c r="D99" s="78"/>
    </row>
    <row r="100" spans="4:4">
      <c r="D100" s="78"/>
    </row>
    <row r="101" spans="4:4">
      <c r="D101" s="78"/>
    </row>
    <row r="102" spans="4:4">
      <c r="D102" s="78"/>
    </row>
    <row r="103" spans="4:4">
      <c r="D103" s="7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25" zoomScale="98" zoomScaleNormal="98" workbookViewId="0">
      <selection activeCell="A2" sqref="A2:D32"/>
    </sheetView>
  </sheetViews>
  <sheetFormatPr defaultRowHeight="20.25"/>
  <cols>
    <col min="1" max="1" width="15.5703125" style="2" customWidth="1"/>
    <col min="2" max="2" width="22.42578125" customWidth="1"/>
    <col min="3" max="3" width="11.42578125" customWidth="1"/>
    <col min="4" max="4" width="87.5703125" style="11" customWidth="1"/>
    <col min="5" max="5" width="30.140625" customWidth="1"/>
    <col min="6" max="6" width="7.42578125" customWidth="1"/>
    <col min="7" max="7" width="55.85546875" customWidth="1"/>
    <col min="8" max="8" width="53.28515625" customWidth="1"/>
    <col min="9" max="9" width="11.5703125" customWidth="1"/>
    <col min="10" max="10" width="13" customWidth="1"/>
  </cols>
  <sheetData>
    <row r="1" spans="1:4" s="1" customFormat="1" ht="46.5" customHeight="1">
      <c r="A1" s="17" t="s">
        <v>0</v>
      </c>
      <c r="B1" s="18"/>
      <c r="C1" s="18" t="s">
        <v>1</v>
      </c>
      <c r="D1" s="22" t="s">
        <v>6</v>
      </c>
    </row>
    <row r="2" spans="1:4" ht="48.75" customHeight="1">
      <c r="A2" s="48">
        <v>43221</v>
      </c>
      <c r="B2" s="49" t="str">
        <f>CLEAN(TRIM(D2))</f>
        <v>1. The smell of chocolate increases theta brain waves, which triggers relaxation. 2. White Chocolate is not technically Chocolate, as it contains no cocoa solids or cocoa liquor. 3. The inventor of the Chocolate Chip Cookie sold the idea to Nestle Toll House in return for a lifetime supply of chocolate.</v>
      </c>
      <c r="C2" s="49">
        <f>LEN(B2)</f>
        <v>304</v>
      </c>
      <c r="D2" s="47" t="s">
        <v>233</v>
      </c>
    </row>
    <row r="3" spans="1:4" ht="43.5" customHeight="1">
      <c r="A3" s="48">
        <v>43222</v>
      </c>
      <c r="B3" s="49" t="str">
        <f>CLEAN(TRIM(D3))</f>
        <v>1. Chocolate magnate Milton Hershey canceled his reservations for the Titanic due to last minute business matters. 2. There are Potato Chips Dipped in Milk Chocolate. 3. Chocolate can sicken and even kill dogs.</v>
      </c>
      <c r="C3" s="49">
        <f t="shared" ref="C3:C32" si="0">LEN(B3)</f>
        <v>210</v>
      </c>
      <c r="D3" s="47" t="s">
        <v>234</v>
      </c>
    </row>
    <row r="4" spans="1:4" ht="41.25" customHeight="1">
      <c r="A4" s="48">
        <v>43223</v>
      </c>
      <c r="B4" s="49" t="str">
        <f t="shared" ref="B4:B32" si="1">CLEAN(TRIM(D4))</f>
        <v>1. Harry Potter and the Deathly Hallows, the final novel in the series, sold 11 million copies in the first 24 hours of release. 2. The whole Harry Potter series contains 199 chapters, 4,224 pages and 1,090,739 words and has been made into 19 hours and 39 minutes of film. 3. Novelist Stephen King said that Professor Umbridge from the Harry Potter series is the greatest make-believe villain to come along since Hannibal Lecter.</v>
      </c>
      <c r="C4" s="49">
        <f>LEN(B4)</f>
        <v>429</v>
      </c>
      <c r="D4" s="47" t="s">
        <v>235</v>
      </c>
    </row>
    <row r="5" spans="1:4" ht="37.5" customHeight="1">
      <c r="A5" s="48">
        <v>43224</v>
      </c>
      <c r="B5" s="49" t="str">
        <f t="shared" si="1"/>
        <v xml:space="preserve">1. Adolf Schicklgruber would have been Hitlers name. His father changed his last name in 1877. 2. Hitler suffered chronic flatulence and took 28 different drugs to fight it. 3. </v>
      </c>
      <c r="C5" s="49">
        <f t="shared" si="0"/>
        <v>177</v>
      </c>
      <c r="D5" s="47" t="s">
        <v>236</v>
      </c>
    </row>
    <row r="6" spans="1:4" ht="49.5" customHeight="1">
      <c r="A6" s="48">
        <v>43225</v>
      </c>
      <c r="B6" s="49" t="str">
        <f t="shared" si="1"/>
        <v>1. A newborn baby has about one cup of blood in his body. 2. It would take 1,200,000 mosquitoes, each sucking once, to completely drain the average human of blood. 3. HP Printer black ink is more expensive than blood.</v>
      </c>
      <c r="C6" s="49">
        <f t="shared" si="0"/>
        <v>217</v>
      </c>
      <c r="D6" s="47" t="s">
        <v>237</v>
      </c>
    </row>
    <row r="7" spans="1:4" ht="51.75" customHeight="1">
      <c r="A7" s="48">
        <v>43226</v>
      </c>
      <c r="B7" s="49" t="str">
        <f t="shared" si="1"/>
        <v>1. Only female mosquitoes drink blood. Males are vegetarians. 2. There are 100,000 miles of blood vessels in an adult human body. 3. James Harrison has donated blood over 1,000 times saving over 2 million unborn babies from Rhesus disease.</v>
      </c>
      <c r="C7" s="49">
        <f t="shared" si="0"/>
        <v>239</v>
      </c>
      <c r="D7" s="47" t="s">
        <v>238</v>
      </c>
    </row>
    <row r="8" spans="1:4" ht="47.25" customHeight="1">
      <c r="A8" s="48">
        <v>43227</v>
      </c>
      <c r="B8" s="49" t="str">
        <f t="shared" si="1"/>
        <v>1. Every year, the average meat-eating American ingests more than enough blood to fill a soda can. 2. The weird bright dots you see floating when you look at the sky are your white blood cells. 3. Spiders, lobsters and snails have blue blood due to the presence of hemocyanin which contains copper.</v>
      </c>
      <c r="C8" s="49">
        <f t="shared" si="0"/>
        <v>298</v>
      </c>
      <c r="D8" s="47" t="s">
        <v>239</v>
      </c>
    </row>
    <row r="9" spans="1:4" ht="52.5" customHeight="1">
      <c r="A9" s="48">
        <v>43228</v>
      </c>
      <c r="B9" s="49" t="str">
        <f t="shared" si="1"/>
        <v>1. A Russian scientist attempted to achieve immortality by transfusing his blood with that of young people. He died after accidentally transfusing his blood with that of a malaria victim. 2. The iron in our blood and the calcium in our bones come from ancient explosions of giant stars.</v>
      </c>
      <c r="C9" s="49">
        <f t="shared" si="0"/>
        <v>286</v>
      </c>
      <c r="D9" s="47" t="s">
        <v>240</v>
      </c>
    </row>
    <row r="10" spans="1:4" ht="34.5" customHeight="1">
      <c r="A10" s="48">
        <v>43229</v>
      </c>
      <c r="B10" s="49" t="str">
        <f t="shared" si="1"/>
        <v>1. The number of Chinese killed by the Japanese during WW2 is greater than the number of Jews killed in the Holocaust. 2.</v>
      </c>
      <c r="C10" s="49">
        <f t="shared" si="0"/>
        <v>121</v>
      </c>
      <c r="D10" s="47" t="s">
        <v>241</v>
      </c>
    </row>
    <row r="11" spans="1:4" ht="42" customHeight="1">
      <c r="A11" s="48">
        <v>43230</v>
      </c>
      <c r="B11" s="49" t="str">
        <f t="shared" si="1"/>
        <v>1. Human life expectancy has increased more in the last 50 years than in the previous 200,000 years of human existence. 2. The average human will yawn around 250,000 times over the course of his life. 3. In an average lifetimehuman skincompletely replaces itself900 times.</v>
      </c>
      <c r="C11" s="49">
        <f t="shared" si="0"/>
        <v>272</v>
      </c>
      <c r="D11" s="47" t="s">
        <v>242</v>
      </c>
    </row>
    <row r="12" spans="1:4" ht="40.5" customHeight="1">
      <c r="A12" s="48">
        <v>43231</v>
      </c>
      <c r="B12" s="49" t="str">
        <f t="shared" si="1"/>
        <v>1. An average person produces about 25,000 quarts of saliva in a lifetime, enough to fill two swimming pools. 2. The average person spends 3 months of its lifetime sitting on the toilet.</v>
      </c>
      <c r="C12" s="49">
        <f>LEN(B12)</f>
        <v>186</v>
      </c>
      <c r="D12" s="47" t="s">
        <v>243</v>
      </c>
    </row>
    <row r="13" spans="1:4" ht="47.25" customHeight="1">
      <c r="A13" s="48">
        <v>43232</v>
      </c>
      <c r="B13" s="49" t="str">
        <f t="shared" si="1"/>
        <v>1. Pluto never made a full revolution around the sun while it was still considered a planet. 2. Japan hasmore than 50,000 peoplewho are over100 years old.3. apan consists of over 6,800 islands. 3. Japanese Trains are among the world's most punctual: their average delay is just 18 seconds.</v>
      </c>
      <c r="C13" s="49">
        <f t="shared" si="0"/>
        <v>289</v>
      </c>
      <c r="D13" s="47" t="s">
        <v>244</v>
      </c>
    </row>
    <row r="14" spans="1:4" ht="45.75" customHeight="1">
      <c r="A14" s="48">
        <v>43233</v>
      </c>
      <c r="B14" s="49" t="str">
        <f t="shared" si="1"/>
        <v>1. Japans birth rate is so low adult diapers are sold more than baby diapers. 2. The Japanese who survived the Titanic crash was called a coward in his country for not dying with the other passengers.</v>
      </c>
      <c r="C14" s="49">
        <f t="shared" si="0"/>
        <v>200</v>
      </c>
      <c r="D14" s="47" t="s">
        <v>245</v>
      </c>
    </row>
    <row r="15" spans="1:4" ht="37.5" customHeight="1">
      <c r="A15" s="48">
        <v>43234</v>
      </c>
      <c r="B15" s="49" t="str">
        <f t="shared" si="1"/>
        <v>1. In Korea and Japan, there is a Cat Cafe where you can go to drink coffee and hang out with cats for hours. 2. Japan has 5.52 million vending machines. 3. Sleeping on the job is acceptable in Japan, as it's viewed as exhaustion from working hard.</v>
      </c>
      <c r="C15" s="49">
        <f t="shared" si="0"/>
        <v>248</v>
      </c>
      <c r="D15" s="47" t="s">
        <v>246</v>
      </c>
    </row>
    <row r="16" spans="1:4" ht="36" customHeight="1">
      <c r="A16" s="48">
        <v>43235</v>
      </c>
      <c r="B16" s="49" t="str">
        <f t="shared" si="1"/>
        <v>1. In Japan, teachers and students come together to clean the classrooms and cafeteria.2. The number of Chinese killed by the Japanese during WW2 is greater than the number of Jews killed in the Holocaust. 3. In Japan, 685 kids were rushed to hospitals in 1997 after an intense Pokemon episode that caused dizziness, vomiting and seizures.</v>
      </c>
      <c r="C16" s="49">
        <f t="shared" si="0"/>
        <v>339</v>
      </c>
      <c r="D16" s="47" t="s">
        <v>247</v>
      </c>
    </row>
    <row r="17" spans="1:4" ht="53.25" customHeight="1">
      <c r="A17" s="48">
        <v>43236</v>
      </c>
      <c r="B17" s="49" t="str">
        <f t="shared" si="1"/>
        <v>1. Water is light turquoise bluedue to the weak absorption in the red part of the visible spectrum.2. A man revived 5 rivers and brought water back to 1000 villages in India using native water-preservation techniques.</v>
      </c>
      <c r="C17" s="49">
        <f t="shared" si="0"/>
        <v>217</v>
      </c>
      <c r="D17" s="47" t="s">
        <v>248</v>
      </c>
    </row>
    <row r="18" spans="1:4" ht="37.5" customHeight="1">
      <c r="A18" s="48">
        <v>43237</v>
      </c>
      <c r="B18" s="49" t="str">
        <f t="shared" si="1"/>
        <v>1. Washing dishes by hand use almost 7 times the amount of water as a modern dishwasher. 2. The average American golf course consumes around 312,000 gallons of water per day. 3. In 2013, two physicist managed to tie water into knots.</v>
      </c>
      <c r="C18" s="49">
        <f t="shared" si="0"/>
        <v>233</v>
      </c>
      <c r="D18" s="47" t="s">
        <v>249</v>
      </c>
    </row>
    <row r="19" spans="1:4" ht="46.5" customHeight="1">
      <c r="A19" s="48">
        <v>43238</v>
      </c>
      <c r="B19" s="49" t="str">
        <f t="shared" si="1"/>
        <v>1. The number of H2O molecules in 10 drops of waterare equal to the number of all the stars in the universe. 2. In the 1960s, most Americans didn't support the idea of a moon landing and thought the government was spending too much money on space.</v>
      </c>
      <c r="C19" s="49">
        <f t="shared" si="0"/>
        <v>247</v>
      </c>
      <c r="D19" s="47" t="s">
        <v>263</v>
      </c>
    </row>
    <row r="20" spans="1:4" ht="40.5" customHeight="1">
      <c r="A20" s="48">
        <v>43239</v>
      </c>
      <c r="B20" s="49" t="str">
        <f t="shared" si="1"/>
        <v>1. A new model of the chemistry of the early solar system says that up to half the water now on Earth was inherited from an abundant supply of interstellar ice as our sun formed. 2. Scientists believe cats are afraid of water because their ancestors lived in an area with very few large bodies of water and never had to learn how to swim.</v>
      </c>
      <c r="C20" s="49">
        <f t="shared" si="0"/>
        <v>338</v>
      </c>
      <c r="D20" s="47" t="s">
        <v>250</v>
      </c>
    </row>
    <row r="21" spans="1:4" ht="30.75" customHeight="1">
      <c r="A21" s="48">
        <v>43240</v>
      </c>
      <c r="B21" s="49" t="str">
        <f t="shared" si="1"/>
        <v>1. Californias interconnected water system is the worlds largest, managing over 40,000,000 acre feet of water per year.2. It can take 2,700 liters of water to produce the cotton needed to make a single T-shirt.</v>
      </c>
      <c r="C21" s="49">
        <f t="shared" si="0"/>
        <v>210</v>
      </c>
      <c r="D21" s="47" t="s">
        <v>251</v>
      </c>
    </row>
    <row r="22" spans="1:4" ht="43.5" customHeight="1">
      <c r="A22" s="48">
        <v>43241</v>
      </c>
      <c r="B22" s="49" t="str">
        <f t="shared" si="1"/>
        <v>1. Living in sight of water can make you calmer, happier and more creative, a study found. 2. In 2013, after more than 20 years of soda being Americas number one beverage, water has taken over as Americans favorite drink.</v>
      </c>
      <c r="C22" s="49">
        <f t="shared" si="0"/>
        <v>221</v>
      </c>
      <c r="D22" s="47" t="s">
        <v>252</v>
      </c>
    </row>
    <row r="23" spans="1:4" ht="37.5" customHeight="1">
      <c r="A23" s="48">
        <v>43242</v>
      </c>
      <c r="B23" s="49" t="str">
        <f t="shared" si="1"/>
        <v>1. 25 million small producers rely on coffee for a living worldwide. 2. Marijuana absorbs nuclear radiation. In 1998, the Ukraines Institute of Bast Crops planted industrial marijuana to help remove contaminants in the soil near Chernobyl.</v>
      </c>
      <c r="C23" s="49">
        <f t="shared" si="0"/>
        <v>239</v>
      </c>
      <c r="D23" s="47" t="s">
        <v>253</v>
      </c>
    </row>
    <row r="24" spans="1:4" ht="41.25" customHeight="1">
      <c r="A24" s="48">
        <v>43243</v>
      </c>
      <c r="B24" s="49" t="str">
        <f t="shared" si="1"/>
        <v>1. In 1973, Nixon gave Colombia a lunar rock collected during the Apollo 17 landing. The plaque reads Presented to the People of the Republic of Columbia. 2. The creator of the iPod first offered the idea to Philips and RealNetworks, but they failed to see its potential.</v>
      </c>
      <c r="C24" s="49">
        <f t="shared" si="0"/>
        <v>271</v>
      </c>
      <c r="D24" s="47" t="s">
        <v>254</v>
      </c>
    </row>
    <row r="25" spans="1:4" ht="37.5" customHeight="1">
      <c r="A25" s="48">
        <v>43244</v>
      </c>
      <c r="B25" s="49" t="str">
        <f t="shared" si="1"/>
        <v>1. More than a third of Europeans have a mental health disorder. 2. For 2 years during WW1, the Big Bens bells were silenced and the clock was not illuminated at night to avoid guiding attacking German Zeppelins.</v>
      </c>
      <c r="C25" s="49">
        <f t="shared" si="0"/>
        <v>212</v>
      </c>
      <c r="D25" s="47" t="s">
        <v>255</v>
      </c>
    </row>
    <row r="26" spans="1:4" ht="57" customHeight="1">
      <c r="A26" s="48">
        <v>43245</v>
      </c>
      <c r="B26" s="49" t="str">
        <f t="shared" si="1"/>
        <v>1. The word infant comes from the Latin word infans, meaning unable to speak or speechless. 2. Harvard offers free tuition if your family makes under US65,000 dollar per year. 3. In WW2, the U.S. and New Zealand secretly tested 3,700 tsunami bombs designed to destroy coastal cities.</v>
      </c>
      <c r="C26" s="49">
        <f t="shared" si="0"/>
        <v>283</v>
      </c>
      <c r="D26" s="47" t="s">
        <v>256</v>
      </c>
    </row>
    <row r="27" spans="1:4" ht="48" customHeight="1">
      <c r="A27" s="48">
        <v>43246</v>
      </c>
      <c r="B27" s="49" t="str">
        <f t="shared" si="1"/>
        <v>1. 2,520 is the smallest number that can be exactly divided by all the numbers 1 to 10. 2. The Versace dress Jennifer Lopez wore to the 2000 Grammy Awards sparked the creation of Google Images. 3. Replicas of the Statue of Liberty have been erected in Pakistan, Malaysia, Taiwan, Brazil and even China.</v>
      </c>
      <c r="C27" s="49">
        <f t="shared" si="0"/>
        <v>302</v>
      </c>
      <c r="D27" s="47" t="s">
        <v>257</v>
      </c>
    </row>
    <row r="28" spans="1:4" ht="46.5" customHeight="1">
      <c r="A28" s="48">
        <v>43247</v>
      </c>
      <c r="B28" s="49" t="str">
        <f t="shared" si="1"/>
        <v>1. In 1962, John F Kennedy secretly installed a taping system in the White House. 2. The orange color was named after the fruit. 3. George Foreman has made more money by selling his grills than for his successful boxing career.</v>
      </c>
      <c r="C28" s="49">
        <f t="shared" si="0"/>
        <v>227</v>
      </c>
      <c r="D28" s="47" t="s">
        <v>258</v>
      </c>
    </row>
    <row r="29" spans="1:4" ht="48" customHeight="1">
      <c r="A29" s="48">
        <v>43248</v>
      </c>
      <c r="B29" s="49" t="str">
        <f t="shared" si="1"/>
        <v>1. When the Hindenburg exploded, over half of the 97 passengers survived.2. 1 in 5 Americans believes that the world will end in their lifetime. 3. In August 2016, a dog was elected mayor of Cormorant, Minnesota, for its third term in a row.</v>
      </c>
      <c r="C29" s="49">
        <f t="shared" si="0"/>
        <v>241</v>
      </c>
      <c r="D29" s="47" t="s">
        <v>259</v>
      </c>
    </row>
    <row r="30" spans="1:4" ht="43.5" customHeight="1">
      <c r="A30" s="48">
        <v>43249</v>
      </c>
      <c r="B30" s="49" t="str">
        <f t="shared" si="1"/>
        <v>1. Angelina Jolie once tried to hire a hitman to kill her, instead of committing suicide. The would-be-hitman talked her out of it by asking her to wait a month. 2. The West African Ebola outbreak is linked to people eating bats.</v>
      </c>
      <c r="C30" s="49">
        <f t="shared" si="0"/>
        <v>229</v>
      </c>
      <c r="D30" s="47" t="s">
        <v>260</v>
      </c>
    </row>
    <row r="31" spans="1:4" ht="42" customHeight="1">
      <c r="A31" s="48">
        <v>43250</v>
      </c>
      <c r="B31" s="49" t="str">
        <f t="shared" si="1"/>
        <v>1. Mark Twain was born shortly after a visit by Halleys Comet and died the day after the comet returned. 2. More U.S. teens smoke marijuana than cigarettes or e-cigs, a survey found. 3. Martin Luther King Jr. had Irish ancestry through his paternal great-grandfather.</v>
      </c>
      <c r="C31" s="49">
        <f t="shared" si="0"/>
        <v>267</v>
      </c>
      <c r="D31" s="47" t="s">
        <v>261</v>
      </c>
    </row>
    <row r="32" spans="1:4" ht="57.75" customHeight="1">
      <c r="A32" s="48">
        <v>43251</v>
      </c>
      <c r="B32" s="49" t="str">
        <f t="shared" si="1"/>
        <v>1. In 1990, Harry Potter author J. K. Rowling was on a crowded train from Manchester to London when the idea for Harry suddenly fell into her head. 2. World illiteracy has halved since 1970.</v>
      </c>
      <c r="C32" s="49">
        <f t="shared" si="0"/>
        <v>190</v>
      </c>
      <c r="D32" s="47" t="s">
        <v>262</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abSelected="1" topLeftCell="A26" zoomScaleNormal="100" workbookViewId="0">
      <selection activeCell="A2" sqref="A2:D32"/>
    </sheetView>
  </sheetViews>
  <sheetFormatPr defaultRowHeight="20.25"/>
  <cols>
    <col min="1" max="1" width="14.42578125" style="2" customWidth="1"/>
    <col min="2" max="2" width="11.85546875" customWidth="1"/>
    <col min="3" max="3" width="14.85546875" bestFit="1" customWidth="1"/>
    <col min="4" max="4" width="92" style="9" customWidth="1"/>
  </cols>
  <sheetData>
    <row r="1" spans="1:5" s="1" customFormat="1" ht="48" customHeight="1">
      <c r="A1" s="54" t="s">
        <v>0</v>
      </c>
      <c r="B1" s="55"/>
      <c r="C1" s="55" t="s">
        <v>1</v>
      </c>
      <c r="D1" s="56" t="s">
        <v>2</v>
      </c>
    </row>
    <row r="2" spans="1:5" ht="64.5" customHeight="1">
      <c r="A2" s="48">
        <v>43221</v>
      </c>
      <c r="B2" s="49" t="str">
        <f>CLEAN(TRIM(D2))</f>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 s="49">
        <f t="shared" ref="C2:C32" si="0">LEN(B2)</f>
        <v>474</v>
      </c>
      <c r="D2" s="53" t="s">
        <v>323</v>
      </c>
    </row>
    <row r="3" spans="1:5" ht="54" customHeight="1">
      <c r="A3" s="48">
        <v>43222</v>
      </c>
      <c r="B3" s="49" t="str">
        <f t="shared" ref="B3:B31" si="1">CLEAN(TRIM(D3))</f>
        <v>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v>
      </c>
      <c r="C3" s="49">
        <f t="shared" si="0"/>
        <v>513</v>
      </c>
      <c r="D3" s="68" t="s">
        <v>324</v>
      </c>
    </row>
    <row r="4" spans="1:5" ht="56.25" customHeight="1">
      <c r="A4" s="48">
        <v>43223</v>
      </c>
      <c r="B4" s="49" t="str">
        <f t="shared" si="1"/>
        <v>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v>
      </c>
      <c r="C4" s="49">
        <f t="shared" si="0"/>
        <v>411</v>
      </c>
      <c r="D4" s="68" t="s">
        <v>325</v>
      </c>
    </row>
    <row r="5" spans="1:5" ht="52.5" customHeight="1">
      <c r="A5" s="48">
        <v>43224</v>
      </c>
      <c r="B5" s="49" t="str">
        <f t="shared" si="1"/>
        <v>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v>
      </c>
      <c r="C5" s="49">
        <f t="shared" si="0"/>
        <v>436</v>
      </c>
      <c r="D5" s="68" t="s">
        <v>326</v>
      </c>
    </row>
    <row r="6" spans="1:5" ht="38.25" customHeight="1">
      <c r="A6" s="48">
        <v>43225</v>
      </c>
      <c r="B6" s="49" t="str">
        <f t="shared" si="1"/>
        <v>Get enough sleep. Prioritize it. You may be up against deadlines or have dozens of time-sensitive tasks to complete. Without sleep, your brain won’t be able to function on a level needed to take care of all of those problems. Get a solid 8 hours of sleep a night, every night.</v>
      </c>
      <c r="C6" s="49">
        <f t="shared" si="0"/>
        <v>276</v>
      </c>
      <c r="D6" s="68" t="s">
        <v>327</v>
      </c>
      <c r="E6" s="7"/>
    </row>
    <row r="7" spans="1:5" ht="47.25">
      <c r="A7" s="48">
        <v>43226</v>
      </c>
      <c r="B7" s="49" t="str">
        <f t="shared" si="1"/>
        <v>Limit your work schedule. Work enough to meet your obligations without cutting into the hours necessary to relax and spend time with family and friends. Set a goal to leave the office at a specific time each day.</v>
      </c>
      <c r="C7" s="49">
        <f t="shared" si="0"/>
        <v>212</v>
      </c>
      <c r="D7" s="68" t="s">
        <v>328</v>
      </c>
    </row>
    <row r="8" spans="1:5" ht="69" customHeight="1">
      <c r="A8" s="48">
        <v>43227</v>
      </c>
      <c r="B8" s="49" t="str">
        <f t="shared" si="1"/>
        <v>Set a time limit on business communications at home. If you must check work email and messages while at home, designate a specific time for this. Ask coworkers not to call you with business-related matters on your day off.</v>
      </c>
      <c r="C8" s="49">
        <f t="shared" si="0"/>
        <v>222</v>
      </c>
      <c r="D8" s="68" t="s">
        <v>329</v>
      </c>
    </row>
    <row r="9" spans="1:5" ht="54" customHeight="1">
      <c r="A9" s="48">
        <v>43228</v>
      </c>
      <c r="B9" s="49" t="str">
        <f t="shared" si="1"/>
        <v>Do not use just one generic objective statement when applying to multiple positions. If you don't match your objective to fit each position, employers will think that you did not take the time to consider what they expect in the particular position being offered.</v>
      </c>
      <c r="C9" s="49">
        <f t="shared" si="0"/>
        <v>263</v>
      </c>
      <c r="D9" s="69" t="s">
        <v>330</v>
      </c>
    </row>
    <row r="10" spans="1:5" ht="66.75" customHeight="1">
      <c r="A10" s="48">
        <v>43229</v>
      </c>
      <c r="B10" s="49" t="str">
        <f t="shared" si="1"/>
        <v>When you wake up in the morning, prepare a list of tasks you need to complete for the day both professional and personal. This need not be a physical list of to-do's but can be a list formed in your mind.</v>
      </c>
      <c r="C10" s="49">
        <f t="shared" si="0"/>
        <v>204</v>
      </c>
      <c r="D10" s="70" t="s">
        <v>331</v>
      </c>
    </row>
    <row r="11" spans="1:5" ht="42" customHeight="1">
      <c r="A11" s="48">
        <v>43230</v>
      </c>
      <c r="B11" s="49" t="str">
        <f t="shared" si="1"/>
        <v>Talk to your family as much as you can. Remember your work in office and the effort and energy you spent in office shouldn't become a punishment for your family</v>
      </c>
      <c r="C11" s="49">
        <f t="shared" si="0"/>
        <v>160</v>
      </c>
      <c r="D11" s="47" t="s">
        <v>332</v>
      </c>
    </row>
    <row r="12" spans="1:5" ht="53.25" customHeight="1">
      <c r="A12" s="48">
        <v>43231</v>
      </c>
      <c r="B12" s="49" t="str">
        <f t="shared" si="1"/>
        <v>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v>
      </c>
      <c r="C12" s="49">
        <f t="shared" si="0"/>
        <v>424</v>
      </c>
      <c r="D12" s="68" t="s">
        <v>333</v>
      </c>
    </row>
    <row r="13" spans="1:5" ht="67.5" customHeight="1">
      <c r="A13" s="48">
        <v>43232</v>
      </c>
      <c r="B13" s="49" t="str">
        <f t="shared" si="1"/>
        <v>If emailing your resume, make sure to always send a PDF rather than a .doc. That way all of your careful formatting would not accidentally get messed up when the hiring manager opens it on his or her computer.</v>
      </c>
      <c r="C13" s="49">
        <f t="shared" si="0"/>
        <v>209</v>
      </c>
      <c r="D13" s="68" t="s">
        <v>334</v>
      </c>
    </row>
    <row r="14" spans="1:5" ht="72" customHeight="1">
      <c r="A14" s="48">
        <v>43233</v>
      </c>
      <c r="B14" s="49" t="str">
        <f t="shared" si="1"/>
        <v>You can usually skip writing in your title or the name of your organization. Wear your name tag on the right upper part of your jacket or shirt to make it easy for people to read when you are shaking hands.</v>
      </c>
      <c r="C14" s="49">
        <f t="shared" si="0"/>
        <v>206</v>
      </c>
      <c r="D14" s="68" t="s">
        <v>28</v>
      </c>
    </row>
    <row r="15" spans="1:5" ht="63" customHeight="1">
      <c r="A15" s="48">
        <v>43234</v>
      </c>
      <c r="B15" s="49" t="str">
        <f t="shared" si="1"/>
        <v>Candidate can prepare BCS exam through previous questions of BCS exam. And student gets idea through these questions about the upcoming questions in exam. Through this solving the previous questions will assist you to do improve in BCS.</v>
      </c>
      <c r="C15" s="49">
        <f t="shared" si="0"/>
        <v>236</v>
      </c>
      <c r="D15" s="68" t="s">
        <v>335</v>
      </c>
    </row>
    <row r="16" spans="1:5" ht="42" customHeight="1">
      <c r="A16" s="48">
        <v>43235</v>
      </c>
      <c r="B16" s="49" t="str">
        <f t="shared" si="1"/>
        <v>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v>
      </c>
      <c r="C16" s="49">
        <f t="shared" si="0"/>
        <v>323</v>
      </c>
      <c r="D16" s="47" t="s">
        <v>336</v>
      </c>
    </row>
    <row r="17" spans="1:5" ht="50.25" customHeight="1">
      <c r="A17" s="48">
        <v>43236</v>
      </c>
      <c r="B17" s="49" t="str">
        <f t="shared" si="1"/>
        <v>As part of your resume preparation,peruse job openings to determine whats important to employers. Next,write a list of your matching skills,experience and education. Incorporate these points into your summary.</v>
      </c>
      <c r="C17" s="49">
        <f t="shared" si="0"/>
        <v>209</v>
      </c>
      <c r="D17" s="47" t="s">
        <v>337</v>
      </c>
    </row>
    <row r="18" spans="1:5" ht="78.75">
      <c r="A18" s="48">
        <v>43237</v>
      </c>
      <c r="B18" s="49" t="str">
        <f t="shared" si="1"/>
        <v>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v>
      </c>
      <c r="C18" s="49">
        <f t="shared" si="0"/>
        <v>365</v>
      </c>
      <c r="D18" s="47" t="s">
        <v>338</v>
      </c>
    </row>
    <row r="19" spans="1:5" ht="47.25">
      <c r="A19" s="48">
        <v>43238</v>
      </c>
      <c r="B19" s="49" t="str">
        <f t="shared" si="1"/>
        <v>Job fairs are often held in cities. At these events, businesses looking to hire employees or interns will have booths where you can apply or get more information. Look for job fairs in your area and be ready to attend.</v>
      </c>
      <c r="C19" s="49">
        <f t="shared" si="0"/>
        <v>218</v>
      </c>
      <c r="D19" s="47" t="s">
        <v>339</v>
      </c>
    </row>
    <row r="20" spans="1:5" ht="50.25" customHeight="1">
      <c r="A20" s="48">
        <v>43239</v>
      </c>
      <c r="B20" s="49" t="str">
        <f t="shared" si="1"/>
        <v>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v>
      </c>
      <c r="C20" s="49">
        <f t="shared" si="0"/>
        <v>307</v>
      </c>
      <c r="D20" s="47" t="s">
        <v>340</v>
      </c>
    </row>
    <row r="21" spans="1:5" ht="63">
      <c r="A21" s="48">
        <v>43240</v>
      </c>
      <c r="B21" s="49" t="str">
        <f t="shared" si="1"/>
        <v>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v>
      </c>
      <c r="C21" s="49">
        <f t="shared" si="0"/>
        <v>289</v>
      </c>
      <c r="D21" s="47" t="s">
        <v>341</v>
      </c>
    </row>
    <row r="22" spans="1:5" ht="72.599999999999994" customHeight="1">
      <c r="A22" s="48">
        <v>43241</v>
      </c>
      <c r="B22" s="49" t="str">
        <f t="shared" si="1"/>
        <v>As you are first entering the room where a large reception, business meeting or social function is being held, always pause at the entrance to look over the room and get your bearings on where you should go next.</v>
      </c>
      <c r="C22" s="49">
        <f t="shared" si="0"/>
        <v>212</v>
      </c>
      <c r="D22" s="47" t="s">
        <v>342</v>
      </c>
    </row>
    <row r="23" spans="1:5" ht="40.5" customHeight="1">
      <c r="A23" s="48">
        <v>43242</v>
      </c>
      <c r="B23" s="49" t="str">
        <f t="shared" si="1"/>
        <v>Candidates who are appearing in the BCS exam planning is most important and initial step for candidates. this exam. Planning can help the candidates to start prepare BCS. In planning phase candidates gathering the information and candidate require to get more knowledge about the BCS exam because that the beneficial for students.</v>
      </c>
      <c r="C23" s="49">
        <f t="shared" si="0"/>
        <v>330</v>
      </c>
      <c r="D23" s="47" t="s">
        <v>343</v>
      </c>
      <c r="E23" s="14"/>
    </row>
    <row r="24" spans="1:5" ht="44.25" customHeight="1">
      <c r="A24" s="48">
        <v>43243</v>
      </c>
      <c r="B24" s="49" t="str">
        <f t="shared" si="1"/>
        <v>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v>
      </c>
      <c r="C24" s="49">
        <f t="shared" si="0"/>
        <v>352</v>
      </c>
      <c r="D24" s="47" t="s">
        <v>344</v>
      </c>
    </row>
    <row r="25" spans="1:5" ht="47.25">
      <c r="A25" s="48">
        <v>43244</v>
      </c>
      <c r="B25" s="49" t="str">
        <f t="shared" si="1"/>
        <v>Apologize for your part in the conflict. Usually everyone involved has done something to create and sustain the conflict. Remember: You’re not accepting the entire blame, you’re taking responsibility for your contribution to the situation.</v>
      </c>
      <c r="C25" s="49">
        <f t="shared" si="0"/>
        <v>239</v>
      </c>
      <c r="D25" s="47" t="s">
        <v>345</v>
      </c>
    </row>
    <row r="26" spans="1:5" ht="45" customHeight="1">
      <c r="A26" s="48">
        <v>43245</v>
      </c>
      <c r="B26" s="49" t="str">
        <f t="shared" si="1"/>
        <v>Always ask for input from your employees in a one on one setting. By doing it one on one, it allows the employees to feel like you value their opinion and they have some say in the company. This makes them feel valued in a way that is often better than saying you appreciate them.</v>
      </c>
      <c r="C26" s="49">
        <f t="shared" si="0"/>
        <v>280</v>
      </c>
      <c r="D26" s="47" t="s">
        <v>346</v>
      </c>
    </row>
    <row r="27" spans="1:5" ht="39" customHeight="1">
      <c r="A27" s="48">
        <v>43246</v>
      </c>
      <c r="B27" s="49" t="str">
        <f t="shared" si="1"/>
        <v>Candidate must focused about the time and know about that how much time left to start your BCS exam. Candidate can study slowly if it is more than 2 months left for the exam and other then that if candidates have less time than that, you can have a view at some the course which is more important for this BCS exam.</v>
      </c>
      <c r="C27" s="49">
        <f t="shared" si="0"/>
        <v>315</v>
      </c>
      <c r="D27" s="68" t="s">
        <v>347</v>
      </c>
    </row>
    <row r="28" spans="1:5" ht="50.25" customHeight="1">
      <c r="A28" s="48">
        <v>43247</v>
      </c>
      <c r="B28" s="49" t="str">
        <f t="shared" si="1"/>
        <v>Being approachable in the workplace is a good way to build camaraderie, but don't spend this time chatting about inappropriate topics such as your vacation last week or your embarrassing moments. Also, limit chatting time with your co-workers because they may have something more important to do. You can always save these topics until breaktime.</v>
      </c>
      <c r="C28" s="49">
        <f t="shared" si="0"/>
        <v>346</v>
      </c>
      <c r="D28" s="68" t="s">
        <v>348</v>
      </c>
    </row>
    <row r="29" spans="1:5" ht="78.75">
      <c r="A29" s="48">
        <v>43248</v>
      </c>
      <c r="B29" s="49" t="str">
        <f t="shared" si="1"/>
        <v>You can shake your hands or stretch a little without disturbing others. It is best if you go to the comfort room and do it there. When you yawn, make sure to cover your mouth and as much as possible dont make the yawning sound. When so sleepy, you can go wash your face or you can rest your head down for 3 minutes to rest your eyes, but don't do this in front of a client.</v>
      </c>
      <c r="C29" s="49">
        <f t="shared" si="0"/>
        <v>373</v>
      </c>
      <c r="D29" s="68" t="s">
        <v>349</v>
      </c>
    </row>
    <row r="30" spans="1:5" ht="55.5" customHeight="1">
      <c r="A30" s="48">
        <v>43249</v>
      </c>
      <c r="B30" s="49" t="str">
        <f t="shared" si="1"/>
        <v>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v>
      </c>
      <c r="C30" s="49">
        <f t="shared" si="0"/>
        <v>365</v>
      </c>
      <c r="D30" s="68" t="s">
        <v>338</v>
      </c>
    </row>
    <row r="31" spans="1:5" ht="47.25">
      <c r="A31" s="48">
        <v>43250</v>
      </c>
      <c r="B31" s="49" t="str">
        <f t="shared" si="1"/>
        <v>Job fairs are often held in cities. At these events, businesses looking to hire employees or interns will have booths where you can apply or get more information. Look for job fairs in your area and be ready to attend.</v>
      </c>
      <c r="C31" s="49">
        <f t="shared" si="0"/>
        <v>218</v>
      </c>
      <c r="D31" s="68" t="s">
        <v>339</v>
      </c>
    </row>
    <row r="32" spans="1:5" ht="63">
      <c r="A32" s="48">
        <v>43251</v>
      </c>
      <c r="B32" s="46" t="str">
        <f t="shared" ref="B32" si="2">CLEAN(TRIM(D32))</f>
        <v>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v>
      </c>
      <c r="C32" s="49">
        <f t="shared" si="0"/>
        <v>307</v>
      </c>
      <c r="D32" s="68" t="s">
        <v>340</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36" customHeight="1">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0" zoomScale="115" zoomScaleNormal="115" workbookViewId="0">
      <selection activeCell="E40" sqref="E40"/>
    </sheetView>
  </sheetViews>
  <sheetFormatPr defaultRowHeight="16.5"/>
  <cols>
    <col min="1" max="1" width="16.140625" style="2" customWidth="1"/>
    <col min="2" max="2" width="12.28515625" customWidth="1"/>
    <col min="3" max="3" width="10.5703125" style="32" customWidth="1"/>
    <col min="4" max="4" width="69.7109375" style="6" customWidth="1"/>
    <col min="5" max="5" width="19.7109375" customWidth="1"/>
  </cols>
  <sheetData>
    <row r="1" spans="1:5" ht="52.5" customHeight="1">
      <c r="A1" s="3" t="s">
        <v>0</v>
      </c>
      <c r="B1" s="4"/>
      <c r="C1" s="31" t="s">
        <v>1</v>
      </c>
      <c r="D1" s="15" t="s">
        <v>12</v>
      </c>
    </row>
    <row r="2" spans="1:5" ht="59.25" customHeight="1">
      <c r="A2" s="40">
        <v>43221</v>
      </c>
      <c r="B2" s="41" t="str">
        <f t="shared" ref="B2:B32" si="0">CLEAN(TRIM(D2))</f>
        <v>জীবন আপনার, নিজের জন্য কোনটা ভালো, সেটা আপনি ছাড়া আর কেউ জানে না। এই কথাটি সবসময় মনে রাখবেন ও মেনে চলবেন। এটাও মনে রাখবেন যে, সর্বদা সবার কথা মেনে চলা সম্ভব নয়, সবার জুগিয়ে চলাও সম্ভব না। নিন্দুকেরা বলবে, তাদের কাজ বলা। ঈর্ষান্বিত মানুষ নিন্দা করে, যেন জীবনে চলার পথে কোনো না কোনো প্রতিপক্ষ করেই বসে।</v>
      </c>
      <c r="C2" s="41">
        <f>LEN(B2)</f>
        <v>300</v>
      </c>
      <c r="D2" s="36" t="s">
        <v>35</v>
      </c>
      <c r="E2" s="16"/>
    </row>
    <row r="3" spans="1:5" ht="75" customHeight="1">
      <c r="A3" s="40">
        <v>43222</v>
      </c>
      <c r="B3" s="41" t="str">
        <f t="shared" si="0"/>
        <v>বিশ্রাম দরকার শরীরের ও মনের। শরীরটাকে ছেড়ে দিন, রুটিন বাঁধা ছকে আঁকা জীবন হতে মুক্ত করে দিন। কিছুদিন কাটুক অবসরের আলসেমিতে। আর ঠিক তখনই মন একটু আরাম পাবে, রোজকার দৌড়ঝাঁপের জীবন থেকে একটু স্বস্তি পাবে। নিজের শখের কাজ করুন, সিনেমা দেখুন, বই পড়ুন, প্রিয়জনদের সঙ্গে আবেগের বিনিময় করে সমান কাটান।</v>
      </c>
      <c r="C3" s="41">
        <f t="shared" ref="C3:C28" si="1">LEN(B3)</f>
        <v>291</v>
      </c>
      <c r="D3" s="36" t="s">
        <v>36</v>
      </c>
    </row>
    <row r="4" spans="1:5" ht="51.75" customHeight="1">
      <c r="A4" s="40">
        <v>43223</v>
      </c>
      <c r="B4" s="41" t="str">
        <f t="shared" si="0"/>
        <v>মনকে নয়, মস্তিষ্ককে খাটান। মাঝে মাঝে আবেগকে পাশে ঠেলে যুক্তি দিয়ে কাজ করাটা জরুরি হয়ে পড়ে। আর তাই, নিজের মস্তিষ্ককে পরিশ্রম করতে দেওয়াটা একান্ত জরুরি। জীবনের ইতিবাচক ব্যাপারগুলো নিয়ে রোজ ভাবুন, নিজের অর্জনগুলো নিয়ে রোজ ভাবুন, নিজের স্বপ্নগুলোকে রোজ নতুন করে সাজান। দেখবেন, ভবিষ্যতের পথটি আস্তে আস্তে চোখের সামনে স্পষ্ট হতে শুরু করেছে।</v>
      </c>
      <c r="C4" s="41">
        <f t="shared" si="1"/>
        <v>334</v>
      </c>
      <c r="D4" s="36" t="s">
        <v>37</v>
      </c>
      <c r="E4" s="38"/>
    </row>
    <row r="5" spans="1:5" ht="55.5" customHeight="1">
      <c r="A5" s="40">
        <v>43224</v>
      </c>
      <c r="B5" s="41" t="str">
        <f t="shared" si="0"/>
        <v>যেকোনো বিপদে বা সমস্যায় প্রথমেই ভেঙে পড়বেন না, চট করে একটা সিদ্ধান্ত নিয়ে ফেলবেন না। বরঞ্চ পরিস্থিতির প্রতিটি দিক খুব ঠান্ডা মাথায় যাচাই করুন। আবেগ এক পাশে সরিয়ে ভাবতে পারলে বেশির ভাগ সমস্যারই একটি সহজ সমাধান নিশ্চিত বের হয়ে আসে।</v>
      </c>
      <c r="C5" s="41">
        <f>LEN(B5)</f>
        <v>229</v>
      </c>
      <c r="D5" s="36" t="s">
        <v>38</v>
      </c>
      <c r="E5" s="38"/>
    </row>
    <row r="6" spans="1:5" ht="94.5">
      <c r="A6" s="40">
        <v>43225</v>
      </c>
      <c r="B6" s="41" t="str">
        <f t="shared" si="0"/>
        <v>আপনি কীভাবে সফলতার সিঁড়ি চড়ছেন তা ভুলেও কাউকে জানাবেন না। এমনটা না করলে কিন্তু একদিন আপনি পিছিয়ে যাবেন, আর অন্য কেউ আপনার জায়গা নেবে। যেমন ধরুন, কোকাকোলা কোম্পানি আজ পর্যন্ত জানায়নি তার কোল্ড ড্রিঙ্কের এমন স্বাদের রহস্য কী। তাই তো তারা আজও সফলতার শীর্ষে বসে রয়েছে। একইভাবে আপনার সফলতার মন্ত্র সব সময় আপনার মনের সিন্দুকে থাকবে, বন্ধুদের মগজে নয়।</v>
      </c>
      <c r="C6" s="41">
        <f>LEN(B6)</f>
        <v>351</v>
      </c>
      <c r="D6" s="36" t="s">
        <v>42</v>
      </c>
      <c r="E6" s="38"/>
    </row>
    <row r="7" spans="1:5" ht="63">
      <c r="A7" s="40">
        <v>43226</v>
      </c>
      <c r="B7" s="41" t="str">
        <f t="shared" si="0"/>
        <v>যা কাজই করুন না কেন, তা মন দিয়ে করুন। যখন কাজটি করবেন সফলতা বা ব্যর্থতার বিষয়ে খেয়াল রাখবেন না। এমনটা করলে দেখবেন মনোযোগের আঘটি হবে না। ফলে কাজটি থেকে ভাল পাওয়ার সম্ভাবনা বাড়বে।</v>
      </c>
      <c r="C7" s="41">
        <f>LEN(B7)</f>
        <v>180</v>
      </c>
      <c r="D7" s="36" t="s">
        <v>43</v>
      </c>
      <c r="E7" s="38"/>
    </row>
    <row r="8" spans="1:5" ht="78.75">
      <c r="A8" s="40">
        <v>43227</v>
      </c>
      <c r="B8" s="41" t="str">
        <f t="shared" si="0"/>
        <v>ফুলের গন্ধ কিন্তু শুধু হওয়ার পথে এগোয়। কিন্তু ভাল মানুষের সুখ্যাতি চারিদিকে ছড়িয়ে পরে। সে কোনও সীমানা মানে না। তাই তো মন থেকে ভাল মানুষ হয়ে উঠুন। জানবেন খারাপ হওয়ার জন্য হাজারও কারণ থাকে, ভাল হওয়ার জন্য কোনও কারণের প্রয়োজন পরে না। আর ভাল মানুষের জয় থাকে সর্বত্র।</v>
      </c>
      <c r="C8" s="41">
        <f t="shared" si="1"/>
        <v>268</v>
      </c>
      <c r="D8" s="36" t="s">
        <v>44</v>
      </c>
      <c r="E8" s="38"/>
    </row>
    <row r="9" spans="1:5" ht="78.75">
      <c r="A9" s="40">
        <v>43228</v>
      </c>
      <c r="B9" s="41" t="str">
        <f t="shared" si="0"/>
        <v>মানুষ কোন পরিবারে জন্ম নিয়ছে তার উপর তার পরিচিতি নির্ভর করে না। করে তার কাজের উপর। যে যত ভাল কাজ করবে, সে তত সুখ্যাতি পাবে। তাই আপনি যদি কোনও বড় লোকের বাড়িতে জন্ম না নিয়ে থাকেন, তার জন্য দুঃখ করবেন না। কারণ আপনার কাজ ও সফলতা আপনাকেই বয়ে আনতে হবে আপনি যতই ধনী হন না কেন।</v>
      </c>
      <c r="C9" s="41">
        <f>LEN(B9)</f>
        <v>274</v>
      </c>
      <c r="D9" s="36" t="s">
        <v>45</v>
      </c>
      <c r="E9" s="38"/>
    </row>
    <row r="10" spans="1:5" ht="94.5">
      <c r="A10" s="40">
        <v>43229</v>
      </c>
      <c r="B10" s="41" t="str">
        <f t="shared" si="0"/>
        <v>আপনি যদি সব সময়ই নিজের দায়িত্ব এড়িয়ে চলেন তবে আসলেই আপনার জীবনে সফলতা আসার সম্ভাবনা নেই। আপনি নিজে থেকে দায়িত্ব নিয়ে কাজ করে চললে এবং দায়িত্ব অনুযায়ী সঠিক সময়ে সঠিক সিদ্ধান্ত গ্রহন করতে পারলে আপনার অভিজ্ঞতা বাড়বে। এভাবে আপনি নিজের জীবনের সিদ্ধান্তগুলো নিতে এক্সপার্ট হয়ে যাবেন। তাই দায়িত্ব এড়িয়ে যাওয়া বন্ধ করুন।</v>
      </c>
      <c r="C10" s="41">
        <f t="shared" si="1"/>
        <v>312</v>
      </c>
      <c r="D10" s="36" t="s">
        <v>46</v>
      </c>
      <c r="E10" s="38"/>
    </row>
    <row r="11" spans="1:5" ht="81" customHeight="1">
      <c r="A11" s="40">
        <v>43230</v>
      </c>
      <c r="B11" s="41" t="str">
        <f t="shared" si="0"/>
        <v>জীবনে সফল হতে হলে অবশ্যই আপনাকে কিছু অভ্যাস পরিবর্তন করতে হবে। আজকে থাক, কালকে করবো, সময় তো আছেই, আরে এটা তো একদম সহজ কাজ, বেশীক্ষণ সময় লাগবে না- এই ধরনের কথা ও কাজ পুরোপুরি বর্জন করতে হবে। শেষ মুহূর্তে আপনি হয়ত কাজটি করে ফেলবেন। কিন্তু শেষ মুহূর্তের কাজ সব সময় ভালো হয় না। ছোটবেলায় পড়েছি, অলস মস্তিষ্কে শয়তানের বাস। কথাটি ভুল নয়।</v>
      </c>
      <c r="C11" s="41">
        <f t="shared" si="1"/>
        <v>330</v>
      </c>
      <c r="D11" s="36" t="s">
        <v>53</v>
      </c>
      <c r="E11" s="38"/>
    </row>
    <row r="12" spans="1:5" ht="78.75">
      <c r="A12" s="40">
        <v>43231</v>
      </c>
      <c r="B12" s="41" t="str">
        <f t="shared" si="0"/>
        <v>আজ যারা সফল, গতকাল তারা গতিশীল ছিলেন। আপনি যত বেশী সফল হবেন, আপনি তত বেশী সফল হতে চাইবেন, আর আপনি ততই সফল হওয়ার নতুন পথ খুঁজে পাবেন। একবার আপনি সফল হয়ে গেলে আপনার শত্রুও তখন আপনার সাথে বন্ধুত্ব করতে চাইবে। তাই আজ থেকেই সাধনা শুরু করে দিন। একদিন সাফল্য আপনার হাতে ধরা দিবেই।</v>
      </c>
      <c r="C12" s="41">
        <f t="shared" si="1"/>
        <v>273</v>
      </c>
      <c r="D12" s="36" t="s">
        <v>54</v>
      </c>
      <c r="E12" s="38"/>
    </row>
    <row r="13" spans="1:5" ht="78.75">
      <c r="A13" s="40">
        <v>43232</v>
      </c>
      <c r="B13" s="41" t="str">
        <f t="shared" si="0"/>
        <v>নিজের খুঁতগুলো বের করার চেষ্টা করুন। তাহলেই সফলতা ধরা দেবে আপনার হাতে। আবার আমরা অনেকে কাজের চাপে কাছের মানুষদেরকে অবহেলা করেন। অবহেলা করেন নিজের শখ আর ভালো লাগাকেও। এতে করে আমরা সফল হচ্ছি ঠিকই, কিন্তু হারিয়ে ফেলছি প্রিয় কিছু মানুষ। কাজের পাশাপাশি সব ব্যাপারকেই গুরুত্ব দিতে শিখুন।</v>
      </c>
      <c r="C13" s="41">
        <f t="shared" si="1"/>
        <v>281</v>
      </c>
      <c r="D13" s="36" t="s">
        <v>55</v>
      </c>
      <c r="E13" s="38"/>
    </row>
    <row r="14" spans="1:5" ht="48" customHeight="1">
      <c r="A14" s="40">
        <v>43233</v>
      </c>
      <c r="B14" s="41" t="str">
        <f>CLEAN(TRIM(D14))</f>
        <v>অন্য আরেকজনকে নকল করে চললে আপনি নিজের জীবনকে সফল করতে পারবেন না। সফল তারাই হয় যাদের মধ্যে নিজস্বতা রয়েছে। যারা অনেক বেশি সৃজনশীল এবং অন্যদের থেকে আলাদা। তাই অন্ধ অনুকরন না করে নিজের বুদ্ধিমত্তা কাজে লাগান।</v>
      </c>
      <c r="C14" s="41">
        <f t="shared" si="1"/>
        <v>205</v>
      </c>
      <c r="D14" s="36" t="s">
        <v>49</v>
      </c>
      <c r="E14" s="38"/>
    </row>
    <row r="15" spans="1:5" ht="78.75">
      <c r="A15" s="40">
        <v>43234</v>
      </c>
      <c r="B15" s="41" t="str">
        <f t="shared" si="0"/>
        <v>অনেকেই অন্যদের সাথে নিজেকে তুলনা করেন। ফলে কখনো অহংকারী হন, আবার কখনো হীনম্মন্যতায় ভোগেন। কিন্তু সফল মানুষেরা কখনোই সেটা করেন না। তারা তুলনা করেন, তবে অন্য কারো সাথে নয়, নিজের সাথেই। আজকের আপনি আর গতকালের আপনিকে তুলনা করুন। দেখুন গতকালের ভুল থেকে একটু হলেও এড়িয়ে আসতে পেরেছেন কিনা আপনি।</v>
      </c>
      <c r="C15" s="41">
        <f t="shared" si="1"/>
        <v>286</v>
      </c>
      <c r="D15" s="36" t="s">
        <v>56</v>
      </c>
      <c r="E15" s="38"/>
    </row>
    <row r="16" spans="1:5" ht="36.75" customHeight="1">
      <c r="A16" s="40">
        <v>43235</v>
      </c>
      <c r="B16" s="41" t="str">
        <f t="shared" si="0"/>
        <v>কথা কম কাজ বেশি। ছোটবেলা থেকেই শুনে এসেছেন এটা। আক্ষরিক অর্থেই সত্যি। সফল মানুষরা কথা কম বলেন। চুপচাপ থাকলে মনের সঙ্গে সংযোগ বাড়ে, এর চেয়ে ভালো নিজের সঙ্গে কথা বলুন। আপনার কাজের মান বাড়বে। লোকে অনেক কথাই বলবে। কান দিবেন না। শুধু এটাই মনে রাখুন সময় এবং পরিস্থিতিই জানান দিয়ে দিবে অন্যদের চাইতে আপনি কতটা সফল।</v>
      </c>
      <c r="C16" s="41">
        <f t="shared" si="1"/>
        <v>309</v>
      </c>
      <c r="D16" s="36" t="s">
        <v>52</v>
      </c>
      <c r="E16" s="38"/>
    </row>
    <row r="17" spans="1:5" ht="126">
      <c r="A17" s="40">
        <v>43236</v>
      </c>
      <c r="B17" s="41" t="str">
        <f t="shared" si="0"/>
        <v>অনেক সময়ই কোনো সিনেমা দেখে অথবা কোনো গল্পের বই পড়ে মনে হয় এখনই আমি সফল হয়ে যাবো। রক্ত গরম হয়ে দৌঁড়োতে শুরু করে। এমনটা জীবনের কোনো এক পর্যায়ে কারও কথা দ্বারা অনুপ্রাণিত হলেও মনে হয় আজকেই জীবনকে বদলে দিবো, পরের দিনেই আবার আগের মত হয়ে যায় সব। এমন সাময়িক পরিবর্তনের চিন্তা পরিহার করে নিরলস চেষ্টা চালিয়ে যান। দেখবেন সফলতা এমনিতেই আপনার হাতে ধরা দিবে। সফল ব্যক্তি কিংবা গোষ্ঠী অতীত নিয়ে নয়, অতীত থেকে শিক্ষা নিয়ে জীবনযাপন করে।</v>
      </c>
      <c r="C17" s="41">
        <f t="shared" si="1"/>
        <v>424</v>
      </c>
      <c r="D17" s="36" t="s">
        <v>57</v>
      </c>
      <c r="E17" s="38"/>
    </row>
    <row r="18" spans="1:5" ht="74.25" customHeight="1">
      <c r="A18" s="40">
        <v>43237</v>
      </c>
      <c r="B18" s="41" t="str">
        <f t="shared" si="0"/>
        <v>যারা সমালোচনাকে ভয় করে চলেন তারা যেকোনো কাজে নামার আগে অনেক দ্বিধাদ্বন্দ্বে ভুগে থাকেন। কিছু কিছু সময় এই সমালোচনার ভয়ে অনেকে কাজে হাতই দেন না। তাহলে সফলতা আসবে কিভাবে? আপনি যদি সমালোচনা সহ্য করে নিয়ে এগিয়ে যেতে পারেন তাহলে জিত হবে আপনারই।</v>
      </c>
      <c r="C18" s="41">
        <f>LEN(B18)</f>
        <v>238</v>
      </c>
      <c r="D18" s="36" t="s">
        <v>48</v>
      </c>
      <c r="E18" s="38"/>
    </row>
    <row r="19" spans="1:5" ht="63">
      <c r="A19" s="40">
        <v>43238</v>
      </c>
      <c r="B19" s="41" t="str">
        <f t="shared" si="0"/>
        <v>নিজেক মোটিভেট করুন। আলস্যকে পেয়ে বসতে দেবেন না। সব সময় নিজের লক্ষ্য সামনে রাখুন। হাসির ছবি দেখুন, মন ভাল করে এমন কাজ করুন। রিল্যাক্স করুন। যাতে চাপ কমে এমন কাজ করুন। এই ভাবে নিজেকে মোটিভেট করুন। স্ট্রেস ধারে কাছে ঘেঁষতে দেবেন না।</v>
      </c>
      <c r="C19" s="41">
        <f>LEN(B19)</f>
        <v>229</v>
      </c>
      <c r="D19" s="36" t="s">
        <v>59</v>
      </c>
      <c r="E19" s="38"/>
    </row>
    <row r="20" spans="1:5" ht="141.75">
      <c r="A20" s="40">
        <v>43239</v>
      </c>
      <c r="B20" s="41" t="str">
        <f t="shared" si="0"/>
        <v>সফল হওয়ার জন্য জীবনের সিদ্ধান্তগুলো সঠিক সময়ে সঠিকভাবে নেয়াটা অনেক বড় একটি কাজ। আর এই কাজটি করতে কোনো প্রকার দ্বিধাবোধ করবেন না। নিজের জীবন সম্পর্কে বেশ সচেতন থাকুন। কোন কাজে ভাল হবে, কোন কাজে মন্দ হবে এই বিষয়ে সব সময় সচেতন থাকুন। সঠিক সময়ে উপযুক্ত সিদ্ধান্ত জীবনের বিফলতা অনেক কমিয়ে দেয়। একটি ভুল সিদ্ধান্ত সারা জীবনের কান্নার কারণ হতে পারে, জীবনকে অনেক পিছনে ফেলে দিতে পারে। তাই আর দেরী না করে এখনই সঠিক সিদ্ধান্তটা নিয়ে ফেলুন। কারণ জীবন আপনার, সিদ্ধান্তটাও কিন্তু আপনারই, সফলতাও আপনারই হবে।</v>
      </c>
      <c r="C20" s="41">
        <f t="shared" si="1"/>
        <v>493</v>
      </c>
      <c r="D20" s="36" t="s">
        <v>58</v>
      </c>
      <c r="E20" s="38"/>
    </row>
    <row r="21" spans="1:5" ht="78.75">
      <c r="A21" s="40">
        <v>43240</v>
      </c>
      <c r="B21" s="41" t="str">
        <f t="shared" si="0"/>
        <v>নিজে জীবনে কী করতে চান সেই বিষয়ে যদি আপনার স্বচ্ছ ধারনা থাকে তবেই আপনি জীবনে সফল হতে পারবেন। সকালে ঘুম থেকে উঠে নিজের পুরো দিনটা মনে মনে ছকে ফেলুন। সারা দিনে কী করতে চান, কোন কাজটা আপনাকে লক্ষ্যে পৌঁছতে সাহায্য করবে তা মনে মনে ভেবে নিন। নিজেকে সফল ভাবতে শিখুন।</v>
      </c>
      <c r="C21" s="41">
        <f t="shared" si="1"/>
        <v>260</v>
      </c>
      <c r="D21" s="36" t="s">
        <v>60</v>
      </c>
      <c r="E21" s="38"/>
    </row>
    <row r="22" spans="1:5" ht="78.75">
      <c r="A22" s="40">
        <v>43241</v>
      </c>
      <c r="B22" s="41" t="str">
        <f t="shared" si="0"/>
        <v>আমাকে দ্বারা হবে না, আমি পারবো না এই ধরণের চিন্তা যদি আপনি করেন তবে আপনি নিজে আগে থেকেই নিজেকে দুর্বল করে ফেলছেন। নিজের প্রতি আত্মবিশ্বাস থাকলে অনেক অসম্ভবকেও সম্ভব করা যায়। যারা নিজের প্রতি ভরসা রাখতে পারেন না তাদের জন্য জীবনে সফল হওয়া অনেক কষ্টকর।</v>
      </c>
      <c r="C22" s="41">
        <f t="shared" si="1"/>
        <v>249</v>
      </c>
      <c r="D22" s="36" t="s">
        <v>51</v>
      </c>
      <c r="E22" s="38"/>
    </row>
    <row r="23" spans="1:5" ht="110.25">
      <c r="A23" s="40">
        <v>43242</v>
      </c>
      <c r="B23" s="41" t="str">
        <f t="shared" si="0"/>
        <v>ব্যর্থতা আপনার সফলতার পথপ্রদর্শক। আপনাকে নিরন্তর চেষ্টা করতেই হবে। ভেঙ্গে পড়লে কোনভাবেই হবে না। কিন্তু সফল ব্যক্তিরা এটাকে ব্যর্থতা না বলে ভিন্ন পথ বলে থাকেন। যেমন টমাস এডিসন ৯৯৯ বার ব্যর্থ হয়েও বলেন, আমি আসলে ৯৯৯ পন্থায় চেষ্টা করেছি। আর ১০০০ বারে সঠিক পথ পেয়ে গেছি। ঠিক ডাইসন এভাবেই নিজেকে ভ্যাকুয়াম ক্লীনার্স এর কাজে সফল পথ খুঁজে পান, তবে অনেক চেষ্টার পর। আর এখন তিনি বিশ্বের শ্রেষ্ঠ ধনীর একজন।</v>
      </c>
      <c r="C23" s="41">
        <f t="shared" si="1"/>
        <v>397</v>
      </c>
      <c r="D23" s="36" t="s">
        <v>62</v>
      </c>
      <c r="E23" s="38"/>
    </row>
    <row r="24" spans="1:5" ht="47.25">
      <c r="A24" s="40">
        <v>43243</v>
      </c>
      <c r="B24" s="41" t="str">
        <f t="shared" si="0"/>
        <v>সফলতা জাদুর কাঠি নয় যে, আপনি ছুঁয়ে দিলেই সব কমপ্লিট। আপনাকে নিরন্তর চেষ্টা করতে হবে, এগিয়ে যেতে হবে। সেহেতু নিজেকে সফলদের কাতারে দেখতে নিজেকে সেইভাবে গড়ুন এবং সাধনা করে যান।</v>
      </c>
      <c r="C24" s="41">
        <f t="shared" si="1"/>
        <v>173</v>
      </c>
      <c r="D24" s="36" t="s">
        <v>63</v>
      </c>
      <c r="E24" s="38"/>
    </row>
    <row r="25" spans="1:5" ht="78" customHeight="1">
      <c r="A25" s="40">
        <v>43244</v>
      </c>
      <c r="B25" s="41" t="str">
        <f>CLEAN(TRIM(D25))</f>
        <v>কোনো চিন্তা-ভাবনা কিংবা কোনো কাজ কারও জন্য ফেলে রাখবেন না। যেটা চিন্তা করেছেন সেটা শুরু করুন, আর যেটা শুরু করেছেন সেটা চালিয়ে যান। মনে রাখবেন, নিজের চিন্তা-ভাবনা দিয়ে শুরু করা কোনো কাজ ভুল হলেও ভবিষ্যতে হয়ত সেটা আপনার কাজে লাগতে পারে অথবা সেটাও আপনাকে কোনো ভালো ফল দিতে পারে।</v>
      </c>
      <c r="C25" s="41">
        <f>LEN(B25)</f>
        <v>275</v>
      </c>
      <c r="D25" s="36" t="s">
        <v>64</v>
      </c>
      <c r="E25" s="38"/>
    </row>
    <row r="26" spans="1:5" ht="51" customHeight="1">
      <c r="A26" s="40">
        <v>43245</v>
      </c>
      <c r="B26" s="41" t="str">
        <f t="shared" si="0"/>
        <v>জীবনে ভুল করেননি এমন মানুষ নেই। প্রত্যেকেই কোনো না কোনো ক্ষেত্রে ভুল করেছেন। কিন্তু সফল হয়েছেন তারাই যারা নিজের ভুলটাকে আঁকড়ে ধরে নেই। বরং ভুল থেকে শিক্ষা নিয়ে এগিয়ে গিয়েছেন সামনে। একই ভুল বারবার না করার জন্য নিজেকে শিক্ষা দিন।</v>
      </c>
      <c r="C26" s="41">
        <f t="shared" si="1"/>
        <v>227</v>
      </c>
      <c r="D26" s="36" t="s">
        <v>50</v>
      </c>
      <c r="E26" s="38"/>
    </row>
    <row r="27" spans="1:5" ht="78.75">
      <c r="A27" s="40">
        <v>43246</v>
      </c>
      <c r="B27" s="41" t="str">
        <f t="shared" si="0"/>
        <v>কোনো কিছুতে হার মানলে কখনও আশা হারাবেন না। মনে রাখবেন, যেটা হয় সেটা সবসময় ভালোর জন্য হয়। যে বিষয়ে আপনি হার মেনেছেন, আশা না হারিয়ে পুনরায় চেষ্টা করুন। হয়ত এর চেয়েও ভালো কিছু আপনার জন্য অপেক্ষা করছে। আশা হারিয়ে ফেললে জীবনে অনেক পিছিয়ে পড়বেন।</v>
      </c>
      <c r="C27" s="41">
        <f t="shared" si="1"/>
        <v>239</v>
      </c>
      <c r="D27" s="36" t="s">
        <v>67</v>
      </c>
      <c r="E27" s="38"/>
    </row>
    <row r="28" spans="1:5" ht="78.75">
      <c r="A28" s="40">
        <v>43247</v>
      </c>
      <c r="B28" s="41" t="str">
        <f t="shared" si="0"/>
        <v>প্রতিজ্ঞ এবং প্রত্যয়ী হোন। প্রতিজ্ঞা একটি মানুষকে উন্নতির শিখরে পৌঁছে দিতে পারে। প্রতিজ্ঞার সাথে আর একটি বিষয় দরকার সেটা হল প্রত্যয়ী হওয়া। যদি আপনি প্রতিজ্ঞ হোন এবং প্রত্যয়ীও হোন তাহলে আপনার কোনো কিছুই ব্যর্থ হবেন না। জীবনে উন্নতির জন্য এই দু’টা জিনিস খুবই গুরুত্বপূর্ণ।</v>
      </c>
      <c r="C28" s="41">
        <f t="shared" si="1"/>
        <v>270</v>
      </c>
      <c r="D28" s="36" t="s">
        <v>66</v>
      </c>
      <c r="E28" s="38"/>
    </row>
    <row r="29" spans="1:5" ht="94.5">
      <c r="A29" s="40">
        <v>43248</v>
      </c>
      <c r="B29" s="41" t="str">
        <f t="shared" si="0"/>
        <v>নিজেকে কখনও ছোট মনে করবেন না। কেননা একটা কথা সবসময় মনে রাখবেন যে, পৃথিবীতে যারা বড় হয়েছে একদিন তারাও আপনার মত জায়গায় ছিল। আপনি যদি চেষ্টা করেন তাহলে আপনিও একদিন সেখানে পৌঁছতে পারবেন। আপনি যেখানেই কাজ করেন না কেন সবসময় মাথায় রাখবেন, আপনি আপনার বস। তাহলে সবসময় ভালো পারফরম্যান্স দিতে পারবেন।</v>
      </c>
      <c r="C29" s="41">
        <f>LEN(B29)</f>
        <v>289</v>
      </c>
      <c r="D29" s="36" t="s">
        <v>65</v>
      </c>
      <c r="E29" s="38"/>
    </row>
    <row r="30" spans="1:5" ht="94.5">
      <c r="A30" s="40">
        <v>43249</v>
      </c>
      <c r="B30" s="41" t="str">
        <f t="shared" si="0"/>
        <v>এক ঘণ্টা আগে ঘুম থেকে উঠুন- আমরা দেরি করে উঠি। তারপর সময় না পাওয়ার বাহানা খুঁজি সারা দিন। এ দিকে যে কোনও সফল মানুষকে আপনি দেখবেন তাড়াতাড়ি ঘুম থেকে উঠতে। আপনিও আদ থেকে এক ঘণ্টা এগিয়ে আনুন ঘুম থেকে ওঠার সময়। দেখবেন দিনটা অনেক বড় হয়ে যাবে। প্রথম দিকে একটু অসুবিধা হলেও ধীরে ধীরে অভ্যাস হয়ে যাবে।</v>
      </c>
      <c r="C30" s="41">
        <f t="shared" ref="C30:C32" si="2">LEN(B30)</f>
        <v>295</v>
      </c>
      <c r="D30" s="36" t="s">
        <v>61</v>
      </c>
      <c r="E30" s="38"/>
    </row>
    <row r="31" spans="1:5" ht="40.5" customHeight="1">
      <c r="A31" s="40">
        <v>43250</v>
      </c>
      <c r="B31" s="41" t="str">
        <f t="shared" si="0"/>
        <v>একটি কাজ আপনি অলসতা করে করলেন না ফেলে রাখলেন। এর মূল্য আপনি তাৎক্ষণিক ভাবে না পেলেও জীবনে সফলতা না পেয়ে পূরণ করে নেবেন। এভাবে অলসতার মাধ্যমে আপনি হারাচ্ছেন অনেক সুযোগ। এমন অনেক সুযোগ আপনি অলসতার জন্য হারিয়ে ফেলবেন যা আপনার জীবনে সফলতা আনতে পারতো।</v>
      </c>
      <c r="C31" s="41">
        <f t="shared" si="2"/>
        <v>246</v>
      </c>
      <c r="D31" s="36" t="s">
        <v>47</v>
      </c>
    </row>
    <row r="32" spans="1:5" ht="63">
      <c r="A32" s="40">
        <v>43251</v>
      </c>
      <c r="B32" s="41" t="str">
        <f t="shared" si="0"/>
        <v>জীবন আপনার। এই জীবন কীভাবে সুন্দর হয়ে উঠবে, সেটা আপনিই সবচাইতে ভালো জানেন। পৃথিবী যা-ই বলুক, নিজের ওপর কখনো আস্থা হারাবেন না। জীবন কঠিন, এই সত্যটি মেনে নিন। চাপমুক্ত থাকার জন্য এটিই সবচাইতে গুরুত্বপূর্ণ ব্যাপার।</v>
      </c>
      <c r="C32" s="41">
        <f t="shared" si="2"/>
        <v>211</v>
      </c>
      <c r="D32" s="36" t="s">
        <v>39</v>
      </c>
    </row>
    <row r="33" spans="1:4" ht="15">
      <c r="A33"/>
      <c r="C33"/>
      <c r="D33"/>
    </row>
    <row r="34" spans="1:4">
      <c r="D34" s="12"/>
    </row>
    <row r="35" spans="1:4">
      <c r="D35" s="12"/>
    </row>
    <row r="36" spans="1:4">
      <c r="D36" s="12"/>
    </row>
    <row r="37" spans="1:4">
      <c r="D37" s="5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zoomScale="115" zoomScaleNormal="115" workbookViewId="0">
      <selection activeCell="B10" sqref="B10"/>
    </sheetView>
  </sheetViews>
  <sheetFormatPr defaultRowHeight="16.5"/>
  <cols>
    <col min="1" max="1" width="14" style="39" bestFit="1" customWidth="1"/>
    <col min="2" max="2" width="12.28515625" style="38" customWidth="1"/>
    <col min="3" max="3" width="8.42578125" style="32" bestFit="1" customWidth="1"/>
    <col min="4" max="4" width="82.140625" style="6" customWidth="1"/>
    <col min="5" max="16384" width="9.140625" style="38"/>
  </cols>
  <sheetData>
    <row r="1" spans="1:5" ht="52.5" customHeight="1">
      <c r="A1" s="3" t="s">
        <v>0</v>
      </c>
      <c r="B1" s="4"/>
      <c r="C1" s="31" t="s">
        <v>1</v>
      </c>
      <c r="D1" s="15" t="s">
        <v>16</v>
      </c>
    </row>
    <row r="2" spans="1:5" ht="59.25" customHeight="1">
      <c r="A2" s="40">
        <v>43221</v>
      </c>
      <c r="B2" s="35" t="str">
        <f>CLEAN(TRIM(D2))</f>
        <v>আজকের দিনের টিপসঃ কর্মজীবী নারীদের সারাদিন ঘরে-বাইরে কর্মব্যস্ত জীবনের পরে শরীর ও মনের ওপরে যে চাপ পড়ে তা কাটানোর জন্য নিয়মিত ঘুম ও খাওয়া প্রয়োজন। নারীদের বিভিন্ন বয়সে পুষ্টি চাহিদা বিভিন্ন হয়। তাই প্রতিটি কর্মজীবী নারীকে প্রয়োজনীয় চাহিদা অনুযায়ী খাবার গ্রহণ করতে হবে। সারাদিন প্রচুর পরিমাণে পানি পান করতে হবে । পানির মাধ্যমেই অক্সিজেন ও বিভিন্ন পুষ্টি উপাদান সম্পূর্ণ শরীরে ছড়িয়ে পড়ে এবং দূষিত বর্জ্য পদার্থ শরীর থেকে বের হয়ে যায়। সারাদিনে অতিরিক্ত ক্যাফেইন যুক্ত খাবার যেমন চা, কফি, চকোলেট খাওয়া ঠিক নয়। সকালের নাশতা কখনও বাদ দেয়া যাবেনা। সকালের নাশতা খুব বেশি ভারিও নয়, এতে হজমের জন্য শরীরে প্রচুর শক্তির অপচয় হয়। ফলে ঝিমুনি ও দুর্বল বোধ হয়। খাবারের তালিকায় শর্করা জাতীয় খাবার যেমন ভাত, রুটির পরিমাণ কম রেখে শাকসবজি ও সালাদের পরিমাণ বেশি রাখতে হবে।</v>
      </c>
      <c r="C2" s="35">
        <f>LEN(B2)</f>
        <v>751</v>
      </c>
      <c r="D2" s="36" t="s">
        <v>29</v>
      </c>
      <c r="E2" s="16"/>
    </row>
    <row r="3" spans="1:5" ht="80.25" customHeight="1">
      <c r="A3" s="40">
        <v>43222</v>
      </c>
      <c r="B3" s="35" t="str">
        <f>CLEAN(TRIM(D3))</f>
        <v>আজকের দিনের টিপসঃ ভালো সম্পর্ক হলো সম্মান, সততা ও স্নেহর মিশেল। একটি সম্পর্কের জন্য এই বিষয়গুলো অপরিহার্‍য। সম্পর্কে সুখ নির্ভর করে বিশ্বাস ও প্রতিশ্রুতির ওপর। বিশ্বাস অর্জন করতে পারলে সঙ্গীর হৃদয়ে আপনার জন্য সম্মানের আসন তৈরি হয়। আর আপনি সঙ্গীকে কতটা সম্মান করেন তা প্রকাশ করে প্রতিশ্রুতি। প্রিয়জনের ভালো বা খারাপলাগাগুলোকে মনে লালন করা ভালোবাসারই বহিঃপ্রকাশ।</v>
      </c>
      <c r="C3" s="35">
        <f>LEN(B3)</f>
        <v>360</v>
      </c>
      <c r="D3" s="36" t="s">
        <v>30</v>
      </c>
    </row>
    <row r="4" spans="1:5" ht="72.75" customHeight="1">
      <c r="A4" s="40">
        <v>43223</v>
      </c>
      <c r="B4" s="35" t="str">
        <f t="shared" ref="B4:B32" si="0">CLEAN(TRIM(D4))</f>
        <v>আজকের দিনের টিপসঃ ত্বক সুন্দর রাখার সব উপকরণই প্রায় আমাদের রান্না ঘরেই থাকে। অনেক সময় সারা বছরই অবহেলায় পাশেই একটি পাত্রে বেসন থাকে, আমরা জানি কিন্তু বেসন যে ত্বক পরিষ্কার করতে কতোটা কাজের, তারপরও করা হয়ে ওঠে না। অলসতা ছেড়ে এবার দুই চা চামচ বেসনের সঙ্গে অর্ধেকটা টমেটো চটকে নিন। ত্বকে মেখে ১০ মিনিট পরে একটু ঘষে ধুয়ে ফেলুন।</v>
      </c>
      <c r="C4" s="35">
        <f>LEN(B4)</f>
        <v>323</v>
      </c>
      <c r="D4" s="36" t="s">
        <v>31</v>
      </c>
      <c r="E4" s="38" t="s">
        <v>7</v>
      </c>
    </row>
    <row r="5" spans="1:5" ht="97.5" customHeight="1">
      <c r="A5" s="40">
        <v>43224</v>
      </c>
      <c r="B5" s="35" t="str">
        <f t="shared" si="0"/>
        <v>আজকের দিনের টিপসঃ নিয়মিত পেট ভরে খেয়েও বাড়তি ওজন কমানোর একমাত্র পথ হচ্ছে দিনের অন্তত একবেলার খাবার সালাদেই সেরে নিন। সালাদ ফাইবারের ভালো উ‍ৎস, এতে হজমশক্তি বাড়ে। এতে করে প্রতি বছর অন্তত আাট পাউন্ড ওজন কমাতে পারবেন। জেনে নিন সহজে স্বাস্থ্যকর সালাদ তৈরির রেসিপি: উচ্চ-ক্যালোরি ড্রেসিং এর বদলে তেল এবং ভিনেগার দিয়ে নিজের জন্য সালাদ ড্রেসিং ঘরেই তৈরি করুন। চিকেন ভেজিটেবল সালাদঃউপকরণ:পাকা পেঁপে ১/৪ কাপ, সবুজ ক্যাপসিকাম ১/২ কাপ, টমেটো ১/২ কাপ, মুরগির কিমা ১/২ কাপ, গোল মরিচের গুঁড়া লেবুর রস, লেটুস ও লবণ পরিমাণমতো, অলিভ অয়েল সামান্য।প্রণালী:প্রথমে মুরগির কিমা লবণ দিয়ে সেদ্ধ করে রাখুন।এরপর একে একে পাকা পেঁপে, সবুজ ক্যাপসিকাম, টমেটো ধুয়ে কিউব করে কেটে নিন।এরপর এর সঙ্গে সেদ্ধ কিমা, গোল মরিচের গুঁড়া, লেটুস, লেবুর রস, লবণ ও অলিভ ওয়েল মিশিয়ে দিন।পরিবেশন করুন মজাদার সালাদ।</v>
      </c>
      <c r="C5" s="35">
        <f>LEN(B5)</f>
        <v>766</v>
      </c>
      <c r="D5" s="36" t="s">
        <v>32</v>
      </c>
    </row>
    <row r="6" spans="1:5" ht="111.75" customHeight="1">
      <c r="A6" s="40">
        <v>43225</v>
      </c>
      <c r="B6" s="35" t="str">
        <f t="shared" si="0"/>
        <v>আজকের দিনের টিপসঃ প্রাণ খুলে হাসুন। হার্ট সুস্থ রাখতে হাসিকে বলা হয় মহৌষধ। হাসি সংক্রামক। একজনকে হাসতে দেখলে অন্যদেরও হাসি পায়। তবে সব ধরনের হাসির ক্ষেত্রে এ সংক্রমণ সমান নয়। সাধারণত উচ্চ স্বরে প্রাণ খুলে হাসলেই তা অন্যদের মাঝে দ্রুত সংক্রমিত হয়। প্রাণ খুলে হাসুন। হার্ট সুস্থ রাখতে হাসিকে বলা হয় মহৌষধ। হাসি সংক্রামক। একজনকে হাসতে দেখলে অন্যদেরও হাসি পায়। তবে সব ধরনের হাসির ক্ষেত্রে এ সংক্রমণ সমান নয়। সাধারণত উচ্চ স্বরে প্রাণ খুলে হাসলেই তা অন্যদের মাঝে দ্রুত সংক্রমিত হয়। তাই মনকে প্রফুল্ল রাখতে সব সময় হাসুন। হাসি যেমন আপনার হার্ট ভালো রাখবে, তেমনি পারস্পরিক সম্পর্ক অটুট রাখবে। তবে সাবধান, কারণ ছাড়া যেখানে সেখানে হাসলে লোকে কিন্তু আপনাকে পাগলও ভাবতে পারে!</v>
      </c>
      <c r="C6" s="35">
        <f>LEN(B6)</f>
        <v>662</v>
      </c>
      <c r="D6" s="36" t="s">
        <v>33</v>
      </c>
    </row>
    <row r="7" spans="1:5" ht="71.25" customHeight="1">
      <c r="A7" s="40">
        <v>43226</v>
      </c>
      <c r="B7" s="35" t="str">
        <f t="shared" si="0"/>
        <v>আজকের দিনের টিপসঃ আপনার শিশুর মানসিক বিকাশে আপনার শিশুকেও আপনার কাজের সঙ্গী করু্ন। বাসনকোসন ধোয়ার মতো কাজে শিশুকেও অংশগ্রহণ নিতে বলতে পারেন, তাতে সে মজাই পাবে। যেমন তাকে একটা সসপ্যানের ঢাকনাই না হয় ধুতে দিলেন। রান্নার সময় তাকে দেখতে দিন কী করছেন এবং তার সাথে কথা বলুন। সময় সময় বাচ্চাকে আপনার কাজে তাকে যুক্ত করলে সে সাহায্য করতে শিখবে, আবার নিজের কাজ নিজে করতেও শিখবে। আপনি যা করছেন তা অনুকরণ করতে গিয়ে সে কিছু কিছু কাজ শিখে যাবে। সময় ধরে করতে হয় এমন কাজে আপনার শিশুকে যুক্ত করলে তা থেকেও সে শিখবে। তবে, আপনি সামনে থাকলে সময় মানার ব্যাপারে কড়াকড়ি করবেন না, এতে যদি তাল মেলাতে না পারে তাতে হয়তো আনন্দটাই নষ্ট হয়ে যাবে। খেলতে যাবার আগেই যে বাসনকোসন ধুয়ে যেতে হবে এমন তো বাঁধাধরা নিয়ম নেই। বিশেষ করে আপনার বাচ্চা যখন খেলতে যাবার জন্য উদগ্রীব হয়ে আছে, তখন তো তার আর কিছুই করতে ভালো লাগবে না।</v>
      </c>
      <c r="C7" s="35">
        <f t="shared" ref="C7:C32" si="1">LEN(B7)</f>
        <v>787</v>
      </c>
      <c r="D7" s="36" t="s">
        <v>34</v>
      </c>
    </row>
    <row r="8" spans="1:5" ht="64.5" customHeight="1">
      <c r="A8" s="40">
        <v>43227</v>
      </c>
      <c r="B8" s="35" t="str">
        <f t="shared" si="0"/>
        <v>আজকের দিনের টিপসঃ এই গরমে সুতির পোশাক বেছে নিন। সুতি কাপড় বাতাস চলাচলে সক্ষম এবং দ্রুত পানি শোষণ করতে পারে। শিশুরা যেহেতু বেশি ছোটাছুটি করে তাই ঘাম হয় বেশি। একারণে গরমকালে শিশুদের পোশাক নির্বাচনে সুতির কাপড় বেছে নিন। বিভিন্ন ধরনের ভয়েল, পাতলা তাঁত কাপড় আরামদায়ক।</v>
      </c>
      <c r="C8" s="35">
        <f>LEN(B8)</f>
        <v>262</v>
      </c>
      <c r="D8" s="36" t="s">
        <v>68</v>
      </c>
    </row>
    <row r="9" spans="1:5" ht="54" customHeight="1">
      <c r="A9" s="40">
        <v>43228</v>
      </c>
      <c r="B9" s="35" t="str">
        <f t="shared" si="0"/>
        <v>আজকের দিনের টিপসঃ গরমের এই সময়ে ফুল প্যান্টের চেয়ে শর্ট প্যান্ট পরতেই অনেকে স্বাচ্ছন্দ্যবোধ করেন। কেননা গরমের কথা মাথায় রেখে সবাই চান আরামদায়ক ও ফ্যাশনেবল পোশাক পরতে। আর এই গরমে বাসায় প্যান্ট বা ট্রাউজার পরে থাকাটা অস্বস্তিরই বটে। তাই এ সময়ের ফ্যাশনেবল তরুণ-তরুণীদের প্রথম পছন্দ থ্রি-কোয়ার্টার প্যান্ট। ঘরে কিংবা ঘরের বাইরে। সব জায়গাতেই ব্যবহার উপযোগী এই প্যান্ট। এসব প্যান্টের সবচেয়ে ভালো দেখা মিলবে ঢাকার নিউমার্কেট ছাড়াও দেশের অধিকাংশ বিপণি বিতানে। আর যদি নিজে বানাতে চান তাহলে ইসলামপুরে রয়েছে এসব কাপড়ের দোকান। রাজধানীর বঙ্গবাজার, গুলিস্তান, নিউমার্কেট, মিরপুর, উত্তরা প্রভৃতি এলাকায় কিনতে পাওয়া যাবে এসব প্যান্ট। এছাড়াও যেতে পারেন ওটু, আর্টিস্টি, ফ্রিল্যান্ড, প্লাস পয়েন্ট, বিগ বস, একস্ট্যাসি, ওয়েসটেকস, মেনস ক্লাবসহ শাহবাগের আজিজ সুপার মার্কেটের বিভিন্ন শোরুমে।</v>
      </c>
      <c r="C9" s="35">
        <f>LEN(B9)</f>
        <v>767</v>
      </c>
      <c r="D9" s="36" t="s">
        <v>70</v>
      </c>
    </row>
    <row r="10" spans="1:5" ht="54.75" customHeight="1">
      <c r="A10" s="40">
        <v>43229</v>
      </c>
      <c r="B10" s="35" t="str">
        <f t="shared" si="0"/>
        <v>আজকের দিনের টিপসঃ শিশুদের প্রশ্ন করতে উৎসাহিত করুন। তারপর সেইসব প্রশ্নের উত্তর দিন। এতে তারা চিন্তা করার শক্তি বৃদ্ধি পাবে। যা তারা শিখছে তাই দিয়ে ছড়া, কবিতা কিংবা গান তৈরি করতে সাহায্য করুন। গান বা এই জাতীয় ছন্দ সহজেই মাথায় গেঁথে যায় । তাই এর ব্যবহার শিশুদের স্মৃতিশক্তি বৃদ্ধি করতে সহায়তা করে। পড়াশোনা আনন্দদায়ক করতে তাকে ভিন্ন ভিন্ন বিষয়ের বই কিংবা ভিডিও দেখাতে পারেন। এগুলো শিশুদের শেখার আগ্রহ তৈরিতে সাহায্য করে। শিশুদের মাঝে মধ্যে জাদুঘর কিংবা আর্ট গ্যালারিতে নিয়ে যেতে পারেন। নিজের পড়াশোনার সঙ্গে যদি এগুলোর কোনটি মিলে যায় তাহলে তা মনে রাখতে তার জন্য অনেক সহজ হবে। যেই পড়াটা সে বুঝতে পারছে না বা মনে রাখতে সমস্যা হচ্ছে সেটা নিয়ে তার সঙ্গে কথা বলুন। সে কী ভাবছে তা জানতে চেষ্টা করুন।</v>
      </c>
      <c r="C10" s="35">
        <f t="shared" si="1"/>
        <v>689</v>
      </c>
      <c r="D10" s="36" t="s">
        <v>92</v>
      </c>
    </row>
    <row r="11" spans="1:5" ht="65.25" customHeight="1">
      <c r="A11" s="40">
        <v>43230</v>
      </c>
      <c r="B11" s="35" t="str">
        <f t="shared" si="0"/>
        <v>আজকের দিনের টিপসঃ শরীরচর্চা বা ওয়ার্কআউটের পর ঠান্ডা পানি একেবারেই পান করা উচিত নয়। কারণ, ওয়ার্কআউটের পর দেহের তাপমাত্রা স্বাভাবিকের চেয়ে অনেক বেড়ে যায়। এই সময় ঠান্ডা পানি পান করলে তা দেহের তাপমাত্রার সঙ্গে বাইরের পরিবেশের তাপমাত্রার সামঞ্জস্য রাখতে পারে না। ফলে হজমের সমস্যা দেখা দিতে পারে। বিশেষজ্ঞদের মতে, ওয়ার্কআউটের পর যদি সামান্য উষ্ণ পানি পান করা যায়, তবে উপকার পেতে পারেন। অতিরিক্ত ঠান্ডা পানি পান করলে তার প্রভাবে রক্তনালী সংকুচিত হয়ে পড়ে। শুধু তাই নয়, হজমের সময় যেসব পুষ্টিগুণ আমাদের দেহে মিশতে থাকে, তাও বাধাপ্রাপ্ত হয়। ফলে হজমে মারাত্মক সমস্যা হতে পারে। বিশেষজ্ঞরা আরও জানান, খাওয়ার পরে ঠান্ডা পানি পান একেবারেই এড়িয়ে চলা উচিত। কারণ, এর ফলে শ্বাসনালীতে শ্লেষ্মার অতিরিক্ত আস্তরণ তৈরি হয় যা থেকে সংক্রমণের আশঙ্কা বেড়ে যায়।</v>
      </c>
      <c r="C11" s="35">
        <f>LEN(B11)</f>
        <v>737</v>
      </c>
      <c r="D11" s="36" t="s">
        <v>72</v>
      </c>
    </row>
    <row r="12" spans="1:5" ht="72" customHeight="1">
      <c r="A12" s="40">
        <v>43231</v>
      </c>
      <c r="B12" s="35" t="str">
        <f t="shared" si="0"/>
        <v>আজকের দিনের টিপসঃ চুলের রুক্ষতা ফেরানোর সবচেয়ে সহজ উপায় হলো কলা আর মধুর মিশ্রণের ব্যবহার। এজন্য দুটি পাকা কলা এবং দুই চামচ মধু একসঙ্গে মিশিয়ে ভাল করে চটকে নিন। এবার এই মিশ্রণটি চুলে ভাল ভাবে লাগিয়ে নিন। ঘণ্টাখানেক পর ঠাণ্ডা পানি দিয়ে চুল ধুয়ে শ্যাম্পু করে ফেলুন। সপ্তাহে দুইবার এই মিশ্রণ ব্যবহার করলেই চুল হয়ে উঠবে ঝলমলে আর উজ্জ্বল। পাকা কলার সঙ্গে দুই চামচ অলিভ অয়েল মিশিয়ে বিশ মিনিট চুলে রাখুন। এরপর ঠাণ্ডা পানি দিয়ে চুল ভাল করে ধুয়ে শ্যাম্পু করে ফেলুন। অলিভ অয়েলের বদলে নারকেল তেলও ব্যবহার করা যেতে পারে। এটি ব্যবহারে চুলের গোড়া মজবুত হয়। সেই সঙ্গে চুল সজীব ও ফুরফুরেও দেখা যায়।</v>
      </c>
      <c r="C12" s="35">
        <f t="shared" si="1"/>
        <v>581</v>
      </c>
      <c r="D12" s="36" t="s">
        <v>73</v>
      </c>
    </row>
    <row r="13" spans="1:5" ht="93.75" customHeight="1">
      <c r="A13" s="40">
        <v>43232</v>
      </c>
      <c r="B13" s="35" t="str">
        <f t="shared" si="0"/>
        <v>আজকের দিনের টিপসঃ ডাবের পানিতে প্রচুর পরিমানে সোডিয়াম এবং পটাশিয়াম থাকে। শরীরে অতিরিক্ত পানিশূন্যতা দেখা দিলে ডাবের পানি খেতে পারেন। এটা প্রাকৃতিক উপায়ে দেহে পানির ঘাটতি পূরণ করে। আপেল, কমলা কিংবা ক্যানবেরি জুস শরীরে পানিশূন্যতা দূর করতে দারুন ভাবে সাহায্য করে। এছাড়া লেবুর শরবতও পানিশূন্যতা দূর করতে বেশ কার্যকরী। এছাড়া পানিশূন্যতার কারণে শরীরে যে ভারসাম্যহীনতা দেখা দেয় তা পূরণ করতে সাহায্য করে দই। তাই দেহে পানির ঘাটতি দেখা দিলে দই খেতে পারেন। এসব ছাড়া পানিশূন্যতা রোধে প্রচুর পরিমানে পানি পান করুন, ঘরে তৈরি স্যালাইন খান। এছাড়া মৌসুমি ফল যেমন-তরমুজ, বেদানা, স্টবেরী এগুলোও খেতে পারেন।</v>
      </c>
      <c r="C13" s="35">
        <f t="shared" si="1"/>
        <v>588</v>
      </c>
      <c r="D13" s="36" t="s">
        <v>74</v>
      </c>
    </row>
    <row r="14" spans="1:5" ht="84.75" customHeight="1">
      <c r="A14" s="40">
        <v>43233</v>
      </c>
      <c r="B14" s="35" t="str">
        <f t="shared" si="0"/>
        <v>আজকের দিনের টিপসঃ কাঁচা কলা ফাইবারের দারুন উৎস। আর ফাইবার শরীরে হজমশক্তি নিশ্চিত করার প্রয়োজনীয় উপাদান। প্রতি ১০০ গ্রাম কাঁচা কলাতে ২ দশমিক ৬ গ্রাম ফাইবার রয়েছে। এই ফাইবার শরীরে শর্করার মাত্রা নিয়ন্ত্রণ করে, রক্তে কোলেস্টেরলের পরিমানও কমায়। এজন্য এটি ডায়বেটিস রোগীদের জন্যও উপকারী। এছাড়া নিয়মিত এটি খেলে স্ট্রোক কিংবা হৃদরোগের ঝুঁকি কমে। পাকা কলার মতো কাঁচা কলাতেও প্রচুর পরিমান পটাশিয়াম রয়েছে। এক কাপ সিদ্ধ কাঁচা কলায় ৫৩১ মিলিগ্রাম পটাশিয়াম থাকে। এই উপাদানটি কিডনির কার্যক্ষমতা সচল রাখতে সাহায্য করে। এছাড়া পটাশিয়াম রক্তচাপ নিয়ন্ত্রণেও কার্যকরী ভূমিকা রাখে। কাঁচা কলায় বিদ্যমান ফাইবার যেহেতু হজমশক্তি বাড়ায় একারণে এটি খেলে শরীরে তৃপ্তি আসে, পেট ভরা লাগে। তখন অন্য চর্বিযক্ত খাবার খেতে ইচ্ছে হয় না। এভাবে এটি ওজন কমাতেও সাহায্য করে।</v>
      </c>
      <c r="C14" s="35">
        <f t="shared" si="1"/>
        <v>732</v>
      </c>
      <c r="D14" s="36" t="s">
        <v>75</v>
      </c>
      <c r="E14" s="38" t="s">
        <v>5</v>
      </c>
    </row>
    <row r="15" spans="1:5" ht="61.5" customHeight="1">
      <c r="A15" s="40">
        <v>43234</v>
      </c>
      <c r="B15" s="35" t="str">
        <f>CLEAN(TRIM(D15))</f>
        <v>আজকের দিনের টিপসঃ ওজন কমাতে অনেকে সকালে খালি পেটে হালকা গরম পানির সঙ্গে লেবু খান। তবে সাম্প্রতিক গবেষণা বলছে, লেবু দিয়ে নয়, শুধু হালকা গরম পানি পান করলেই তা ওজন কমাতে দারুন কাজে দেবে। বিশেষ করে, পেটের মেদ কমাতে এটা দারুন কার্যকরী। এছাড়া এটি অন্যান্য অনেক ধরনের রোগ সারাতেও এটি উপকারী। তবে এই হালকা গরম পানির তাপমাত্রা ১২০ডিগ্রির মধ্যে হতে হবে। এই তাপমাত্রা মুখের ভেতরকার কোষ নষ্ট হওয়া থেকে বাঁচায়। গবেষণা বলছে, খালি পেটে গরম পানি পান করলে তা পাকস্থলীর টক্সিন কমিয়ে দেয়। শরীরও তরতাজা রাখে সারাদিন। খালি পেটে এক গ্লাস গরম পানি পান করলে শ্বাসনালীর ইনফেকশন কমে ‌যায়। খালি পেটে গরম পানি পানি করা সাইনাসের জন্যও বেশ উপকারী। সাইনাসের কারণে যাদের অবিরাম মাথা ব্যথা হয় তারা সকালে উঠে এক গ্লাস হালকা গরম পানি পান করতে পারেন। এটি শ্বাসযন্ত্রের সংক্রমন সারাতে সাহায্য করে।</v>
      </c>
      <c r="C15" s="35">
        <f>LEN(B15)</f>
        <v>760</v>
      </c>
      <c r="D15" s="36" t="s">
        <v>76</v>
      </c>
    </row>
    <row r="16" spans="1:5" ht="59.25" customHeight="1">
      <c r="A16" s="40">
        <v>43235</v>
      </c>
      <c r="B16" s="35" t="str">
        <f t="shared" si="0"/>
        <v>আজকের দিনের টিপসঃ এক গ্লাস হালকা গরম পানিতে এক চামচ অ্যাপল সিডার ভিনেগার মিশিয়ে নিন। চাইলে সামান্য মধুও মেশাতে পারেন এতে। প্রতিদিন দুপুরে এবং রাতে খাওয়ার আগে এই মিশ্রণ খেতে হবে। একমাস ধরে নিয়মিত এটি খেলে উপকার পাওয়া যাবে। এক গ্লাস গালকা গরম পানিতে অর্ধেক লেবুর রস মিশিয়ে নিন। এর সঙ্গে দুই চামচের মতো মধু মেশান। প্রতিদিন অন্তত দুই থেকে তিনবার এই মিশ্রণটি খেতে হবে। নিয়মিত এটি খেলে উপকার পাবেন। তবে এসব ঘরোয়া সমাধান নন-অ্যালকহলিক ফ্যাটি লিভারের সমস্যা কমানোর জন্য। যারা অ্যালকহলিক ফ্যাটি লিভারের সমস্যায় ভুগছেন তাদের অবশ্যই চিকিৎসকের পরামর্শ নেয়া উচিত।</v>
      </c>
      <c r="C16" s="35">
        <f t="shared" si="1"/>
        <v>550</v>
      </c>
      <c r="D16" s="36" t="s">
        <v>77</v>
      </c>
    </row>
    <row r="17" spans="1:4" ht="51.75" customHeight="1">
      <c r="A17" s="40">
        <v>43236</v>
      </c>
      <c r="B17" s="35" t="str">
        <f t="shared" si="0"/>
        <v>আজকের দিনের টিপসঃ অফিস কিংবা বাসা যেখানেই হোক না কেন অনেকে পায়ের ওপর পা তুলে বসতে ভালোবাসেন। গবেষণা বলছে, এভাবে বসা যতই আরামদায়ক হোক না কেন ভবিষ্যতে তা ডেকে আনতে পারে বিপদ। যখন কেউ এক হাঁটু আরেক হাঁটুর ওপর তুলে বসছেন, তখন সব রক্ত উপরে বুকের দিকে উঠতে থাকে। এতে রক্তচাপ বেড়ে যায়। তাই যাদের রক্ত জমাট বাঁধা সমস্যা আছে তাদেরকে পায়ের ওপর পা তুলে না বসার পরামর্শ দিয়েছেন বিশেষজ্ঞরা। কারণ এভাবে দীর্ঘক্ষণ বসলে রক্তনালীতে রক্ত জমাট বেঁধে তা স্বাভাবিক চলাচলে বাঁধা দেয়। গবেষণায় আরও দেখা গেছে, দিনে যারা ৩ ঘণ্টার বেশি হাঁটুর ওপর এক পা তুলে বসে থাকেন, তাদের শরীর ঝুঁকে যাওয়া, পিঠে ও ঘাড়ে ব্যথার সমস্যা দেখা দেয়। এছাড়া অস্থিসন্ধিতে ব্যথাসহ অন্যান্য সমস্যাও হতে পারে।</v>
      </c>
      <c r="C17" s="35">
        <f>LEN(B17)</f>
        <v>655</v>
      </c>
      <c r="D17" s="36" t="s">
        <v>78</v>
      </c>
    </row>
    <row r="18" spans="1:4" ht="141.75">
      <c r="A18" s="40">
        <v>43237</v>
      </c>
      <c r="B18" s="35" t="str">
        <f t="shared" si="0"/>
        <v>আজকের দিনের টিপসঃ ত্বকের ময়লা পরিষ্কার করতে পেঁপে বিশেষভাবে সাহায্য করে। পেঁপেতে থাকা এনজাইম ত্বকের ময়লা পরিষ্কার করে। খুব ভালোভাবে। যাদের ত্বক শুষ্ক তারা ভালো ফল পেতে কয়েক টুকরা পাকা পেঁপে চটকে তার সঙ্গে সামান্য মধু আর লেবুর রস মিশিয়ে নিন। তারপর সারা মুখে লাগিয়ে দশ মিনিট অপেক্ষা করুন। এরপর ঠাণ্ডা পানি দিয়ে মুখটা ধুয়ে ফেলুন। একদিন পর একদিন এটি ব্যবহারে ত্বক হয়ে উঠবে উজ্জ্বল। যাদের ত্বক তৈলাক্ত তারা কয়েক টুকরা চটকানো পাকা পেঁপের সঙ্গে ২ টেবিল চামচ কমলার রস মিশিয়ে নিন। যাদের ত্বকে দাগ আছে তারা মুখে এই মাস্কটি লাগাতে পারেন। ১৫ মিনিট পর মুখটা ধুয়ে ফেলুন। এটি ব্যবহারে ত্বক হয়ে উঠবে উজ্জ্বল ও মসৃণ।</v>
      </c>
      <c r="C18" s="35">
        <f t="shared" si="1"/>
        <v>599</v>
      </c>
      <c r="D18" s="36" t="s">
        <v>79</v>
      </c>
    </row>
    <row r="19" spans="1:4" ht="157.5">
      <c r="A19" s="40">
        <v>43238</v>
      </c>
      <c r="B19" s="35" t="str">
        <f t="shared" si="0"/>
        <v>আজকের দিনের টিপসঃ শরীরে পুষ্টি উপাদান পাওয়ার অন্যতম প্রাকৃতিক উপায় হচ্ছে ফল।দিনের ঠিক কোন সময়ে ফল খাওয়া উচিত তা অনেকেই জানেন না। বিশেষজ্ঞদের মতে, খাওয়ার সঙ্গে সঙ্গে ফল খাওয়া ঠিক নয়। কারণ এতে শর্করার সঙ্গে কার্বোহাইড্রেট আর ব্যাকটেরিয়া মিশে শরীরের হজমশক্তি ক্ষতিগ্রস্ত করতে পারে। বিশেষজ্ঞদের মতে, সকালে এক গ্লাস পানি খাওয়ার পর ফল খাওয়া উচিত। তবে সাইট্রাস জাতীয় ফল যেমন- আঙ্গুর, কমলা, জাম্বুরা -এগুলো খেলে এসিডিটি বেড়ে যেতে পারে। অন্যান্য ফল যেমন- আপেল, কলা, নাশপাতি, জাম ইত্যাদি খালি পেটে খেলে তা শরীরের কার্যক্রমে সহায়তা করে, শরীরে শক্তি জোগায় এবং ওজন কমাতে সাহায্য করে। সকালের নাস্তা, দুপুরের খাবার এবং সন্ধ্যার নাস্তার আগে ফল খাওয়া উচিত, পরে নয়।</v>
      </c>
      <c r="C19" s="35">
        <f t="shared" si="1"/>
        <v>647</v>
      </c>
      <c r="D19" s="36" t="s">
        <v>80</v>
      </c>
    </row>
    <row r="20" spans="1:4" ht="157.5">
      <c r="A20" s="40">
        <v>43239</v>
      </c>
      <c r="B20" s="35" t="str">
        <f t="shared" si="0"/>
        <v>আজকের দিনের টিপসঃ তেঁতুলে প্রচুর পরিমানে আঁশ রয়েছে। এ কারণে এটি হজমে সাহায্য করে এবং কোষ্টকাঠিন্য কমায়। এটা পেটের নানা ধরনের অসুখের জন্যও বেশ উপকারী। তেঁতুলের বীজ ডায়রিয়া এবং আমাশয় সারাতে কাজে লাগে। তেঁতুলে থাকা টারটারিক এসিড দারুন অ্যান্টিঅক্সিডেন্ট হিসেবে কাজ করে। এটি শরীর থেকে টক্সিন বের করে দেয়। ক্যান্সারেরও ঝুঁকি কমায়। তেঁতুলে থাকা পটাশিয়াম উচ্চ রক্তচাপ এবং হৃদরোগের ঝুঁকি কমাতে সাহায্য করে। এ কারণে যাদের উচ্চ রক্তচাপ আছে তারা তেঁতুলের জুস করেও খেতে পারেন। এতে থাকা আয়রন শরীরে লোহিত রক্তকণিকা তৈরিতে ভূমিকা রাখে। তেঁতুল দারুন প্রতিষেধক। এটি স্কার্ভি নামক চর্মরোগ, সর্দি-কাশি এবং যেকোন ধরনের সংক্রমন সারাতে বেশ কার্যকরী। এটি শরীরের প্রতিরক্ষা শক্তিশালী করে এবং জ্বর সারাতেও ভূমিকা রাখে।</v>
      </c>
      <c r="C20" s="35">
        <f t="shared" si="1"/>
        <v>693</v>
      </c>
      <c r="D20" s="36" t="s">
        <v>81</v>
      </c>
    </row>
    <row r="21" spans="1:4" ht="58.5" customHeight="1">
      <c r="A21" s="40">
        <v>43240</v>
      </c>
      <c r="B21" s="35" t="str">
        <f t="shared" si="0"/>
        <v>আজকের দিনের টিপসঃ কাচের নকশাদার সামগ্রী দুই সপ্তাহ পর ডিটারজেন্টের সাহায্যে পরিষ্কার করুন। না পারলে মাসে অন্তত একবার সময় বের করতে চেষ্টা করুন। কাচের জিনিসটি ডিটারজেন্ট পানিতে পরিষ্কার করার পর পানি দিয়ে আবার পরিষ্কার করুন। ছোট আকারের জিনিস হলে ডিটারজেন্ট মেশানো পানিতে কিছুক্ষণ চুবিয়ে রাখতে পারেন। এরপর পরিষ্কার পানি দিয়ে ধুয়ে ফেলুন। কাচ পরিষ্কারের জন্য বিশেষ ধরনের স্প্রে কিনতে পাওয়া যায়। ডিটারজেন্টের পরিবর্তে এ ধরনের স্প্রে ব্যবহার করতে পারেন। তবে খাঁজের অংশগুলো পরিষ্কার করতে সঙ্গে ব্রাশও চাই। পাথরের নকশা করা জিনিস পরিষ্কার করার সময় বাড়তি সতর্কতা প্রয়োজন। এমন সামগ্রী পরিষ্কার করার সময় তেল বা ডিটারজেন্ট ব্যবহার না করাই ভালো বরং শুকনা ব্রাশের সাহায্যে সাবধানে পরিষ্কার করুন।</v>
      </c>
      <c r="C21" s="35">
        <f t="shared" si="1"/>
        <v>684</v>
      </c>
      <c r="D21" s="36" t="s">
        <v>87</v>
      </c>
    </row>
    <row r="22" spans="1:4" ht="58.5" customHeight="1">
      <c r="A22" s="40">
        <v>43241</v>
      </c>
      <c r="B22" s="35" t="str">
        <f t="shared" si="0"/>
        <v>আজকের দিনের টিপসঃ কাতান ও বেনারসি শাড়ি পরিষ্কার করা হয় ক্যালেন্ডার ওয়াশ পদ্ধতিতে। যে দোকান থেকে কাতান বা বেনারসি শাড়ি কিনবেন, সেই দোকানেই চাইলে পরিষ্কার করতে দিতে পারেন। কাতান-বেনারসি শাড়িগুলো হ্যাঙ্গারে ঝুলিয়ে রাখতে হয়। ভাঁজ করে রাখা যাবে না। তবে হ্যাঙ্গারে ঝুলিয়ে রাখলেও মাঝে একটা ভাঁজ পড়ে। সেটা কিছুদিন পরপর পাল্টে দিতে হবে। একই ভাঁজে রাখা যাবে না। তিনি আরও বলেন, এসব শাড়ি কখনোই রোদে দেওয়া যাবে না। রোদে দিলে শাড়ির উজ্জ্বলতা নষ্ট হয়ে যাবে।</v>
      </c>
      <c r="C22" s="35">
        <f t="shared" si="1"/>
        <v>442</v>
      </c>
      <c r="D22" s="36" t="s">
        <v>88</v>
      </c>
    </row>
    <row r="23" spans="1:4" ht="141.75">
      <c r="A23" s="40">
        <v>43242</v>
      </c>
      <c r="B23" s="35" t="str">
        <f t="shared" si="0"/>
        <v>আজকের দিনের টিপসঃ পেয়ারা গর্ভাবস্থায় কোষ্টকাঠিন্যের সমস্যা সারাতে ভূমিকা রাখে। যারা এই সময় কোষ্টকাঠিন্যের সমস্যায় পড়েন তাদের নিয়মিত পেয়ারার রস খাওয়া উচিত। কমলার রস যেকোন ধরনের ফ্লু প্রতিরোধ করতে সাহায্য করে। এটি রোগ প্রতিরোধেরও ভালো উৎস। এ কারণে সুস্থ থাকতে গর্ভাবস্থায় কমলার রস খাওয়া উচিত। গর্ভাবস্থায় সবচেয়ে কার্যকরী হচ্ছে কলা, দই আর মধু দিয়ে তৈরি জুস। এটা স্বাদ এবং গুণের দিক দিয়ে এগিয়ে। এই জুস তৈরি করতে মধু, কলা আর দই একসঙ্গে নিয়ে ব্লেন্ডারে ব্লেন্ড করে ফেলুন। এরপর এতে পরিমান মতো পানি মেশান। ভালো ফল পেতে প্রতিদিন বিকালে একবার করে এই জুসটি খেতে পারেন। এছাড়া গর্ভাবস্থায় আঙ্গুর এবং বিটের রসও বেশ উপকারী।</v>
      </c>
      <c r="C23" s="35">
        <f t="shared" si="1"/>
        <v>608</v>
      </c>
      <c r="D23" s="36" t="s">
        <v>89</v>
      </c>
    </row>
    <row r="24" spans="1:4" ht="141.75">
      <c r="A24" s="40">
        <v>43243</v>
      </c>
      <c r="B24" s="35" t="str">
        <f t="shared" si="0"/>
        <v>আজকের দিনের টিপসঃ সন্তানের যাতে কোনও কাজ করতে কষ্ট না হয় সেটা সব বাবা--মাই চান। একারণে তাদের প্রত্যেক কাজে সাহায্যের হাত বাড়িয়ে দেন তারা। কিন্তু শিশুরা বেড়ে উঠার সঙ্গে সঙ্গে কিছু কাজ তাদের একা একা করতে দেওয়া উচিত। তাহলে তার মধ্যে আত্মবিশ্বাস গড়ে উঠতে সাহায্য করবে। বড়দের মতো ছোটদেরও গুরুত্ব দিতে হবে। নিজের কোনও ভাবনার কথা বড়দের বলতে গিয়ে যদি শিশুরা বুঝতে পারে তাদের নিয়ে কেউ হাসছে তাহলে তারা রেগে যায়। এরপর নিজের কোনো পরিকল্পনার কথা সে কারো সঙ্গে ভাগাভাগি করতে চায় না। একারণে তার ভাবনার কথা শুনে তার সামনে কখনও হাসাহাসি করা ঠিক নয়। অপরিচিত হলেও বিভিন্ন সামাজিক অনুষ্ঠানে তাদের নিয়ে যেতে হবে। তাহলে তারা মানুষের সঙ্গে মিশতে শিখবে।</v>
      </c>
      <c r="C24" s="35">
        <f t="shared" si="1"/>
        <v>630</v>
      </c>
      <c r="D24" s="36" t="s">
        <v>90</v>
      </c>
    </row>
    <row r="25" spans="1:4" ht="63" customHeight="1">
      <c r="A25" s="40">
        <v>43244</v>
      </c>
      <c r="B25" s="35" t="str">
        <f>CLEAN(TRIM(D25))</f>
        <v>আজকের দিনের টিপসঃ গরমে ঘামের সাথে শরীরের পানি ও ইলেক্ট্রোলাইটের ঘাটতি দেখা যায়। তাই পানির পাশাপাশি ওরস্যালাইন বা ডাবের পানি খুবই উপকারী। এছাড়া প্রতিদিন ৭-৮ বছরের বাচ্চাদের ৫-৬ গ্লাস পানি এবং বড়দের ১০-১২ গ্লাস পানি খাওয়ার অভ্যাস করতে হবে। গরমে ফুড পয়জনিং বেশি হয়, তাই এ সময় প্রাণীজ প্রোটিনের পরিবর্তে প্লান্ট প্রোটিন যেমন- নানা রকম ডাল, চীনাবাদাম, কাজু বাদাম ইত্যাদিসহ শাক সবজি খাওয়া ভাল। এছাড়া গরমে নানা ফলমূল, তরজুম, আম, কাঁঠাল, লিচু, আনারস, কলা, জাম্বুরা, পেঁপেসহ বিভিন্ন ফলমূল বেশি করে খাওয়া উচিত। এতে শরীরের তাপমাত্রা নিয়ন্ত্রিত থাকে এবং প্রয়োজনীয় পুষ্টির চাহিদা পূরণ হয়। তবে গরমে খাবার যাই হোক না কেন, তা খেতে হবে খুব হিসাব করে ও নিয়ম মেনে। গরমে খাবারের ব্যাপারে সচেতন থাকলে শরীর রোগমুক্ত সুস্থ ও সবল রাখা সম্ভব।</v>
      </c>
      <c r="C25" s="35">
        <f t="shared" si="1"/>
        <v>717</v>
      </c>
      <c r="D25" s="36" t="s">
        <v>71</v>
      </c>
    </row>
    <row r="26" spans="1:4" ht="27.75" customHeight="1">
      <c r="A26" s="40">
        <v>43245</v>
      </c>
      <c r="B26" s="35" t="str">
        <f t="shared" si="0"/>
        <v>আজকের দিনের টিপসঃ শিশুকে আত্মবিশ্বাসী দেখতে চাইলে নিজেও আত্মবিশ্বাসী হোন। আপনাকে দেখলে শিশুর মধ্যেও তা তৈরি হবে। শিশুরা যাতে নিজের সমস্যার কথা বলতে পারে এজন্য তার সঙ্গে সহজভাবে মেশার চেষ্টা করুন। চোখে চোখ রেখে কথা বলুন। তার কথা মনোযোগ দিয়ে শুনুন। তাহলে সে সহজে আপনাকে বিশ্বাস করতে পারবে। শিশুরা কোনো কিছুতে ব্যর্থ হলে তাকে বকাঝকা করা ঠিক নয়। বরং ব্যর্থ হলে তাকে পরিস্থিতি মেনে নিতে উৎসাহিত করুন। এমন আচরন তাকে আগামীতে আত্মবিশ্বাসী হতে সাহায্য করবে।</v>
      </c>
      <c r="C26" s="35">
        <f t="shared" si="1"/>
        <v>448</v>
      </c>
      <c r="D26" s="36" t="s">
        <v>91</v>
      </c>
    </row>
    <row r="27" spans="1:4" ht="81.75" customHeight="1">
      <c r="A27" s="40">
        <v>43246</v>
      </c>
      <c r="B27" s="35" t="str">
        <f>CLEAN(TRIM(D27))</f>
        <v>আজকের দিনের টিপসঃ সিংকের ড্রেন বন্ধ হয়ে যাওয়া একটি অতিপরিচিত সমস্যা। এ ক্ষেত্রে ড্রেনের মুখে নেট ব্যবহার করলে খুব দ্রুত ময়লা পরিষ্কার করা যায়। আর সিংক পরিষ্কার রাখতে লিকুইড সাবান অথবা গুঁড়ো সাবান নিয়ে স্ক্রাবারের সাহায্যে তেল চিটচিটে এবং দাগযুক্ত জায়গা ভালোভাবে ঘষে পরিষ্কার করুন। স্যাভলন অথবা ডেটল দিয়ে চারপাশ মুছে পানি দিয়ে ধুয়ে ফেলুন।</v>
      </c>
      <c r="C27" s="35">
        <f t="shared" si="1"/>
        <v>337</v>
      </c>
      <c r="D27" s="36" t="s">
        <v>83</v>
      </c>
    </row>
    <row r="28" spans="1:4" ht="88.5" customHeight="1">
      <c r="A28" s="40">
        <v>43247</v>
      </c>
      <c r="B28" s="35" t="str">
        <f t="shared" si="0"/>
        <v>আজকের দিনের টিপসঃ তরমুজ, গ্রীষ্মের এই ফল পছন্দ করেন না এমন মানুষ খুঁজে পাওয়া যাবে না। গরমে শরীরে পানির ভারসাম্য বজায় রাখে তরমুজ। কিন্তু তরমুজের বীজও যে দারুণ উপকারী- এটা নিশ্চয়ই অনেকেরই অজানা। ফলে প্রায় সবাই-ই তরমুজ খাওয়ার সময় এর বীজ ফেলে দেন। কিন্তু এই তরমুজের বীজ মারণব্যাধী থেকে আপনাকে বাঁচাতে পারে। গবেষকরা বলছেন, তরমুজের বীজে এমন এক রাসায়নিক পদার্থ রয়েছে যা ডায়াবেটিস নিয়ন্ত্রণে অত্যন্ত কার্যকরী। তরমুজের বীজে থাকা লাইসিন ডায়াবেটিস নিয়ন্ত্রণ রাখতে সক্রিয়াভাবে কাহ করে। এছাড়া তরমুজের বীজে ক্যালোরির মাত্রা অত্যন্ত কম। এতে মধ্যে রয়েছে ম্যাগনেশিয়াম, লোহা ও ফোলেট, যা গর্ভবতী নারীদের জন্য অত্যন্ত উপকারী। তবে এ সব থাকে তরমুজের বীজের খোলের নীচে থাকা অভ্যন্তরীণ অংশে। ফলে তরমুজের বীজ চিবিয়ে খেলে তার সম্পূর্ণ উপকার মেলা সম্ভব। কারণ, সাধারণত বীজের ওপরের কঠিন খোল পরিপাকতন্ত্র হজম করতে পারে না।</v>
      </c>
      <c r="C28" s="35">
        <f t="shared" si="1"/>
        <v>792</v>
      </c>
      <c r="D28" s="36" t="s">
        <v>82</v>
      </c>
    </row>
    <row r="29" spans="1:4" ht="73.5" customHeight="1">
      <c r="A29" s="40">
        <v>43248</v>
      </c>
      <c r="B29" s="35" t="str">
        <f t="shared" si="0"/>
        <v>আজকের দিনের টিপসঃ কাঠের আসবাব পরিষ্কারের সময় পানি লাগাবেন না। এতে বার্নিশ নষ্ট হয়ে যেতে পারে। নিয়মিত শুকনা কাপড় ও ব্রাশ দিয়ে পরিষ্কার করলে বার্নিশের চকচকে ভাবটা দীর্ঘদিন পর্যন্ত থাকে। অন্যথায় সহজেই ধুলা জমে যায় কাঠের খাঁজে। ধুলা জমে গেলে তা পরিষ্কার করার জন্য ব্রাশ পানিতে ভিজিয়ে নেওয়ার পর পানি ঝেড়ে নিতে পারেন। এরপর ভেজা ব্রাশ দিয়ে ময়লা পরিষ্কার করে ফেলুন। পানির কারণে কাঠের সামগ্রী ক্ষতিগ্রস্ত হয়। তবে ধুলা জমে থাকাটা স্বাস্থ্যকর নয়। তাই কাঠের খাঁজে যদি ধুলা জমেই যায় তাহলে তাসমিয়া জান্নাতের পরামর্শ, বাঁশ-বেতের খাঁজ পরিষ্কার করার ক্ষেত্রে ব্রাশ ব্যবহার করুন, এ ক্ষেত্রে অন্য কোনো পরিষ্কারক দ্রব্য ব্যবহার করবেন না।</v>
      </c>
      <c r="C29" s="35">
        <f t="shared" si="1"/>
        <v>620</v>
      </c>
      <c r="D29" s="36" t="s">
        <v>86</v>
      </c>
    </row>
    <row r="30" spans="1:4" ht="173.25">
      <c r="A30" s="40">
        <v>43249</v>
      </c>
      <c r="B30" s="35" t="str">
        <f t="shared" si="0"/>
        <v>আজকের দিনের টিপসঃ উকুন তাড়াতে নিমপাতার পেস্ট খুব কার্যকর। নিমপাতা বেটে এই পেস্ট তৈরি করা যেতে পারে। নিমের পেস্ট তৈরি করে মাথার তালুতে ম্যাসাজ করুন, ৫ মিনিট রেখে তারপর শ্যাম্পু করে ধুয়ে ফেলুন এবং উকুনের চিরুনি দিয়ে মাথা আঁচড়ান। সপ্তাহে ২-৩ বার এটা করুন। ২ মাস এভাবে করুন। উকুন দূর হবে। উকুন তাড়াতে নিমের তেলও ব্যবহার করতে পারেন, যা হাতের কাছেই পাওয়া যায়। তেল মাথার তালুতে ঘষে ঘষে লাগান। এক ঘণ্টা রেখে শ্যাম্পু দিয়ে ধুয়ে ফেলুন। এছাড়াও নারকেলের তেলের সঙ্গে নিমের তেল। মাথায় তেল দেয়ার সময় সাধারণ নারকেলের তেলের সঙ্গে নিমের তেল মিশিয়ে নিতে পারেন। এতে উকুন তো যাবেই আর নতুন করে বংশবিস্তার করতে পারবে না। নিমপাতা মাথায় ব্যবহারের পর জ্বালা করলে সঙ্গে সঙ্গে ঠাণ্ডা পানি দিয়ে মাথা ধুয়ে ফেলুন। উকুনের অবস্থা বুঝে সাপ্তাহে অথবা ১৫ দিনে একবার ব্যবহার করবেন।</v>
      </c>
      <c r="C30" s="35">
        <f>LEN(B30)</f>
        <v>744</v>
      </c>
      <c r="D30" s="36" t="s">
        <v>85</v>
      </c>
    </row>
    <row r="31" spans="1:4" ht="27" customHeight="1">
      <c r="A31" s="40">
        <v>43250</v>
      </c>
      <c r="B31" s="35" t="str">
        <f t="shared" si="0"/>
        <v>আজকের দিনের টিপসঃ ঘর সাজাতে সবচেয়ে সহজ আর সুন্দর জিনিস হলো গাছ। বাড়ির বারান্দায় প্রায় সবারই কোনো না কোনো গাছ থাকে। পাতাবাহার, ক্যাকটাস বা বনসাই ঘরের যেকোনো জায়গায় রাখা যায়। ছোট গাছ না থাকলে বড় গাছের পাতা কেটে ফুলদানিতে রাখলেও ভালো লাগবে। বসার ঘর বা খাবার টেবিলে রাখা যায় বিভিন্ন আকারের সুগন্ধি মোমবাতি। ঘরের কোণে সুন্দর কোনো বড় বাটিতে পানি দিয়ে তাতে ফুল বা ফুলের পাপড়ির সঙ্গে মোমবাতি ভাসিয়ে রাখলে উৎসবের ছোঁয়া লাগবে। রাতের বেলা মোমবাতিগুলো জ্বালিয়ে দিয়ে ঘরের আবহ পরিবর্তন করা যায়।</v>
      </c>
      <c r="C31" s="35">
        <f t="shared" si="1"/>
        <v>480</v>
      </c>
      <c r="D31" s="36" t="s">
        <v>84</v>
      </c>
    </row>
    <row r="32" spans="1:4" ht="157.5">
      <c r="A32" s="40">
        <v>43251</v>
      </c>
      <c r="B32" s="35" t="str">
        <f t="shared" si="0"/>
        <v>আজকের দিনের টিপসঃ গরমকালে শিশুদের হালকা রঙের পোশাক যেমন আকাশি, হালকা সবুজ, হালকা গোলাপি, সাদা, ধূসর, বাদামি ইত্যাদির উপর রঙিন ছাপা বা প্রিন্টের পোশাক বেছে নিতে পারেন। এতে শিশুদের দেখতে বেশ ভালো লাগে। তবে তারা যেহেতু খেলাধুলা বা ছোটাছুটি করে বেশি, তাই রঙিন পোশাক পরাতে চাইলে ব্লক বা বাটিকের পাতলা সুতি পোশাক বেছে নিতে পারেন। এছাড়াও শিশুদের জন্য ছোট বা মাঝারি প্রিন্টের পোশাক বেশি মানানসই। ফুল, পাতা, পাখি, জ্যামিতিক নকশা বা বল প্রিন্টের পোশাক পরাতে পারেন। এতে শিশুদের প্রাণবন্ত ও উচ্ছল লাগে। তবে শিশুদের জন্য যে ধরনের পোশাকই নির্বাচন করা হোক না কেন, তা যেন খুব বেশি আঁটসাঁট না হয় সেদিকে খেয়াল রাখতে হবে। বাতাস চলাচল করতে পারে এমন ঢিলেঢালা পোশাক শিশুদের জন্য বেশি উপযোগী।</v>
      </c>
      <c r="C32" s="35">
        <f t="shared" si="1"/>
        <v>669</v>
      </c>
      <c r="D32" s="36" t="s">
        <v>69</v>
      </c>
    </row>
    <row r="33" spans="1:4" ht="375">
      <c r="A33" s="38"/>
      <c r="C33" s="38"/>
      <c r="D33" s="42" t="s">
        <v>19</v>
      </c>
    </row>
    <row r="34" spans="1:4" ht="225">
      <c r="A34" s="38"/>
      <c r="C34" s="38"/>
      <c r="D34" s="42" t="s">
        <v>20</v>
      </c>
    </row>
    <row r="35" spans="1:4">
      <c r="D35" s="6" t="s">
        <v>17</v>
      </c>
    </row>
    <row r="36" spans="1:4" ht="409.6">
      <c r="D36" s="8" t="s">
        <v>21</v>
      </c>
    </row>
    <row r="37" spans="1:4">
      <c r="D37" s="59"/>
    </row>
    <row r="38" spans="1:4" ht="300">
      <c r="D38" s="59" t="s">
        <v>23</v>
      </c>
    </row>
    <row r="39" spans="1:4" ht="315">
      <c r="D39" s="59" t="s">
        <v>22</v>
      </c>
    </row>
    <row r="40" spans="1:4" ht="315.75">
      <c r="D40" s="8" t="s">
        <v>24</v>
      </c>
    </row>
    <row r="41" spans="1:4" ht="195.75">
      <c r="D41" s="8" t="s">
        <v>25</v>
      </c>
    </row>
    <row r="42" spans="1:4" ht="345.75">
      <c r="D42" s="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opLeftCell="A29" zoomScale="115" zoomScaleNormal="115" workbookViewId="0">
      <selection activeCell="E2" sqref="E2:E32"/>
    </sheetView>
  </sheetViews>
  <sheetFormatPr defaultRowHeight="16.5"/>
  <cols>
    <col min="1" max="1" width="16.5703125" style="2" customWidth="1"/>
    <col min="2" max="2" width="12.28515625" customWidth="1"/>
    <col min="3" max="3" width="10.5703125" style="32" customWidth="1"/>
    <col min="4" max="4" width="87.7109375" style="6" customWidth="1"/>
    <col min="5" max="5" width="18.42578125" customWidth="1"/>
  </cols>
  <sheetData>
    <row r="1" spans="1:5" ht="52.5" customHeight="1">
      <c r="A1" s="3" t="s">
        <v>0</v>
      </c>
      <c r="B1" s="4"/>
      <c r="C1" s="31" t="s">
        <v>1</v>
      </c>
      <c r="D1" s="15" t="s">
        <v>15</v>
      </c>
    </row>
    <row r="2" spans="1:5" ht="48" customHeight="1">
      <c r="A2" s="40">
        <v>43221</v>
      </c>
      <c r="B2" s="52" t="str">
        <f>CLEAN(TRIM(D2))</f>
        <v>একটি সম্পর্ক কেউ ভেঙে ফেলার জন্য তৈরি করেনা। তবে দুঃখজনক হলেও সত্যি যে সব সম্পর্ক জীবনের শেষ পর্যন্ত টিকে থাকে না। সেক্ষেত্রে কোনো সম্পর্কের সমাপ্তিটা যেন খুব বাজে ভাবে না হয়, এদিকটায়ও দুইপক্ষকেই ভাবতে হবে। না হলে জীবনের সবচেয়ে মধুর সম্পর্কটাই হয়ত রূপ নেবে শত্রুতায়। সম্পর্ক ভাঙার সবচেয়ে ভালো পথ হলো ধীরে এবং দৃঢ়ভাবে এগোনো। এর অর্থ হলো সঙ্গীকে বোঝানো যে, আমাদের সম্পর্কটি আর আগের মতো কাজ করছে না। তবে এ ধারণার প্রতি অভ্যস্ত হওয়ার জন্য আপনার সঙ্গীকেও কিছু সময় দিতে হবে। তাহলে সম্পর্কচ্ছেদটি কারো জন্যই বড় ধরনের বেদনার কারণ হয়ে দাঁড়াবে না।</v>
      </c>
      <c r="C2" s="52">
        <f>LEN(B2)</f>
        <v>537</v>
      </c>
      <c r="D2" s="36" t="s">
        <v>40</v>
      </c>
      <c r="E2" s="16"/>
    </row>
    <row r="3" spans="1:5" ht="60.75" customHeight="1">
      <c r="A3" s="40">
        <v>43222</v>
      </c>
      <c r="B3" s="52" t="str">
        <f t="shared" ref="B3:B32" si="0">CLEAN(TRIM(D3))</f>
        <v>সব অপরাধের দায় সঙ্গীর কাঁধে চাপাবেন না। যখন আপনি পুরোপুরিভাবে সম্পর্কচ্ছেদের সিদ্ধান্ত নিয়েছেন, তখন একতরফাভাবে সঙ্গীর ওপর দোষ চাপাবেন না। কথা বলা এবং চিন্তায় বাস্তববাদী হোন। তাকে বলুন এ সম্পর্কচ্ছেদটি আমাদের দুজনের জন্যই ভালো হবে।</v>
      </c>
      <c r="C3" s="52">
        <f>LEN(B3)</f>
        <v>230</v>
      </c>
      <c r="D3" s="36" t="s">
        <v>41</v>
      </c>
      <c r="E3" s="16"/>
    </row>
    <row r="4" spans="1:5" ht="51" customHeight="1">
      <c r="A4" s="40">
        <v>43223</v>
      </c>
      <c r="B4" s="52" t="str">
        <f t="shared" si="0"/>
        <v>সম্পর্কচ্ছেদের পরে আমরা সবচেয়ে বেশি ভাবি কার দোষ কিংবা কে দায়ী। মনের সঙ্গে লড়াই করে আমরা ব্যর্থতার জন্য কারণ খুঁজে বের করি। নানা কারণেই সম্পর্ক ভেঙে যেতে পারে, কিন্তু তাই বলে দোষ-ত্রুটি খুঁজে নেতিবাচক আচরণ করবেন না। দোষ-ত্রুটি মনে আসতে পারে, তা কাটিয়ে নিজেকে এগিয়ে নিয়ে যাওয়াই কিন্তু জীবন।</v>
      </c>
      <c r="C4" s="52">
        <f t="shared" ref="C4:C30" si="1">LEN(B4)</f>
        <v>289</v>
      </c>
      <c r="D4" s="36" t="s">
        <v>264</v>
      </c>
      <c r="E4" s="16"/>
    </row>
    <row r="5" spans="1:5" ht="55.5" customHeight="1">
      <c r="A5" s="40">
        <v>43224</v>
      </c>
      <c r="B5" s="52" t="str">
        <f t="shared" si="0"/>
        <v>নতুন সম্পর্ক কিংবা নিজেকে নতুন করে গুছিয়ে নেওয়া—কোনো ক্ষেত্রেই তাড়াহুড়ো করা উচিত নয়। আমি তো এমনটাই হতে চেয়েছিলাম কিংবা আমার তাকেই ভালো লাগছে এমনটা ভাবা আপনাকে পুনরায় ভোগাতে পারে। কেননা, একটা কষ্টের সময় পার করে আসার পর হঠাৎ অনেক কিছুই আপনার এখন ভালো লাগতে পারে। কিন্তু এই ভালো লাগাটা কতটুকু স্থায়ী হয়, এটাই দেখার বিষয়। বিশেষ করে নতুন সম্পর্কের ক্ষেত্রে সামনের ব্যক্তিকে জানার এবং বোঝার ক্ষেত্রে সময় নিন। শুধু তা-ই নয়, সেই ব্যক্তিকেও সময় দিন আপনাকে বোঝার।</v>
      </c>
      <c r="C5" s="52">
        <f t="shared" si="1"/>
        <v>453</v>
      </c>
      <c r="D5" s="36" t="s">
        <v>271</v>
      </c>
      <c r="E5" s="16"/>
    </row>
    <row r="6" spans="1:5" ht="65.25" customHeight="1">
      <c r="A6" s="40">
        <v>43225</v>
      </c>
      <c r="B6" s="52" t="str">
        <f t="shared" si="0"/>
        <v>আমাদের প্রত্যেকেরই আলাদা কিছু ধরন আছে। যখন আপনি কোনো সম্পর্কে থাকেন, আপনার সঙ্গীর ব্যাপারে আপনার পছন্দের কিছু বিষয় থাকতেই পারে। কিন্তু তিনি কীভাবে, কোন কাপড়টি পরবেন, সে বিষয়ে পরামর্শ দিলেও বাধ্য করতে পারেন না। এই অভ্যাস থাকলে এখনই তা বন্ধ করুন। কেননা, এটি আপনার সঙ্গীর ব্যক্তিস্বাধীনতায় যেমন আঘাত আনে, তেমনি খুব সহজে যেকোনো সম্পর্ক অসুস্থ করে তোলে।</v>
      </c>
      <c r="C6" s="52">
        <f t="shared" si="1"/>
        <v>348</v>
      </c>
      <c r="D6" s="36" t="s">
        <v>268</v>
      </c>
      <c r="E6" s="16"/>
    </row>
    <row r="7" spans="1:5" ht="65.25" customHeight="1">
      <c r="A7" s="40">
        <v>43226</v>
      </c>
      <c r="B7" s="52" t="str">
        <f t="shared" si="0"/>
        <v>অনেকে সঙ্গীর অবর্তমানে কিংবা না জানিয়েই সঙ্গীর ফোন বা ল্যাপটপ ঘাঁটেন। কার সঙ্গে কথা হলো, কী বলল বা কেন বলল—এসব প্রশ্ন করা ঠিক নয়। আপনার সঙ্গী আপনার ফোন বা এসএমএসের উত্তর দিতে দেরি করলে আপনি খেপে গেলেন বা কিছুটা কথা শুনিয়ে দিলেন—এই প্রবণতা কোনো কাজের কথা নয়। অনেক সময় আমরা বলি, আমরা আমাদের প্রিয়জনকে নিয়ে চিন্তিত বলেই এমন করি, কিন্তু এটিও আপনার প্রতি আপনার সঙ্গীর বিরক্তির উদ্রেক করে।</v>
      </c>
      <c r="C7" s="52">
        <f t="shared" si="1"/>
        <v>383</v>
      </c>
      <c r="D7" s="36" t="s">
        <v>269</v>
      </c>
      <c r="E7" s="16"/>
    </row>
    <row r="8" spans="1:5" ht="94.5">
      <c r="A8" s="40">
        <v>43227</v>
      </c>
      <c r="B8" s="52" t="str">
        <f t="shared" si="0"/>
        <v>অনেকেই সঙ্গীর অবর্তমানে কিংবা না জানিয়েই সঙ্গীর ফোন বা ল্যাপটপ ঘাঁটেন। কার সঙ্গে কথা হলো, কী বলল বা কেন বলল—এসব প্রশ্ন করা ঠিক নয়। আপনার সঙ্গী আপনার ফোন বা এসএমএসের উত্তর দিতে দেরি করলে আপনি খেপে গেলেন বা কিছুটা কথা শুনিয়ে দিলেন—এই প্রবণতা কোনো কাজের কথা নয়। অনেক সময় আমরা বলি, আমরা আমাদের প্রিয়জনকে নিয়ে চিন্তিত বলেই এমন করি, কিন্তু এটিও আপনার প্রতি আপনার সঙ্গীর বিরক্তির উদ্রেক করে।</v>
      </c>
      <c r="C8" s="52">
        <f>LEN(B8)</f>
        <v>384</v>
      </c>
      <c r="D8" s="36" t="s">
        <v>270</v>
      </c>
      <c r="E8" s="16"/>
    </row>
    <row r="9" spans="1:5" ht="78.75">
      <c r="A9" s="40">
        <v>43228</v>
      </c>
      <c r="B9" s="52" t="str">
        <f t="shared" si="0"/>
        <v>কোনো সম্পর্কই পুরোপুরি মনের মতো হয় না। কিছু ব্যাপার মেনে নিতে হয়। সেটা স্বামী হোক কিংবা স্ত্রী, দুজনের জন্যই সত্য। তাই আমরা যখন সংসারজীবন শুরু করি, আমাদের খেয়াল রাখতে হবে যে ভুলত্রুটি মিলিয়েই একজন মানুষ। ঝামেলাসহই একটি সংসারজীবন। এমন কোনো সম্পর্ক নেই, যেখানে ঝামেলা হয় না। তাই এগুলো মেনে নিয়েই সংসার বা একটি সম্পর্ক এগিয়ে নেওয়া উচিত।</v>
      </c>
      <c r="C9" s="52">
        <f t="shared" si="1"/>
        <v>333</v>
      </c>
      <c r="D9" s="36" t="s">
        <v>272</v>
      </c>
      <c r="E9" s="16"/>
    </row>
    <row r="10" spans="1:5" ht="63">
      <c r="A10" s="40">
        <v>43229</v>
      </c>
      <c r="B10" s="52" t="str">
        <f t="shared" si="0"/>
        <v>আপনার সঙ্গী যদি কোনো ব্যাপার এড়িয়ে যেতে চান, তাহলে তাঁকে জিজ্ঞেস করুন, কেন তিনি কাজটিকে এড়িয়ে যাচ্ছেন। কোনো কিছুতেই জোর করা ঠিক নয়। হ্যাঁ, আপনার ভালো না-ই লাগতে পারে, সে ব্যাপারটিও অন্যজনকে বুঝতে হবে। তাই বলে দুজনেই চেষ্টা করুন জোর না করা কিংবা অপরের সমস্যা বুঝতে চেষ্টা করা।</v>
      </c>
      <c r="C10" s="52">
        <f t="shared" si="1"/>
        <v>275</v>
      </c>
      <c r="D10" s="36" t="s">
        <v>273</v>
      </c>
      <c r="E10" s="16"/>
    </row>
    <row r="11" spans="1:5" ht="63">
      <c r="A11" s="40">
        <v>43230</v>
      </c>
      <c r="B11" s="52" t="str">
        <f t="shared" si="0"/>
        <v>সঙ্গী যদি অনুতপ্ত হয়ে ভুল স্বীকার করে, তবে সেটা মেনে নিন। ভুল তো মানুষেরই হয়, নিশ্চয়ই কোনো মানুষ সব সময়ই একই রকম থাকে না। তাকে সময় দিন ভুলটা শুধরে নেওয়ার। যদি বারবার তার দোষের কথা বলেন, তাহলে সেটি অপরজনের জন্য খুবই নেতিবাচক হয়ে দাঁড়ায়।</v>
      </c>
      <c r="C11" s="52">
        <f t="shared" si="1"/>
        <v>235</v>
      </c>
      <c r="D11" s="36" t="s">
        <v>274</v>
      </c>
      <c r="E11" s="16"/>
    </row>
    <row r="12" spans="1:5" ht="63">
      <c r="A12" s="40">
        <v>43231</v>
      </c>
      <c r="B12" s="52" t="str">
        <f t="shared" si="0"/>
        <v>প্রতিটি সম্পর্কেই ঝগড়া, বিবাদ হয়। তার মানে এই নয় যে এখানেই শেষ। এই সমস্যাগুলোকে গঠনমূলকভাবে দেখার চেষ্টা করুন। বিবাদে সব সময় নিজেকেই জিততে হবে এমন নয়, কেননা সম্পর্কটি আপনাদের দুজনেরই। এবং পাশের মানুষটিও আপনারই চেনা। তাই তাকে বিশ্বাস করুন।</v>
      </c>
      <c r="C12" s="52">
        <f>LEN(B12)</f>
        <v>238</v>
      </c>
      <c r="D12" s="36" t="s">
        <v>275</v>
      </c>
      <c r="E12" s="16"/>
    </row>
    <row r="13" spans="1:5" ht="78.75">
      <c r="A13" s="40">
        <v>43232</v>
      </c>
      <c r="B13" s="52" t="str">
        <f t="shared" si="0"/>
        <v>ভালোবাসার সম্পর্কে বিশ্বাস বজায় রাখতে নিজেকে সঙ্গীর কাছে নির্ভরযোগ্য করে তোলাটা খুব জরুরী। নিজেকে এমনভাবে সঙ্গীর কাছে উপস্থাপন করুন যাতে সে তার সাথে ঘটে যাওয়া সামান্যতম ঘটনাটিও আপনার সাথে শেয়ার করতে ভরসা পায়। নিজেকে নির্ভরযোগ্য করে প্রমাণ করতে পারলে দূরে থাকা অবস্থায় ও আপনি সব সময় তার সাথে থাকতে পারবেন তার প্রতিটি মুহূর্তে তার সঙ্গী হতে পারবেন।</v>
      </c>
      <c r="C13" s="52">
        <f t="shared" si="1"/>
        <v>346</v>
      </c>
      <c r="D13" s="36" t="s">
        <v>292</v>
      </c>
      <c r="E13" s="16"/>
    </row>
    <row r="14" spans="1:5" ht="65.25" customHeight="1">
      <c r="A14" s="40">
        <v>43233</v>
      </c>
      <c r="B14" s="52" t="str">
        <f t="shared" si="0"/>
        <v>প্রেমিকের মন খারাপ থাকলে সবচেয়ে ভালো বুদ্ধি হচ্ছে তাঁকে নিয়ে তাঁর প্রিয় কোনো খাবার খেতে যাওয়া। প্রিয় রেস্তোরাঁয় প্রিয় খাবার খেলে কার না মন ভালো হয়ে যায়। খাওয়ার সময় আড্ডা দিন, গল্প করুন, মজা করুন, দেখবেন মন খারাপ হাওয়ায় উড়ে গেছে। তাঁর প্রিয় বন্ধুদের দাওয়াত দিয়েও নিতে পারেন। বন্ধুদের সঙ্গে সময় কাটালেও মন ভালো হয়ে যেতে পারে।</v>
      </c>
      <c r="C14" s="52">
        <f t="shared" si="1"/>
        <v>323</v>
      </c>
      <c r="D14" s="36" t="s">
        <v>276</v>
      </c>
      <c r="E14" s="16"/>
    </row>
    <row r="15" spans="1:5" ht="78.75">
      <c r="A15" s="40">
        <v>43234</v>
      </c>
      <c r="B15" s="52" t="str">
        <f t="shared" si="0"/>
        <v>সঙ্গীকে রাখঢাক না করেই পছন্দ-অপছন্দের বিষয়টি বলে ফেলুন। সুখী দম্পতির মধ্যে পছন্দ-অপছন্দের আলোচনাতেই দুজনের মধ্যে অনেক জানাশোনা বাড়ে। ঝালাই করে নেওয়া যায় অনেক কিছু। সঙ্গীর কোন বিষয়গুলো আপনার মুখে হাসি ফোটায় আর কোনগুলোতে ভ্রু কোঁচকায় তা খোলামেলা আলোচনা করুন। পছন্দ-অপছন্দের হিসাব মিলিয়েই জীবনযাপনের পরিকল্পনা করে এগিয়ে যান। জীবনে দুঃখ আসবে কম, সম্পর্ক কখনো তিক্ত হবে না।</v>
      </c>
      <c r="C15" s="52">
        <f t="shared" si="1"/>
        <v>368</v>
      </c>
      <c r="D15" s="36" t="s">
        <v>279</v>
      </c>
      <c r="E15" s="16"/>
    </row>
    <row r="16" spans="1:5" ht="59.25" customHeight="1">
      <c r="A16" s="40">
        <v>43235</v>
      </c>
      <c r="B16" s="52" t="str">
        <f t="shared" si="0"/>
        <v>স্বাভাবিকভাবেই আপনি সব সময় চাইবেন আপনার সঙ্গী যেন আপনার প্রতি যত্নবান থাকেন, আপনার সাথে সময় কাটায়। আর সেটা যখন পরস্পর একে অন্যের থেকে দূরে থাকার মতো ব্যাপার তখন যেন একসাথে সময় কাটানোটা আরও কাঙ্ক্ষিত একটি বিষয় হয়ে যায়।তবে আপনাকে মনে রাখতে হবে তাকে কখনো আপনার সাথে কথা বলা বা সময় কাটানোর জন্য এতোটা চাপ দিয়ে ফেলবেন না যেন সে আপনার প্রতি বিরক্ত হয়ে উঠে বরং তাকে ছাড় দিন। দেখবেন সে নিজেই আপনাকে বেশী বেশী সময় দেবে।</v>
      </c>
      <c r="C16" s="52">
        <f t="shared" si="1"/>
        <v>410</v>
      </c>
      <c r="D16" s="36" t="s">
        <v>291</v>
      </c>
      <c r="E16" s="16"/>
    </row>
    <row r="17" spans="1:5" ht="78.75">
      <c r="A17" s="40">
        <v>43236</v>
      </c>
      <c r="B17" s="52" t="str">
        <f t="shared" si="0"/>
        <v>জীবন গোলাপের পাপড়ির মতো নয়। ভয়, নিরাপত্তাহীনতা জীবনের অংশ। কোন বিষয়গুলোতে বেশি ভয় আর নিরাপত্তাহীন বোধ হয় তা সঙ্গীর সঙ্গে আলোচনা করুন। পরস্পরের কথা জানুন। কোন বিষয়গুলোতে আপনার মনে বেশি ভীতি কাজ করে তা সঙ্গীকে বলুন। এই বলার মধ্য দিয়েই হয়তো সেই ভয় কাটতে শুরু করবে। সঙ্গী আপনার সেই ভয় দূর করে দেবে।</v>
      </c>
      <c r="C17" s="52">
        <f>LEN(B17)</f>
        <v>294</v>
      </c>
      <c r="D17" s="36" t="s">
        <v>280</v>
      </c>
      <c r="E17" s="16"/>
    </row>
    <row r="18" spans="1:5" ht="63" customHeight="1">
      <c r="A18" s="40">
        <v>43237</v>
      </c>
      <c r="B18" s="52" t="str">
        <f t="shared" si="0"/>
        <v>জীবন কখনো থেমে থাকে না। দিনের পর দিন অতীতের সম্পর্ক নিয়ে যতই ভাববেন, ততই আপনি জীবনের দৌড় থেকে ছিটকে পড়বেন। বিচ্ছেদের পরে মন খারাপ হবেই, তা সাময়িকভাবে নিতে শিখুন। নিজেকে নিজে এগিয়ে নিতে না পারলে কেউ আপনাকে হতাশা থেকে টেনে তুলতে পারবে না।</v>
      </c>
      <c r="C18" s="52">
        <f t="shared" si="1"/>
        <v>236</v>
      </c>
      <c r="D18" s="36" t="s">
        <v>266</v>
      </c>
      <c r="E18" s="16"/>
    </row>
    <row r="19" spans="1:5" ht="94.5">
      <c r="A19" s="40">
        <v>43238</v>
      </c>
      <c r="B19" s="52" t="str">
        <f t="shared" si="0"/>
        <v>প্রতিটি দম্পতির আলোচনার তালিকায় ভবিষ্যতের বিষয়টি থাকে। বর্তমানের সুষময়েও ভবিষ্যতের ভাবনা ভাবুন। আগেভাগেই পরিকল্পনা করা হলে ভবিষ্যতের কোনো অনাকাঙ্ক্ষিত অপ্রীতিকর পরিস্থিতি এড়ানো যাবে। যদিও ভবিষ্যতে কী হবে তা অনুমান করা যায় না; তবে ভবিষ্যতের সঙ্গে তাল মেলানোর জন্য বর্তমানের আলোচনা কাজে দেবে। সঙ্গীর সঙ্গে ভবিষ্যতে কী করতে চান তা নিয়ে হরদম আলোচনা করুন। দেখবেন, দুজনই ভবিষ্যতের স্বপ্নে বিভোর হয়ে থাকবেন। মধুর হয়ে উঠবে সম্পর্ক।</v>
      </c>
      <c r="C19" s="52">
        <f>LEN(B19)</f>
        <v>423</v>
      </c>
      <c r="D19" s="36" t="s">
        <v>281</v>
      </c>
      <c r="E19" s="16"/>
    </row>
    <row r="20" spans="1:5" ht="47.25">
      <c r="A20" s="40">
        <v>43239</v>
      </c>
      <c r="B20" s="52" t="str">
        <f t="shared" si="0"/>
        <v>ভালোবাসার মানুষকে স্পেস দিন, বুঝতে শিখুন, পরস্পর বোঝাপড়া দৃঢ় করুন। পরস্পর বন্ধু হয়ে উঠুন। দুজনে একসঙ্গে একান্তে কিছু সময় কাটান। বিশেষ কোনো দরকার না থাকলেও ফোন করে, এসএমএস করে খোঁজখবর নিন।</v>
      </c>
      <c r="C20" s="52">
        <f t="shared" si="1"/>
        <v>193</v>
      </c>
      <c r="D20" s="36" t="s">
        <v>282</v>
      </c>
      <c r="E20" s="16"/>
    </row>
    <row r="21" spans="1:5" ht="63">
      <c r="A21" s="40">
        <v>43240</v>
      </c>
      <c r="B21" s="52" t="str">
        <f t="shared" si="0"/>
        <v>অতিরিক্ত স্মার্টফোন ব্যবহারের ফলে স্বামী বা স্ত্রী একসঙ্গে থাকার পরেও অনেক বেশি দূরত্ব থেকে যায়। সম্পর্কের ভিতটা নষ্ট হয়ে যায়। কথায় আছে, দাম্পত্য জীবন হচ্ছে পরিচর্যার ব্যাপার। সঙ্গীর ছোটখাটো বিষয়গুলো খেয়াল রাখা অত্যন্ত জরুরি। তাই অনন্ত নিজেদের একান্ত সময়গুলো নিজেদের মতো করে স্মার্টফোনকে দূরে রেখে।</v>
      </c>
      <c r="C21" s="52">
        <f t="shared" si="1"/>
        <v>298</v>
      </c>
      <c r="D21" s="36" t="s">
        <v>283</v>
      </c>
      <c r="E21" s="16"/>
    </row>
    <row r="22" spans="1:5" ht="78.75">
      <c r="A22" s="40">
        <v>43241</v>
      </c>
      <c r="B22" s="52" t="str">
        <f t="shared" si="0"/>
        <v>আপনি যখন আপনার ভালোবাসার মানুষটিকে এস এম এস করছেন খেয়াল রাখুন তাকে কী বলছেন। এমন কোনো কথা বলবেন না যাতে আপনার সেই ছোট কথাটি আপনার ভালোবাসার মানুষটির চোখে পানি নিয়ে আসে। আর অবশ্যই খেয়াল রাখুন যাতে সে আপনাকে যখন উত্তর দিচ্ছে আপনি যাতে তাকে তাড়াতাড়ি উত্তর দেন। নয়তো এই ব্যাপারগুলো বিশাল বিভেদের সৃষ্টি করে দেয় নিজেদের মাঝে।</v>
      </c>
      <c r="C22" s="52">
        <f t="shared" si="1"/>
        <v>320</v>
      </c>
      <c r="D22" s="36" t="s">
        <v>284</v>
      </c>
      <c r="E22" s="16"/>
    </row>
    <row r="23" spans="1:5" ht="47.25">
      <c r="A23" s="40">
        <v>43242</v>
      </c>
      <c r="B23" s="52" t="str">
        <f t="shared" si="0"/>
        <v>দৃঢ় চিন্তা করতে শিখুন। সম্পর্ক থাকাকালীন ভবিষ্যৎ নিয়ে ইতিবাচক ভাবনা ভাবি আমরা, আর বিচ্ছেদ হলেই বিরহ। সম্পর্কের সমীকরণ ভেঙে গেলেও চিন্তাভাবনায় পরিবর্তন আনবেন না। সব সময় ইতিবাচক ও সৃজনশীল ভাবনায় মনকে ব্যস্ত রাখুন।</v>
      </c>
      <c r="C23" s="52">
        <f>LEN(B23)</f>
        <v>211</v>
      </c>
      <c r="D23" s="36" t="s">
        <v>267</v>
      </c>
      <c r="E23" s="16"/>
    </row>
    <row r="24" spans="1:5" ht="47.25">
      <c r="A24" s="40">
        <v>43243</v>
      </c>
      <c r="B24" s="52" t="str">
        <f t="shared" si="0"/>
        <v>প্রশংসা ও ভালোবাসা হচ্ছে এমন দুটি জিনিস, যা যেকোনো মানুষের মন নরম করে দেয়। প্রেমিকের মন খারাপ হলে আপনি বাড়তি ভালোবাসা দিয়ে অভাবটা পূরণ করে দিন। মন খারাপ থাকলে তাঁর প্রশংসা করুন, দেখবেন একসময় ঠিকই মন খারাপ দূর হয়ে গেছে।</v>
      </c>
      <c r="C24" s="52">
        <f t="shared" si="1"/>
        <v>218</v>
      </c>
      <c r="D24" s="36" t="s">
        <v>278</v>
      </c>
      <c r="E24" s="16"/>
    </row>
    <row r="25" spans="1:5" ht="110.25">
      <c r="A25" s="40">
        <v>43244</v>
      </c>
      <c r="B25" s="52" t="str">
        <f t="shared" si="0"/>
        <v xml:space="preserve">হাসিখুশির মুহুর্তে এমন কোনো কথা তুলবেন না বা বলবেন না যাতে তা তার কষ্টের কারণ হয়। নিজেকে সবসময় তার কাছে তুলে ধরুন নিজের মতো করে। কারো মতো হতে যাবেন না প্রিয় মানুষটির মুখে হাসি আনার জন্যও না। অনেকে মনে করেন হাসি খুশির মুহুর্তে যদি রাগের কথা কিংবা মনের কথা বলা যায় তবে তা হবে সবচেয়ে ভালো। কিন্তু এটি হবে আপনার জন্য বোকামি। তাই নিজেকে এমন কোনো মুহুর্তে ফেলবেন না যাতে নিজের কাজের জন্য নিজের কষ্ট পান। </v>
      </c>
      <c r="C25" s="52">
        <f t="shared" si="1"/>
        <v>398</v>
      </c>
      <c r="D25" s="36" t="s">
        <v>285</v>
      </c>
      <c r="E25" s="16"/>
    </row>
    <row r="26" spans="1:5" ht="50.25" customHeight="1">
      <c r="A26" s="40">
        <v>43245</v>
      </c>
      <c r="B26" s="52" t="str">
        <f t="shared" si="0"/>
        <v>ভালোবাসা আর বিশ্বাস সম্পর্কে ভরপুর রাখতে আত্মত্যাগের মানসিকতা রাখুন। পরস্পরের থেকে দূরে থেকে সম্পর্কে বিশ্বাস বজায় রাখা সত্যিই অনেক জটিল একটা বিষয়, তাই নিজের জেদ আর রাগ নিয়ন্ত্রণে রেখে আত্মত্যাগের মানসিকতা মজবুত করে তুলুন। চোখের আড়াল হলে মনের আড়াল আপনি যদি এই মন্ত্রে বিশ্বাসী হন তাহলে আজই সেই বিশ্বাস থেকে বের হয়ে আসুন। সম্পর্ক এতো ঠুনকো কোন কিছু না যে আপনি চোখের আড়াল হলেই মনের আড়াল হয়ে যাবেন। বরং এটা বিশ্বাস করুন ভালোবাসা চিরদিনের।</v>
      </c>
      <c r="C26" s="52">
        <f t="shared" si="1"/>
        <v>435</v>
      </c>
      <c r="D26" s="36" t="s">
        <v>289</v>
      </c>
      <c r="E26" s="16"/>
    </row>
    <row r="27" spans="1:5" ht="47.25" customHeight="1">
      <c r="A27" s="40">
        <v>43246</v>
      </c>
      <c r="B27" s="52" t="str">
        <f t="shared" si="0"/>
        <v>যেকোনো সমস্যার কারণে হঠাৎ করে মন খারাপ হতে পারে প্রেমিকের। তাঁর সমস্যার কথা তাঁর কাছ থেকেই শুনুন এবং আপনার পক্ষে সমাধানযোগ্য হলে তা সমাধানের চেষ্টা করুন। দুজনে মিলে আলোচনা করুন সমস্যা কীভাবে সমাধান করা সম্ভব। দেখবেন এই আলোচনাই প্রেমিকের মন অনেকটা ভালো করে দেবে।</v>
      </c>
      <c r="C27" s="52">
        <f t="shared" si="1"/>
        <v>261</v>
      </c>
      <c r="D27" s="36" t="s">
        <v>290</v>
      </c>
      <c r="E27" s="16"/>
    </row>
    <row r="28" spans="1:5" ht="47.25">
      <c r="A28" s="40">
        <v>43247</v>
      </c>
      <c r="B28" s="52" t="str">
        <f t="shared" si="0"/>
        <v>পরস্পরের থেকে দূরে থেকে সম্পর্কে বিশ্বাস বজায় রাখতে নিয়মিত যোগাযোগ রক্ষার কোন বিকল্প হয় না। সঙ্গীর সাথে নিয়মিত যোগাযোগ রাখুন। খেয়াল রাখবেন দূরত্ব যেন আপনার দুজনের সম্পর্কে ভালোবাসা ও বিশ্বাসের জায়গাটিতে হস্তক্ষেপ না করতে পারে।</v>
      </c>
      <c r="C28" s="52">
        <f t="shared" si="1"/>
        <v>226</v>
      </c>
      <c r="D28" s="36" t="s">
        <v>288</v>
      </c>
      <c r="E28" s="16"/>
    </row>
    <row r="29" spans="1:5" ht="94.5">
      <c r="A29" s="40">
        <v>43248</v>
      </c>
      <c r="B29" s="52" t="str">
        <f t="shared" si="0"/>
        <v>মেয়েরা সাধারণত খুব আবেগপ্রবণ হয়। তাই তারা সব সময় পরিবার-পরিজন নিয়ে থাকতে ভালোবাসে। তাই আপনার প্রিয়মানুষটির পরিবারের প্রতি খেয়াল রাখুন। খোঁজ খবর নিন। মনে রাখবেন জীবনে কোন কিছুই এমনি এমনি পাওয়া যায়না। ঠিক তেমনি ভালোবাসাও এমনি এমনি পাওয়া যায় না। ভালোবাসা পেতে হলে আগে ভালোবাসা দিতে হয়। সবসময় তাকে ভালবাসুন, তার প্রতি যত্ন নিন, তার ইচ্ছা-অনিচ্ছা, পছন্দ-অপছন্দের প্রতি গুরুত্ব দিন। তাহলেই দেখবেন আপনার ভালোবাসার মানুষ আপনাকে ভালবাসবে।</v>
      </c>
      <c r="C29" s="52">
        <f t="shared" si="1"/>
        <v>441</v>
      </c>
      <c r="D29" s="36" t="s">
        <v>287</v>
      </c>
      <c r="E29" s="16"/>
    </row>
    <row r="30" spans="1:5" ht="110.25">
      <c r="A30" s="40">
        <v>43249</v>
      </c>
      <c r="B30" s="52" t="str">
        <f t="shared" si="0"/>
        <v>ঘুরতে যাবার ব্যাপারে এমন জায়গা পছন্দ করুন যাতে আপনারা মন খুলে কথা বলতে পারেন। নিজেদের সময়টাকে ভালো মতো কাটাতে পারেন। এমন কোনো কাজ করবেন না যাতে আপনার এই অল্প সময়টাও খারাপ হয়ে যায়। ঘুরতে যাবার সময় আপনি যেমন আপনার পছন্দকে প্রাধান্য দিচ্ছেন ঠিক তেমনি তার পছন্দকেও প্রাধান্য দিন। একদিন তার পছন্দের জায়গায় ঘুরতে গেলে পরের দিন নিজের পছন্দের জায়গায় যান। ঘোরার ছলে তার পছন্দ আর অপছন্দ সম্পর্কে জানুন। তাকে যতটা সম্ভব সময় দিন। ব্যস্ততার কথা বলে কখনো এই মিষ্টি সময়গুলো নষ্ট করবেন না।</v>
      </c>
      <c r="C30" s="52">
        <f t="shared" si="1"/>
        <v>473</v>
      </c>
      <c r="D30" s="36" t="s">
        <v>286</v>
      </c>
      <c r="E30" s="16"/>
    </row>
    <row r="31" spans="1:5" ht="49.5" customHeight="1">
      <c r="A31" s="40">
        <v>43250</v>
      </c>
      <c r="B31" s="52" t="str">
        <f t="shared" si="0"/>
        <v>নিজের প্রেমিকার হাতের রান্না যেকোনো প্রেমিকের জন্য খুবই পছন্দের। তাই আপনার প্রেমিক যখন বিষণ্ন, তাঁকে খুশি করার জন্য তাঁর পছন্দের কোনো খাবার রান্না করে ফেলুন। রান্না খুব একটা ভালো না পারলেও তাঁর জন্য চেষ্টা করুন, দেখবেন আপনার এই ভালোবাসাটুকুই তাঁর মনের কালো মেঘ সরিয়ে দিচ্ছে।</v>
      </c>
      <c r="C31" s="52">
        <f>LEN(B31)</f>
        <v>274</v>
      </c>
      <c r="D31" s="36" t="s">
        <v>277</v>
      </c>
      <c r="E31" s="16"/>
    </row>
    <row r="32" spans="1:5" ht="63">
      <c r="A32" s="40">
        <v>43251</v>
      </c>
      <c r="B32" s="52" t="str">
        <f t="shared" si="0"/>
        <v>সম্পর্কচ্ছেদ মানেই কিন্তু ব্যর্থতা নয়। নিজের মনের সঙ্গে কথা বলুন। নিজেকে বোঝার চেষ্টা করুন। এমন অবস্থায় আপনিই কিন্তু আপনার সবচেয়ে বড় সহায়। সম্পর্ক ভেঙে নিজেকে অপরাধী কিংবা দোষী ভেবে নিজেকে ছোট ভাবা ঠিক নয়। জীবনে অন্য সব সাফল্য-ব্যর্থতার মতোই সম্পর্কচ্ছেদকে ভাবুন।</v>
      </c>
      <c r="C32" s="52">
        <f>LEN(B32)</f>
        <v>263</v>
      </c>
      <c r="D32" s="36" t="s">
        <v>265</v>
      </c>
      <c r="E32" s="16"/>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row r="96" spans="1:4" ht="15">
      <c r="A96"/>
      <c r="C96"/>
      <c r="D96"/>
    </row>
    <row r="97" spans="1:4" ht="15">
      <c r="A97"/>
      <c r="C97"/>
      <c r="D97"/>
    </row>
    <row r="98" spans="1:4" ht="15">
      <c r="A98"/>
      <c r="C98"/>
      <c r="D98"/>
    </row>
    <row r="99" spans="1:4" ht="15">
      <c r="A99"/>
      <c r="C99"/>
      <c r="D99"/>
    </row>
    <row r="100" spans="1:4" ht="15">
      <c r="A100"/>
      <c r="C100"/>
      <c r="D100"/>
    </row>
    <row r="101" spans="1:4" ht="15">
      <c r="A101"/>
      <c r="C101"/>
      <c r="D101"/>
    </row>
    <row r="102" spans="1:4" ht="15">
      <c r="A102"/>
      <c r="C102"/>
      <c r="D102"/>
    </row>
    <row r="103" spans="1:4" ht="15">
      <c r="A103"/>
      <c r="C103"/>
      <c r="D103"/>
    </row>
    <row r="104" spans="1:4" ht="15">
      <c r="A104"/>
      <c r="C104"/>
      <c r="D104"/>
    </row>
    <row r="105" spans="1:4">
      <c r="D105" s="42"/>
    </row>
    <row r="106" spans="1:4">
      <c r="D106" s="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zoomScale="115" zoomScaleNormal="115" workbookViewId="0">
      <selection activeCell="D6" sqref="D6"/>
    </sheetView>
  </sheetViews>
  <sheetFormatPr defaultRowHeight="16.5"/>
  <cols>
    <col min="1" max="1" width="13.85546875" style="2" customWidth="1"/>
    <col min="2" max="2" width="12.28515625" customWidth="1"/>
    <col min="3" max="3" width="8" style="32" customWidth="1"/>
    <col min="4" max="4" width="95.5703125" style="6" customWidth="1"/>
  </cols>
  <sheetData>
    <row r="1" spans="1:5" ht="52.5" customHeight="1">
      <c r="A1" s="60" t="s">
        <v>0</v>
      </c>
      <c r="B1" s="61"/>
      <c r="C1" s="62" t="s">
        <v>1</v>
      </c>
      <c r="D1" s="66" t="s">
        <v>9</v>
      </c>
      <c r="E1" s="63"/>
    </row>
    <row r="2" spans="1:5" ht="59.25" customHeight="1">
      <c r="A2" s="48">
        <v>43221</v>
      </c>
      <c r="B2" s="49" t="str">
        <f>CLEAN(TRIM(D2))</f>
        <v>মাইগ্রেনের ব্যথা অনেকের কোনো কোনো দিনকে অসহ্য করে তোলে। মাথার কোনো এক পাশে প্রচণ্ড ব্যথা, বমি ভাব বা বমি, চোখে ঝাপসা দেখা ইত্যাদি সমস্যা এ সময় মানুষকে প্রায় শয্যাশায়ী করে ফেলে। মাইগ্রেনের ব্যথার আকস্মিক আক্রমণের জন্য কিছু বিষয় কাজ করে। এর মধ্যে রয়েছে কিছু খাবারদাবার, যা এই ব্যথাকে বাড়িয়ে দেয়। অপর্যাপ্ত পানি পানের কারণে সৃষ্ট ডিহাইড্রেশন বা পানিশূন্যতা এবং দীর্ঘ সময় না খেয়ে থাকার কারণে রক্তে শর্করা কমে যাওয়া মাইগ্রেনের ব্যথাকে আমন্ত্রণ জানায়। এ ছাড়া নিয়াসিন ও ভিটামিন বি কমপ্লেক্সের অভাব ঘটলে এবং রক্তস্বল্পতার কারণেও মাথাব্যথা বাড়ে। ব্যথার তীব্রতা কমাতে ট্রিপটোফেন-জাতীয় খাবার বেশ সুফল বয়ে আনে। লাল চাল, খেজুর, কিশমিশ, দুধ, দই, ডিম, শিম, বাদাম, ডুমুর, সবুজ ও কমলা রঙের সবজি, কলাসহ নানা ধরনের ফল নিয়মিত খাওয়া উচিত তাঁদের। ভেষজ চা, বিশেষ করে আদা-চা ও পুদিনা-চা মাথাব্যথা কমাতে সাহায্য করবে।</v>
      </c>
      <c r="C2" s="49">
        <f t="shared" ref="C2:C32" si="0">LEN(B2)</f>
        <v>792</v>
      </c>
      <c r="D2" s="50" t="s">
        <v>93</v>
      </c>
      <c r="E2" s="64"/>
    </row>
    <row r="3" spans="1:5" ht="80.25" customHeight="1">
      <c r="A3" s="48">
        <v>43222</v>
      </c>
      <c r="B3" s="49" t="str">
        <f t="shared" ref="B3:B32" si="1">CLEAN(TRIM(D3))</f>
        <v>ব্যায়ামের জন্য কিছু টিপসঃ ১। সকালে ব্যায়াম করতে গিয়ে অনেকে ব্যায়াম শেষে ভরপেট খেয়ে বাসায় ফেরেন। এতে ব্যায়ামের কোনো উপকারিতা থাকে না। ২। যাঁরা নিয়মিত ব্যায়াম করেন, তাঁরা বেশি দিনের অবসর কাটালে বা কোথাও ঘুরতে গেলে খাবারের দিকে নজর রাখা উচিত। ঘুরতে গিয়ে বেশি দিন থাকার পরিকল্পনা করলে সুযোগ থাকলে টুকটাক ব্যায়াম করা যেতে পারে। ৩। ব্যায়াম করার আগে বা পরপরই বেশি পরিমাণে পানি খাওয়া ঠিক নয়। ব্যায়ামের পর একটু বিশ্রাম নিয়ে তারপর পানি খেতে পারেন। ৪। খাবারের মেন্যু থেকে যতটা সম্ভব মিষ্টি, কোমলপানীয়, ফাস্টফুড ইত্যাদি খাবার বাদ রাখাই ভালো। কারণ, এসব খাবার খেলে আপনার ব্যায়াম করা বৃথা হয়ে পড়বে। ৫। নিজে অসুস্থ থাকলে ব্যায়াম করার দরকার নেই। বিশেষ করে গর্ভকালীন চিকিৎসকের পরামর্শ ছাড়া কোনো ব্যায়াম করা উচিত নয়। ৬। যেকোনো ধরনের ব্যায়াম বা ডায়েট পরিকল্পনার জন্য চিকিৎসকের সঙ্গে কথা বলে নেওয়া উচিত।</v>
      </c>
      <c r="C3" s="49">
        <f t="shared" si="0"/>
        <v>782</v>
      </c>
      <c r="D3" s="50" t="s">
        <v>94</v>
      </c>
      <c r="E3" s="63"/>
    </row>
    <row r="4" spans="1:5" ht="72.75" customHeight="1">
      <c r="A4" s="48">
        <v>43223</v>
      </c>
      <c r="B4" s="49" t="str">
        <f t="shared" si="1"/>
        <v>গর্ভবতী মায়েদের উচিত একটি সুস্থ্, মেধাবী ও স্বাভাবিক শিশুর জন্মের জন্য চেষ্টা করা। এজন্য পুষ্টিকর খাবার গ্রহণের পাশাপাশি নিজের জীবনাচরণের ইতিবাচক পরিবর্তন আনা প্রয়োজন। অ্যালকোহল গ্রহণের অভ্যাস থাকলে বর্জন করা উচিত। ওজন নিয়ন্ত্রণে রাখুন, খুব বেশি ওজন হলে প্রি ম্যাচিউর বেবির জন্ম হয় যা বাচ্চার আইকিউ এর উপর প্রভাব ফেলে। নিয়মিত ৩০ মিনিট ব্যায়াম করুন। এতে বাচ্চার ব্রেইন এর গঠন ও অন্যান্য অঙ্গের গঠনে সহায়তা করে। বিজ্ঞানীদের মতে গর্ভের শিশু শুনতে পায় এবং সেই অনুযায়ী সাড়া দেয়। গর্ভের শিশুর সাথে কথাবলুন, গান করুন এবং ধর্মীয় বই ও বিখ্যাত মনীষীদের জীবনী পড়ুন।কিছু গবেষণায় পাওয়া গেছে যে, গর্ভে থাকতে শিশু যে কণ্ঠস্বর শুনেছে জন্মের পর সেই কণ্ঠস্বর শুনলে শিশু শান্ত হয়।</v>
      </c>
      <c r="C4" s="49">
        <f t="shared" si="0"/>
        <v>661</v>
      </c>
      <c r="D4" s="50" t="s">
        <v>95</v>
      </c>
      <c r="E4" s="63" t="s">
        <v>7</v>
      </c>
    </row>
    <row r="5" spans="1:5" ht="55.5" customHeight="1">
      <c r="A5" s="48">
        <v>43224</v>
      </c>
      <c r="B5" s="49" t="str">
        <f t="shared" si="1"/>
        <v>দুই-তিন বছরের শিশুর ব্যায়াম: এ বয়সের বাচ্চারা সাধারণত দৌড়ানো ও কোনো কিছু ছুড়ে মারার প্রতি বেশি আগ্রহী হয়ে থাকে। এসব শারীরিক শ্রমের জন্য তাদের থাকে অফুরন্ত শক্তি। সে কারণে দিনে দেড় ঘণ্টার মতো তারা অনুশীলন করতে পারে। তবে তাদের জন্য অনুশীলনের সর্বোত্তম পরিকল্পনাটি এমনই হওয়া উচিত—এক ঘণ্টা তারা ইচ্ছামতোই অনুশীলন করবে। অনেকটা যার যা খুশি তাই। আর আধাঘণ্টা বাঁধা-ধরা নিয়ম মেনে। এক ঘণ্টার অনুশীলনে পার্ক বা খেলার জায়গায় হাঁটাহাঁটি করা যেতে পারে। মাঝে মাঝে হালকা দৌড়ও। অন্য সময়টুকু তাদের প্রিয় খেলনা নিয়ে খেলতে দেওয়া যেতে পারে। এমনকি লাফানো যেতে পারে ব্যাঙ লাফ।</v>
      </c>
      <c r="C5" s="49">
        <f t="shared" si="0"/>
        <v>553</v>
      </c>
      <c r="D5" s="50" t="s">
        <v>96</v>
      </c>
      <c r="E5" s="63"/>
    </row>
    <row r="6" spans="1:5" ht="204.75">
      <c r="A6" s="48">
        <v>43225</v>
      </c>
      <c r="B6" s="49" t="str">
        <f t="shared" si="1"/>
        <v>কোন ধরনের ব্যথায় কী ধরনের ব্যবস্থা নিতে হবে তা এখন জেনে নিন। 1. পিঠের ব্যথা অনেক দিনের পিঠব্যথায় যাঁরা ভুগছেন, বরফের ঠান্ডা প্যাক ব্যবহারে ভালো ফল পাওয়া যায়। বিশেষজ্ঞরা বলেন, ব্যথার জায়গায় দু-তিন দিন আইসপ্যাক দিলে পিঠের ব্যথা কমে যায়। তবে যদি ধারাবাহিকভাবে পিঠে ব্যথা করে, সে ক্ষেত্রে গরম সেঁক ভালো ফল দিতে পারে। 2. মাসিকের ব্যথা মাসিকের সময় মেয়েদের অনেকেই হালকা থেকে চরম ব্যথায় ভোগেন। এসব ক্ষেত্রে সাধারণত ওষুধ খাওয়ার পরামর্শ দেন না চিকিৎসকেরা। তবে জরায়ুর মাংসপেশি শিথিল এবং রক্ত সঞ্চালন স্বাভাবিক রাখতে গরম সেঁক দিলে উপকার পাওয়া যায়। স্বস্তির জন্য গরম পানিতে গোসল করা ভালো। 3. গোড়ালির ব্যথা একটু বেশি হাঁটাহাঁটি করলে বা জুতাটা কায়দামতো না হলে গোড়ালির ব্যথা হয় অনেকেরই। এই ব্যথা থেকে মুক্তির জন্য অনেকে গরম সেঁক দিতে বলে। সেটা ঠিক নয়। বরং ঠান্ডা পানি ব্যবহারে গোড়ালির ব্যথা প্রশমিত হয়।</v>
      </c>
      <c r="C6" s="49">
        <f t="shared" si="0"/>
        <v>786</v>
      </c>
      <c r="D6" s="50" t="s">
        <v>97</v>
      </c>
      <c r="E6" s="63"/>
    </row>
    <row r="7" spans="1:5" ht="220.5">
      <c r="A7" s="48">
        <v>43226</v>
      </c>
      <c r="B7" s="49" t="str">
        <f t="shared" si="1"/>
        <v>দাঁতের শিরশির বন্ধে সঠিক যত্ন* নিয়মিত রাতে ঘুমাতে যাওয়ার আগে এবং সকালে নাশতা করার পরে দাঁত ব্রাশ করুন নিয়মিত। * দাঁত ব্রাশ করার জন্য সেনসিটিভিটি রোধ করে এমন টুথপেস্ট ব্যবহার করুন। এমনটাই মত প্রায় ৯ শতাংশ ডেন্টিস্টের। * ব্রাশ করুন আস্তে আস্তে। দাঁতের ওপর চাপ দেবেন না। জোরে ব্রাশ করাটা দাঁতের শিরশির ভাব আরও বাড়িয়ে দেবে। হালকা কোমল ব্রাশ ব্যবহার করুন। এতে সমস্যা থেকে রেহাই মিলবে অনেকটা। * যেকোনো অ্যাসিডিক খাবার খাওয়ার সময়ও একটু সচেতন হোন। যেমন ফলের জুস, কোমল পানীয়-এসব দাঁতের এনামেল নষ্ট করে ফেলে। তাই এসব পান করার পরই দাঁত পরিষ্কার করে ফেলুন। * আপনার যদি নিয়মিত দাঁতে দাঁত ঘষা বা দাঁত চেপে রাখার অভ্যাস থাকে, তাহলে সেটা ত্যাগ করাই ভালো। * অনেকেই দাঁতের শিরশির করা অংশটি ব্রাশ করে না। কিন্তু এতে সমস্যা বেড়ে প্রকট আকার ধারণ করতে পারে।</v>
      </c>
      <c r="C7" s="49">
        <f t="shared" si="0"/>
        <v>735</v>
      </c>
      <c r="D7" s="71" t="s">
        <v>98</v>
      </c>
      <c r="E7" s="63"/>
    </row>
    <row r="8" spans="1:5" ht="141.75">
      <c r="A8" s="48">
        <v>43227</v>
      </c>
      <c r="B8" s="49" t="str">
        <f t="shared" si="1"/>
        <v>ঘরের সৌন্দর্য বাড়িয়ে তুলতে অনেকে নামীদামি কার্পেট ও ম্যাট বিছিয়ে রাখেন। কিন্তু এই কার্পেট ও ম্যাটে প্রতিদিন প্রচুর ধুলাবালু ও ময়লা জমে। এই ময়লা থেকে জন্ম নেওয়া ডাস্ট মাইট বিশেষ করে শিশুরা ম্যাটে ও কার্পেটে বসে থাকে, খেলাধুলা করে, যে কারণে তারা অ্যালার্জিতে আক্রান্ত হয় এবং বাধিয়ে ফেলে নানান অসুখ। ধুলা এড়াতে প্রায় প্রতিদিনই ভ্যাকুয়াম ক্লিনার দিয়ে পরিষ্কার করা দরকার। যদি ভ্যাকুয়াম ক্লিনার হাতের কাছে না থাকে তাহলে ছাদে নিয়ে ম্যাট ও কার্পেট ঝাড়ু দিয়ে পরিষ্কার করে নিতে পারেন। পরিষ্কার করা ম্যাট ও কার্পেট মেঝেতে বিছানোর আগে মেঝে ভেজা কাপড় দিয়ে মুছে নিন। সেই সঙ্গে দরজা, জানালার পর্দার ভাঁজে ভাঁজে জমা হতে থাকে ধুলাযুক্ত জীবাণু। পর্দা নাড়াচাড়া করার পর ধুলা নাকে-মুখে প্রবেশ করে মানুষের মধ্যে অ্যালার্জি সৃষ্টি করে। তাই এক সপ্তাহ পরপর ভেজা কাপড় দিয়ে মুছে নেওয়া দরকার।</v>
      </c>
      <c r="C8" s="49">
        <f t="shared" si="0"/>
        <v>764</v>
      </c>
      <c r="D8" s="50" t="s">
        <v>99</v>
      </c>
      <c r="E8" s="63"/>
    </row>
    <row r="9" spans="1:5" ht="220.5">
      <c r="A9" s="48">
        <v>43228</v>
      </c>
      <c r="B9" s="49" t="str">
        <f t="shared" si="1"/>
        <v>গরম পড়ে গেছে। এ সময় হিটস্ট্রোক, পানিশূন্যতা ইত্যাদি সমস্যায় শরীর আক্রান্ত হয়। এ সময় শিশুর সুস্থতায় কিছু বিষয় খেয়াল রাখা জরুরি। ১. সঠিক কাপড় পরাঃ এই গরমে শিশুর যত্নে সবচেয়ে গুরুত্বপূর্ণ কাজটি হলো সঠিক পোশাক পরানো। হালকা রঙের সুতির পোশাক এ সময়ে সবচেয়ে উপযোগী। স্লিভলেস গেঞ্জি, শর্টস এ সময়ের উপযোগী পোশাক। ২. প্রতিদিন গোসল করান গরমে শিশুকে প্রতিদিন গোসল করান। যদি শিশুর ঠান্ডার সমস্যা না থাকে, তবে দিনে দুবারও গোসল করাতে পারেন। গোসলের সময় হালকা গরম পানি ব্যবহার করুন এবং এর পর গায়ে পাউডার দিন । এতে শিশু অনেকক্ষণ ফ্রেশ থাকবে। ৩. তরল খেতে দিনঃ গরমের সময় শিশুকে প্রচুর পরিমাণে তরল খাবার খেতে দিন। ডাবের পানি, ঘরে তৈরি ফলের জুস ইত্যাদি দিন। এতে পানিশূন্যতা কম হবে।৪. তেলের ম্যাসাজ করবেন নাঃগরমকালে শিশুর গায়ে একেবারেই তেল লাগাবেন না। এতে ত্বক আরো তৈলাক্ত হবে এবং আরো অস্বস্তি লাগবে।</v>
      </c>
      <c r="C9" s="49">
        <f t="shared" si="0"/>
        <v>776</v>
      </c>
      <c r="D9" s="50" t="s">
        <v>100</v>
      </c>
      <c r="E9" s="63"/>
    </row>
    <row r="10" spans="1:5" ht="393.75">
      <c r="A10" s="48">
        <v>43229</v>
      </c>
      <c r="B10" s="49" t="str">
        <f t="shared" si="1"/>
        <v>গর্ভনিরোধক ওষুধ কখন খাওয়া উচিত নয়: এক পায়ে বা পশ্চাদদেশে একটানা ব্যথা থাকলে অথবা আগে এ ধরনের থ্রম্বোএম বোলিক রোগের ইতিহাস থাকলে। • আগের গর্ভকালীন জন্ডিস বা চুলকানির ইতিহাস থাকলে। • লিভারের রোগে ভুগলে পিল খাওয়া ঠিক হবে না। তবে আগে জন্ডিসে ভোগার পর বর্তমানে সেরাম বিলিরুবিন, এসজিপিটি, সেরাম এলকালাইন ফসফাটেজ-এর মাত্রা স্বাভাবিক থাকলে খেতে কোনো বাধা নেই। • ডায়াবেটিস থাকলে। • বহুদিন ধরে রক্তচাপজনিত রোগে ভুগলে। • মাইগ্রেন বা আধকপালে মাথাব্যথা থাকলে, ইলিলেপসি বা মৃগী রোগ থাকলে। • হাঁপানি থাকলে, কারণ পিল খেলে হাঁপানি আরো বাড়তে পারে। • গর্ভাবস্থায় এবং ইতিপূর্বে গর্ভকালীন হার্পিস নামক ভাইরাসজনিত রোগ দিয়ে আক্রান্ত হওয়ার ইতিহাস থাকলে। • বিশেষ ধরনের সিকলসেল অ্যানিমিয়া হলে। • চর্বির বিপাকজনিত রোগে ভুগলে। সর্বোপরি গর্ভনিরোধক ওষুধ খাওয়ার আগে চিকিৎসকের পরামর্শ নিন।</v>
      </c>
      <c r="C10" s="49">
        <f t="shared" si="0"/>
        <v>757</v>
      </c>
      <c r="D10" s="65" t="s">
        <v>101</v>
      </c>
      <c r="E10" s="63"/>
    </row>
    <row r="11" spans="1:5" ht="204.75">
      <c r="A11" s="48">
        <v>43230</v>
      </c>
      <c r="B11" s="49" t="str">
        <f t="shared" si="1"/>
        <v>সুস্বাস্থ্যের অধিকারী হতে হলেই স্বাস্থ্যের প্রতি যত্নবান হতে হবে। ভবিষ্যতে নিরোগ জীবনযাপন করতে চান, তাহলে এখনই আপনাকে স্বাস্থ্যের প্রতি নজর দিতে হবে। বেশ কিছু নিয়ম মেনে চললে অনেক অসুখ থেকে নিজেকে সহজেই রক্ষা করা যায়। বারবার হাত ধোয়াঃখাবার আগে হাত ভালোমতো না ধোয়ার অর্থ হচ্ছে অসুস্থতা আমন্ত্রণ জানানো। আমাদের দৈনন্দিন কাজের কারণে হাত দিয়ে জ্ঞাত এবং অজ্ঞাতসারে বিভিন্ন ধরনের জিনিসপত্র ধরতে হয়। আর এ কারণে অনেক জীবাণু হাতের মাধ্যমে মুখে যেতে পারে। এ কারণে স্বাস্থ্যগত সমস্যা থেকে দূরে থাকতে নিয়মিত হাত ধোয়া প্রয়োজন। নিয়মিত নখ কাটাঃহাতের লম্বা নখ শুধু যে কাজ স্বাভাবিকভাবে করার ক্ষেত্রে বাধা সৃষ্টি করে তা নয়, জীবাণুর আখড়া হিসেবেও কাজ করে। যখনই কোনো জিনিস ধরা হয় তখনই সেসব জিনিস থেকে জীবাণু নখে যাওয়ার আশঙ্কা থাকে। যখনই খাওয়ার জন্য হাত ব্যবহার করা হয় তখনই এসব জীবাণু সহজেই মুখে চলে যেতে পারে</v>
      </c>
      <c r="C11" s="49">
        <f t="shared" si="0"/>
        <v>787</v>
      </c>
      <c r="D11" s="65" t="s">
        <v>102</v>
      </c>
      <c r="E11" s="63"/>
    </row>
    <row r="12" spans="1:5" ht="189">
      <c r="A12" s="48">
        <v>43231</v>
      </c>
      <c r="B12" s="49" t="str">
        <f t="shared" si="1"/>
        <v>গরমে ঘাম নিয়ে সবাই থাকে অস্বস্তিতে, আর তাই সবাই খুঁজে বেড়ায় ঘাম থেকে মুক্তির পথ। কিন্তু জানেন কি, ঘামেরও রয়েছে শারিরিক বেশ কিছু উপকারিতা। জেনে নিন: ১। সপ্তাহে অন্তত একবার ব্যায়ামের মাধ্যমে প্রচুর ঘামতে পারলে শরীরের ক্ষতিকর কোলেস্টেরল বেরিয়ে আসে। ২। হঠাৎ ঘাড়ে বা হাতে বেশ ব্যথা হলে ঘরেই হালকা গা ঘামানোর ব্যায়াম করে ফেলুন। চিকিত্সকদের মতে, ব্যায়াম মস্তিষ্কের বিশেষ অংশকে উত্তেজিত করে। এতে শরীরে এন্ডরফিন হরমোন বেড়ে যায়, যা স্বাভাবিক ভাবে ব্যথা উপশমে কার্যকরী।৩। সংক্রমণ রুখতে সাহায্য করে। জার্মানির এবারহার্ড কার্লস ইউনিভার্সিটির একটি গবেষণায় উঠে এসেছে, ঘামের সঙ্গে ডার্মসিডিন নামে এক ধরনের অ্যান্টি-মাইক্রোবায়াল পেপটাইড নিঃসরণ হয়। এটা সংক্রমণ রোধ করতে সাহায্য করে। ঘাম হওয়া ভালো, তবে অতিরিক্ত ঘামের ফলে শরীরে পানিশূন্যতা হতে পারে। গরমে প্রচুর পানি পান করুন, সঙ্গে টাটকা ফল খান।</v>
      </c>
      <c r="C12" s="49">
        <f t="shared" si="0"/>
        <v>778</v>
      </c>
      <c r="D12" s="65" t="s">
        <v>103</v>
      </c>
      <c r="E12" s="63"/>
    </row>
    <row r="13" spans="1:5" ht="141.75">
      <c r="A13" s="48">
        <v>43232</v>
      </c>
      <c r="B13" s="49" t="str">
        <f t="shared" si="1"/>
        <v>গর্ভাবস্থায় আল্ট্রাসনোগ্রাম করলে কি গর্ভের শিশুর কোনো ক্ষতি হয়, কতবার আল্ট্রাসনোগ্রাম করা নিরাপদ। এ বিষয়ে ইবনে সিনা হাসপাতালের গাইনি বিশেষজ্ঞ জেসমিন আক্তার বলেন, প্রথমেই জেনে রাখা ভালো, আল্ট্রাসনোগ্রাম গর্ভের শিশুর কোনো ধরনের ক্ষতি করে না। অনেকেই মনে করেন, আল্ট্রাসনোগ্রাম থেকে কোনো তেজস্ক্রিয় রশ্মি শিশুর ক্ষতি করে। কিন্তু আসলে এটা এক্স-রে নয়। আল্ট্রাসনোগ্রাম হচ্ছে অতি উচ্চ কম্পনসম্পন্ন শব্দ তরঙ্গ, যা সাধারণ শ্রবণ ক্ষমতার বাইরে। কতবার আল্ট্রাসনোগ্রাম করা যায় জানতে চাইলে জেসমিন আক্তার বলেন, যেহেতু এর ক্ষতিকারক দিক নেই তাই যতবার ইচ্ছা ততবারই করা যায়। এটা নিয়ে চিন্তার কিছুই নেই। তবে এই পরীক্ষা কিছুটা ব্যয়বহুল অনেকের জন্য। এছাড়া মা এবং শিশুর সব সিমটম যদি স্বাভাবিক থাকে তবে দুই থেকে তিনবারের বেশি আল্ট্রাসনোগ্রাম করার প্রয়োজন নেই।</v>
      </c>
      <c r="C13" s="49">
        <f t="shared" si="0"/>
        <v>733</v>
      </c>
      <c r="D13" s="65" t="s">
        <v>104</v>
      </c>
      <c r="E13" s="63"/>
    </row>
    <row r="14" spans="1:5" ht="84.75" customHeight="1">
      <c r="A14" s="48">
        <v>43233</v>
      </c>
      <c r="B14" s="49" t="str">
        <f t="shared" si="1"/>
        <v>ওজন কমে, হার্টও ভালো রাখে, মন ভালো থাকে আরও আছে এই যে গরম, গরম থেকে মুক্তির মোক্ষম দাওয়াই হচ্ছে সাঁতার কাটা। নিয়মিত সাঁতার কাটার উপকারিতা- • ওজন কমায় • হাড় মজবুত রাখে • ডায়াবেটিস ও উচ্চরক্তচাপ নিয়ন্ত্রণে রাখে• কোলেস্টেরল লেভেল নিয়ন্ত্রণে থাকে• হৃৎপিণ্ড ও ফুসফুসের কার্যক্ষমতা বাড়ে • বিষণ্নতা দূর হয়, মন ভালো থাকে • স্ট্রোকসহ নানা রোগের ঝুঁকি কমে• আলাদা করে ব্যায়াম করার প্রয়োজন হয় না • শরীরের গরমের সময়ে শীতল অনুভূতি দেবে• একঘণ্টা সাঁতারে ৬০০ ক্যালোরি খরচ হয়। সাবধানতা • অবশ্যই আগে ভালোভাবে সাঁতার শিখে নিন • পরিষ্কার পানিতে সাঁতার কাটুন • ভরা পেটে সাঁতার না কাটাই ভালো • সাঁতার কাটার সময় চুল, কান ক্যাপ দিয়ে আটকে নিন• চশমা ব্যবহার করুন।</v>
      </c>
      <c r="C14" s="49">
        <f t="shared" si="0"/>
        <v>638</v>
      </c>
      <c r="D14" s="65" t="s">
        <v>105</v>
      </c>
      <c r="E14" s="63" t="s">
        <v>5</v>
      </c>
    </row>
    <row r="15" spans="1:5" ht="94.5" customHeight="1">
      <c r="A15" s="48">
        <v>43234</v>
      </c>
      <c r="B15" s="49" t="str">
        <f t="shared" si="1"/>
        <v>গরমে আবহাওয়ার সঙ্গে আমাদের শরীরের তাপমাত্রাও বৃদ্ধি পায়। এসময় প্রচুর ঘাম হয়, ঘামের সঙ্গে আমাদের শরীরের প্রয়োজনীয় পানি ও লবণ বেড়িয়ে যায়। যার ফলে পানির অভাবে আমাদের শরীরে পানিশূন্যতা, বমিভাব, মাথায় যন্ত্রণাসহ হিটস্ট্রোকের মতো নানা ধরনের সমস্যা দেখা দেয়। শরীরের তাপমাত্রার অত্যধিক বৃদ্ধি ও পানিশূন্যতা রোধ করার জন্য, শরীরের অতিরিক্ত পানি থাকতে হবে। এজন্য প্রথমেই আমাদের সচেতন হতে হবে খাবারের বিষয়ে। ১। শরীরের আর্দ্রতা ধরে রাখতে দিনে ৩ থেকে ৪ লিটার বিশুদ্ধ পানি পান করতে হবে। গরমে সুস্থ সতেজ ও কর্মচঞ্চল প্রাণোচ্ছ্বল থাকতে পানি পানের কোনো বিকল্প নেই। ২। অ্যান্টিঅক্সিডেন্টস সমৃদ্ধ বরফ চা একটি রিফ্রেশিং পানীয়। এটি আমাদের শরীর ঠাণ্ডা এবং আর্দ রাখে। গরমে সুস্থতায়৩। শরীর ঠাণ্ডা রাখতে ভিটামিন, খনিজ পদার্থ সমৃদ্ধ লেবু, তরমুজ, শসা, কাঁচা আমের পুষ্টিকর জুস নিয়মিত পান করতে হবে।</v>
      </c>
      <c r="C15" s="49">
        <f t="shared" si="0"/>
        <v>769</v>
      </c>
      <c r="D15" s="65" t="s">
        <v>106</v>
      </c>
      <c r="E15" s="63"/>
    </row>
    <row r="16" spans="1:5" ht="59.25" customHeight="1">
      <c r="A16" s="48">
        <v>43235</v>
      </c>
      <c r="B16" s="49" t="str">
        <f t="shared" si="1"/>
        <v>গরমে ঘাম থেকে অনেক সময় ঘামাচি হয়। এই অস্বস্তি থেকে মুক্তি পেতে—দুই চা চামচ বেকিং সোডার সঙ্গে পানি মিশিয়ে পেস্ট তৈরি করুন। ঘামাচির ওপর লাগিয়ে কয়েক মিনিট রেখে নরম কাপড়দিয়ে ঘষে ঘষে ধুয়ে ফেলুন। বেকিং সোডা ইনফেকশন দূর করে ও ত্বকে আরাম দেয়।এক টুকরো সুতির পাতলা কাপড়ে কয়েক টুকরো বরফ নিয়ে পুটুলি বানান। এবার আস্তে আস্তে ঘামাচির উপর বরফের পুটুলি বুলিয়ে নিন ও চেপে ধরুন। দিনে ছয়ঘণ্টা অন্তর এভাবে দু’তিনদিন করলেই ভালো ফল পাবেন।গরমে বারবার পানি দিয়ে মুখ, হাত, পা ধুয়ে নিন, পুষ্টিকর টাটকা খাবার, শাকসবজি, ফল বেশি পরিমাণে খান। এছাড়াও শরীর ঠাণ্ডা রাখতে ভিটামিন, খনিজ পদার্থ সমৃদ্ধ লেবু, তরমুজ, শসা, কাঁচা আমের পুষ্টিকর জুস নিয়মিত পান করতে হবে।</v>
      </c>
      <c r="C16" s="49">
        <f t="shared" si="0"/>
        <v>628</v>
      </c>
      <c r="D16" s="65" t="s">
        <v>107</v>
      </c>
      <c r="E16" s="63"/>
    </row>
    <row r="17" spans="1:5" ht="126">
      <c r="A17" s="48">
        <v>43236</v>
      </c>
      <c r="B17" s="49" t="str">
        <f t="shared" si="1"/>
        <v>এই প্রচন্ড গরমে সুস্থ থাকতে এবং নিজেকে ঠান্ডা রাখতে গোসল করুন একাধিক বার। সবচেয়ে ভালো হয় যদি ঠাণ্ডা বাথটাবে চুপচাপ শুয়ে থাকেন এবং মাঝে মাঝে সেখানে ছুড়তে থাকেন হাত-পা। তা সম্ভব না হলে দিনে দু’তিনবার গোসল করুন। শরীরে তেলজাতীয় কিছু মাখবেন না। সময় একটু বেশি নিয়ে গোসল করুন। এছাড়াও ফোমের বিছানা কিংবা জাজিম, তোশক গুটিয়ে রাখুন। ভালো করে ধুয়ে মুছে সটান করে শুয়ে পড়ুন মেঝের ওপর। আপনার কোমরে কিংবা পিঠে ব্যথা থাকলে তো সোনায় সোহাগা। গরম তাড়ানোর পাশাপাশি ব্যথার চিকিত্সাও হয়ে গেল। মেঝের শীতল অনুভূতি শীতল করে তুলবে আপনার শরীরকে। চমত্কার ঘুম হবে আপনার। মাথার ওপর অবিরাম ছেড়ে রাখুন ফ্যান। দেখবেন গরম কোথায় পালায়।</v>
      </c>
      <c r="C17" s="49">
        <f t="shared" si="0"/>
        <v>599</v>
      </c>
      <c r="D17" s="65" t="s">
        <v>108</v>
      </c>
      <c r="E17" s="63"/>
    </row>
    <row r="18" spans="1:5" ht="157.5">
      <c r="A18" s="48">
        <v>43237</v>
      </c>
      <c r="B18" s="49" t="str">
        <f t="shared" si="1"/>
        <v>চা এবং কফি হল প্রকৃতিতে অ্যাসিডিক। ফলে এমন জিনিস বারে বারে খেলে শরীরের পাশাপাশি মুখ গহ্বরের অন্দরের অ্যাসিডের মাত্রা বাড়তে থাকে। ফলে ধীরে ধীরে দাঁতের উপরিঅংশ অর্থাৎ এনামেলে ক্ষয় ধরে। আর এক সময়ে গিয়ে ক্ষয় এতটাই বেড়ে যায় যে দাঁতের চিহ্নই মুছে যায়। তখন আর কিছুই করার থাকে না। এক্ষেত্রে জল পানের পর চা খেলে এই ধরনের ক্ষতি হওয়ার আশঙ্কা চোখে পরার মতো কমে যায়। এবার বুঝতে পারছেন তো চা বা কপি খাওয়ার আগে জল খাওয়ার পরামর্শ কেনও দেওয়া হয়ে থাকে। বেশ কিছু গবেষণায় দেখা গেছে চা বা কফির মতো পানীয় খালি পেটে খেলে শরীরে অ্যাসিডের মাত্রা বাড়তে শুরু করে, যার প্রভাব ত্বকের উপরও পরে। ফলে স্বাভাবিকভাবেই ত্বকের সৌন্দর্য কমতে শুরু করে। কিন্তু এই ধরনের পানীয় খাওয়ার আগে যদি অল্প করে জল খেয়ে নেওয়া যায়, তাহলে দেহের অন্দরে অ্যাসিডের পরিমাণ বাড়ার সম্ভাবনা কমে। ফলে ত্বকের স্বাস্থ্য়ের অবনতি ঘটার আশঙ্কাও হ্রাস পায়।</v>
      </c>
      <c r="C18" s="49">
        <f t="shared" si="0"/>
        <v>796</v>
      </c>
      <c r="D18" s="65" t="s">
        <v>109</v>
      </c>
      <c r="E18" s="63"/>
    </row>
    <row r="19" spans="1:5" ht="126">
      <c r="A19" s="48">
        <v>43238</v>
      </c>
      <c r="B19" s="49" t="str">
        <f t="shared" si="1"/>
        <v>অ্যানিমিয়ায় রোগীর সংখ্যার দিক থেকে গত এক দশকে সারা বিশ্বের মধ্যে ভারত এক নম্বরে উঠে এসেছে। আর এত সংখ্যক রোগীর মধ্যে বেশিরভাগই মহিলা এবং বাচ্চা। তবে মজার বিষয় কি জানেন, এই অবস্থার পরিবর্তনে সক্ষম এমন উপায় হাতের কাছে থাকলেও বেশিরভাগ মানুষই সে সম্পর্কে জানেন না। কী সেই উপায়? গবেষণা বলছে কাঁঠালের বীজে রয়েছে প্রচুর মাত্রায় আয়রন, যা খুব অল্প দিনেই রক্তাল্পতার মতো সমস্য়া দূর করতে দারুনভাবে সাহায্য করে থাকে। আর কাঁঠালের বীজের দামও এমন কিছু নয়। তাই সরকারের উচিত এই বিষয়ে শহরাঞ্চলের পাশাপাশি গ্রামাঞ্চলের মানুষকেও সচতন করে তোলা। কারণ এই প্রাকৃতিক উপাদানটিই পারে আমাদের দেশে অ্যানিমিয়া রোগের প্রকোপ কমাতে।</v>
      </c>
      <c r="C19" s="49">
        <f t="shared" si="0"/>
        <v>604</v>
      </c>
      <c r="D19" s="65" t="s">
        <v>110</v>
      </c>
      <c r="E19" s="63"/>
    </row>
    <row r="20" spans="1:5" ht="220.5">
      <c r="A20" s="48">
        <v>43239</v>
      </c>
      <c r="B20" s="49" t="str">
        <f t="shared" si="1"/>
        <v>ওজন নিয়ন্ত্রণ, ডায়াবেটিস এবং হার্টের রোগ দূরে রাখার ৭টি নিয়ম ১. কফি খাওয়ার মাত্রা কমাতে হবে বেশ কিছু গবেষণায় দেখা গেছে ক্যাফেইন রয়েছে এমন পানীয় বেশি মাত্রায় খেলে মিষ্টি জাতীয় খাবার খাওয়ার ইচ্ছা বাড়তে থাকে। আর যেমনটা আপনাদের জানা আছে মিষ্টি মানেই অতিরিক্তি ক্যালরি। আর অতিরিক্তি ক্যালরি মানেই ওজন বৃদ্ধি পাওয়া। ২. প্রতিদিন ডাল খেতে হবে এই ধরনের খাবার হল প্রোটিন সমৃদ্ধ। সুতরাং লাঞ্চে বা ডিনারে এক বাটি করে ডাল খেলে শরীরে প্রোটিনের মাত্রা বৃদ্ধি পেতে শুরু করবে। ফলে স্বাভাবিকভাবেই অনেকক্ষণ পেট ভরা থাকবে। আর পেট ভরা থাকলে বারে বারে অল্প অল্প করে খাবার খাওয়ার প্রবণতাও কমে যাবে। সেই সঙ্গে শরীরে অতিরিক্ত ক্যালরি জমে ওজম বৃদ্ধির আশঙ্কাও হ্রাস পাবে। ৩. নিয়মিত শরীরচর্চা করতে হবে। ওজনকে নিয়ন্ত্রণে রাখতে হবে প্রতিদিন অল্প-বিস্তর শরীরচর্চা করতেই হবে।</v>
      </c>
      <c r="C20" s="49">
        <f t="shared" si="0"/>
        <v>747</v>
      </c>
      <c r="D20" s="50" t="s">
        <v>111</v>
      </c>
      <c r="E20" s="63"/>
    </row>
    <row r="21" spans="1:5" ht="126">
      <c r="A21" s="48">
        <v>43240</v>
      </c>
      <c r="B21" s="49" t="str">
        <f t="shared" si="1"/>
        <v>একাধিক গবেষণায় দেখা গেছে অ্যাসিডিটির প্রকোপ কমাতে মৌরি প্রাকৃতিক উপাদানটির কোনও বিকল্প হয় না বললেই চলে। আসলে মৌরিতে থাকা বিশেষ এক ধরনের তেল পাকস্থলির কর্মক্ষমতাকে বাড়িয়ে তোলে। সেই সঙ্গে হজমে সহায়ক পাচক রসের ক্ষরণ এতটা বাড়িয়ে দেয় যে বদ-হজম এবং অ্যাসিড রিফ্লাক্সের মতো সমস্যা কমতে সময় লাগে না। শরীরকে ঠাণ্ডা রাখার পাশপাশি লস্যি পানীয়টি স্টামাক অ্যাসিডের কার্যকারিতাকে কমিয়ে দেয়। ফলে অ্যাসিড রিফ্লাক্স বা গলা জ্বালা করার মতো সমস্যা কমে যায়। তাই তো এবার থেকে এমন ধরনের অসুবিধা দেখা দিলেই সঙ্গে সঙ্গে এক গ্লাস বাটার মিল্ক খেয়ে নেবেন। দেখবেন নিমেষে সমস্যা কমে যাবে। এক্ষেত্রে বাটার মিল্ক বানানোর সময় তাতে দই এবং অল্প করে লবণ মিশিয়ে দিতে ভুলবেন না। আসলে এমনটা করলে বেশি উপকার পাওয়া যায়।</v>
      </c>
      <c r="C21" s="49">
        <f t="shared" si="0"/>
        <v>688</v>
      </c>
      <c r="D21" s="50" t="s">
        <v>112</v>
      </c>
      <c r="E21" s="63"/>
    </row>
    <row r="22" spans="1:5" ht="141.75">
      <c r="A22" s="48">
        <v>43241</v>
      </c>
      <c r="B22" s="49" t="str">
        <f t="shared" si="1"/>
        <v>মস্তিষ্ক থেকে শুরু করে শরীরের প্রায় প্রতিটি ভাইটাল অর্গ্যানের কর্মক্ষমতা বাড়াতে লেবু চায়ের কোনও বিকল্প হয় না বললেই চলে। লেবুর একাধিক কার্যকরী উপাদান আমাদের শরীরে প্রবেশ করা মাত্র নিজেদের খেল দেখাতে শুরু করে। ফলে ধীরে ধীরে আমাদের দেহের সচলতা বৃদ্ধি পায়। সেই সঙ্গে একাধিক রোগের প্রকোপও হ্রাস পেতে থাকে। খাবারের সঙ্গে এবং আরও নানাভাবে একাধিক ক্ষতিকর উপাদান প্রতিনিয়ত আমাদের শরীরে প্রবেশ করে চলেছে। আর রক্তে মিশতে থাকা এইসব টক্সিক উপাদান শরীরের পক্ষে একেবারেই ভাল নয়। তাই এ বিষয়ে সাবধান থাকাটা একান্ত প্রয়োজন। আজ থেকেই দিনে কম করে দুবার লেবু চা খাওয়ার অভ্যাস করুন, তাহলেই উপকার পাবেন। কারণ এই পানীয়টি টক্সিক উপাদানদের শরীর থেকে দ্রুত বার করে দিয়ে দেহকে ভেতর থেকে পরিষ্কার করে তুলতে বিশেষ ভূমিকা পালন করে থাকে। লেবুতে উপস্থিত সাইট্রিক অ্যাসিড হজমে সহায়তা করে।</v>
      </c>
      <c r="C22" s="49">
        <f t="shared" si="0"/>
        <v>759</v>
      </c>
      <c r="D22" s="50" t="s">
        <v>113</v>
      </c>
      <c r="E22" s="63"/>
    </row>
    <row r="23" spans="1:5" ht="157.5">
      <c r="A23" s="48">
        <v>43242</v>
      </c>
      <c r="B23" s="49" t="str">
        <f t="shared" si="1"/>
        <v>মনটা বেশ খারাপ খারাপ লাগলে বাঙালির প্রিয় পালং শাক নিয়মিত খাওয়া শুরু করলে শরীরে আয়রন, এবং ফলিক অ্যাসিডের মাত্রা বাড়তে শুরু করে। যার প্রভাবে মস্তিষ্কের ভেতরে স্ট্রেস হরমোনের ক্ষরণ কমে। ফলে পরিস্থিতির উন্নতি ঘটতে শুরু করে। সেই সঙ্গে সার্বিকভাবে শারীরিক ক্ষমতাও বৃদ্ধি পায়। তাই এবার থেকে যখনই মনটা বেশ খারাপ খারাপ লাগবে পালং শাক খাওয়া শুরু করবেন। দেখবেন উপকার মিলবে। বেশ কিছু গবেষণায় দেখা গেছে শরীরে এই বিশেষ ধরনের ভিটামিনটির ঘাটতি দেখা দিলে মুড সুইং এবং ডিপ্রেশনের মতো সমস্যা মাথা চাড়া দিয়ে ওঠার আশঙ্কা বৃদ্ধি পায়। এই কারণেই তো নিয়মিত কিছু সময় গায়ে রোদ লাগানোর পরামর্শ দিয়ে থাকেন চিকিৎসকেরা। কারণ সূর্যের আলো গায়ে লাগলে দেহের ভেতরে ভিটামিন ডি-এর ঘাটতি দূর হতে সময় লাগে না। প্রসঙ্গত, যে যে খাবারে এই ভিটামিনটি প্রচুর পরিমাণে থাকে, সেগুলি হল মাশরুম, সয়ামিল্ক, ডিম প্রভৃতি।</v>
      </c>
      <c r="C23" s="49">
        <f t="shared" si="0"/>
        <v>775</v>
      </c>
      <c r="D23" s="57" t="s">
        <v>114</v>
      </c>
      <c r="E23" s="63"/>
    </row>
    <row r="24" spans="1:5" ht="126">
      <c r="A24" s="48">
        <v>43243</v>
      </c>
      <c r="B24" s="49" t="str">
        <f t="shared" si="1"/>
        <v>নিয়মিত কাঁঠালের বীজ খেলে শরীরের কোনও ক্ষতি তো হয়ই না, উল্টে অনেক উপকার মেলে। আসলে এই বীজটিতে রয়েছে প্রচুর পরিমাণে থিয়ামিন এবং রাইবোফ্লেবিন। এই দুটি উপাদান এনার্জির ঘাটতি দূর করার ক্ষেত্রে বিশেষ ভূমিকা পালন করে থাকে। এখানেই শেষ নয়, কাঁঠালের বীজে উপস্থিত জিঙ্ক, আয়রন, ক্যালসিয়াম, কপার, পটাশিয়াম এবং ম্যাগনেসিয়াম ত্বককে সুন্দর করে তোলার পাশাপাশি একাধিক রোগকে দূরে রেখে শরীরকে সার্বিকভাবে চাঙ্গা করে তুলতেও সাহায্য করে। এছাড়াও একাধিক গবেষণায় দেখা গেছে নিয়মিত কাঁঠালের বীজ খাওয়া শুরু করলে দেহের অন্দরে বেশ কিছু শক্তিশালী ফাইটোনিউট্রিয়েন্ট্রসের মাত্রা বৃদ্ধি পেতে শুরু করে। ফলে ক্যান্সার সেল জন্ম নেওয়ার আশঙ্কা একেবারে কমে যায়।</v>
      </c>
      <c r="C24" s="49">
        <f t="shared" si="0"/>
        <v>629</v>
      </c>
      <c r="D24" s="50" t="s">
        <v>115</v>
      </c>
      <c r="E24" s="63"/>
    </row>
    <row r="25" spans="1:5" ht="94.5">
      <c r="A25" s="48">
        <v>43244</v>
      </c>
      <c r="B25" s="49" t="str">
        <f t="shared" si="1"/>
        <v>বায়ু দূষণ এবং কুয়াশার হাত থেকে বাঁচাতে ব্রকলির কোনও বিকল্প হয় না বললেই চলে। আসলে ক্রসিফেরাস পরিবারের অন্তর্ভুক্ত এই সবজিটির শরীরে থাকা বেশ কিছু উপকারি উপাদান, কুয়াশার অন্দরে লুকিয়ে থাকা ক্ষতিকারক ওজন গ্যাসের প্রভাব থেকে শরীরকে বাঁচাতে বিশেষ ভূমিকা পালন করে থাকে। সেই সঙ্গে বায়ু দূষণের কারণে শরীরে ভিতরে জমতে থাকা টক্সিক উপাদানদের বার করে দিতেও এই সবজিটি বিশেষ ভূমিকা নেয়। প্রসঙ্গত, যদি ব্রকলি খেতে ইচ্ছা না করে, তাহলে ফুলকপি বা বাঁধাকোপিও খেতে পারেন। কারণ ব্রকলির মতো এই দুই সবজিও একই পরিবারের সদস্য।</v>
      </c>
      <c r="C25" s="49">
        <f t="shared" si="0"/>
        <v>503</v>
      </c>
      <c r="D25" s="50" t="s">
        <v>116</v>
      </c>
      <c r="E25" s="63"/>
    </row>
    <row r="26" spans="1:5" ht="84" customHeight="1">
      <c r="A26" s="48">
        <v>43245</v>
      </c>
      <c r="B26" s="49" t="str">
        <f t="shared" si="1"/>
        <v>রক্তে যত খারাপ কোলেস্টরলের মাত্রা বাড়তে থাকে, তত হার্টের স্বাস্থ্যের অবনতি ঘটতে থাকে। এক সময়ে গিয়ে হার্টের কাজ করার ক্ষমতা একেবারে কমে যায়। ফলে হার্ট অ্যাটাকের আশঙ্কা মারাত্মক বৃদ্ধি পায়। সেই কারণেই তো কোলেস্টেরল লেভেল বাড়ছে, না স্বাভাবিক রয়েছে, সে বিষযে নজর রাখাটা একান্ত প্রয়োজন। তবে এক্ষেত্রে মুগডাল দারুন কাজে আসতে পারে। ২০১১ সালে জার্নাল অব হিউম্যান অ্যান্ড এক্সপেরিমেন্টাল টেকনোলজিতে প্রকাশিত একটি স্টাডি অনুসারে মুগডালে উপস্থিত অ্যান্টিঅক্সিডেন্ট শরীরে জমতে থাকা এল ডি এল বা খারাপ কোলেস্টরলের মাত্রা কমাতে বিশেষ ভূমিকা পালন করে থাকে। সেই সঙ্গে ব্লাড ভেসেলের ক্ষত সরিয়ে সারা শরীরে রক্তের সরবরাহ স্বাভাবিক রাখতেও বিশেষ ভূমিকা পালন করে।</v>
      </c>
      <c r="C26" s="49">
        <f t="shared" si="0"/>
        <v>648</v>
      </c>
      <c r="D26" s="50" t="s">
        <v>117</v>
      </c>
      <c r="E26" s="63"/>
    </row>
    <row r="27" spans="1:5" ht="141.75">
      <c r="A27" s="48">
        <v>43246</v>
      </c>
      <c r="B27" s="49" t="str">
        <f t="shared" si="1"/>
        <v>আমাদের নখের মধ্যে প্রতিদিনই হাজারো ব্যাকটেরিয়া নিজেদের ঘর বানিয়ে চলেছে। আর এইসব ব্যাকটেরিয়াদের নখ থেকে বার করা মোটও সহজ কাজ নয়। একাধিক কেস স্টাডি করে দেখা গেছে সাবান দিয়ে ভাল করে হাত এবং নখ ধোয়ার পরেও এরা নখের ভিতরে থেকে যায়। ফলে যে মুহূর্তে আপনি নখ খাওয়া শুরু করেন, এই জীবাণুগুলি মুখ দিয়ে শরীরে অন্দর মহলে চলে যায়। ফলে ব্যাকটেরিয়াল ইনফেকশন সহ একাধিক রোগের প্রকোপ বৃদ্ধির আশঙ্কা বেড়ে যায়। নখ খেলে সংক্রমণ সহ একাধিক রোগের আশঙ্কা বাড়বে। আর একবার যদি এই সব রোগের কোনওটা শরীরে বাসা বেঁধে বসলে ব্যথা-যন্ত্রণাকে সঙ্গী করেই বাকি জীবনটা কাটিয়ে দিতে হবে। তাই একথা বলতেই হয়, যে অভ্যাস দৈনন্দিন জীবনকে খারাপ করে দেয়, সে অভ্যাস ত্যাগ করাই বুদ্ধিমানের কাজ। নাহলে কী হতে পারে, সে বিষয়ে তো এখন জেনেই নিয়েছেন।</v>
      </c>
      <c r="C27" s="49">
        <f t="shared" si="0"/>
        <v>707</v>
      </c>
      <c r="D27" s="50" t="s">
        <v>118</v>
      </c>
      <c r="E27" s="63"/>
    </row>
    <row r="28" spans="1:5" ht="157.5">
      <c r="A28" s="48">
        <v>43247</v>
      </c>
      <c r="B28" s="49" t="str">
        <f t="shared" si="1"/>
        <v>অতিরিক্ত ওজনের কারণে যদি চিন্তায় থাকেন, তাহলে নিয়মিত লেবু চা খাওয়া শুরু করুন। দেখবেন উপকার পাবেন। আসলে এই পানীয়টি খাওয়া মাত্র হজম ক্ষমতার উন্নতি ঘটতে শুরু করে। ফলে দেহের ইতি-উতি মেদ জমার আশঙ্কা একেবারে কমে যায়।প্রাকৃতিক অ্যান্টিসেপটিক : লেবুতে প্রচুর মাত্রায় অ্যান্টি-ব্যাকটেরিয়াল এবং অ্যান্টিভাইরাল প্রপাটিজ রয়েছে, যা প্রতিনিয়ত নানাবিধ সংক্রমণের হাত থেকে বাঁচাতে বিশেষ ভূমিকা পালন করে থাকে। তাই যারা প্রায়শই ব্যাকটেরিয়াল অথবা ভাইরাল ইনফেকশনের শিকার হয়ে থাকেন, তারা নিয়মিত লেবু চা খাওয়ার অভ্যাস করুন। দেখবেন উপকার পাবেন। জার্নাল অব এগ্রিকালচারাল অ্যান্ড ফুড কেমিস্টির করা এক গবেষণা অনুসারে লেবুর রস আমাদের শরীরে প্রবেশ করা মাত্র ইনসুলিনের অ্যাকটিভিটি বেড়ে যায়। ফলে শর্করা ভেঙে এনার্জির ঘাটতি পূরণ হয়। সেই সঙ্গে টাইপ-২ ডায়াবেটিসে আক্রান্ত হওয়ার আশঙ্কাও হ্রাস পায়।</v>
      </c>
      <c r="C28" s="49">
        <f t="shared" si="0"/>
        <v>765</v>
      </c>
      <c r="D28" s="50" t="s">
        <v>119</v>
      </c>
      <c r="E28" s="63"/>
    </row>
    <row r="29" spans="1:5" ht="110.25">
      <c r="A29" s="48">
        <v>43248</v>
      </c>
      <c r="B29" s="49" t="str">
        <f t="shared" si="1"/>
        <v>অল্প সময়েই ত্বক উজ্জ্বল এবং প্রাণবন্ত হয়ে উঠুক, এমনটা যদি চান, তাহলে নিয়মিত কাঁঠালের বীজ খাওয়া শুরু করুন। দেখবেন দারুন উপকার মিলতে সময় লাগবে না। আসলে এই প্রকৃতিক উপাদানটিতে উপস্থিত ফাইবার, দেহের অন্দের একাধিক রোগকে যেমন বাসা বাঁধতে দেয় না, তেমনি ত্বকের স্বাস্থ্যের উন্নতিতেও বিশেষ ভূমিকা পালন করে থাকে। প্রসঙ্গত, ত্বকের অন্দরে জমে থাকা টক্সিক উপাদানদের বের করে ত্বকের সৌন্দর্য বৃদ্ধিতেও কাঁঠালের বীজে উপস্থিত একাধিক পুষ্টিকর উপাদান নানাভাবে সাহায্য করে থাকে।</v>
      </c>
      <c r="C29" s="49">
        <f t="shared" si="0"/>
        <v>459</v>
      </c>
      <c r="D29" s="57" t="s">
        <v>120</v>
      </c>
      <c r="E29" s="63"/>
    </row>
    <row r="30" spans="1:5" ht="173.25">
      <c r="A30" s="48">
        <v>43249</v>
      </c>
      <c r="B30" s="49" t="str">
        <f t="shared" si="1"/>
        <v>স্বাস্থ্য সুরক্ষায় নিম গাছের নানা অংশকে ব্যবহার করতে পারেন আপনি। নিমগাছের ঔষধি গুণ তুলনাহীন। রোগ প্রতিকার ও নিরাময় নিমের রয়েছে অনন্য ভূমিকা। শরীরের যত্নে ও স্বাস্থ্য সুরক্ষায় নিমকে কীভাবে ব্যবহার করা যায়.. দাঁতের যত্নে: কচি নিম ডাল দিয়ে দাঁত মাজলে দাঁত ভালো থাকে। নিম পাউডার দিয়ে দাঁত মাজলে দাঁত ও মাড়ি থাকে সবল। ক্যান্সার প্রতিরোধে: ক্যান্সার প্রতিরোধে নিমপাতার ভূমিকা অতুলনীয়। বিশেষ করে নিম তেল, বাকল ও পাতার রস ব্যবহারে ক্যান্সার-টিউমার, স্কিন ক্যান্সার প্রভৃতি উপশম হয়। স্বাস্থ্য সুরক্ষায় নিম গাছের নানা অংশকে ব্যবহার করতে পারেন আপনি। নিমগাছের ঔষধি গুণ তুলনাহীন। রোগ প্রতিকার ও নিরাময় নিমের রয়েছে অনন্য ভূমিকা।</v>
      </c>
      <c r="C30" s="49">
        <f t="shared" si="0"/>
        <v>614</v>
      </c>
      <c r="D30" s="50" t="s">
        <v>121</v>
      </c>
      <c r="E30" s="63"/>
    </row>
    <row r="31" spans="1:5" ht="93" customHeight="1">
      <c r="A31" s="48">
        <v>43250</v>
      </c>
      <c r="B31" s="49" t="str">
        <f t="shared" si="1"/>
        <v>প্রোটিন এবং ক্যালসিয়াম সমৃদ্ধ দুধের সঙ্গে যখন অ্যান্টি-ফাঙ্গাল, অ্যান্টি-ব্যাকটেরিয়াল এবং অ্যান্টি ভাইরাল প্রপাটিজে পরিপূর্ণ দারচিনিকে মিশিয়ে খাওয়া হয়, তখন শরীরের নানাবিধ উপকার হয়। একাধিক গবেষণায় দেখা গেছে, নিয়মিত দুধ এবং দারচিনি একসঙ্গে খেলে শরীরে পুষ্টির ঘাটতি দূর হয়। সেই সঙ্গে মেলে আরও অনেক উপকার। শরীরে অ্যান্টিঅক্সিডেন্টের ঘাটতি দূর হয় দেহের ভেতরে উপস্থিত ক্ষতিকর টক্সিক উপাদানদের বের করে দেওয়ার মধ্যে দিয়ে শরীরকে নানাবিধ জটিল রোগের হাত থেকে রক্ষা করতে অ্যান্টিঅক্সিডেন্ট বিশেষ ভূমিকা পালন করে থাকে। তাই তো শরীরে যাতে এই উপাদানটির ঘাটতি কখনও না হয়, তা সুনিশ্চিত করতে প্রতিদিন দারচিনি মেশানো দুধ খাওয়ার পরামর্শ দিয়ে থাকেন চিকিৎসকেরা। দুধ এবং দারচিনি এক সঙ্গে মিশিয়ে খাওয়া শুরু করলে দেহের অন্দরে তাপমাত্রা বাড়তে শুরু করে। ফলে ঠাণ্ডা লাগার প্রবণতা হ্রাস পায়।</v>
      </c>
      <c r="C31" s="49">
        <f t="shared" si="0"/>
        <v>768</v>
      </c>
      <c r="D31" s="50" t="s">
        <v>122</v>
      </c>
      <c r="E31" s="63"/>
    </row>
    <row r="32" spans="1:5" ht="157.5">
      <c r="A32" s="48">
        <v>43251</v>
      </c>
      <c r="B32" s="49" t="str">
        <f t="shared" si="1"/>
        <v>অস্বাস্থ্যকর খাবার এড়িয়ে চললেই আপনি স্মৃতি হারানোর ঝুঁকি থেকে বাঁচতে পারেন। আর খাদ্য তালিকায় এমন সব খাদ্য যুক্ত করতে হবে যেগুলো স্মৃতিশক্তি বাড়াবে। কারণ স্মৃতি শক্তি কমে গেলে ঘুমের ব্যাঘাত হওয়া এবং অবসাদে আক্রান্ত হওয়ার ঝুঁকি বাড়ে। সপ্তাহে মাত্র দুবার টুনা মাছ খাওয়া উচিত। অথবা শুধু শরীরচার্চার পরেই টুনা মাছ খাওয়া উচিত। টুনার বদলে স্যামন জাতীয় মাছ খেলে বেশি উপকারীতা পাওয়া যাবে। সয়াতে আছে উচ্চ মাত্রার লবণ এবং সোডিয়াম যা মস্তিষ্কের জন্য বেশ ক্ষতিকর। এ থেকে এমনকি হাইপারটেনশনও হতে পারে। যা থেকে মস্তিষ্কে রক্তচাপ কমে গিয়ে স্মৃতিভ্রংশ বা সাংগঠনিক দক্ষতা কমে যাওয়ার মতো সমস্যাও দেখা দিতে পারে। অ্যালকোহল পানের ফলে আপনার মস্তিষ্কে দীর্ঘমেয়াদি ক্ষতিকর কোনো প্রভাব পড়তে পারে। এমনকি সামান্য অ্যালকোহল পানের ফলেও আপনার মস্তিষ্কের কোষগুলো দূর্বল হয়ে পড়তে পারে এবং স্মৃতিভ্রংশ হতে পারে।</v>
      </c>
      <c r="C32" s="49">
        <f t="shared" si="0"/>
        <v>778</v>
      </c>
      <c r="D32" s="50" t="s">
        <v>123</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row r="64" spans="1:4" ht="15">
      <c r="A64"/>
      <c r="C64"/>
      <c r="D64"/>
    </row>
    <row r="65" spans="1:4" ht="15">
      <c r="A65"/>
      <c r="C65"/>
      <c r="D65"/>
    </row>
    <row r="66" spans="1:4" ht="15">
      <c r="A66"/>
      <c r="C66"/>
      <c r="D66"/>
    </row>
    <row r="67" spans="1:4" ht="15">
      <c r="A67"/>
      <c r="C67"/>
      <c r="D67"/>
    </row>
    <row r="68" spans="1:4" ht="15">
      <c r="A68"/>
      <c r="C68"/>
      <c r="D68"/>
    </row>
    <row r="69" spans="1:4" ht="15">
      <c r="A69"/>
      <c r="C69"/>
      <c r="D69"/>
    </row>
    <row r="70" spans="1:4" ht="15">
      <c r="A70"/>
      <c r="C70"/>
      <c r="D70"/>
    </row>
    <row r="71" spans="1:4" ht="15">
      <c r="A71"/>
      <c r="C71"/>
      <c r="D71"/>
    </row>
    <row r="72" spans="1:4" ht="15">
      <c r="A72"/>
      <c r="C72"/>
      <c r="D72"/>
    </row>
    <row r="73" spans="1:4" ht="15">
      <c r="A73"/>
      <c r="C73"/>
      <c r="D73"/>
    </row>
    <row r="74" spans="1:4" ht="15">
      <c r="A74"/>
      <c r="C74"/>
      <c r="D74"/>
    </row>
    <row r="75" spans="1:4" ht="15">
      <c r="A75"/>
      <c r="C75"/>
      <c r="D75"/>
    </row>
    <row r="76" spans="1:4" ht="15">
      <c r="A76"/>
      <c r="C76"/>
      <c r="D76"/>
    </row>
    <row r="77" spans="1:4" ht="15">
      <c r="A77"/>
      <c r="C77"/>
      <c r="D77"/>
    </row>
    <row r="78" spans="1:4" ht="15">
      <c r="A78"/>
      <c r="C78"/>
      <c r="D78"/>
    </row>
    <row r="79" spans="1:4" ht="15">
      <c r="A79"/>
      <c r="C79"/>
      <c r="D79"/>
    </row>
    <row r="80" spans="1:4" ht="15">
      <c r="A80"/>
      <c r="C80"/>
      <c r="D80"/>
    </row>
    <row r="81" spans="1:4" ht="15">
      <c r="A81"/>
      <c r="C81"/>
      <c r="D81"/>
    </row>
    <row r="82" spans="1:4" ht="15">
      <c r="A82"/>
      <c r="C82"/>
      <c r="D82"/>
    </row>
    <row r="83" spans="1:4" ht="15">
      <c r="A83"/>
      <c r="C83"/>
      <c r="D83"/>
    </row>
    <row r="84" spans="1:4" ht="15">
      <c r="A84"/>
      <c r="C84"/>
      <c r="D84"/>
    </row>
    <row r="85" spans="1:4" ht="15">
      <c r="A85"/>
      <c r="C85"/>
      <c r="D85"/>
    </row>
    <row r="86" spans="1:4" ht="15">
      <c r="A86"/>
      <c r="C86"/>
      <c r="D86"/>
    </row>
    <row r="87" spans="1:4" ht="15">
      <c r="A87"/>
      <c r="C87"/>
      <c r="D87"/>
    </row>
    <row r="88" spans="1:4" ht="15">
      <c r="A88"/>
      <c r="C88"/>
      <c r="D88"/>
    </row>
    <row r="89" spans="1:4" ht="15">
      <c r="A89"/>
      <c r="C89"/>
      <c r="D89"/>
    </row>
    <row r="90" spans="1:4" ht="15">
      <c r="A90"/>
      <c r="C90"/>
      <c r="D90"/>
    </row>
    <row r="91" spans="1:4" ht="15">
      <c r="A91"/>
      <c r="C91"/>
      <c r="D91"/>
    </row>
    <row r="92" spans="1:4" ht="15">
      <c r="A92"/>
      <c r="C92"/>
      <c r="D92"/>
    </row>
    <row r="93" spans="1:4" ht="15">
      <c r="A93"/>
      <c r="C93"/>
      <c r="D93"/>
    </row>
    <row r="94" spans="1:4" ht="15">
      <c r="A94"/>
      <c r="C94"/>
      <c r="D94"/>
    </row>
    <row r="95" spans="1:4" ht="15">
      <c r="A95"/>
      <c r="C95"/>
      <c r="D9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115" zoomScaleNormal="115" workbookViewId="0">
      <selection activeCell="D2" sqref="D2:D32"/>
    </sheetView>
  </sheetViews>
  <sheetFormatPr defaultRowHeight="15"/>
  <cols>
    <col min="1" max="1" width="16.28515625" style="39" customWidth="1"/>
    <col min="2" max="2" width="12.42578125" style="38" customWidth="1"/>
    <col min="3" max="3" width="11.28515625" style="38" customWidth="1"/>
    <col min="4" max="4" width="78.42578125" style="6" customWidth="1"/>
    <col min="5" max="5" width="53.5703125" style="6" customWidth="1"/>
    <col min="6" max="6" width="10.7109375" style="6" customWidth="1"/>
    <col min="7" max="7" width="1.7109375" style="6" customWidth="1"/>
    <col min="8" max="8" width="42.5703125" style="38" customWidth="1"/>
    <col min="9" max="9" width="22.140625" style="38" customWidth="1"/>
    <col min="10" max="10" width="53" style="38" customWidth="1"/>
    <col min="11" max="16384" width="9.140625" style="38"/>
  </cols>
  <sheetData>
    <row r="1" spans="1:7" s="1" customFormat="1" ht="55.15" customHeight="1">
      <c r="A1" s="28" t="s">
        <v>0</v>
      </c>
      <c r="B1" s="29"/>
      <c r="C1" s="29" t="s">
        <v>1</v>
      </c>
      <c r="D1" s="30" t="s">
        <v>13</v>
      </c>
      <c r="E1" s="13"/>
      <c r="F1" s="13"/>
      <c r="G1" s="13"/>
    </row>
    <row r="2" spans="1:7" ht="93.75" customHeight="1">
      <c r="A2" s="40">
        <v>43221</v>
      </c>
      <c r="B2" s="35" t="str">
        <f t="shared" ref="B2:B32" si="0">CLEAN(TRIM(D2))</f>
        <v>রাজকুমার রাও অভিনীত ছবি ওমের্তা গত মাসের ২০ তারিখ মুক্তি পাওয়ার কথা ছিল। তবে সেন্সরের ফাঁদে পড়ে, পিছিয়ে গিয়েছে ছবির মুক্তি। ছবির পরিচালক হনসল মেহতা জানিয়েছেন আগামী ৪ ঠা মে ছবিটি মুক্তি পেতে চলেছে। ওমের্তা ফিল্মটি মূলত একজন জঙ্গির জীবনের ওপর আধারিত। আর সেই ছবির সংলাপে কিছু কড়া কথাবার্তা রয়েছে। যে সংলাপ ঘিরে আপত্তি তুলেছিল সোন্সর বোর্ড। কেয়কটি দৃশ্য ছেঁটে ফেলার জন্যও বলা হয়েছিল পরিচালককে। কিন্তু ফিল্মের স্বার্থের সঙ্গে কোনও রকম আপোশে না যেতে চাননি হনসল মেহতা। উল্লেখ্য, এই একই রকমের সমস্যায় পড়ে বাংলা ছবি পিউপা-ও। আর তার জেরে পিছোয় ওই ছবিটির মুক্তিও। রাজকুমার রাও অভিনীত এই ছবিটি ঘিরে ইতিমধ্যেই চলচ্চিত্র প্রেমীদের মধ্যে বেশ কৌতূহল রয়েছে। রাজকুমার জানিয়েছেন এই জঙ্গি আহমেদ ওমর সইদ শেখের চরিত্রে অভিনয় করার আগে প্রচুর হোমওয়ার্ক করতে হয়েছে তাঁকে।</v>
      </c>
      <c r="C2" s="35">
        <f t="shared" ref="C2:C32" si="1">LEN(B2)</f>
        <v>749</v>
      </c>
      <c r="D2" s="72" t="s">
        <v>124</v>
      </c>
      <c r="E2" s="6" t="s">
        <v>27</v>
      </c>
      <c r="G2" s="38"/>
    </row>
    <row r="3" spans="1:7" ht="93.75" customHeight="1">
      <c r="A3" s="40">
        <v>43222</v>
      </c>
      <c r="B3" s="35" t="str">
        <f t="shared" si="0"/>
        <v>বলিউড হার্টথ্রব ঐশ্বরিয়া রায় বচ্চন ও অনিল কাপুর অভিনীত পরবর্তী সিনেমা ফ্যানি খান। ফ্যানি খান সিনেমার শুটিং প্রায় শেষ। কিন্তু সিনেমাটি নিয়ে দেখা দিয়েছে জটিলতা। কিন্তু পারিশ্রমিক না পাওয়ায় বাকি কাজ করতে অস্বীকৃতি জানিয়েছে সিনেমার সঙ্গে কাজ করা কলাকুশলীরা। ফ্যানি খান সিনেমার ক্ষেত্রে ঝামেলাটা বেধেছে টাকাপয়সা নিয়েই। কলাকুশলীর দাবি, এতদিনের কাজের জন্য যা টাকা তাঁদের পাওনা, সেটা পাননি তাঁরা। দুটো গানের শুটিং বাকি এখনও। তবে প্রযোজনা সংস্থার বক্তব্য অবশ্য অন্য। তাঁরা জানিয়েছেন, টিমের সকলকে যা টাকা দেওয়ার, সব মিটিয়ে দিয়েছেন তাঁরা। কাজ বন্ধ হয়ে গিয়েছে, কারণ কোরিওগ্রাফার পাওয়া যায়নি। মে মাসের প্রথম সপ্তাহের মধ্যে কাজ শেষ করে ফেলা হবে। উল্লেখ্য, চলতি বছর জুনে ফ্যানি খান সিনেমাটির মুক্তির কথা ছিল। কিন্তু এখন তা পিছিয়ে আগামী ১৩ জুলাই করা হয়েছে।</v>
      </c>
      <c r="C3" s="35">
        <f t="shared" si="1"/>
        <v>740</v>
      </c>
      <c r="D3" s="72" t="s">
        <v>125</v>
      </c>
      <c r="G3" s="38"/>
    </row>
    <row r="4" spans="1:7" ht="75" customHeight="1">
      <c r="A4" s="40">
        <v>43223</v>
      </c>
      <c r="B4" s="35" t="str">
        <f t="shared" si="0"/>
        <v>ভারতে ৭ দিন আটকে রেখে ৮ বছরের এক শিশুকন্যাকে গণধর্ষণের পর হত্যা করা হয়। জম্মুর কাঠুয়ার এই বীভৎস ঘটনার কথা সামনে আসতেই বিক্ষোভে ফুঁসে উঠেছে পুরো ভারত। সামাজিক যোগাযোগ মাধ্যমেও একের পর এক আছড়ে পড়ছে নিন্দার ঢেউ। প্রতিবাদের ঝড় উঠেছে বলিউড পাড়ায়ও। অমিতাভ বচ্চন, কারিনা কাপুর, সোনম কাপুর, মিনি মাথুর কাঠুয়সহ অনেকে ধর্ষণকাণ্ডের বিচার চেয়ে সামাজিক যোগাযোগ মাধ্যমে সরব হয়েছেন। সম্প্রতি কাঠুয়ার নির্যাতিত শিশুকন্যাটির পাশে দাঁড়িয়ে প্ল্যাকার্ড হাতে দেখা গেছে কারিনা কাপুরকেও। ভিরা দ্যি ওয়েডিং ছবির সেট থেকে কারিনার সেই ছবিটি পোস্ট করেছেন স্বরা ভাস্কর। সেই ছবি সামাজিক যোগাযোগ মাধ্যমে ভাইরাল হওয়ার সঙ্গে সঙ্গেই শুরু হয়ে যায় ট্রোলিং। হিন্দু হয়েও মুসলিমকে বিয়ে করার জন্য বাজে মন্তব্য শুনতে হয় তাকে। অনেকে মন্তব্য করেন, এই কারণে কারিনার লজ্জিত হওয়া উচিত। আর এই মন্তব্যের পরেই কারিনার সমর্থনে হাল ধরেন স্বরা।</v>
      </c>
      <c r="C4" s="35">
        <f t="shared" si="1"/>
        <v>792</v>
      </c>
      <c r="D4" s="72" t="s">
        <v>126</v>
      </c>
      <c r="G4" s="38"/>
    </row>
    <row r="5" spans="1:7" ht="82.5" customHeight="1">
      <c r="A5" s="40">
        <v>43224</v>
      </c>
      <c r="B5" s="35" t="str">
        <f t="shared" si="0"/>
        <v>সম্প্রতি রিলিজ পেয়েছে দেবী ছবির প্রথম টিজার। হুমায়ূন আহমেদের দেবী উপন্যাস অবলম্বনে চলচ্চিত্রটি নির্মাণের কারণে শুরু থেকে ছিল আলোচনায়। সেই আলোচনার মাত্রা আরো বেড়ে গেল ছবির প্রথম টিজার প্রকাশিত হওয়ার পর। ছবিটি পরিচালনা করেছেন অণম বিশ্বাস। জয়া আহসানের প্রডাকশন হাউজ থেকে এটিই প্রথম চলচ্চিত্র। যেখানে এই প্রথম একসাথে অভিনয় করলেন জয়া আহসান ও চঞ্চল চৌধুরী। ছবির মূল চমক হুমায়ূন আহমেদের রহস্যময় চরিত্র মিসির আলী। চঞ্চল চৌধুরীকে এই চরিত্রে দেখা যাবে। জয়া ছবিটি প্রসঙ্গে বলেন, বেশকিছু চমক নিয়ে আসছে দেবী। এজন্য দর্শকদের আরো কিছুদিন অপেক্ষা করতে হবে। যেহেতু এটি হুমায়ূন স্যারের উপন্যাস অবলম্বনে করা। তাই তারা চেষ্টা করেছি গল্পের সাদৃশ্য রাখতে। জানা গেছে, দেবী ছবিটি মুক্তি পেতে যাচ্ছে এ বছরের শীতের মৌসুমে।</v>
      </c>
      <c r="C5" s="35">
        <f t="shared" si="1"/>
        <v>696</v>
      </c>
      <c r="D5" s="72" t="s">
        <v>127</v>
      </c>
      <c r="G5" s="38"/>
    </row>
    <row r="6" spans="1:7" ht="63" customHeight="1">
      <c r="A6" s="40">
        <v>43225</v>
      </c>
      <c r="B6" s="35" t="str">
        <f t="shared" si="0"/>
        <v>এ বছরেই বিয়ের পিঁড়িতে বসতে যাচ্ছেন দীপিকা পাড়ুকোন। আর এই কথা প্রায় সবার জানা। রণবীর সিংয়ের সাথে প্রেমের সম্পর্কের পরবর্তী এই রূপ নিয়ে এরইমধ্যে প্রস্তুতি শুরু হয়ে গেছে। তবে পরিবারের মানুষরা এই বিষয়ে বেশি ব্যস্ত, কিন্তু বিয়ে নিয়ে দীপিকার কোনো তৎপরতা নেই। তিনি এখনো নিজের ক্যারিয়ার নিয়েই চিন্তায় আছেন। সম্প্রতি এক সাক্ষাত্কারে তিনি নিজস্ব প্রডাকশন হাউজ নিয়ে কথা বলেন। সেখানে বিয়ে নিয়ে তেমন কোনো কথা বললেন না। তিনি বলেন, বিয়ের প্রস্তুতি নিয়ে তাঁর চিন্তা নেই। পরিবার থেকে তো সব ঠিক করছেই।</v>
      </c>
      <c r="C6" s="35">
        <f t="shared" si="1"/>
        <v>483</v>
      </c>
      <c r="D6" s="72" t="s">
        <v>128</v>
      </c>
      <c r="G6" s="38"/>
    </row>
    <row r="7" spans="1:7" ht="97.5" customHeight="1">
      <c r="A7" s="40">
        <v>43226</v>
      </c>
      <c r="B7" s="35" t="str">
        <f t="shared" si="0"/>
        <v>মুম্বাইয়ের লোকাল ট্রেন ধরেই সাধারণের মতোই নাকি যাতায়াত করছেন অভিনেত্রী আলিয়া ভাট। আর পাঁচ জন সাধারণ মানুষের মতো ভিড়ের মধ্যেই স্টেশনে বসে থাকতে দেখা গেছে আলিয়াকে। পরনে লাল টি-শার্ট ও নীল জিন্স এবং মাথায় হিজাব পরে স্টেশনে বসে থাকতে দেখা গেছে তাকে। আসলে এসবই জোয়া আখতারের আগামী ছবি গালি বয় এর শ্যুটিং এর জন্য। সিওন রেল স্টেশনে ভিড়ের মধ্যেই শ্যুটিং করছিলেন আলিয়া। সেখানেই পাপারাজ্জির ক্যামেরায় ধরা পড়েন তিনি। তবে শুধু আলিয়া কেন রণবীর সিংকেও মুম্বাইয়ের গোড়েগাঁও রেলস্টেশনে শ্যুটিং করতে দেখা গেছে। রণবীরের পরনে ছিল বাদামী রঙের টি-শার্ট ও নীল জ্যাকেট।</v>
      </c>
      <c r="C7" s="35">
        <f t="shared" si="1"/>
        <v>546</v>
      </c>
      <c r="D7" s="72" t="s">
        <v>129</v>
      </c>
      <c r="G7" s="38"/>
    </row>
    <row r="8" spans="1:7" ht="113.25" customHeight="1">
      <c r="A8" s="40">
        <v>43227</v>
      </c>
      <c r="B8" s="35" t="str">
        <f t="shared" si="0"/>
        <v>বাংলাদেশের জনপ্রিয় নায়ক শাকিব খান অভিনীত ভাইজান এলো রে ছবির শুটিং দ্রুতগতিতে চলছে। এরই মধ্যে সিকোয়েন্স ও গানের দৃশ্যধারণের শুটিং প্রায় শেষের পথে। এ প্রসঙ্গে শাকিব খান বলেন, ভাইজান এলো রে ঈদে ছবিটি মুক্তি পাবে। এ জন্য খুব দ্রুতগতিতে কাজ চলছে। ভাইজান এলো রে ছবিতে শাকিব খানের বিপরীতে অভিনয় করছেন শ্রাবন্তী ও পায়েল সরকার। ঈদে মুক্তির লক্ষ্যে কলকাতায় এরই মধ্যে ভাইজানের প্রচারণা শুরু করে দিয়েছে ছবিটির প্রযোজনা সংস্থা এসকে মুভিজ। শুধু ভাইজান নয়, শাকিব কাজ করবেন ক্যাপ্টেন খান, সুপার হিরো নামের দুই ছবিতে। এই দুই ছবিতে তার নায়িকা বুবলী।</v>
      </c>
      <c r="C8" s="35">
        <f t="shared" si="1"/>
        <v>531</v>
      </c>
      <c r="D8" s="72" t="s">
        <v>130</v>
      </c>
      <c r="G8" s="38"/>
    </row>
    <row r="9" spans="1:7" ht="84" customHeight="1">
      <c r="A9" s="40">
        <v>43228</v>
      </c>
      <c r="B9" s="35" t="str">
        <f t="shared" si="0"/>
        <v>ফলে সেই অর্থে এখনও বলিউডে ডেবিউ হয়নি সঈফ কন্যা সারা আলি খানের। তার আগেই পরিচালক রোহিত শেট্টির কাছ থেকে প্রশংসা পেয়ে গেলেন এই সুন্দরী। সম্প্রতি একটি সাক্ষাৎকারে সিম্বার নায়িকা নিয়ে রোহিতকে প্রশ্ন করা হলে তিনি জানান, সারার সঙ্গে দেখা হবার পরই তিনি বুঝে যান তিনি হার্ডকোর কমার্শিয়াল মুভির হিরোইন হতে পারবেন। সারা বাণিজ্যিক মুভির জন্য একজন পারফেক্ট অভিনেতা। স্বভাবই ৪৫ বছর বয়সী পরিচালকের মুখ থেকে এই প্রশংসা পাওয়ার পর আপ্লুত এই সাইফ-অমৃতা সিং কন্যা সারা। সিম্বাতে এই প্রথমবার অভিনেতা রণবীর সিং জুটি বাঁধতে চলেছেন সারার সঙ্গে। সিনেমাতে একজন পুলিশের চরিত্রে দেখা যাবে রণবীরকে। অন্যদিকে অভিষেক কাপুরের কেদারনাথ ছবিতে সুশান্ত সিং রাজপুতের বিপরীতে দেখা যাবে এই সারা আলী খানকে।</v>
      </c>
      <c r="C9" s="35">
        <f t="shared" si="1"/>
        <v>673</v>
      </c>
      <c r="D9" s="72" t="s">
        <v>131</v>
      </c>
      <c r="G9" s="38"/>
    </row>
    <row r="10" spans="1:7" ht="80.25" customHeight="1">
      <c r="A10" s="40">
        <v>43229</v>
      </c>
      <c r="B10" s="35" t="str">
        <f t="shared" si="0"/>
        <v>বলিউডের প্রতিশ্রুতিশীল নায়িকা সোনাক্ষী সিনহা। অভিনয়ের পারদর্শিতার জন্য খুব কম সময়ের মধ্যে ভক্তদের হৃদয়ে জায়গা করে নিয়েছেন সুন্দরী নায়িকা। মঙ্গলবার ব্যক্তিগত ইনস্টাগ্রাম অ্যাকাউন্টে একটি লাল রঙের নেটের গাউন পরা ছবি প্রকাশ করেন সোনাক্ষী। ছবিটিতে সোনাক্ষীর শারীরিক অবয়ব ফুটে উঠেছে। এরপরই শুরু হয় ভক্তদের সমালোচনা। বলিউডে সোনাক্ষী সিনহার ক্যারিয়ারটা বেশ ভালোই যাচ্ছিল। কিন্তু হঠাৎ করেই এই দাবাং তারকার পেশাদার জায়গাটা অনেকটা উল্টো পথে চলতে থাকে। কারণ সমসাময়িক অনেকের বলিউড অবস্থান তার চেয়ে ভালো। এমনকি তার পরে এসেও সোনাক্ষীর চেয়ে ব্যস্ত অভিনেত্রী এখন অনেক রয়েছে। সোনাক্ষীর এই পিছিয়ে পড়ার কারণ হিসেবে তাকেই দায়ী করা যায়। এদিকে সর্বশেষ সোনাক্ষী অভিনীত ইত্তেফাক ছবিটি আশানুরূপ সাফল্য দেখাতে পারেনি বক্স অফিসে। কেউ বলছেন, হিট ছবি না দিতে পেরে এখন শরীর প্রদর্শন করে আলোচনায় থাকতে চাইছেন সোনাক্ষী।</v>
      </c>
      <c r="C10" s="35">
        <f t="shared" si="1"/>
        <v>787</v>
      </c>
      <c r="D10" s="72" t="s">
        <v>132</v>
      </c>
      <c r="G10" s="38"/>
    </row>
    <row r="11" spans="1:7" ht="119.25" customHeight="1">
      <c r="A11" s="40">
        <v>43230</v>
      </c>
      <c r="B11" s="35" t="str">
        <f t="shared" si="0"/>
        <v>কলকাতার ছবিতে আবারো অভিনয় করছেন ঢালিউডের এ প্রজন্মের নায়িকা অরিন। পরিচালক মহুয়া চক্রবর্তীর নতুন ছবি আমার ভয়-এ তাকে দেখা যাবে। চারটি মেয়ের গল্প নিয়ে ছবিটির কাহিনি। আর চার মেয়ের একটিতে অভিনয় করছেন অরিন। ছবির একটি গুরুত্বপূর্ণ চরিত্রে আছেন কলকাতার ঋতুপর্ণা সেনগুপ্ত। এছাড়াও রয়েছেন মোনালি দে, দেবাশীষ, শান্তিলাল ও মৌসুমী। কলকাতায় এ ছবির শুটিং করছেন অরিন। আমার ভয় ছবিতে অরিনের চরিত্রের নাম এনা। ছবিটি নিয়ে অরিন বলেন, ভয় বা ফোবিয়া নিয়ে আগেও অনেক কাজ হয়েছে। এই ছবির ঘটনা কাল্পনিক। আর ফোবিয়া কেনো হয়, তার উৎস কী এবং সেটার শেষ কোথায় তা নিয়েই ছবির কাহিনি। অপরাজেয় ছবির মাধ্যমে টালিউডের ছবিতে নাম লেখান অরিন। তার বিপরীতে ছিলেন কলকাতার শায়ান।</v>
      </c>
      <c r="C11" s="35">
        <f t="shared" si="1"/>
        <v>630</v>
      </c>
      <c r="D11" s="72" t="s">
        <v>133</v>
      </c>
      <c r="G11" s="38"/>
    </row>
    <row r="12" spans="1:7" ht="84.75" customHeight="1">
      <c r="A12" s="40">
        <v>43231</v>
      </c>
      <c r="B12" s="35" t="str">
        <f t="shared" si="0"/>
        <v>মাহিম করিমের হিন্দি গানের মিউজিক ভিডিও ইতনা দূর, এতোদূরে কেন চলে যাওয়া, এতো ভালোবাসি তোমায়, হিন্দিতে এমন কথামালা, এই কাছে আসা ফের ভালোবাসাকে উপেক্ষা করে দূরে চলে যাওয়া এমন রোমান্টিক বিরহ মিশ্রিত আবহের গানের ভিডিওটি প্রকাশ পায় গত বছরের শেষ দিকে। মাহিমকে আলোচনায় আনে সেই ইতনা দূর ভিডিওটি। এরই ধারাবাহিকতায় এবার দ্বিতীয় হিন্দি গানের মিউজিক ভিডিও প্রকাশ হলো মাহিমের। নতুন এই গানের নাম এক তেরা ছায়া হো। এর আগের ভিডিওটি ভারতের নামী প্রতিষ্ঠানটি সিরিজ থেকে প্রকাশিত হয়েছিল। এটিও একই প্রতিষ্ঠান থেকে প্রকাশিত হয়েছে। গানে কণ্ঠ দিয়েছেন স্যাম ও ফারায। সঙ্গীত আয়োজন করেছেন ফারায ও রুম্মান। আর মাহিমের বিপরীতে ছিলেন ভারতের উপমা। গানের কথা লিখেছেন, আবির। ইতোমধ্যে গানের ভিডিও প্রশংসা পেয়েছে। মাহিমের লুক ও মডেল প্রশংসিত হয়েছে।</v>
      </c>
      <c r="C12" s="35">
        <f t="shared" si="1"/>
        <v>713</v>
      </c>
      <c r="D12" s="72" t="s">
        <v>134</v>
      </c>
      <c r="G12" s="38"/>
    </row>
    <row r="13" spans="1:7" ht="36" customHeight="1">
      <c r="A13" s="40">
        <v>43232</v>
      </c>
      <c r="B13" s="35" t="str">
        <f t="shared" si="0"/>
        <v>বলিউড অভিনেতা জন আব্রাহাম নিরবে নিভৃতে নিজের মতো করে কাজ করতে পছন্দ করেন। বিনয়ী মানুষ হিসেবেও তার পরিচিতি রয়েছে। অথচ সেই জন আব্রাহামই এবার থানায় গেলেন প্রযোজকের বিরুদ্ধে মামলা করতে। সম্প্রতি প্রেরানা আরোরা ও তার সংস্থা ক্রিআর্জ এন্টারটেনমেন্টের বিরদ্ধে তিনটি অভিযোগ দায়ের করেছেন জন। প্রতারণা, মানহানিসহ একাধিক অভিযোগ দায়ের করা হয়েছে। মুম্বাইয়ের খার থানায় অভিযোগগুলো দায়ের করা হয়েছে। জন আব্রাহাম ও তার সংস্থা জে এ এন্টারটেইনমেন্টের বিরুদ্ধে থানায় অভিযোগ দায়ের করেছিল ক্রিআর্জ এন্টারটেনমেন্ট নামে একটি কোম্পানি। এবার সেই কোম্পানিটির নামে জন আব্রাহাম নিজেই অভিযোগ আনলেন। জানা গেছে, জনের সংস্থার সঙ্গে ক্রিআর্জ এন্টারটেনমেন্ট গ্রুপের টানাপোড়েন চলছিল অনেকদিন ধরেই। পরমাণু- দ্যা স্টোরি অব পোখরান ছবিতে জনের কিছু পারিশ্রমিক বাকী ছিলো কিন্তু সেটা সময় দিয়ে দিয়েও শোধ করছিলো না ক্রিআর্জ এন্টারটেইনমেন্ট।</v>
      </c>
      <c r="C13" s="35">
        <f t="shared" si="1"/>
        <v>794</v>
      </c>
      <c r="D13" s="72" t="s">
        <v>135</v>
      </c>
    </row>
    <row r="14" spans="1:7" ht="63.75" customHeight="1">
      <c r="A14" s="40">
        <v>43233</v>
      </c>
      <c r="B14" s="35" t="str">
        <f t="shared" si="0"/>
        <v>অ্যাকশন অভিনেতা জ্যাকি চ্যান। চীনা ছবির গণ্ডী ছাড়িয়ে তিনি হলিউডের বহু ছবিতে অভিনয় করেছেন ৷ বলিউডে কুংফু ইয়োগা নামে একটি ছবিতে অভিনয় করেছেন তিনি ৷ এরপর থেকেই বি-টাউনের সঙ্গেও তাঁর সখ্যতা গাঢ় হয়েছে ৷ বলিউড টাউনে কান পাতলে শোনা যায়, তার সবচেয়ে বেশি বন্ধুত্ব সোনু সুদ ও দিশা পাটানির সঙ্গেই। আর তাই জ্যাকি চ্যানের ৬৪তম জন্মদিনে তাকে শুভেচ্ছা বার্তা পাঠান দিশা। জন্মদিনের শুভেচ্ছা জানিয়ে দিশা পাটানি জানান, জ্যাকি চ্যানের মতো একজন অভিনেতার সঙ্গে কাজ করার সুযোগ পাওয়াটা সত্যিই ভাগ্যের ব্যাপার ছিল তার জন্য। টুইটারে এই প্রসঙ্গে দিশা লিখেছেন, জীবিত কিংবদন্তি অভিনেতাকে জন্মদিনের অভিনন্দন। ভালোবাসি জ্যাকি চ্যান। সম্প্রতি দিশা ও টাইগারের অভিনীত ছবি বাগি-২ বক্স অফিসে ১০০ কোটির রুপির বেশি ব্যবসা করে। তাই বেশ খোশ মেজাজেই আছেন নায়িকা।</v>
      </c>
      <c r="C14" s="35">
        <f t="shared" si="1"/>
        <v>730</v>
      </c>
      <c r="D14" s="72" t="s">
        <v>136</v>
      </c>
    </row>
    <row r="15" spans="1:7" ht="74.25" customHeight="1">
      <c r="A15" s="40">
        <v>43234</v>
      </c>
      <c r="B15" s="35" t="str">
        <f t="shared" si="0"/>
        <v>প্রযোজনা প্রতিষ্ঠান সিডি ভিশন মিউজিক থেকে প্রকাশিত হয়েছে ক্লোজআপ তারকা পলাশের তোর লাগিয়া শিরোনামের একটি গান। এন আই বুলবুলর কথায় এটির সুর ও সংগীত পরিচালনা করেছেন সোহেল রাজ। পলাশ বলেন, গানটির কথা ও সুরে শ্রোতারা নতুনত্ব পাবেন। অনেক দিন পর শ্রোতাদের নতুন গান উপহার দিতে পেরে ভালো লাগছে তাঁর। সুরকার সোহেল রাজ বলেন, বাংলা গানের শ্রোতারা বরাবরই ফোক ধারার গান শুনতে পছন্দ করেন। এই গানের কথায় সুন্দর একটি গল্প তুলে ধরা হয়েছে। গানটি শুনলে শ্রোতারা সেটি বুঝতে পারবে। গানের কথার সাথে মিল রেখে গানটির সুর করা হয়েছে। খুব শিগগির গানটির মিউজিক ভিডিও আসবে।</v>
      </c>
      <c r="C15" s="35">
        <f t="shared" si="1"/>
        <v>541</v>
      </c>
      <c r="D15" s="72" t="s">
        <v>137</v>
      </c>
    </row>
    <row r="16" spans="1:7" ht="66.75" customHeight="1">
      <c r="A16" s="40">
        <v>43235</v>
      </c>
      <c r="B16" s="35" t="str">
        <f>CLEAN(TRIM(D16))</f>
        <v>রাজকুমার রাও অভিনীত ছবি ওমের্তা গত মাসের ২০ তারিখ মুক্তি পাওয়ার কথা ছিল। তবে সেন্সরের ফাঁদে পড়ে, পিছিয়ে গিয়েছে ছবির মুক্তি। ছবির পরিচালক হনসল মেহতা জানিয়েছেন আগামী ৪ ঠা মে ছবিটি মুক্তি পেতে চলেছে। ওমের্তা ফিল্মটি মূলত একজন জঙ্গির জীবনের ওপর আধারিত। আর সেই ছবির সংলাপে কিছু কড়া কথাবার্তা রয়েছে। যে সংলাপ ঘিরে আপত্তি তুলেছিল সোন্সর বোর্ড। কেয়কটি দৃশ্য ছেঁটে ফেলার জন্যও বলা হয়েছিল পরিচালককে। কিন্তু ফিল্মের স্বার্থের সঙ্গে কোনও রকম আপোশে না যেতে চাননি হনসল মেহতা। উল্লেখ্য, এই একই রকমের সমস্যায় পড়ে বাংলা ছবি পিউপা-ও। আর তার জেরে পিছোয় ওই ছবিটির মুক্তিও। রাজকুমার রাও অভিনীত এই ছবিটি ঘিরে ইতিমধ্যেই চলচ্চিত্র প্রেমীদের মধ্যে বেশ কৌতূহল রয়েছে। রাজকুমার জানিয়েছেন এই জঙ্গি আহমেদ ওমর সইদ শেখের চরিত্রে অভিনয় করার আগে প্রচুর হোমওয়ার্ক করতে হয়েছে তাঁকে।</v>
      </c>
      <c r="C16" s="35">
        <f t="shared" si="1"/>
        <v>749</v>
      </c>
      <c r="D16" s="72" t="s">
        <v>124</v>
      </c>
    </row>
    <row r="17" spans="1:10" ht="78.75" customHeight="1">
      <c r="A17" s="40">
        <v>43236</v>
      </c>
      <c r="B17" s="35" t="str">
        <f t="shared" si="0"/>
        <v>বলিউড হার্টথ্রব ঐশ্বরিয়া রায় বচ্চন ও অনিল কাপুর অভিনীত পরবর্তী সিনেমা ফ্যানি খান। ফ্যানি খান সিনেমার শুটিং প্রায় শেষ। কিন্তু সিনেমাটি নিয়ে দেখা দিয়েছে জটিলতা। কিন্তু পারিশ্রমিক না পাওয়ায় বাকি কাজ করতে অস্বীকৃতি জানিয়েছে সিনেমার সঙ্গে কাজ করা কলাকুশলীরা। ফ্যানি খান সিনেমার ক্ষেত্রে ঝামেলাটা বেধেছে টাকাপয়সা নিয়েই। কলাকুশলীর দাবি, এতদিনের কাজের জন্য যা টাকা তাঁদের পাওনা, সেটা পাননি তাঁরা। দুটো গানের শুটিং বাকি এখনও। তবে প্রযোজনা সংস্থার বক্তব্য অবশ্য অন্য। তাঁরা জানিয়েছেন, টিমের সকলকে যা টাকা দেওয়ার, সব মিটিয়ে দিয়েছেন তাঁরা। কাজ বন্ধ হয়ে গিয়েছে, কারণ কোরিওগ্রাফার পাওয়া যায়নি। মে মাসের প্রথম সপ্তাহের মধ্যে কাজ শেষ করে ফেলা হবে। উল্লেখ্য, চলতি বছর জুনে ফ্যানি খান সিনেমাটির মুক্তির কথা ছিল। কিন্তু এখন তা পিছিয়ে আগামী ১৩ জুলাই করা হয়েছে।</v>
      </c>
      <c r="C17" s="35">
        <f t="shared" si="1"/>
        <v>740</v>
      </c>
      <c r="D17" s="72" t="s">
        <v>125</v>
      </c>
      <c r="F17" s="8"/>
      <c r="G17" s="8"/>
      <c r="H17" s="42"/>
      <c r="I17" s="42"/>
      <c r="J17" s="12"/>
    </row>
    <row r="18" spans="1:10" ht="78" customHeight="1">
      <c r="A18" s="40">
        <v>43237</v>
      </c>
      <c r="B18" s="35" t="str">
        <f t="shared" si="0"/>
        <v>ভারতে ৭ দিন আটকে রেখে ৮ বছরের এক শিশুকন্যাকে গণধর্ষণের পর হত্যা করা হয়। জম্মুর কাঠুয়ার এই বীভৎস ঘটনার কথা সামনে আসতেই বিক্ষোভে ফুঁসে উঠেছে পুরো ভারত। সামাজিক যোগাযোগ মাধ্যমেও একের পর এক আছড়ে পড়ছে নিন্দার ঢেউ। প্রতিবাদের ঝড় উঠেছে বলিউড পাড়ায়ও। অমিতাভ বচ্চন, কারিনা কাপুর, সোনম কাপুর, মিনি মাথুর কাঠুয়সহ অনেকে ধর্ষণকাণ্ডের বিচার চেয়ে সামাজিক যোগাযোগ মাধ্যমে সরব হয়েছেন। সম্প্রতি কাঠুয়ার নির্যাতিত শিশুকন্যাটির পাশে দাঁড়িয়ে প্ল্যাকার্ড হাতে দেখা গেছে কারিনা কাপুরকেও। ভিরা দ্যি ওয়েডিং ছবির সেট থেকে কারিনার সেই ছবিটি পোস্ট করেছেন স্বরা ভাস্কর। সেই ছবি সামাজিক যোগাযোগ মাধ্যমে ভাইরাল হওয়ার সঙ্গে সঙ্গেই শুরু হয়ে যায় ট্রোলিং। হিন্দু হয়েও মুসলিমকে বিয়ে করার জন্য বাজে মন্তব্য শুনতে হয় তাকে। অনেকে মন্তব্য করেন, এই কারণে কারিনার লজ্জিত হওয়া উচিত। আর এই মন্তব্যের পরেই কারিনার সমর্থনে হাল ধরেন স্বরা।</v>
      </c>
      <c r="C18" s="35">
        <f t="shared" si="1"/>
        <v>792</v>
      </c>
      <c r="D18" s="72" t="s">
        <v>126</v>
      </c>
    </row>
    <row r="19" spans="1:10" ht="78" customHeight="1">
      <c r="A19" s="40">
        <v>43238</v>
      </c>
      <c r="B19" s="35" t="str">
        <f t="shared" si="0"/>
        <v>সম্প্রতি রিলিজ পেয়েছে দেবী ছবির প্রথম টিজার। হুমায়ূন আহমেদের দেবী উপন্যাস অবলম্বনে চলচ্চিত্রটি নির্মাণের কারণে শুরু থেকে ছিল আলোচনায়। সেই আলোচনার মাত্রা আরো বেড়ে গেল ছবির প্রথম টিজার প্রকাশিত হওয়ার পর। ছবিটি পরিচালনা করেছেন অণম বিশ্বাস। জয়া আহসানের প্রডাকশন হাউজ থেকে এটিই প্রথম চলচ্চিত্র। যেখানে এই প্রথম একসাথে অভিনয় করলেন জয়া আহসান ও চঞ্চল চৌধুরী। ছবির মূল চমক হুমায়ূন আহমেদের রহস্যময় চরিত্র মিসির আলী। চঞ্চল চৌধুরীকে এই চরিত্রে দেখা যাবে। জয়া ছবিটি প্রসঙ্গে বলেন, বেশকিছু চমক নিয়ে আসছে দেবী। এজন্য দর্শকদের আরো কিছুদিন অপেক্ষা করতে হবে। যেহেতু এটি হুমায়ূন স্যারের উপন্যাস অবলম্বনে করা। তাই তারা চেষ্টা করেছি গল্পের সাদৃশ্য রাখতে। জানা গেছে, দেবী ছবিটি মুক্তি পেতে যাচ্ছে এ বছরের শীতের মৌসুমে।</v>
      </c>
      <c r="C19" s="35">
        <f t="shared" si="1"/>
        <v>696</v>
      </c>
      <c r="D19" s="72" t="s">
        <v>127</v>
      </c>
      <c r="E19" s="38"/>
    </row>
    <row r="20" spans="1:10" ht="108" customHeight="1">
      <c r="A20" s="40">
        <v>43239</v>
      </c>
      <c r="B20" s="35" t="str">
        <f t="shared" si="0"/>
        <v>এ বছরেই বিয়ের পিঁড়িতে বসতে যাচ্ছেন দীপিকা পাড়ুকোন। আর এই কথা প্রায় সবার জানা। রণবীর সিংয়ের সাথে প্রেমের সম্পর্কের পরবর্তী এই রূপ নিয়ে এরইমধ্যে প্রস্তুতি শুরু হয়ে গেছে। তবে পরিবারের মানুষরা এই বিষয়ে বেশি ব্যস্ত, কিন্তু বিয়ে নিয়ে দীপিকার কোনো তৎপরতা নেই। তিনি এখনো নিজের ক্যারিয়ার নিয়েই চিন্তায় আছেন। সম্প্রতি এক সাক্ষাত্কারে তিনি নিজস্ব প্রডাকশন হাউজ নিয়ে কথা বলেন। সেখানে বিয়ে নিয়ে তেমন কোনো কথা বললেন না। তিনি বলেন, বিয়ের প্রস্তুতি নিয়ে তাঁর চিন্তা নেই। পরিবার থেকে তো সব ঠিক করছেই।</v>
      </c>
      <c r="C20" s="35">
        <f t="shared" si="1"/>
        <v>483</v>
      </c>
      <c r="D20" s="72" t="s">
        <v>128</v>
      </c>
      <c r="E20" s="38"/>
    </row>
    <row r="21" spans="1:10" ht="84" customHeight="1">
      <c r="A21" s="40">
        <v>43240</v>
      </c>
      <c r="B21" s="35" t="str">
        <f t="shared" si="0"/>
        <v>মুম্বাইয়ের লোকাল ট্রেন ধরেই সাধারণের মতোই নাকি যাতায়াত করছেন অভিনেত্রী আলিয়া ভাট। আর পাঁচ জন সাধারণ মানুষের মতো ভিড়ের মধ্যেই স্টেশনে বসে থাকতে দেখা গেছে আলিয়াকে। পরনে লাল টি-শার্ট ও নীল জিন্স এবং মাথায় হিজাব পরে স্টেশনে বসে থাকতে দেখা গেছে তাকে। আসলে এসবই জোয়া আখতারের আগামী ছবি গালি বয় এর শ্যুটিং এর জন্য। সিওন রেল স্টেশনে ভিড়ের মধ্যেই শ্যুটিং করছিলেন আলিয়া। সেখানেই পাপারাজ্জির ক্যামেরায় ধরা পড়েন তিনি। তবে শুধু আলিয়া কেন রণবীর সিংকেও মুম্বাইয়ের গোড়েগাঁও রেলস্টেশনে শ্যুটিং করতে দেখা গেছে। রণবীরের পরনে ছিল বাদামী রঙের টি-শার্ট ও নীল জ্যাকেট।</v>
      </c>
      <c r="C21" s="35">
        <f t="shared" si="1"/>
        <v>546</v>
      </c>
      <c r="D21" s="72" t="s">
        <v>129</v>
      </c>
      <c r="E21" s="38"/>
    </row>
    <row r="22" spans="1:10" ht="63.75" customHeight="1">
      <c r="A22" s="40">
        <v>43241</v>
      </c>
      <c r="B22" s="35" t="str">
        <f t="shared" si="0"/>
        <v>বাংলাদেশের জনপ্রিয় নায়ক শাকিব খান অভিনীত ভাইজান এলো রে ছবির শুটিং দ্রুতগতিতে চলছে। এরই মধ্যে সিকোয়েন্স ও গানের দৃশ্যধারণের শুটিং প্রায় শেষের পথে। এ প্রসঙ্গে শাকিব খান বলেন, ভাইজান এলো রে ঈদে ছবিটি মুক্তি পাবে। এ জন্য খুব দ্রুতগতিতে কাজ চলছে। ভাইজান এলো রে ছবিতে শাকিব খানের বিপরীতে অভিনয় করছেন শ্রাবন্তী ও পায়েল সরকার। ঈদে মুক্তির লক্ষ্যে কলকাতায় এরই মধ্যে ভাইজানের প্রচারণা শুরু করে দিয়েছে ছবিটির প্রযোজনা সংস্থা এসকে মুভিজ। শুধু ভাইজান নয়, শাকিব কাজ করবেন ক্যাপ্টেন খান, সুপার হিরো নামের দুই ছবিতে। এই দুই ছবিতে তার নায়িকা বুবলী।</v>
      </c>
      <c r="C22" s="35">
        <f t="shared" si="1"/>
        <v>531</v>
      </c>
      <c r="D22" s="72" t="s">
        <v>130</v>
      </c>
      <c r="E22" s="38" t="s">
        <v>5</v>
      </c>
    </row>
    <row r="23" spans="1:10" ht="92.25" customHeight="1">
      <c r="A23" s="40">
        <v>43242</v>
      </c>
      <c r="B23" s="35" t="str">
        <f t="shared" si="0"/>
        <v>ফলে সেই অর্থে এখনও বলিউডে ডেবিউ হয়নি সঈফ কন্যা সারা আলি খানের। তার আগেই পরিচালক রোহিত শেট্টির কাছ থেকে প্রশংসা পেয়ে গেলেন এই সুন্দরী। সম্প্রতি একটি সাক্ষাৎকারে সিম্বার নায়িকা নিয়ে রোহিতকে প্রশ্ন করা হলে তিনি জানান, সারার সঙ্গে দেখা হবার পরই তিনি বুঝে যান তিনি হার্ডকোর কমার্শিয়াল মুভির হিরোইন হতে পারবেন। সারা বাণিজ্যিক মুভির জন্য একজন পারফেক্ট অভিনেতা। স্বভাবই ৪৫ বছর বয়সী পরিচালকের মুখ থেকে এই প্রশংসা পাওয়ার পর আপ্লুত এই সাইফ-অমৃতা সিং কন্যা সারা। সিম্বাতে এই প্রথমবার অভিনেতা রণবীর সিং জুটি বাঁধতে চলেছেন সারার সঙ্গে। সিনেমাতে একজন পুলিশের চরিত্রে দেখা যাবে রণবীরকে। অন্যদিকে অভিষেক কাপুরের কেদারনাথ ছবিতে সুশান্ত সিং রাজপুতের বিপরীতে দেখা যাবে এই সারা আলী খানকে।</v>
      </c>
      <c r="C23" s="35">
        <f t="shared" si="1"/>
        <v>673</v>
      </c>
      <c r="D23" s="72" t="s">
        <v>131</v>
      </c>
      <c r="E23" s="38"/>
    </row>
    <row r="24" spans="1:10" ht="80.25" customHeight="1">
      <c r="A24" s="40">
        <v>43243</v>
      </c>
      <c r="B24" s="35" t="str">
        <f t="shared" si="0"/>
        <v>বলিউডের প্রতিশ্রুতিশীল নায়িকা সোনাক্ষী সিনহা। অভিনয়ের পারদর্শিতার জন্য খুব কম সময়ের মধ্যে ভক্তদের হৃদয়ে জায়গা করে নিয়েছেন সুন্দরী নায়িকা। মঙ্গলবার ব্যক্তিগত ইনস্টাগ্রাম অ্যাকাউন্টে একটি লাল রঙের নেটের গাউন পরা ছবি প্রকাশ করেন সোনাক্ষী। ছবিটিতে সোনাক্ষীর শারীরিক অবয়ব ফুটে উঠেছে। এরপরই শুরু হয় ভক্তদের সমালোচনা। বলিউডে সোনাক্ষী সিনহার ক্যারিয়ারটা বেশ ভালোই যাচ্ছিল। কিন্তু হঠাৎ করেই এই দাবাং তারকার পেশাদার জায়গাটা অনেকটা উল্টো পথে চলতে থাকে। কারণ সমসাময়িক অনেকের বলিউড অবস্থান তার চেয়ে ভালো। এমনকি তার পরে এসেও সোনাক্ষীর চেয়ে ব্যস্ত অভিনেত্রী এখন অনেক রয়েছে। সোনাক্ষীর এই পিছিয়ে পড়ার কারণ হিসেবে তাকেই দায়ী করা যায়। এদিকে সর্বশেষ সোনাক্ষী অভিনীত ইত্তেফাক ছবিটি আশানুরূপ সাফল্য দেখাতে পারেনি বক্স অফিসে। কেউ বলছেন, হিট ছবি না দিতে পেরে এখন শরীর প্রদর্শন করে আলোচনায় থাকতে চাইছেন সোনাক্ষী।</v>
      </c>
      <c r="C24" s="35">
        <f t="shared" si="1"/>
        <v>787</v>
      </c>
      <c r="D24" s="72" t="s">
        <v>132</v>
      </c>
      <c r="E24" s="38"/>
    </row>
    <row r="25" spans="1:10" ht="97.5" customHeight="1">
      <c r="A25" s="40">
        <v>43244</v>
      </c>
      <c r="B25" s="35" t="str">
        <f t="shared" si="0"/>
        <v>কলকাতার ছবিতে আবারো অভিনয় করছেন ঢালিউডের এ প্রজন্মের নায়িকা অরিন। পরিচালক মহুয়া চক্রবর্তীর নতুন ছবি আমার ভয়-এ তাকে দেখা যাবে। চারটি মেয়ের গল্প নিয়ে ছবিটির কাহিনি। আর চার মেয়ের একটিতে অভিনয় করছেন অরিন। ছবির একটি গুরুত্বপূর্ণ চরিত্রে আছেন কলকাতার ঋতুপর্ণা সেনগুপ্ত। এছাড়াও রয়েছেন মোনালি দে, দেবাশীষ, শান্তিলাল ও মৌসুমী। কলকাতায় এ ছবির শুটিং করছেন অরিন। আমার ভয় ছবিতে অরিনের চরিত্রের নাম এনা। ছবিটি নিয়ে অরিন বলেন, ভয় বা ফোবিয়া নিয়ে আগেও অনেক কাজ হয়েছে। এই ছবির ঘটনা কাল্পনিক। আর ফোবিয়া কেনো হয়, তার উৎস কী এবং সেটার শেষ কোথায় তা নিয়েই ছবির কাহিনি। অপরাজেয় ছবির মাধ্যমে টালিউডের ছবিতে নাম লেখান অরিন। তার বিপরীতে ছিলেন কলকাতার শায়ান।</v>
      </c>
      <c r="C25" s="35">
        <f t="shared" si="1"/>
        <v>630</v>
      </c>
      <c r="D25" s="72" t="s">
        <v>133</v>
      </c>
      <c r="E25" s="38"/>
    </row>
    <row r="26" spans="1:10" ht="51" customHeight="1">
      <c r="A26" s="40">
        <v>43245</v>
      </c>
      <c r="B26" s="35" t="str">
        <f t="shared" si="0"/>
        <v>মাহিম করিমের হিন্দি গানের মিউজিক ভিডিও ইতনা দূর, এতোদূরে কেন চলে যাওয়া, এতো ভালোবাসি তোমায়, হিন্দিতে এমন কথামালা, এই কাছে আসা ফের ভালোবাসাকে উপেক্ষা করে দূরে চলে যাওয়া এমন রোমান্টিক বিরহ মিশ্রিত আবহের গানের ভিডিওটি প্রকাশ পায় গত বছরের শেষ দিকে। মাহিমকে আলোচনায় আনে সেই ইতনা দূর ভিডিওটি। এরই ধারাবাহিকতায় এবার দ্বিতীয় হিন্দি গানের মিউজিক ভিডিও প্রকাশ হলো মাহিমের। নতুন এই গানের নাম এক তেরা ছায়া হো। এর আগের ভিডিওটি ভারতের নামী প্রতিষ্ঠানটি সিরিজ থেকে প্রকাশিত হয়েছিল। এটিও একই প্রতিষ্ঠান থেকে প্রকাশিত হয়েছে। গানে কণ্ঠ দিয়েছেন স্যাম ও ফারায। সঙ্গীত আয়োজন করেছেন ফারায ও রুম্মান। আর মাহিমের বিপরীতে ছিলেন ভারতের উপমা। গানের কথা লিখেছেন, আবির। ইতোমধ্যে গানের ভিডিও প্রশংসা পেয়েছে। মাহিমের লুক ও মডেল প্রশংসিত হয়েছে।</v>
      </c>
      <c r="C26" s="35">
        <f t="shared" si="1"/>
        <v>713</v>
      </c>
      <c r="D26" s="72" t="s">
        <v>134</v>
      </c>
      <c r="E26" s="38"/>
    </row>
    <row r="27" spans="1:10" ht="34.5" customHeight="1">
      <c r="A27" s="40">
        <v>43246</v>
      </c>
      <c r="B27" s="35" t="str">
        <f t="shared" si="0"/>
        <v>বলিউড অভিনেতা জন আব্রাহাম নিরবে নিভৃতে নিজের মতো করে কাজ করতে পছন্দ করেন। বিনয়ী মানুষ হিসেবেও তার পরিচিতি রয়েছে। অথচ সেই জন আব্রাহামই এবার থানায় গেলেন প্রযোজকের বিরুদ্ধে মামলা করতে। সম্প্রতি প্রেরানা আরোরা ও তার সংস্থা ক্রিআর্জ এন্টারটেনমেন্টের বিরদ্ধে তিনটি অভিযোগ দায়ের করেছেন জন। প্রতারণা, মানহানিসহ একাধিক অভিযোগ দায়ের করা হয়েছে। মুম্বাইয়ের খার থানায় অভিযোগগুলো দায়ের করা হয়েছে। জন আব্রাহাম ও তার সংস্থা জে এ এন্টারটেইনমেন্টের বিরুদ্ধে থানায় অভিযোগ দায়ের করেছিল ক্রিআর্জ এন্টারটেনমেন্ট নামে একটি কোম্পানি। এবার সেই কোম্পানিটির নামে জন আব্রাহাম নিজেই অভিযোগ আনলেন। জানা গেছে, জনের সংস্থার সঙ্গে ক্রিআর্জ এন্টারটেনমেন্ট গ্রুপের টানাপোড়েন চলছিল অনেকদিন ধরেই। পরমাণু- দ্যা স্টোরি অব পোখরান ছবিতে জনের কিছু পারিশ্রমিক বাকী ছিলো কিন্তু সেটা সময় দিয়ে দিয়েও শোধ করছিলো না ক্রিআর্জ এন্টারটেইনমেন্ট।</v>
      </c>
      <c r="C27" s="35">
        <f t="shared" si="1"/>
        <v>794</v>
      </c>
      <c r="D27" s="72" t="s">
        <v>135</v>
      </c>
      <c r="E27" s="38"/>
    </row>
    <row r="28" spans="1:10" ht="63" customHeight="1">
      <c r="A28" s="40">
        <v>43247</v>
      </c>
      <c r="B28" s="35" t="str">
        <f t="shared" si="0"/>
        <v>অ্যাকশন অভিনেতা জ্যাকি চ্যান। চীনা ছবির গণ্ডী ছাড়িয়ে তিনি হলিউডের বহু ছবিতে অভিনয় করেছেন ৷ বলিউডে কুংফু ইয়োগা নামে একটি ছবিতে অভিনয় করেছেন তিনি ৷ এরপর থেকেই বি-টাউনের সঙ্গেও তাঁর সখ্যতা গাঢ় হয়েছে ৷ বলিউড টাউনে কান পাতলে শোনা যায়, তার সবচেয়ে বেশি বন্ধুত্ব সোনু সুদ ও দিশা পাটানির সঙ্গেই। আর তাই জ্যাকি চ্যানের ৬৪তম জন্মদিনে তাকে শুভেচ্ছা বার্তা পাঠান দিশা। জন্মদিনের শুভেচ্ছা জানিয়ে দিশা পাটানি জানান, জ্যাকি চ্যানের মতো একজন অভিনেতার সঙ্গে কাজ করার সুযোগ পাওয়াটা সত্যিই ভাগ্যের ব্যাপার ছিল তার জন্য। টুইটারে এই প্রসঙ্গে দিশা লিখেছেন, জীবিত কিংবদন্তি অভিনেতাকে জন্মদিনের অভিনন্দন। ভালোবাসি জ্যাকি চ্যান। সম্প্রতি দিশা ও টাইগারের অভিনীত ছবি বাগি-২ বক্স অফিসে ১০০ কোটির রুপির বেশি ব্যবসা করে। তাই বেশ খোশ মেজাজেই আছেন নায়িকা।</v>
      </c>
      <c r="C28" s="35">
        <f t="shared" si="1"/>
        <v>730</v>
      </c>
      <c r="D28" s="72" t="s">
        <v>136</v>
      </c>
      <c r="E28" s="38"/>
    </row>
    <row r="29" spans="1:10" ht="63" customHeight="1">
      <c r="A29" s="40">
        <v>43248</v>
      </c>
      <c r="B29" s="35" t="str">
        <f t="shared" si="0"/>
        <v>প্রযোজনা প্রতিষ্ঠান সিডি ভিশন মিউজিক থেকে প্রকাশিত হয়েছে ক্লোজআপ তারকা পলাশের তোর লাগিয়া শিরোনামের একটি গান। এন আই বুলবুলর কথায় এটির সুর ও সংগীত পরিচালনা করেছেন সোহেল রাজ। পলাশ বলেন, গানটির কথা ও সুরে শ্রোতারা নতুনত্ব পাবেন। অনেক দিন পর শ্রোতাদের নতুন গান উপহার দিতে পেরে ভালো লাগছে তাঁর। সুরকার সোহেল রাজ বলেন, বাংলা গানের শ্রোতারা বরাবরই ফোক ধারার গান শুনতে পছন্দ করেন। এই গানের কথায় সুন্দর একটি গল্প তুলে ধরা হয়েছে। গানটি শুনলে শ্রোতারা সেটি বুঝতে পারবে। গানের কথার সাথে মিল রেখে গানটির সুর করা হয়েছে। খুব শিগগির গানটির মিউজিক ভিডিও আসবে।</v>
      </c>
      <c r="C29" s="35">
        <f t="shared" si="1"/>
        <v>541</v>
      </c>
      <c r="D29" s="72" t="s">
        <v>137</v>
      </c>
      <c r="E29" s="38"/>
    </row>
    <row r="30" spans="1:10" ht="63" customHeight="1">
      <c r="A30" s="40">
        <v>43249</v>
      </c>
      <c r="B30" s="35" t="str">
        <f t="shared" si="0"/>
        <v>বলিউড হার্টথ্রব ঐশ্বরিয়া রায় বচ্চন ও অনিল কাপুর অভিনীত পরবর্তী সিনেমা ফ্যানি খান। ফ্যানি খান সিনেমার শুটিং প্রায় শেষ। কিন্তু সিনেমাটি নিয়ে দেখা দিয়েছে জটিলতা। কিন্তু পারিশ্রমিক না পাওয়ায় বাকি কাজ করতে অস্বীকৃতি জানিয়েছে সিনেমার সঙ্গে কাজ করা কলাকুশলীরা। চলতি বছর জুনে ফ্যানি খান সিনেমাটির মুক্তির কথা ছিল। কিন্তু এখন তা পিছিয়ে আগামী ১৩ জুলাই করা হয়েছে।</v>
      </c>
      <c r="C30" s="35">
        <f t="shared" si="1"/>
        <v>352</v>
      </c>
      <c r="D30" s="50" t="s">
        <v>138</v>
      </c>
      <c r="E30" s="38"/>
      <c r="F30" s="38"/>
      <c r="G30" s="38"/>
    </row>
    <row r="31" spans="1:10" ht="62.25" customHeight="1">
      <c r="A31" s="40">
        <v>43250</v>
      </c>
      <c r="B31" s="35" t="str">
        <f t="shared" si="0"/>
        <v>ধড়ক ছবির শুটিং শেষ হয়েছে। জুলাই মাসে মুক্তি পাবে ছবিটি। এই ছবি দিয়েই বলিউডে পা রাখতে চলেছেন জাহ্নবী কাপুর। তাই, এখন তিনি ছুটির মেজাজে। শোনা যাচ্ছে, বোন খুশিকে নিয়ে তাই উড়ে যাচ্ছেন লন্ডনে। তবে, শুধু খুশি আর জাহ্নবীই নয়, খবর অনুযায়ী লন্ডনে তাদের সঙ্গে যাবেন অর্জুন কাপুরের বোন অনশুলাও। ভাইয়ের সঙ্গে ছুটি কাটাতেই লন্ডন যাবেন তিন বোন। পরবর্তী ছবি নমস্তে ইংল্যান্ডের শুটিংয়ের জন্য এখন লন্ডনেই রয়েছেন অর্জুন কাপুর। কাজ শেষ হলেই বোনদের সময় দেবেন তিনি।</v>
      </c>
      <c r="C31" s="35">
        <f t="shared" si="1"/>
        <v>446</v>
      </c>
      <c r="D31" s="50" t="s">
        <v>139</v>
      </c>
      <c r="E31" s="38"/>
      <c r="F31" s="38"/>
      <c r="G31" s="38"/>
    </row>
    <row r="32" spans="1:10" ht="69" customHeight="1">
      <c r="A32" s="40">
        <v>43251</v>
      </c>
      <c r="B32" s="35" t="str">
        <f t="shared" si="0"/>
        <v>বলিউড অভিনেতা সঞ্জয় কাপুর। ১৯৯৫ সালে প্রেম ছবিতে অভিনয়ের মধ্য দিয়ে বলিউড অভিষেক হয় তার। এরপর রাজা, সিরফ তুম, মোহাব্বাত, কোই মেরে দিল সে পুছে, শানদার-এর মতো ছবিগুলো ভক্তদের উপহার দিয়েছেন তিনি।দীর্ঘদিন ধরেই রূপালি পর্দার আড়ালে ছিলেন বলিউডের এই অভিনেতা। পরে ২০১৭ সালে মুক্তিপ্রাপ্ত মুবারাকা ছবিতে অতিথি চরিত্রে অভিনয়ের মধ্য দিয়ে আবার রূপালি পর্দায় ফেরেন তিনি। এবার জোয়া আখতার, করণ জোহর ও অনুরাগ কাশ্যপ পরিচালিত একটি ওয়েব সিরিজের কাজ হাতে নিয়েছেন সঞ্জয়। এর নাম ‌‘লাস্ট স্টোরিস’। এতে তার বিপরীতে দেখা যাবে বলিউড অভিনেত্রী মনীষা কৈরালাকে। এর মধ্য দিয়ে ১৩ বছর পর একসঙ্গে কাজ করবেন এই জুটি। সবশেষ ২০০৫ সালে ‘ছুপা রুস্তম’ ছবিতে দেখা গেছে তাদের।ওয়েব সিরিজটিতে এই জুটিকে কোন চরিত্রে পাওয়া যাবে তা এখনও জানা যায়নি। তবে ত্রিকোণ প্রেমের গল্প তুলে ধরা হবে এতে।</v>
      </c>
      <c r="C32" s="35">
        <f t="shared" si="1"/>
        <v>745</v>
      </c>
      <c r="D32" s="50" t="s">
        <v>140</v>
      </c>
      <c r="E32" s="38"/>
      <c r="F32" s="38"/>
      <c r="G32" s="38"/>
    </row>
    <row r="33" spans="1:7" ht="59.25" customHeight="1">
      <c r="A33" s="38"/>
      <c r="D33" s="38"/>
      <c r="F33" s="38"/>
      <c r="G33" s="38"/>
    </row>
    <row r="34" spans="1:7" ht="93" customHeight="1">
      <c r="A34" s="38"/>
      <c r="D34" s="38"/>
      <c r="F34" s="38"/>
      <c r="G34" s="38"/>
    </row>
    <row r="35" spans="1:7">
      <c r="A35" s="38"/>
      <c r="C35" s="6"/>
      <c r="F35" s="38"/>
      <c r="G35" s="38"/>
    </row>
    <row r="36" spans="1:7">
      <c r="A36" s="6"/>
      <c r="B36" s="6"/>
      <c r="F36" s="38"/>
      <c r="G36" s="38"/>
    </row>
    <row r="37" spans="1:7">
      <c r="F37" s="38"/>
      <c r="G37" s="38"/>
    </row>
    <row r="38" spans="1:7">
      <c r="F38" s="38"/>
      <c r="G38" s="38"/>
    </row>
    <row r="39" spans="1:7">
      <c r="F39" s="38"/>
      <c r="G39" s="38"/>
    </row>
    <row r="40" spans="1:7">
      <c r="F40" s="38"/>
      <c r="G40" s="38"/>
    </row>
    <row r="41" spans="1:7">
      <c r="F41" s="38"/>
      <c r="G41" s="38"/>
    </row>
    <row r="42" spans="1:7">
      <c r="F42" s="38"/>
      <c r="G42" s="3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 zoomScale="85" zoomScaleNormal="85" workbookViewId="0">
      <selection activeCell="E9" sqref="E9"/>
    </sheetView>
  </sheetViews>
  <sheetFormatPr defaultRowHeight="20.25"/>
  <cols>
    <col min="1" max="1" width="16.5703125" style="2" customWidth="1"/>
    <col min="2" max="2" width="19.28515625" customWidth="1"/>
    <col min="3" max="3" width="15.28515625" customWidth="1"/>
    <col min="4" max="4" width="100.140625" style="9" customWidth="1"/>
    <col min="5" max="5" width="43.85546875" customWidth="1"/>
    <col min="6" max="6" width="26.5703125" customWidth="1"/>
  </cols>
  <sheetData>
    <row r="1" spans="1:6" s="1" customFormat="1" ht="48.75" customHeight="1">
      <c r="A1" s="25" t="s">
        <v>0</v>
      </c>
      <c r="B1" s="26"/>
      <c r="C1" s="26" t="s">
        <v>1</v>
      </c>
      <c r="D1" s="27" t="s">
        <v>8</v>
      </c>
    </row>
    <row r="2" spans="1:6" ht="53.25" customHeight="1">
      <c r="A2" s="48">
        <v>43221</v>
      </c>
      <c r="B2" s="49" t="str">
        <f>CLEAN(TRIM(D2))</f>
        <v>DAINTY- Pronunciation-deyn-tee. Meaning- 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v>
      </c>
      <c r="C2" s="49">
        <f>LEN(B2)</f>
        <v>354</v>
      </c>
      <c r="D2" s="75" t="s">
        <v>350</v>
      </c>
      <c r="F2" s="5"/>
    </row>
    <row r="3" spans="1:6" ht="46.5" customHeight="1">
      <c r="A3" s="48">
        <v>43222</v>
      </c>
      <c r="B3" s="49" t="str">
        <f t="shared" ref="B3:B32" si="0">CLEAN(TRIM(D3))</f>
        <v>RAVENOUS- Pronunciation- rav-uh-nuh s, Meaning- ক্ষুধার্ত , Example- 1. As a ravenous carnivore, Altaf was sure that he would be able to finish the 4-pound steak in an hour.2. By the time dinner was ready, we were ravenous.3. After hiking all day, I had a ravenous appetite</v>
      </c>
      <c r="C3" s="49">
        <f t="shared" ref="C3:C32" si="1">LEN(B3)</f>
        <v>273</v>
      </c>
      <c r="D3" s="53" t="s">
        <v>351</v>
      </c>
    </row>
    <row r="4" spans="1:6" ht="59.25" customHeight="1">
      <c r="A4" s="48">
        <v>43223</v>
      </c>
      <c r="B4" s="49" t="str">
        <f t="shared" si="0"/>
        <v>DALLIANCE- Pronunciation-dal-ee-uh ns, dal-yuh ns, Meaning- 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v>
      </c>
      <c r="C4" s="49">
        <f t="shared" si="1"/>
        <v>423</v>
      </c>
      <c r="D4" s="75" t="s">
        <v>352</v>
      </c>
    </row>
    <row r="5" spans="1:6" ht="61.5" customHeight="1">
      <c r="A5" s="48">
        <v>43224</v>
      </c>
      <c r="B5" s="49" t="str">
        <f t="shared" si="0"/>
        <v>CONNIVANCE- Pronunciation- kuh-nahy-vuh ns. Meaning- দুষ্কর্মে সহায়তা বা অংশগ্রহণ Example- 1.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v>
      </c>
      <c r="C5" s="49">
        <f t="shared" si="1"/>
        <v>400</v>
      </c>
      <c r="D5" s="53" t="s">
        <v>353</v>
      </c>
    </row>
    <row r="6" spans="1:6" ht="59.25" customHeight="1">
      <c r="A6" s="48">
        <v>43225</v>
      </c>
      <c r="B6" s="49" t="str">
        <f t="shared" si="0"/>
        <v>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v>
      </c>
      <c r="C6" s="49">
        <f t="shared" si="1"/>
        <v>382</v>
      </c>
      <c r="D6" s="53" t="s">
        <v>354</v>
      </c>
    </row>
    <row r="7" spans="1:6" ht="57.75" customHeight="1">
      <c r="A7" s="48">
        <v>43226</v>
      </c>
      <c r="B7" s="49" t="str">
        <f t="shared" si="0"/>
        <v>APPRENTICE- Pronunciation-uh-pren-tis, Meaning- শিক্ষানবীশ, Example- 1. Before he became a professional, he worked as an apprentice in the industry.2. The professional blacksmith was looking to take on an apprentice.3. Our manager was training an unskilled apprentice.</v>
      </c>
      <c r="C7" s="49">
        <f t="shared" si="1"/>
        <v>268</v>
      </c>
      <c r="D7" s="53" t="s">
        <v>355</v>
      </c>
    </row>
    <row r="8" spans="1:6" ht="50.25" customHeight="1">
      <c r="A8" s="48">
        <v>43227</v>
      </c>
      <c r="B8" s="49" t="str">
        <f t="shared" si="0"/>
        <v>COGENT-Pronunciation-koh-juh nt,Meaning-অকাট্য , জোরালো, অনিবার্য,Example-1. They put forward cogent arguments for British membership.2. The newspapers lawyers must prepare a cogent appeal.3. The content was clear, neither overwhelming nor confusing, and the arguments were cogent.</v>
      </c>
      <c r="C8" s="49">
        <f t="shared" si="1"/>
        <v>281</v>
      </c>
      <c r="D8" s="53" t="s">
        <v>356</v>
      </c>
    </row>
    <row r="9" spans="1:6" ht="56.25" customHeight="1">
      <c r="A9" s="48">
        <v>43228</v>
      </c>
      <c r="B9" s="49" t="str">
        <f t="shared" si="0"/>
        <v>ALLURE- Pronunciation- uh-loo r. Meaning- মুগ্ধ করা Example- 1. Because I love the allure of the ocean waters, I enjoy spending time at the beach.2. Even the grumpy old man could not resist the cute puppys allure.3. The hungry woman could not resist the allure of the bakery.</v>
      </c>
      <c r="C9" s="49">
        <f t="shared" si="1"/>
        <v>275</v>
      </c>
      <c r="D9" s="75" t="s">
        <v>357</v>
      </c>
    </row>
    <row r="10" spans="1:6" ht="55.9" customHeight="1">
      <c r="A10" s="48">
        <v>43229</v>
      </c>
      <c r="B10" s="49" t="str">
        <f t="shared" si="0"/>
        <v>ABERRANT- Pronunciation- uh-ber-uh nt, Meaning- বিচ্যুত , বিপথগামী,অনিয়মিত ,অস্বাভাবিক,Example- 1.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v>
      </c>
      <c r="C10" s="49">
        <f t="shared" si="1"/>
        <v>409</v>
      </c>
      <c r="D10" s="53" t="s">
        <v>358</v>
      </c>
    </row>
    <row r="11" spans="1:6" ht="34.5" customHeight="1">
      <c r="A11" s="48">
        <v>43230</v>
      </c>
      <c r="B11" s="49" t="str">
        <f t="shared" si="0"/>
        <v>BALMY- Pronunciation- bah-mee, Meaning- স্নিগ্ধ , Example- 1. The balmy climate immediately improved my spirits.2. On a balmy day, teenagers usually flock to the beach.3. Fortunately we planned our picnic on a balmy Saturday.</v>
      </c>
      <c r="C11" s="49">
        <f t="shared" si="1"/>
        <v>225</v>
      </c>
      <c r="D11" s="53" t="s">
        <v>359</v>
      </c>
    </row>
    <row r="12" spans="1:6" ht="46.5" customHeight="1">
      <c r="A12" s="48">
        <v>43231</v>
      </c>
      <c r="B12" s="49" t="str">
        <f t="shared" si="0"/>
        <v>BRAWL-Pronunciation- brol.Meaning- তুমুল ঝগড়া, যুদ্ধ,Example-1. Fans were brawling in the streets after the game.2. The Wilsons were always loudly brawling, and the neighbors were always shutting their windows.3. The young men had nothing better to do than brawl in the streets.</v>
      </c>
      <c r="C12" s="49">
        <f t="shared" si="1"/>
        <v>278</v>
      </c>
      <c r="D12" s="75" t="s">
        <v>360</v>
      </c>
    </row>
    <row r="13" spans="1:6" ht="41.25" customHeight="1">
      <c r="A13" s="48">
        <v>43232</v>
      </c>
      <c r="B13" s="49" t="str">
        <f t="shared" si="0"/>
        <v>Astonish-Pronunciation-uh-ston-ish ,Meaning-চমত্কৃত করা,Example-1. If we plan the surprise party correctly, we will astonish my father when he walks in the door.2. Since I know the tricks behind most magic acts, it is rare that an illusion will astonish me.</v>
      </c>
      <c r="C13" s="49">
        <f t="shared" si="1"/>
        <v>257</v>
      </c>
      <c r="D13" s="75" t="s">
        <v>361</v>
      </c>
    </row>
    <row r="14" spans="1:6" ht="126">
      <c r="A14" s="48">
        <v>43233</v>
      </c>
      <c r="B14" s="49" t="str">
        <f t="shared" si="0"/>
        <v>APPRISE- Pronunciation:Uh-prahyz. Meaning- অবগত করান,পরিচিত করান,Example-1. I thought it right to apprise Chris of what had happened.2. Count Larinski forgot to apprise us that he was already married.3. Let me apprise you of the current situation.</v>
      </c>
      <c r="C14" s="49">
        <f t="shared" si="1"/>
        <v>247</v>
      </c>
      <c r="D14" s="53" t="s">
        <v>362</v>
      </c>
    </row>
    <row r="15" spans="1:6" ht="126">
      <c r="A15" s="48">
        <v>43234</v>
      </c>
      <c r="B15" s="49" t="str">
        <f t="shared" si="0"/>
        <v>Compile-Pronunciation- kuh m-pahyl,Meaning- সঙ্কলন করা,Example-1. The celebrity chef will compile his favorite recipes into a book that will be sold to raise money for charity.2. Because the writer penned over two thousand poems, it will take a while for the publisher to compile the poetry into one volume.</v>
      </c>
      <c r="C15" s="49">
        <f t="shared" si="1"/>
        <v>307</v>
      </c>
      <c r="D15" s="53" t="s">
        <v>363</v>
      </c>
    </row>
    <row r="16" spans="1:6" ht="94.5">
      <c r="A16" s="48">
        <v>43235</v>
      </c>
      <c r="B16" s="49" t="str">
        <f t="shared" si="0"/>
        <v>Dormant-Pronunciation- dawr-muh nt,Meaning- অন্তর্নিহিত, অপ্রচলিত.Example-1. During the winter months, the bears will often go dormant and hibernate.2. Since the volcano is dormant right now, you do not have to be concerned about it erupting.</v>
      </c>
      <c r="C16" s="49">
        <f t="shared" si="1"/>
        <v>242</v>
      </c>
      <c r="D16" s="53" t="s">
        <v>364</v>
      </c>
    </row>
    <row r="17" spans="1:4" ht="94.5">
      <c r="A17" s="48">
        <v>43236</v>
      </c>
      <c r="B17" s="49" t="str">
        <f t="shared" si="0"/>
        <v>Compliment-Pronunciation- kom-pluh-muh nt,Meaning- প্রশংসা করা,Example-1. I just wanted to compliment you for the wonderful speech you gave tonight.2. Nathan smiled when his crush gave him a compliment about his new haircut.</v>
      </c>
      <c r="C17" s="49">
        <f t="shared" si="1"/>
        <v>224</v>
      </c>
      <c r="D17" s="53" t="s">
        <v>365</v>
      </c>
    </row>
    <row r="18" spans="1:4" ht="126">
      <c r="A18" s="48">
        <v>43237</v>
      </c>
      <c r="B18" s="49" t="str">
        <f t="shared" si="0"/>
        <v>Cipher-Pronunciation- sahy-fer,Meaning- কঠিন সমাধান,Example-1. The serial killer left a cipher with each body that provided clues to the detectives on where to find the next victim.2. During WWII a team of code breakers were hired to break a cipher written for the Nazis from their allies.</v>
      </c>
      <c r="C18" s="49">
        <f t="shared" si="1"/>
        <v>289</v>
      </c>
      <c r="D18" s="53" t="s">
        <v>366</v>
      </c>
    </row>
    <row r="19" spans="1:4" ht="110.25">
      <c r="A19" s="48">
        <v>43238</v>
      </c>
      <c r="B19" s="49" t="str">
        <f t="shared" si="0"/>
        <v>Assemble-Pronunciation-uh-sem-buh l ,Meaning- জুটা, একত্র করা.Example-1. The chef needed to assemble the ingredients for the meal.2. Before school, my friends and I assemble in the squad.3. My art project required me to assemble a collection of magazine clippings.</v>
      </c>
      <c r="C19" s="49">
        <f t="shared" si="1"/>
        <v>264</v>
      </c>
      <c r="D19" s="53" t="s">
        <v>367</v>
      </c>
    </row>
    <row r="20" spans="1:4" ht="141.75">
      <c r="A20" s="48">
        <v>43239</v>
      </c>
      <c r="B20" s="49" t="str">
        <f t="shared" si="0"/>
        <v>ECSTATIC- Pronunciation-ek-stat-ik, Meaning- গর্বিত, পরমোল্লসিত, Example- 1. Ann was ecstatic when Henry finally proposed. 2. When a snow day was announced, the students were ecstatic to miss a day of school. 3. Jim has been ecstatic ever since he learned of his wifes pregnancy. 4. As soon as the parade started, ecstatic children began to yell.</v>
      </c>
      <c r="C20" s="49">
        <f t="shared" si="1"/>
        <v>346</v>
      </c>
      <c r="D20" s="53" t="s">
        <v>368</v>
      </c>
    </row>
    <row r="21" spans="1:4" ht="126">
      <c r="A21" s="48">
        <v>43240</v>
      </c>
      <c r="B21" s="49" t="str">
        <f t="shared" si="0"/>
        <v>CONGRUENT- Pronunciation-kong-groo-uh nt. Meaning- উপযোগী , সংগতিপূর্ণ , অনুরূপ, Example- 1. Triangles are considered congruent when they have the same angles, 2. The suspect was released when the lab results proved his DNA sample was not congruent to the specimen found at the crime scene.</v>
      </c>
      <c r="C21" s="49">
        <f t="shared" si="1"/>
        <v>290</v>
      </c>
      <c r="D21" s="53" t="s">
        <v>369</v>
      </c>
    </row>
    <row r="22" spans="1:4" ht="110.25">
      <c r="A22" s="48">
        <v>43241</v>
      </c>
      <c r="B22" s="49" t="str">
        <f t="shared" si="0"/>
        <v>CEASELESS-Pronunciation-sees-lis,Meaning- বিরতিহীন, অবিরাম, Example-1. He gave his ceaseless efforts to build and improve the business.2. There has been ceaseless rain for three days.3. Shopping, a ceaseless search for the next meaningless object, is for people without purpose.</v>
      </c>
      <c r="C22" s="49">
        <f t="shared" si="1"/>
        <v>278</v>
      </c>
      <c r="D22" s="53" t="s">
        <v>370</v>
      </c>
    </row>
    <row r="23" spans="1:4" ht="126">
      <c r="A23" s="48">
        <v>43242</v>
      </c>
      <c r="B23" s="49" t="str">
        <f t="shared" si="0"/>
        <v>CONJUGAL- Pronunciation-kon-juh-guh l. Meaning- বিবাহিত জীবন সম্পর্কিত Example- 1. The prisoner received weekly conjugal visits from his wife, 2. The conjugal retreat was focused on married couples who needed to refresh their relationships, 3. The bride and groom were looking forward to conjugal bliss for the rest of their lives.</v>
      </c>
      <c r="C23" s="49">
        <f t="shared" si="1"/>
        <v>331</v>
      </c>
      <c r="D23" s="53" t="s">
        <v>371</v>
      </c>
    </row>
    <row r="24" spans="1:4" ht="110.25">
      <c r="A24" s="48">
        <v>43243</v>
      </c>
      <c r="B24" s="49" t="str">
        <f t="shared" si="0"/>
        <v>BRUISE-Pronunciation-broozMeaning-কালশিটে, আঘাতে সৃষ্ট দাগ,Example-1. Mr Alams son has come home with black eyes and bruises on his body.2. No critical injuries, maybe some bruises and a bump on the head.3. He had a bad bruise on his leg after he fell.</v>
      </c>
      <c r="C24" s="49">
        <f t="shared" si="1"/>
        <v>252</v>
      </c>
      <c r="D24" s="75" t="s">
        <v>372</v>
      </c>
    </row>
    <row r="25" spans="1:4" ht="53.25" customHeight="1">
      <c r="A25" s="48">
        <v>43244</v>
      </c>
      <c r="B25" s="49" t="str">
        <f t="shared" si="0"/>
        <v>AUSTERITY- Pronunciation- aw-ster-i-tee, Meaning- কঠোরতা, কাঠিন্য, Example- 1. Even though she appeared austere, my teacher was a very kind woman.2. The soft candlelight made the rooms decor less austere.3. Without any decorations, the Christmas tree looked austere.</v>
      </c>
      <c r="C25" s="49">
        <f t="shared" si="1"/>
        <v>266</v>
      </c>
      <c r="D25" s="75" t="s">
        <v>373</v>
      </c>
    </row>
    <row r="26" spans="1:4" ht="126">
      <c r="A26" s="48">
        <v>43245</v>
      </c>
      <c r="B26" s="49" t="str">
        <f t="shared" si="0"/>
        <v>BOLSTER- Pronunciation-bohl-ster, Meaning- জোরদার করা Example- 1.Free tickets were given away to bolster attendance at the game. 2.If I want to feel better about myself, I need to bolster my self-esteem. 3.You should be hesitant to drink any beverage which claims to bolster your energy level.</v>
      </c>
      <c r="C26" s="49">
        <f t="shared" si="1"/>
        <v>293</v>
      </c>
      <c r="D26" s="47" t="s">
        <v>374</v>
      </c>
    </row>
    <row r="27" spans="1:4" ht="141.75">
      <c r="A27" s="48">
        <v>43246</v>
      </c>
      <c r="B27" s="49" t="str">
        <f t="shared" si="0"/>
        <v>ABDICATE- Pronunciation- ab-di-keyt, Meaning- ত্যাগ করা,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v>
      </c>
      <c r="C27" s="49">
        <f t="shared" si="1"/>
        <v>361</v>
      </c>
      <c r="D27" s="75" t="s">
        <v>375</v>
      </c>
    </row>
    <row r="28" spans="1:4" ht="126">
      <c r="A28" s="48">
        <v>43247</v>
      </c>
      <c r="B28" s="49" t="str">
        <f t="shared" si="0"/>
        <v>ECHELON- Pronunciation- esh-uh-lon. Meaning- সামাজিক পদমর্যাদা, অবস্থান, Example- 1. When the layoffs occur, they will only affect employees in the lower echelon of the company. 2. Only members of societys highest echelon can afford to own airplanes. 3. Because Bill is at the highest echelon of his company, he receives a huge salary.</v>
      </c>
      <c r="C28" s="49">
        <f t="shared" si="1"/>
        <v>335</v>
      </c>
      <c r="D28" s="75" t="s">
        <v>376</v>
      </c>
    </row>
    <row r="29" spans="1:4" ht="126">
      <c r="A29" s="48">
        <v>43248</v>
      </c>
      <c r="B29" s="49" t="str">
        <f t="shared" si="0"/>
        <v>ARDOR- Pronunciation- ahr-der, Meaning- আকুলতা, উৎসাহ , Example- 1. Even though I enjoy playing tennis, I do not have the ardor for it that would lead me to play the sport professionally.2.Once Mike stopped eating dark chocolates, his ardor for chewing gum increased.</v>
      </c>
      <c r="C29" s="49">
        <f t="shared" si="1"/>
        <v>267</v>
      </c>
      <c r="D29" s="75" t="s">
        <v>377</v>
      </c>
    </row>
    <row r="30" spans="1:4" ht="141.75">
      <c r="A30" s="48">
        <v>43249</v>
      </c>
      <c r="B30" s="49" t="str">
        <f t="shared" si="0"/>
        <v>BONDAGE- Pronunciation-bon-dij, Meaning- দাসত্ব, গোলামি. Example- 1.After the airplane crashed, seatbelt malfunctions left many passengers in bondage, 2. The prisoners bondage will prevent him from attacking people in court, 3. Chaining slaves together was one of the methods used by slave traders to keep their human property in bondage.</v>
      </c>
      <c r="C30" s="49">
        <f t="shared" si="1"/>
        <v>338</v>
      </c>
      <c r="D30" s="53" t="s">
        <v>378</v>
      </c>
    </row>
    <row r="31" spans="1:4" ht="141.75">
      <c r="A31" s="48">
        <v>43250</v>
      </c>
      <c r="B31" s="49" t="str">
        <f t="shared" si="0"/>
        <v>CONJECTURAL- Pronunciation- kuh n-jek-cher-uh l. Meaning- অনুমানমুলক,Example- 1.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v>
      </c>
      <c r="C31" s="49">
        <f t="shared" si="1"/>
        <v>380</v>
      </c>
      <c r="D31" s="53" t="s">
        <v>379</v>
      </c>
    </row>
    <row r="32" spans="1:4" ht="110.25">
      <c r="A32" s="48">
        <v>43251</v>
      </c>
      <c r="B32" s="49" t="str">
        <f t="shared" si="0"/>
        <v>AMASS- Pronunciation- uh-mas, Meaning- পুঞ্জীভূত করা বা একীভূত করা, Example- 1. To start a business, one needs to amass a huge sum of ready money.2. Teresa worked in the diner to amass the funds needed to pay her college tuition.3. By choosing the right stocks, Carlton was able to amass a sizable fortune.</v>
      </c>
      <c r="C32" s="49">
        <f t="shared" si="1"/>
        <v>306</v>
      </c>
      <c r="D32" s="76" t="s">
        <v>380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8" zoomScale="115" zoomScaleNormal="115" workbookViewId="0">
      <selection activeCell="D2" sqref="D2"/>
    </sheetView>
  </sheetViews>
  <sheetFormatPr defaultRowHeight="15"/>
  <cols>
    <col min="1" max="1" width="14.140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28" t="s">
        <v>0</v>
      </c>
      <c r="B1" s="29"/>
      <c r="C1" s="29" t="s">
        <v>1</v>
      </c>
      <c r="D1" s="30" t="s">
        <v>14</v>
      </c>
      <c r="E1" s="13"/>
      <c r="F1" s="13"/>
      <c r="G1" s="13"/>
    </row>
    <row r="2" spans="1:7" ht="93.75" customHeight="1">
      <c r="A2" s="37">
        <v>43221</v>
      </c>
      <c r="B2" s="41" t="str">
        <f t="shared" ref="B2:B32" si="0">CLEAN(TRIM(D2))</f>
        <v>আচারি মলা মাছউপকরণমলা মাছ ২০০ গ্রাম, মিষ্টি আলু ২৫০ গ্রাম, তেলসহ আচার এক টেবিল চামচের তিন ভাগের দুই ভাগ, হলুদ গুঁড়া ১ চা-চামচ, মরিচ গুঁড়া আধা চা-চামচ, পেঁয়াজ বাটা ২ টেবিল চামচ, জিরা গুঁড়া ১ চা-চামচ, তেল ৩ টেবিল চামচ, বোম্বাই মরিচ ১টি ও লবণ স্বাদমতো।প্রণালিমাছের মাথা বাদ দিয়ে কাটুন। মাছ ধুয়ে লবণ ও লেবুর রসে মাখিয়ে রাখতে হবে ১০ মিনিট। মিষ্টি আলু মাছের সমান লম্বা করে কেটে নিতে হবে।পাত্রে তেল দিয়ে সব বাটা ও গুঁড়া মসলা এক কাপ পানি দিয়ে ভালোভাবে কষিয়ে নিন। এবার মসলা দুই ভাগ করে এক ভাগে মাছ বিছিয়ে আধা রান্না করে রাখতে হবে। বাকি মসলায় আলু কষিয়ে ১ কাপ পানি দিয়ে ঢেকে দিতে হবে। আলু সেদ্ধ হলে আচার দিয়ে ভালোভাবে নেড়ে লবণ চেখে মাছগুলো আলুর ওপর বিছিয়ে বোম্বাই মরিচ চার ফালি করে দিয়ে ঢাকনা দিয়ে পাঁচ-ছয় মিনিট মৃদু আঁচে দমে রেখে নামিয়ে রাখুন।</v>
      </c>
      <c r="C2" s="41">
        <f t="shared" ref="C2:C32" si="1">LEN(B2)</f>
        <v>744</v>
      </c>
      <c r="D2" s="53" t="s">
        <v>171</v>
      </c>
    </row>
    <row r="3" spans="1:7" ht="93.75" customHeight="1">
      <c r="A3" s="37">
        <v>43222</v>
      </c>
      <c r="B3" s="41" t="str">
        <f t="shared" si="0"/>
        <v>আলুর ডালউপকরণআলু সেদ্ধ (আধা ভাঙা) ২ কাপ, পেঁয়াজ কুচি ২ টেবিল চামচ, পেঁয়াজ ও রসুন বাটা আধা চা-চামচ, আদা বাটা দেড় চা-চামচ, মরিচগুঁড়া ২ চা-চামচ, হলুদগুঁড়া ১ চা-চামচ, জিরা বাটা দেড় চা-চামচ, ধনে বাটা দেড় চা-চামচ, আস্ত গরমমসলা (বড় ও ছোট এলাচি, দারুচিনি, লং ও তেজপাতা) পরিমাণমতো, কাঁচা মরিচ ও ধনেপাতা পরিমাণমতো, পাঁচফোড়ন সিকি চা-চামচ, লবণ ও তেল পরিমাণমতো।প্রণালিগরম তেলে পাঁচফোড়ন দিয়ে তাতে পেঁয়াজকুচি ভেজে নিন। এবার পেঁয়াজ বাটা ও বাকি সব মসলা অল্প পানি দিয়ে কষিয়ে সেদ্ধ আলুগুলো দিন। আলু কষানো হলে পানি দিয়ে ঢেকে দিন। বলক উঠে ঝোল ঘন হয়ে এলে কাঁচা মরিচ ও ধনেপাতা ছড়িয়ে নামিয়ে নিন।</v>
      </c>
      <c r="C3" s="41">
        <f>LEN(B3)</f>
        <v>571</v>
      </c>
      <c r="D3" s="53" t="s">
        <v>141</v>
      </c>
    </row>
    <row r="4" spans="1:7" ht="75" customHeight="1">
      <c r="A4" s="37">
        <v>43223</v>
      </c>
      <c r="B4" s="41" t="str">
        <f t="shared" si="0"/>
        <v>মিষ্টি আলুর পানতোয়াউপকরণপানতোয়ার জন্য: সেদ্ধ মিষ্টি আলু ৩০০ গ্রাম, বেকিং পাউডার ২ চা-চামচ, ময়দা দেড় কাপ ও সয়াবিন তেল ১ চা-চামচ।শিরার জন্য: পানি ৩ কাপ, চিনি ২ কাপ ও এলাচি ৪টি।ভাজার জন্য: তেল পরিমাণমতো।প্রণালিপ্রথমেই চিনি, এলাচি ও পানি দিয়ে শিরা করে নিতে হবে। সেদ্ধ মিষ্টি আলু চটকে নিন। বেকিং পাউডার ও ময়দা মিশিয়ে ভালো করে মেখে নিন। এবার এতে সয়াবিন তেল দিয়ে ময়ান করে গোল গোল মিষ্টি বানিয়ে নিন। গরম ডুবো তেলে মিষ্টি লাল করে ভেজে নিয়ে শিরাতে ঢেলে দিন। কিছুক্ষণ পর উঠিয়ে পরিবেশন করুন।</v>
      </c>
      <c r="C4" s="41">
        <f t="shared" si="1"/>
        <v>479</v>
      </c>
      <c r="D4" s="53" t="s">
        <v>142</v>
      </c>
      <c r="E4" s="8"/>
    </row>
    <row r="5" spans="1:7" ht="82.5" customHeight="1">
      <c r="A5" s="37">
        <v>43224</v>
      </c>
      <c r="B5" s="41" t="str">
        <f t="shared" si="0"/>
        <v>মিষ্টি আলুর প্যানকেকউপকরণমিষ্টি আলু ১ কাপ (মিহি ভর্তা), ডিম ২টি, দুধ আধা কাপ, মধু ২ টেবিল চামচ, ভ্যানিলা এসেন্স ১ চা-চামচ, ময়দা আধা কাপ, বেকিং পাউডার আধা চা-চামচ, দারুচিনি গুঁড়া আধা চা-চামচ ও লবণ স্বাদমতো।প্রণালিমিষ্টি আলু, ডিম একসঙ্গে মিশিয়ে নিয়ে দুধ ও মধু দিন। এরপর ভ্যানিলা এসেন্স, ময়দা, লবণ, বেকিং পাউডার ও দারুচিনি গুঁড়া দিন। ভালো করে মেখে মিশ্রণ তৈরি করে নিন। খানিকটা নিয়ে তেল ব্রাশ করা গরম প্যানে প্যানকেক বানিয়ে নিয়ে মধু ছড়িয়ে পরিবেশন করুন।</v>
      </c>
      <c r="C5" s="41">
        <f t="shared" si="1"/>
        <v>448</v>
      </c>
      <c r="D5" s="53" t="s">
        <v>143</v>
      </c>
      <c r="E5" s="8" t="s">
        <v>4</v>
      </c>
    </row>
    <row r="6" spans="1:7" ht="63" customHeight="1">
      <c r="A6" s="37">
        <v>43225</v>
      </c>
      <c r="B6" s="41" t="str">
        <f t="shared" si="0"/>
        <v>কাঁচা আমে ছোট মাছের চচ্চড়িউপকরণমলা মাছ ২৫০ গ্রাম, কাঁচা আম ২টি (কুচি), দেশি পেঁয়াজ কুচি ১ কাপ, কাঁচা মরিচ ৭-৮টি, লবণ পরিমাণমতো, জিরা বাটা আধা চা-চামচ, রসুন বাটা আধা চা-চামচ, হলুদের গুঁড়া পরিমাণমতো ও সরিষার তেল ৪-৫ টেবিল চামচ।প্রণালিমলা মাছ ভালো করে কেটে, ধুয়ে হলুদ ও লবণ মাখিয়ে রাখুন। কড়াইয়ে পেঁয়াজ কুচি, লবণ, কাঁচা মরিচের ফালি, জিরা বাটা, রসুন বাটা ও সরিষার তেল দিয়ে মাখাতে হবে। অল্প পরিমাণ পানি দিয়ে হলুদ ও লবণ মাখানো মাছগুলো আলতো করে বিছিয়ে দিতে হবে। তারপর চুলায় কড়াই চাপিয়ে ১০ মিনিট ঢেকে রাখতে হবে। মাছ সেদ্ধ হয়ে এলে আমের কুচি দিয়ে ৫ মিনিট ঢেকে রেখে অল্প সরিষার তেল দিয়ে নামিয়ে রাখতে হবে।</v>
      </c>
      <c r="C6" s="41">
        <f t="shared" si="1"/>
        <v>601</v>
      </c>
      <c r="D6" s="53" t="s">
        <v>144</v>
      </c>
      <c r="E6" s="12"/>
    </row>
    <row r="7" spans="1:7" ht="97.5" customHeight="1">
      <c r="A7" s="37">
        <v>43226</v>
      </c>
      <c r="B7" s="41" t="str">
        <f t="shared" si="0"/>
        <v>বেগুন ভর্তাউপকরণগোল বেগুন ২টি, হলুদের গুঁড়া ১ চা-চামচ, মরিচের গুঁড়া ১ চা-চামচ, লবণ পরিমাণমতো, পেঁয়াজ বেরেস্তা ২ টেবিল চামচ, শুকনা মরিচ ভাজা ৪টি, আচারের তেল পরিমাণমতো ও বেগুন ভাজার জন্য সয়াবিন তেল পরিমাণমতো।প্রণালিপ্রথমে বেগুন গোল করে কেটে হলুদ, লবণ, মরিচের গুঁড়া মাখিয়ে রাখতে হবে। তারপর তেলে ভাজতে হবে। তেল থেকে তুলে বেগুনের খোসা চারপাশ থেকে তুলে বেরেস্তা করা পেঁয়াজ, শুকনা মরিচ ও আচারের তেল ভালো করে মাখিয়ে পরিবেশন করুন। ইচ্ছামতো ধনেপাতা কুচি দেওয়া যেতে পারে।</v>
      </c>
      <c r="C7" s="41">
        <f t="shared" si="1"/>
        <v>470</v>
      </c>
      <c r="D7" s="53" t="s">
        <v>145</v>
      </c>
      <c r="E7" s="12"/>
    </row>
    <row r="8" spans="1:7" ht="134.25" customHeight="1">
      <c r="A8" s="37">
        <v>43227</v>
      </c>
      <c r="B8" s="41" t="str">
        <f t="shared" si="0"/>
        <v>সজনে, মিষ্টিকুমড়া ও করলার নিরামিষউপকরণসজনে ডাঁটা ৪টা, উচ্ছে বা করলা ৪টা, মিষ্টিকুমড়া ৬ টুকরা (লম্বা করে কাটা), সরিষা বাটা ২ টেবিল চামচ, সরিষার তেল পরিমাণমতো, হলুদ ও লবণ পরিমাণমতো, কাঁচা মরিচ ৬টি ও চিনি সামান্য পরিমাণ (ঐচ্ছিক)।প্রণালিসব সবজি লম্বা করে কেটে নিতে হবে। কড়াইয়ে তেল দিয়ে সবজিগুলো ভালো করে নাড়াচাড়া করে আধা সেদ্ধ করে নিন। পরে সরিষা বাটা দিয়ে কাঁচা মরিচের ফালি দিতে হবে। কিছুক্ষণ নাড়াচাড়া করে ঢেকে কষিয়ে নিন। নামানোর সময় ইচ্ছেমতো সামান্য পরিমাণে চিনি দেওয়া যেতে পারে।</v>
      </c>
      <c r="C8" s="41">
        <f t="shared" si="1"/>
        <v>488</v>
      </c>
      <c r="D8" s="53" t="s">
        <v>146</v>
      </c>
      <c r="E8" s="12"/>
    </row>
    <row r="9" spans="1:7" ht="84" customHeight="1">
      <c r="A9" s="37">
        <v>43228</v>
      </c>
      <c r="B9" s="41" t="str">
        <f t="shared" si="0"/>
        <v>মুড়িঘণ্টউপকরণমুগের ডাল ২৫০ গ্রাম, রুই মাছের মাথা একটি, পেঁয়াজ কুচি ২ টেবিল চামচ, রসুন বাটা আধা চা-চামচ, আদা বাটা ১ চা-চামচ, তেজপাতা ১টি, আস্ত গরম মসলা ৩টি, হলুদের গুঁড়া, লবণ পরিমাণমতো, মরিচের গুঁড়া আধা চা-চামচ, কাঁচা মরিচ ৫টি, সয়াবিন তেল পরিমাণমতো ও ঘি ১ চা-চামচ।প্রণালিকড়াইয়ে তেল দিয়ে পেঁয়াজ দিতে হবে। পেঁয়াজ লাল হয়ে এলে আদা বাটা, রসুন বাটা, তেজপাতা, হলুদের গুঁড়া, মরিচের গুঁড়া, গরম মসলা দিয়ে কষাতে হবে। মাছের মাথা হলুদ ও লবণ দিয়ে ভেজে রাখুন। মসলা থেকে তেল ছাড়লে ভেজে রাখা মাছের মাথাগুলো দিয়ে আরও কিছুক্ষণ কষাতে হবে। ভাঙা মুগের ডাল ভিজিয়ে রাখুন। কষানো মাছের মাথার মধ্যে পরিমাণমতো পানি দিয়ে মুগ ডাল দিতে হবে। মুগ ডাল সেদ্ধ হয়ে একটু ঘন হয়ে এলে ঘি ও কাঁচা মরিচ দিয়ে নামিয়ে ফেলুন।</v>
      </c>
      <c r="C9" s="41">
        <f t="shared" si="1"/>
        <v>688</v>
      </c>
      <c r="D9" s="53" t="s">
        <v>147</v>
      </c>
      <c r="E9" s="12"/>
    </row>
    <row r="10" spans="1:7" ht="106.5" customHeight="1">
      <c r="A10" s="37">
        <v>43229</v>
      </c>
      <c r="B10" s="41" t="str">
        <f t="shared" si="0"/>
        <v>ডালের বড়ি দিয়ে রুই মাছউপকরণরুই মাছ ৫-৬ টুকরা, ডালের বড়ি ৮-১০টি, পেঁয়াজ বাটা ২ চা-চামচ, রসুন বাটা আধা চা-চামচ হলুদের গুঁড়া আধা চা-চামচ, মরিচের গুঁড়া আধা চা-চামচ, লবণ পরিমাণমতো, জিরা বাটা আধা চা-চামচ, সয়াবিন তেল পরিমাণমতো ও জিরার গুঁড়া পরিমাণমতো।প্রণালিমাছগুলো হলুদ, লবণ ও মরিচের গুঁড়া মাখিয়ে হালকা করে ভেজে নিতে হবে। ডালের বড়ি হালকা করে ভেজে নিন। কড়াইয়ে তেল দিয়ে পেঁয়াজ বাটা, হলুদের গুঁড়া ও লবণ দিয়ে কষিয়ে নিন। তেল ছাড়লে পরিমাণমতো পানি দিতে হবে। ঝোল ফুটে উঠলে ডালের বড়ি দিয়ে ঢেকে রাখুন। কিছুক্ষণ পরে মাছ দিতে হবে। একটু পরে নামিয়ে নিন। নামানোর সময় হালকা জিরা ভেজে গুঁড়া দিয়ে নামিয়ে ফেলতে হবে।</v>
      </c>
      <c r="C10" s="41">
        <f t="shared" si="1"/>
        <v>609</v>
      </c>
      <c r="D10" s="53" t="s">
        <v>148</v>
      </c>
    </row>
    <row r="11" spans="1:7" ht="119.25" customHeight="1">
      <c r="A11" s="37">
        <v>43230</v>
      </c>
      <c r="B11" s="41" t="str">
        <f t="shared" si="0"/>
        <v>পেঁপের সালাদউপকরণপাকা পেঁপে ২ কাপ, পেঁপের রস ১ কাপ, লেবুর রস ১ চা-চামচ, কাঁচা মরিচ কুচি আধা চা-চামচ, বিট লবণ আধা চা-চামচ, চিনি ২ টেবিল চামচ ও গোলমরিচ গুঁড়া আধা চা-চামচ।প্রণালিপেঁপের খোসা ও বিচি ফেলে টুকরো করে নিন। ১ কাপ পেঁপে ব্লেন্ডারে ব্লেন্ড করে নিন। পেঁপের রসে সব উপকরণ মিশিয়ে সালাদ তৈরি করুন। ফ্রিজে রেখে দিন। ঠান্ডা হলে পরিবেশন করুন।</v>
      </c>
      <c r="C11" s="41">
        <f t="shared" si="1"/>
        <v>343</v>
      </c>
      <c r="D11" s="53" t="s">
        <v>149</v>
      </c>
    </row>
    <row r="12" spans="1:7" ht="84.75" customHeight="1">
      <c r="A12" s="37">
        <v>43231</v>
      </c>
      <c r="B12" s="41" t="str">
        <f t="shared" si="0"/>
        <v>ফলের যুগলবন্দীউপকরণআম সিকি কাপ, আনারস সিকি কাপ, পেঁপে সিকি কাপ, কলা আধা কাপ, আমের পাম্প ১ কাপ, চিনি আধা কাপ, লবণ ১ চিমটি, লেবুর রস ১ চা-চামচ, পুদিনা পাতা ১ টেবিল চামচ ও শুকনা মরিচ ১টা।প্রণালিসব ফল এক মাপে কেটে নিন। আমের রসের সঙ্গে চিনি, লবণ, পুদিনা, শুকনা মরিচ, লেবুর রস মেশান। এবার টুকরা করা ফল দিন। ফ্রিজে রেখে ঠান্ডা ঠান্ডা পরিবেশন করুন।</v>
      </c>
      <c r="C12" s="41">
        <f t="shared" si="1"/>
        <v>340</v>
      </c>
      <c r="D12" s="53" t="s">
        <v>150</v>
      </c>
    </row>
    <row r="13" spans="1:7" ht="157.5">
      <c r="A13" s="37">
        <v>43232</v>
      </c>
      <c r="B13" s="41" t="str">
        <f t="shared" si="0"/>
        <v>দই-কলার সালাদউপকরণকলা ৬টা, মধু ২ টেবিল চামচ, টক দই আধা কাপ ও পুদিনা কুচি ২ টেবিল চামচ।প্রণালিকলার খোসা ফেলে টুকরা করে লেবুর পানিতে ধুয়ে পানি ঝরিয়ে রাখুন। টক দই ভালোভাবে ফেটে রাখুন, পুদিনা কুচি ও মধু মেশান। টুকরা করা কলা দিয়ে নরমাল ফ্রিজে রাখুন। ঠান্ডা হলে পরিবেশন করুন।</v>
      </c>
      <c r="C13" s="41">
        <f t="shared" si="1"/>
        <v>271</v>
      </c>
      <c r="D13" s="53" t="s">
        <v>151</v>
      </c>
    </row>
    <row r="14" spans="1:7" ht="63.75" customHeight="1">
      <c r="A14" s="37">
        <v>43233</v>
      </c>
      <c r="B14" s="41" t="str">
        <f t="shared" si="0"/>
        <v>পুঁটি মাছের মরিচ খোলাউপকরণ: পুঁটি মাছ ২ কাপ, দেশি পেঁয়াজ ৮টি, রসুন ২ কোয়া, কাঁচা মরিচ ২টি, শুকনা মরিচবাটা ১ টেবিল চামচ, টমেটোকুচি ১টি, সরিষার তেল ২ টেবিল চামচ, নারকেলবাটা আধা কাপ, লবণ স্বাদমতো, কলাপাতা ১টি, হলুদগুঁড়া আধা চা-চামচ।প্রণালি: মাছ কুটেবেছে একবার ধুয়ে দিন। এবার ১ চা-চামচ লবণ মেখে ১৫-২০ মিনিট রেখে দিন। পেঁয়াজ, রসুন ও কাঁচা মরিচ বেটে নিন। মাছ ভালো করে ধুয়ে পানি ঝরিয়ে নিন। কলা পাতা বাদে সমস্ত উপকরণ একসঙ্গে ভালো করে মিশিয়ে মেখে নিন। একটি কলা পাতা লম্বা করে কেটে ধুয়ে নিন। এবার এই পাতার এক প্রান্তে মেখে রাখা মাছের মিশ্রণ বিছিয়ে দিন। মাছের মিশ্রণ কলা পাতা দিয়ে মুড়িয়ে সুতায় বেঁধে নিন। প্যানে কলাপাতায় মোড়ানো মাছ মাঝারি আঁচে ঢেকে রান্না করুন। মৃদু আঁচে ২০ মিনিট ঢেকে রান্না করুন। ৩০ মিনিট পর সাবধানে উল্টে দিয়ে ঢেকে মৃদু আঁচে আরও ৩০ মিনিট রান্না করুন।</v>
      </c>
      <c r="C14" s="41">
        <f t="shared" si="1"/>
        <v>767</v>
      </c>
      <c r="D14" s="53" t="s">
        <v>152</v>
      </c>
    </row>
    <row r="15" spans="1:7" ht="74.25" customHeight="1">
      <c r="A15" s="37">
        <v>43234</v>
      </c>
      <c r="B15" s="41" t="str">
        <f t="shared" si="0"/>
        <v>চুষি পায়েসউপকরণচালের গুঁড়া ৩০০ গ্রাম, ঘন দুধ ১ লিটার, খেজুরের গুড় ১ কাপ, লবণ সামান্য, তেজপাতা ২টি, পানি পরিমাণমতো।প্রণালিকড়াইয়ে পরিমাণমতো পানি ও লবণ দিয়ে ফুটান। তাতে ২৫০ গ্রাম চালের গুঁড়া দিয়ে একটা মণ্ড তৈরি করে নিন। রুটি বেলার পিঁড়িতে অল্প করে মণ্ড নিয়ে লম্বা লম্বা লতার মতো বানিয়ে তা থেকে ছোট ছোট করে কেটে চুষি তৈরি করতে হবে। এবার সসপ্যানে দুধ, গুড় ও তেজপাতা জ্বাল দিয়ে তাতে চুষিগুলো দিয়ে ফুটাতে হবে। একটু ঘন হলে নামিয়ে ঠান্ডা করে পরিবেশন করুন।</v>
      </c>
      <c r="C15" s="41">
        <f>LEN(B15)</f>
        <v>446</v>
      </c>
      <c r="D15" s="53" t="s">
        <v>153</v>
      </c>
      <c r="E15" s="8"/>
    </row>
    <row r="16" spans="1:7" ht="66.75" customHeight="1">
      <c r="A16" s="37">
        <v>43235</v>
      </c>
      <c r="B16" s="41" t="str">
        <f t="shared" si="0"/>
        <v>আমড়ার নারকেল খাট্টাউপকরণ : আমড়া ৪টি, চিনি ১ টেবিল চামচ, মরিচ গুঁড়া ১ চা-চামচ, হলুদ গুঁড়া আধা চা-চামচ, রসুন বাটা ১ চা-চামচ, পেঁয়াজ কুঁচি ১ টেবিল চামচ, নারকেলের দুধ ২ কাপ, তেজপাতা ২টি, সয়াবিন তেল ১ টেবিল চামচ ও লবণ স্বাদমতো।প্রণালি : গোটা আমড়া খোসা ছাড়িয়ে পানিতে হলুদ দিয়ে সেদ্ধ হতে দিন। অর্ধেক সেদ্ধ হয়ে এলে এতে নারকেলের দুধ দিয়ে মরিচের গুঁড়া ও তেজপাতা দিয়ে দিন। আমড়া পুরোপুরি সেদ্ধ হয়ে এলে অন্য একটি পাত্রে তেল গরম করে রসুন বাটা ও পেঁয়াজ কুঁচি দিয়ে আমড়ার মিশ্রণে ঢেলে দিন। পাত্রে সাজিয়ে গরম ভাতের সঙ্গে পরিবেশন করুন।</v>
      </c>
      <c r="C16" s="41">
        <f t="shared" si="1"/>
        <v>516</v>
      </c>
      <c r="D16" s="53" t="s">
        <v>157</v>
      </c>
    </row>
    <row r="17" spans="1:10" ht="78.75" customHeight="1">
      <c r="A17" s="37">
        <v>43236</v>
      </c>
      <c r="B17" s="41" t="str">
        <f t="shared" si="0"/>
        <v>ক্রিমি সেমাই: উপকরণ: ঘন দুধ-২ কাপ, চিকন সেমাই-১ কাপ, চিনি-১ কাপ, কিশমিশ, কাঠবাদাম কুচি-২ টেবিল চামচ, গুড়াদুধ-১ কাপ, ফ্রেশ ক্রিম-১ কাপ, ডিম-৪ টা, ঘি-২ টেবিল চামচপ্রণালি: প্রথমে সেমাইগুলো হাত দিয়ে ভেঙে ছোট করে নিন। প্যানে ঘি গরম করে সেমাইগুলো বাদামি করে ভেজে নিন। আরেকটি প্যানে দুধ জ্বাল দিন। দুধের মধ্যে ফেটানো ডিম দিয়ে নাড়ুন। এর মধ্যে চিনি, গুড়াদুধ, বিট করা ফ্রেশ ক্রিম দিয়ে নেড়ে ঘন করে নিন। এই মিশ্রণের কিছুটা একটি পাত্রে তুলে রাখুন। আর বাকি মিশ্রণটিতে ভাজা সেমাই দিয়ে রান্না করুন। সেমাইগুলো সেদ্ধ হয়ে ঝরঝরে হলে নামিয়ে নিন। একটি পাত্রে রান্না করা সেমাই এবং দুধের মিশ্রণটি লেয়ার করে সাজিয়ে নিন। এর উপরে কিশমিশ, কাঠবাদাম কুচি ছড়িয়ে দিন।</v>
      </c>
      <c r="C17" s="41">
        <f t="shared" si="1"/>
        <v>635</v>
      </c>
      <c r="D17" s="53" t="s">
        <v>158</v>
      </c>
      <c r="E17" s="8"/>
      <c r="F17" s="8"/>
      <c r="G17" s="8"/>
      <c r="H17" s="34"/>
      <c r="I17" s="34"/>
      <c r="J17" s="12"/>
    </row>
    <row r="18" spans="1:10" ht="78" customHeight="1">
      <c r="A18" s="37">
        <v>43237</v>
      </c>
      <c r="B18" s="41" t="str">
        <f t="shared" si="0"/>
        <v>মুরগির মালাইকারিউপকরণ: মুরগির মাংস ১ কেজি, নারকেলের দুধ ২ কাপ, মিষ্টি দই ২ টেবিল চামচ, আদাবাটা ১ টেবিল চামচ, রসুনবাটা ১ চা-চামচ, কাঁচা মরিচবাটা ১ চা-চামচ, পেঁয়াজবাটা ২ টেবিল চামচ, কাজুবাদামবাটা ১ টেবিল চামচ, দারুচিনি ২ টুকরা, এলাচি ৪টি, সরসহ দুধ (তরল) আদা কাপ, ফেটানো ডিম ১টি, ময়দা ১ টেবিল চামচ, লবণ স্বাদমতো, ঘি আধা কাপ। তেল পরিমাণমতো। বাদামকুচি ১ চা-চামচ।প্রণালি: মুরগির মাংস পছন্দমতো টুকরা করে ধুয়ে নিন। মাংসের পানি ঝরিয়ে তাতে আদাবাটা, রসুনবাটা, কাঁচা মরিচবাটা, লবণ, ময়দায় মেখে ১০ মিনিট মেরিনেট করে রাখুন। ফ্রাইপ্যানে ঘি দিয়ে ফেটানো ডিমে ডুবিয়ে হালকা বাদামি করে ভেজে তুলুন মাংস। প্যানে তেল অথবা ঘি দিয়ে বাটা ও ফাটা মসলা দিয়ে কষিয়ে নিন। ভাজা মাংস সেদ্ধ হয়ে এলে সরসহ দুধ দিন। ঝোল ঘন হলে নামিয়ে পোলাওর সঙ্গে পরিবেশন করুন।</v>
      </c>
      <c r="C18" s="41">
        <f t="shared" si="1"/>
        <v>728</v>
      </c>
      <c r="D18" s="53" t="s">
        <v>159</v>
      </c>
    </row>
    <row r="19" spans="1:10" ht="78" customHeight="1">
      <c r="A19" s="37">
        <v>43238</v>
      </c>
      <c r="B19" s="41" t="str">
        <f t="shared" si="0"/>
        <v>মাগুর ঝোলে লাউ বড়িউপকরণমাগুর মাছ ৪টি, লাউ অর্ধেকটা, কুমড়া বড়ি ১৫টি, হলুদ গুঁড়া আধা চা-চামচ, কাঁচা মরিচ বাটা ১ চা-চামচ, জিরা বাটা ১ চা-চামচ, আদা বাটা ২ চা-চামচ, রসুন বাটা আধা চা-চামচ, পেঁয়াজ বাটা ২ টেবিল চামচ ও তেল আধা কাপ।প্রণালিমাগুর মাছ কেটে ধুয়ে লবণ মেখে রাখতে হবে পাঁচ মিনিট। কুমড়া বড়ি অল্প তেলে ভেজে রাখুন।এবার পাত্রে তেল দিয়ে সব বাটা ও গুঁড়া মসলা এক কাপ পানি দিয়ে কষাতে হবে। যখন মসলার কাঁচা গন্ধ চলে যাবে, তখন লাউ দিয়ে কষিয়ে নিন। ভালোভাবে কষানো হলে গরম পানি দিয়ে ঝোল করতে হবে। লাউ সেদ্ধ হয়ে এলে ভাজা বড়ি ও ভাজা মাছ দিয়ে দমে ঢাকনা দিয়ে ১০ মিনিট রান্না করতে হবে। বড়ি সেদ্ধ হলে ধনে পাতা দিয়ে ২ মিনিট চুলায় রেখে নামিয়ে পরিবেশন করুন।</v>
      </c>
      <c r="C19" s="41">
        <f t="shared" si="1"/>
        <v>647</v>
      </c>
      <c r="D19" s="53" t="s">
        <v>170</v>
      </c>
    </row>
    <row r="20" spans="1:10" ht="63.75" customHeight="1">
      <c r="A20" s="37">
        <v>43239</v>
      </c>
      <c r="B20" s="41" t="str">
        <f t="shared" si="0"/>
        <v>মোরগ ভিন্দালু উপকরণ: মোরগের মাংস (ছোট টুকরা) ১ কেজি, পেঁয়াজকুচি ১ কাপ, রসুনকুচি ১ চা-চামচ, কাঁচা মরিচ ২-৩টি, লবণ স্বাদমতো, তেল ১ কাপ, আলু ৫-৬ টুকরা।ভিন্দালু পেস্ট: কাশ্মীরি মরিচ গুঁড়া ২ টেবিল চামচ, ধনে গুঁড়া ১ টেবিল চামচ, জিরার গুঁড়া ১ চা-চামচ, সরিষাবাটা ১ চা-চামচ, হলুদ গুঁড়া আধা চা-চামচ, গোল মরিচ গুঁড়া আধা চা-চামচ, সিরকা ৪ টেবিল চামচ। সিরকার সঙ্গে সব মসলা মিশিয়ে একটি পেস্ট তৈরি করুন। প্রণালি: সসপ্যানে তেল গরম করে পেঁয়াজ ও রসুন সামান্য ভাজুন। ভাজা হলে ভিন্দালু পেস্ট দিন এবং কষান। মোরগের মাংস দিন ৩-৪ মিনিট ভুনা করুন। লবণ আলু ও ২ কাপ গরম পানি দিয়ে মাঝারি আঁচে ঢেকে রান্না করুন ৫ মিনিট। মাংস সেদ্ধ না হলে আরও পানি দিয়ে কম আঁচে ফোটান। মাংস সেদ্ধ হলে কষিয়ে নামান। ইচ্ছা হলে পছন্দমতো ঝোল রাখা যায়।</v>
      </c>
      <c r="C20" s="41">
        <f t="shared" si="1"/>
        <v>711</v>
      </c>
      <c r="D20" s="53" t="s">
        <v>160</v>
      </c>
    </row>
    <row r="21" spans="1:10" ht="84" customHeight="1">
      <c r="A21" s="37">
        <v>43240</v>
      </c>
      <c r="B21" s="41" t="str">
        <f t="shared" si="0"/>
        <v>চিতল কোপ্তাউপকরণ: চিতল মাছের পিঠের অংশ ৫০০ গ্রাম, রসুন বাটা ১ চা-চামচ, আদা বাটা সিকি চা-চামচ, কাঁচা মরিচ বাটা আধা চা-চামচ, লবণ পরিমাণমতো, সয়াবিন তেল পরিমাণমতো, গরমমসলা গুঁড়া পরিমাণমতো, ধনে এবং পুদিনা পাতা কুচি ১ কাপ করে।প্রণালি: চিতল মাছের পিঠের অংশ থেকে চামচ দিয়ে কেচে কেচে মাছের অংশ বের করে নিন। মাছ বেটে কুচি করা ধনে এবং পুদিনা পাতা, লবণ ও হলুদ গুঁড়া মেখে ১০-১৫ মিনিট রেখে দিন। এরপর গোল গোল করা কোপ্তা তৈরি করে ডুবো তেলে কোপ্তা ভেজে নিন। কড়াইতে এবার সব মসলা ঢেলে তেল দিয়ে ভালো করে কষিয়ে নিন। কষানো মসলায় ভেজে রাখা কোপ্তা ছেড়ে দিন। এবার গরমমসলা গুঁড়া কোপ্তার ওপর ছড়িয়ে ঢেকে দিন। ধনে পাতা ওপরে ছড়িয়ে দিয়ে পরিবেশন করুন।</v>
      </c>
      <c r="C21" s="41">
        <f t="shared" si="1"/>
        <v>619</v>
      </c>
      <c r="D21" s="53" t="s">
        <v>161</v>
      </c>
    </row>
    <row r="22" spans="1:10" ht="63.75" customHeight="1">
      <c r="A22" s="37">
        <v>43241</v>
      </c>
      <c r="B22" s="41" t="str">
        <f t="shared" si="0"/>
        <v>বারকিউ কলিজাউপকরণখাসির কলিজা ১ কাপ, আদা বাটা ১ টেবিল চামচ, রসুন বাটা ১ চা-চামচ, বাদাম বাটা ১ টেবিল চামচ, পোস্তদানা বাটা ১ টেবিল চামচ, হলুদ গুঁড়া ১ চা-চামচ, মরিচ গুঁড়া ১ চা-চামচ, টক দই ২ টেবিল চামচ, কাবাব মসলা ১ চা-চামচ, বারবিকিউ সস ১ টেবিল চামচ, কচুরি মেথি সিকি চা-চামচ, তেল ২ টেবিল চামচ, বাটার ২ টেবিল চামচ ও ফ্রেশ ক্রিম ২ টেবিল চামচ।প্রণালিকলিজা বড় বড় কিউব করে কেটে গরম পানি দিয়ে ধুয়ে নিতে হবে।বারবিকিউ সস, বাটার ও ক্রিম বাদে বাকি সব উপকরণ ২ কাপ গরম পানিতে দিয়ে সেদ্ধ করে শুকিয়ে নিন। মসলা থেকে কলিজা আলাদা করে বারবিকিউ সস দিয়ে মাখিয়ে শাশলিকের কাঠিতে দুটি করে টুকরা গেঁথে মাঝে তিন রঙের ক্যাপসিকাম দিয়ে সাজিয়ে নিন। ওভেন অথবা ফ্রাইপ্যানে ১০ মিনিট বেক করে সার্ভিস ডিশে সাজিয়ে নিতে হবে। অন্য একটি পাত্রে বাটার মাখিয়ে কষানো মসলা দিয়ে নেড়ে ফ্রেশ ক্রিম দিয়ে সস বানিয়ে নিতে পারেন।</v>
      </c>
      <c r="C22" s="41">
        <f t="shared" si="1"/>
        <v>779</v>
      </c>
      <c r="D22" s="53" t="s">
        <v>169</v>
      </c>
    </row>
    <row r="23" spans="1:10" ht="92.25" customHeight="1">
      <c r="A23" s="37">
        <v>43242</v>
      </c>
      <c r="B23" s="41" t="str">
        <f t="shared" si="0"/>
        <v>লাবড়াউপকরণ: মসুর ডাল ১ কাপ, পটল, মিষ্টিকুমড়া, পেঁপে, বেগুন, আলু, কাঁচকলা, কাঁচা মরিচ, আদা বাটা, রসুন বাটা, জিরা বাটা, ধনে বাটা, হলুদ-মরিচ গুঁড়া, পাঁচ ফোড়ন, তেজপাতা, গরমমসলা, তেল, লবণ পরিমাণমতো, আদা কুচি ও ঘি পরিমাণমতো।প্রণালি: প্রথমে পাত্রে তেল ঢেলে তাতে পাঁচ ফোড়ন, আদা কুচি, হলুদ গুঁড়া, মরিচ গুঁড়া, ধনে বাটা, জিরা বাটা, তেজপাতা, রসুন বাটা, আদা বাটা এবং মসুর ডাল দিয়ে একটু কষিয়ে সবজি দিয়ে দিন। এবার একটু পানি দিয়ে ঢেকে দিন। কিছুক্ষণ পর লবণ দিয়ে আবার ঢেকে দিন। সবজি সেদ্ধ হয়ে এলে এতে কাঁচা মরিচ, গরমমসলা, আদা কুচি ও ঘির মিশ্রণ ছড়িয়ে দিন। দুই মিনিট পর নামিয়ে পরিবেশন করুন।</v>
      </c>
      <c r="C23" s="41">
        <f t="shared" si="1"/>
        <v>582</v>
      </c>
      <c r="D23" s="53" t="s">
        <v>162</v>
      </c>
    </row>
    <row r="24" spans="1:10" ht="80.25" customHeight="1">
      <c r="A24" s="37">
        <v>43243</v>
      </c>
      <c r="B24" s="41" t="str">
        <f t="shared" si="0"/>
        <v>তেলে ভাজা লইট্যাউপকরণ: মাথা ছাড়া লইট্যা মাছ ৬ টুকরা, লেবুর রস ১ টেবিল চামচ, আদার রস ২ চা-চামচ, রসুনের রস ২ চা-চামচ, কাঁচা মরিচবাটা ১ চা-চামচ, গোলমরিচের গুঁড়া পরিমাণমতো, এক কাপ ময়দায় ১ চিমটি লবণ, তেল পরিমাণমতো।প্রণালি: মাছ ধুয়ে লেবু, আদা ও রসুনের রস, কাঁচা মরিচবাটা এবং গোলমরিচ গুঁড়া দিয়ে মাখিয়ে ঘণ্টাখানেক রেখে দিন। খাওয়ার আগে ময়দায় মাছের টুকরা গড়িয়ে ডুবোতেলে ভেজে নিন। সামুদ্রিক মাছ বলে লইট্যা এমনিতেই নোনা হয়। তাই মাছে লবণের প্রয়োজন নেই।</v>
      </c>
      <c r="C24" s="41">
        <f t="shared" si="1"/>
        <v>450</v>
      </c>
      <c r="D24" s="53" t="s">
        <v>166</v>
      </c>
    </row>
    <row r="25" spans="1:10" ht="97.5" customHeight="1">
      <c r="A25" s="37">
        <v>43244</v>
      </c>
      <c r="B25" s="41" t="str">
        <f t="shared" si="0"/>
        <v>মাখা মসলায় রুইউপকরণ: কাটা রুই মাছের পেটি ৬টি, ৩ কোয়া রসুন থেঁতো, সরিষার তেল ও সয়াবিন তেল ২ টেবিল চামচ করে, পেঁয়াজকুচি ও পেঁয়াজবাটা ১ টেবিল চামচ করে, আদা ও রসুনবাটা ১ চা-চামচ, জিরার গুঁড়া ১ চা-চামচ, লবণ, গোলমরিচের গুঁড়া, হলুদ গুঁড়া ও শুকনা মরিচের গুঁড়া পরিমাণমতো, তেজপাতা ২টি। প্রণালি: মাছ ভালো করে ধুয়ে তাতে পেঁয়াজকুচি, লবণ, আদা, রসুন, পেঁয়াজবাটা, জিরা, গোলমরিচ, শুকনা মরিচ ও হলুদ গুঁড়া সয়াবিন তেলে মেখে নিতে হবে। চুলায় পাত্রে সরিষার তেলে রসুন থেঁতো ও তেজপাতা দিয়ে ফোড়ন দিতে হবে। রসুন বাদামি হয়ে এলে তাতে মসলায় মাখানো মাছ ছেড়ে দিতে হবে। মসলা লাগা হাত ধুতে যতটুকু পানি ব্যবহার করবেন, সেই হাতঝরা পানিটুকু মাখানো মাছে দিয়ে দেবেন। ঢেকে দিন। খুন্তি ব্যবহার করা যাবে না, পাত্রটা কিছুক্ষণ পরপর নাড়িয়ে নিতে হবে যেন মসলা কিংবা মাছ পাত্রের তলায় লেগে না যায়। ঝোলটা মাখা মাখা হলে নামিয়ে নিন।</v>
      </c>
      <c r="C25" s="41">
        <f t="shared" si="1"/>
        <v>798</v>
      </c>
      <c r="D25" s="53" t="s">
        <v>165</v>
      </c>
    </row>
    <row r="26" spans="1:10" ht="146.25" customHeight="1">
      <c r="A26" s="37">
        <v>43245</v>
      </c>
      <c r="B26" s="41" t="str">
        <f t="shared" si="0"/>
        <v>তিরামিসুউপকরণ: চিজ ৩০০ গ্রাম, ডিম ৩টি, লিজিং সুগার, লেডিস ফিঙ্গার, কোকো পাউডার ও এসপ্রেসো শট।প্রণালি: ডিমের সাদা অংশ আর কুসুম আলাদা করে বিট করে নিতে হবে। কুসুমের সঙ্গে লিজিং সুগার (মিষ্টি যে যে রকম পছন্দ করে সে অনুযায়ী), চিজ দিয়ে বিট করতে হবে। এরপর এতে বিট করা সাদা অংশটাও দিয়ে আরও কিছুক্ষণ বিট করতে হবে। মিশ্রণটি বেশ ঘন হবে। এবার বিস্কুট গুঁড়া করে এর গ্লাসে দিতে হবে। প্রথমে তাতে এসপ্রেসো শট এবং আরেক স্তর বিস্কুটের গুঁড়া, এরপর একটার পর একটা স্তরে বিস্কুটের গুঁড়া দিতে হবে।</v>
      </c>
      <c r="C26" s="41">
        <f t="shared" si="1"/>
        <v>481</v>
      </c>
      <c r="D26" s="53" t="s">
        <v>164</v>
      </c>
    </row>
    <row r="27" spans="1:10" ht="90.75" customHeight="1">
      <c r="A27" s="37">
        <v>43246</v>
      </c>
      <c r="B27" s="41" t="str">
        <f t="shared" si="0"/>
        <v>ফলের ঠান্ডাইউপকরণআনারস কিউব ২ কাপ, নাশপাতি কিউব ১ কাপ, আঙুর কিউব ১ কাপ, পেয়ারা কিউব আধা কাপ, লাল আনার আধা টেবিল চামচ, ধনে পাতা ২ টেবিল চামচ, লেবুর রস ৪ টেবিল চামচ, কাঁচা মরিচ কুচি ২ টেবিল চামচ, আখের গুঁড় বা বাদামি চিনি এক টেবিল চামচের ৩ ভাগের ২ ভাগ, লবণ স্বাদমতো, বিট লবণ সিকি চা-চামচ ও লেবুর খোসা (কুচি কুচি করা) ১ চা-চামচ।প্রণালিফলগুলো ধুয়ে লবণ-পানিতে ১ ঘণ্টা ভিজিয়ে রেখে তারপর আবার ভালোভাবে ধুয়ে কিউব করে কেটে গুড় বা বাদামি চিনি (ব্রাউন সুগার) দিয়ে মাখিয়ে ফ্রিজে রেখে দিতে হবে আধা ঘণ্টা।এবার অন্য সব উপকরণ আলতোভাবে চামচ দিয়ে মিশিয়ে আনার দিয়ে সাজিয়ে পরিবেশন করুন।</v>
      </c>
      <c r="C27" s="41">
        <f t="shared" si="1"/>
        <v>571</v>
      </c>
      <c r="D27" s="53" t="s">
        <v>168</v>
      </c>
    </row>
    <row r="28" spans="1:10" ht="63" customHeight="1">
      <c r="A28" s="37">
        <v>43247</v>
      </c>
      <c r="B28" s="41" t="str">
        <f t="shared" si="0"/>
        <v>তন্দুরি চিকেন উপকরণ: ১টি মুরগি, ২০০ গ্রাম টক দই, ১ টেবিল চামচ মাখন, ১ চা চামচ হলুদ গুঁড়ো, ২ টেবিল চামচ মরিচ গুঁড়ো, লবণ, ২ টেবিল চামচ তেল, ১ টুকরো কয়লা, আদা রসুনের পেস্ট।প্রণালি: বড় টুকরো করে মুরগি কেটে নিন। এবার এতে টকদই, মরিচ গুঁড়ো, আদা রসুনের পেস্ট এবং লবণ মাখিয়ে ম্যারিনেট করে রাখুন। ৩০ মিনিট ম্যারিনেট হতে দিন। একটি প্যানে তেল ও মাখন দিয়ে মুরগির টুকরো দিয়ে দিন। মুরগির টুকরোগুলো কিছুটা পোড়া পোড়া হয়ে গেলে নামিয়ে ফেলুন। এক টুকরো কয়লা আগুনে পুড়িয়ে লাল করে নিয়ে একটি বড় পাত্রে রাখুন। এবার ছোট একটি স্টিলের গ্লাসে কয়লা পুড়িয়ে লাল করে রাখুন, এর সঙ্গে কিছু তেল দিয়ে দিন। এবার গ্লাসটি বড় পাত্র যেটিতে চিকেন রাখা আছে তার সঙ্গে রাখুন এবং একটি ঢাকনা দিয়ে ঢেকে রাখুন। এতে রেস্তোরাঁর স্মোকিভাব আসবে। কিছুক্ষণ পর রুটি বা পরোটার সঙ্গে গরম-গরম পরিবেশন করুন মজাদার তন্দুরি চিকেন।</v>
      </c>
      <c r="C28" s="41">
        <f t="shared" si="1"/>
        <v>789</v>
      </c>
      <c r="D28" s="53" t="s">
        <v>163</v>
      </c>
    </row>
    <row r="29" spans="1:10" ht="63" customHeight="1">
      <c r="A29" s="37">
        <v>43248</v>
      </c>
      <c r="B29" s="41" t="str">
        <f t="shared" si="0"/>
        <v>কলাপাতায় নারকেল-চিংড়িউপকরণ: নারকেল বাটা ১ কাপ, চিংড়ি বাটা দেড় কাপ, রসুন বাটা আধা চা-চামচ, পেঁয়াজ বাটা ১ চা-চামচ, কাঁচা মরিচ বাটা আধা চা-চামচ, মরিচ গুঁড়া আধা চা-চামচ, হলুদ সিকি চা-চামচ, লবণ স্বাদমতো, সরিষার তেল ১ টেবিল চামচ ওকলাপাতা ১০ ইঞ্চি আকারের ৩টি।প্রণালি: পাত্রে একে একে সব উপকরণ একসঙ্গে মেশাতে হবে। এবার একটি কলাপাতায় তেল ব্রাশ করুন। এরপর মিশ্রণটি পাতায় ঢেলে মুড়িয়ে নিন। এরপর বাকি দুটি পাতা দিয়েও মুড়িয়ে নিতে হবে। এবার এটি প্যানে রেখে ঢেকে অল্প আঁচে ১৫ মিনিট রাখুন। এবার উল্টে দিন, আরও ৫ মিনিট চুলায় রাখুন। ভাতের সঙ্গে গরম-গরম পরিবেশন করুন।</v>
      </c>
      <c r="C29" s="41">
        <f t="shared" si="1"/>
        <v>546</v>
      </c>
      <c r="D29" s="53" t="s">
        <v>156</v>
      </c>
    </row>
    <row r="30" spans="1:10" ht="63" customHeight="1">
      <c r="A30" s="37">
        <v>43249</v>
      </c>
      <c r="B30" s="41" t="str">
        <f t="shared" si="0"/>
        <v>ঝিনুক পিঠাউপকরণডিম ২টি, চিনি ১ কাপ, তেল ১ কাপের চার ভাগের তিন ভাগ, ময়দা ৩ কাপ, সুজি সিকি কাপ, ভাজার জন্য তেল পরিমাণমতো ও লবণ ১ চা-চামচ।প্রণালিপ্রথমে ডিম ফেটে তাতে চিনি দিন। আবার ফেটে নিন। এবার তেল ও লবণ দিয়ে ভালোভাবে ফেটে ময়দা ও সুজি মিশিয়ে খামির বানান। রুটির খামিরের চেয়ে একটু নরম হতে হবে। ছোট ছোট গোল বল বানিয়ে নতুন চিরুনিতে তেল মাখিয়ে আঙুল দিয়ে চেপে ঝিনুকের মতো করে পেঁচিয়ে ঝিনুক পিঠা বানাতে হবে। এভাবে বেশ কিছু পিঠা বানানোর পর হালকা জ্বালে বাদামি করে তেলে ভেজে পরিবেশন করুন।</v>
      </c>
      <c r="C30" s="41">
        <f t="shared" si="1"/>
        <v>480</v>
      </c>
      <c r="D30" s="53" t="s">
        <v>155</v>
      </c>
      <c r="E30"/>
      <c r="F30"/>
      <c r="G30"/>
    </row>
    <row r="31" spans="1:10" ht="62.25" customHeight="1">
      <c r="A31" s="37">
        <v>43250</v>
      </c>
      <c r="B31" s="41" t="str">
        <f t="shared" si="0"/>
        <v>খেজুরের মিল্ক সেকউপকরণখেজুর ১ কাপ, ঠান্ডা দুধ ২ গ্লাস, সাগর কলা ১টা, গুঁড়া দুধ আধা কাপ ও ভেষজ শরবত (যেমন রুহ আফজা) প্রয়োজনমতো।প্রণালিখেজুর কিছুক্ষণ ভিজিয়ে রেখে ভালোভাবে ধুয়ে নিতে হবে। এবার বিচি ও বোঁটা ফেলে এক গ্লাস পানিতে ৫-৬ ঘণ্টা ভিজিয়ে ফ্রিজে রেখে দিতে হবে। আধা লিটার দুধ জ্বাল দিয়ে ঠান্ডা করে রাখতে হবে। কলা ঠান্ডা করে টুকরা করে নিতে হবে। এবার ব্লেন্ডারে ভেজানো খেজুর পানিসহ দিতে হবে। সঙ্গে বাকি উপকরণগুলো দিয়ে খুব ভালোভাবে ব্লেন্ড করে নিন। ঠান্ডা ঠান্ডা পরিবেশন।</v>
      </c>
      <c r="C31" s="41">
        <f t="shared" si="1"/>
        <v>476</v>
      </c>
      <c r="D31" s="53" t="s">
        <v>167</v>
      </c>
      <c r="E31"/>
      <c r="F31"/>
      <c r="G31"/>
    </row>
    <row r="32" spans="1:10" ht="69" customHeight="1">
      <c r="A32" s="37">
        <v>43251</v>
      </c>
      <c r="B32" s="41" t="str">
        <f t="shared" si="0"/>
        <v>মিঠা টুকরাউপকরণপাটালি গুড় ১ কাপ, গুঁড়া দুধ ১ কাপ, পাউরুটি (বড়) ৫ টুকরা, বাদামকুচি ১ টেবিল চামচ, কিশমিশকুচি ১ টেবিল চামচ, এলাচির গুঁড়া আধা চা-চামচ, ঘি ১ টেবিল চামচ, মাওয়া গুঁড়া ১ টেবিল চামচ, কর্নফ্লাওয়ার ১ টেবিল চামচ, তেল ভাজার জন্য।প্রণালিপ্রথমে পাউরুটি পছন্দমতো টুকরো করে কেটে ভেজে নিন। তারপর ১ কাপ পানিতে গুড় জ্বাল দিয়ে ছেঁকে নিতে হবে। ১ কাপ গুঁড়া দুধ, ১ কাপ পানি ও এলাচির গুঁড়া দিয়ে গুলে জ্বাল দিয়ে ঠান্ডা করে নিতে হবে। এবার ভাজা পাউরুটি গুড়ের শিরায় ফেলে সঙ্গে সঙ্গে তুলে নিয়ে দুধের মধ্যে ফেলতে হবে। এবার গুড়ের শিরা, দুধ, ঘি, কর্নফ্লাওয়ার ও মাওয়া একটু জ্বাল দিয়ে ঘন করে সার্ভিং ডিশে সাজিয়ে রাখা পাউরুটির ওপর ঢেলে দিতে হবে। বাদাম, কিশমিশ ও ফল দিয়ে সাজিয়ে ঠান্ডা করে পরিবেশন করুন মিঠা টুকরা।</v>
      </c>
      <c r="C32" s="41">
        <f t="shared" si="1"/>
        <v>693</v>
      </c>
      <c r="D32" s="53" t="s">
        <v>154</v>
      </c>
      <c r="E32"/>
      <c r="F32"/>
      <c r="G32"/>
    </row>
    <row r="33" spans="1:7" ht="59.25" customHeight="1">
      <c r="A33"/>
      <c r="D33"/>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BANGLA NAMAJ TIME</vt:lpstr>
      <vt:lpstr>CAREER TIPS</vt:lpstr>
      <vt:lpstr>INSPIRATIONAL QUOTES</vt:lpstr>
      <vt:lpstr>BANGLA AJKER DINE </vt:lpstr>
      <vt:lpstr>LOVE TIPS</vt:lpstr>
      <vt:lpstr>HEALTH TIPS</vt:lpstr>
      <vt:lpstr>BINODON </vt:lpstr>
      <vt:lpstr>LEARN ENGLISH</vt:lpstr>
      <vt:lpstr>BANGLA RECIPE</vt:lpstr>
      <vt:lpstr>BANGLA JOKES</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2018-04-29T04:35:33Z</dcterms:modified>
</cp:coreProperties>
</file>